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filterPrivacy="1"/>
  <xr:revisionPtr revIDLastSave="13" documentId="11_C356DA5D8CA55AE02526F5247156277E7A32D09B" xr6:coauthVersionLast="45" xr6:coauthVersionMax="45" xr10:uidLastSave="{18BCDD52-ABB7-48A9-94A5-329B5FF7EF0F}"/>
  <bookViews>
    <workbookView xWindow="-120" yWindow="-120" windowWidth="38640" windowHeight="15990" tabRatio="603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B39" i="1" l="1"/>
  <c r="HA39" i="1"/>
  <c r="GZ39" i="1"/>
  <c r="GY39" i="1"/>
  <c r="GX39" i="1"/>
  <c r="GW39" i="1"/>
  <c r="GV39" i="1"/>
  <c r="GU39" i="1"/>
  <c r="GT39" i="1"/>
  <c r="GS39" i="1"/>
  <c r="GR39" i="1"/>
  <c r="GQ39" i="1"/>
  <c r="GP39" i="1"/>
  <c r="GO39" i="1"/>
  <c r="GN39" i="1"/>
  <c r="GM39" i="1"/>
  <c r="GL39" i="1"/>
  <c r="GK39" i="1"/>
  <c r="GJ39" i="1"/>
  <c r="GI39" i="1"/>
  <c r="GH39" i="1"/>
  <c r="GG39" i="1"/>
  <c r="GF39" i="1"/>
  <c r="GE39" i="1"/>
  <c r="GD39" i="1"/>
  <c r="GC39" i="1"/>
  <c r="GB39" i="1"/>
  <c r="GA39" i="1"/>
  <c r="FZ39" i="1"/>
  <c r="FY39" i="1"/>
  <c r="FX39" i="1"/>
  <c r="FW39" i="1"/>
  <c r="FV39" i="1"/>
  <c r="FU39" i="1"/>
  <c r="FT39" i="1"/>
  <c r="FS39" i="1"/>
  <c r="FR39" i="1"/>
  <c r="FQ39" i="1"/>
  <c r="FP39" i="1"/>
  <c r="FO39" i="1"/>
  <c r="FN39" i="1"/>
  <c r="FM39" i="1"/>
  <c r="FL39" i="1"/>
  <c r="FK39" i="1"/>
  <c r="FJ39" i="1"/>
  <c r="FI39" i="1"/>
  <c r="FH39" i="1"/>
  <c r="FG39" i="1"/>
  <c r="FF39" i="1"/>
  <c r="FE39" i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O39" i="1"/>
  <c r="EN39" i="1"/>
  <c r="EM39" i="1"/>
  <c r="EL39" i="1"/>
  <c r="EK39" i="1"/>
  <c r="EJ39" i="1"/>
  <c r="EI39" i="1"/>
  <c r="EH39" i="1"/>
  <c r="EG39" i="1"/>
  <c r="EF39" i="1"/>
  <c r="EE39" i="1"/>
  <c r="ED39" i="1"/>
  <c r="EC39" i="1"/>
  <c r="EB39" i="1"/>
  <c r="EA39" i="1"/>
  <c r="DZ39" i="1"/>
  <c r="DY39" i="1"/>
  <c r="DX39" i="1"/>
  <c r="DW39" i="1"/>
  <c r="DV39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GR38" i="1"/>
  <c r="GG38" i="1"/>
  <c r="FV38" i="1"/>
  <c r="FK38" i="1"/>
  <c r="EZ38" i="1"/>
  <c r="EO38" i="1"/>
  <c r="ED38" i="1"/>
  <c r="DS38" i="1"/>
  <c r="DH38" i="1"/>
  <c r="CW38" i="1"/>
  <c r="CL38" i="1"/>
  <c r="CA38" i="1"/>
  <c r="BP38" i="1"/>
  <c r="BE38" i="1"/>
  <c r="HB2" i="1" l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B1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GO1" i="1" l="1"/>
  <c r="GA1" i="1"/>
  <c r="FM1" i="1"/>
  <c r="EY1" i="1"/>
  <c r="EK1" i="1"/>
  <c r="DW1" i="1"/>
  <c r="DI1" i="1"/>
  <c r="CU1" i="1"/>
  <c r="CG1" i="1"/>
  <c r="BS1" i="1"/>
  <c r="BE1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B3" i="1"/>
  <c r="BE4" i="1" l="1"/>
  <c r="BE41" i="1" s="1"/>
  <c r="BB3153" i="1"/>
  <c r="BB3154" i="1"/>
  <c r="BB3155" i="1"/>
  <c r="BB3156" i="1"/>
  <c r="BB3157" i="1"/>
  <c r="BB3158" i="1"/>
  <c r="BB3159" i="1"/>
  <c r="BB3160" i="1"/>
  <c r="BB3161" i="1"/>
  <c r="BB3162" i="1"/>
  <c r="BB3163" i="1"/>
  <c r="BB3164" i="1"/>
  <c r="BB3165" i="1"/>
  <c r="BB3166" i="1"/>
  <c r="BB3167" i="1"/>
  <c r="BB3168" i="1"/>
  <c r="BB3169" i="1"/>
  <c r="BB3170" i="1"/>
  <c r="BB3171" i="1"/>
  <c r="BB3172" i="1"/>
  <c r="BB3173" i="1"/>
  <c r="BB3174" i="1"/>
  <c r="BB3175" i="1"/>
  <c r="BB3176" i="1"/>
  <c r="BB3177" i="1"/>
  <c r="BB3178" i="1"/>
  <c r="BB3179" i="1"/>
  <c r="BB3180" i="1"/>
  <c r="BB3181" i="1"/>
  <c r="BB3182" i="1"/>
  <c r="BB3183" i="1"/>
  <c r="BB3184" i="1"/>
  <c r="BB3185" i="1"/>
  <c r="BB3186" i="1"/>
  <c r="BB3187" i="1"/>
  <c r="BB3188" i="1"/>
  <c r="BB3189" i="1"/>
  <c r="BB3190" i="1"/>
  <c r="BB3191" i="1"/>
  <c r="BB3192" i="1"/>
  <c r="BB3193" i="1"/>
  <c r="BB3194" i="1"/>
  <c r="BB3195" i="1"/>
  <c r="BB3196" i="1"/>
  <c r="BB3197" i="1"/>
  <c r="BB3198" i="1"/>
  <c r="BB3199" i="1"/>
  <c r="BB3200" i="1"/>
  <c r="BB3201" i="1"/>
  <c r="BB3202" i="1"/>
  <c r="BB3203" i="1"/>
  <c r="BB3204" i="1"/>
  <c r="BB3205" i="1"/>
  <c r="BB3206" i="1"/>
  <c r="BB3207" i="1"/>
  <c r="BB3208" i="1"/>
  <c r="BB3209" i="1"/>
  <c r="BB3210" i="1"/>
  <c r="BB3211" i="1"/>
  <c r="BB3212" i="1"/>
  <c r="BB3213" i="1"/>
  <c r="BB3214" i="1"/>
  <c r="BB3215" i="1"/>
  <c r="BB3216" i="1"/>
  <c r="BB3217" i="1"/>
  <c r="BB3218" i="1"/>
  <c r="BB3219" i="1"/>
  <c r="BB3220" i="1"/>
  <c r="BB3221" i="1"/>
  <c r="BB3222" i="1"/>
  <c r="BB3223" i="1"/>
  <c r="BB3224" i="1"/>
  <c r="BB3225" i="1"/>
  <c r="BB3226" i="1"/>
  <c r="BB3227" i="1"/>
  <c r="BB3228" i="1"/>
  <c r="BB3229" i="1"/>
  <c r="BB3230" i="1"/>
  <c r="BB3231" i="1"/>
  <c r="BB3232" i="1"/>
  <c r="BB3233" i="1"/>
  <c r="BB3234" i="1"/>
  <c r="BB3235" i="1"/>
  <c r="BB3236" i="1"/>
  <c r="BB3237" i="1"/>
  <c r="BB3238" i="1"/>
  <c r="BB3239" i="1"/>
  <c r="BB3240" i="1"/>
  <c r="BB3241" i="1"/>
  <c r="BB3242" i="1"/>
  <c r="BB3243" i="1"/>
  <c r="BB3244" i="1"/>
  <c r="BB3245" i="1"/>
  <c r="BB3246" i="1"/>
  <c r="BB3247" i="1"/>
  <c r="BB3248" i="1"/>
  <c r="BB3249" i="1"/>
  <c r="BB3250" i="1"/>
  <c r="BB3251" i="1"/>
  <c r="BB3252" i="1"/>
  <c r="BB3253" i="1"/>
  <c r="BB3254" i="1"/>
  <c r="BB3255" i="1"/>
  <c r="BB3256" i="1"/>
  <c r="BB3257" i="1"/>
  <c r="BB3258" i="1"/>
  <c r="BB3259" i="1"/>
  <c r="BB3260" i="1"/>
  <c r="BB3261" i="1"/>
  <c r="BB3262" i="1"/>
  <c r="BB3263" i="1"/>
  <c r="BB3264" i="1"/>
  <c r="BB3265" i="1"/>
  <c r="BB3266" i="1"/>
  <c r="BB3267" i="1"/>
  <c r="BB3268" i="1"/>
  <c r="BB3269" i="1"/>
  <c r="BB3270" i="1"/>
  <c r="BB3271" i="1"/>
  <c r="BB3272" i="1"/>
  <c r="BB3273" i="1"/>
  <c r="BB3274" i="1"/>
  <c r="BB3275" i="1"/>
  <c r="BB3276" i="1"/>
  <c r="BB3277" i="1"/>
  <c r="BB3278" i="1"/>
  <c r="BB3279" i="1"/>
  <c r="BB3280" i="1"/>
  <c r="BB3281" i="1"/>
  <c r="BB3282" i="1"/>
  <c r="BB3283" i="1"/>
  <c r="BB3284" i="1"/>
  <c r="BB3285" i="1"/>
  <c r="BB3286" i="1"/>
  <c r="BB3287" i="1"/>
  <c r="BB3288" i="1"/>
  <c r="BB3289" i="1"/>
  <c r="BB3290" i="1"/>
  <c r="BB3291" i="1"/>
  <c r="BB3292" i="1"/>
  <c r="BB3293" i="1"/>
  <c r="BB3294" i="1"/>
  <c r="BB3295" i="1"/>
  <c r="BB3296" i="1"/>
  <c r="BB3297" i="1"/>
  <c r="BB3298" i="1"/>
  <c r="BB3299" i="1"/>
  <c r="BB3300" i="1"/>
  <c r="BB3301" i="1"/>
  <c r="BB3302" i="1"/>
  <c r="BB3303" i="1"/>
  <c r="BB3304" i="1"/>
  <c r="BB3305" i="1"/>
  <c r="BB3306" i="1"/>
  <c r="BB3307" i="1"/>
  <c r="BB3308" i="1"/>
  <c r="BB3309" i="1"/>
  <c r="BB3310" i="1"/>
  <c r="BB3311" i="1"/>
  <c r="BB3312" i="1"/>
  <c r="BB3313" i="1"/>
  <c r="BB3314" i="1"/>
  <c r="BB3315" i="1"/>
  <c r="BB3316" i="1"/>
  <c r="BB3317" i="1"/>
  <c r="BB3318" i="1"/>
  <c r="BB3319" i="1"/>
  <c r="BB3320" i="1"/>
  <c r="BB3321" i="1"/>
  <c r="BB3322" i="1"/>
  <c r="BB3323" i="1"/>
  <c r="BB3324" i="1"/>
  <c r="BB3325" i="1"/>
  <c r="BB3326" i="1"/>
  <c r="BB3327" i="1"/>
  <c r="BB3328" i="1"/>
  <c r="BB3329" i="1"/>
  <c r="BB3330" i="1"/>
  <c r="BB3331" i="1"/>
  <c r="BB3332" i="1"/>
  <c r="BB3333" i="1"/>
  <c r="BB3334" i="1"/>
  <c r="BB3335" i="1"/>
  <c r="BB3336" i="1"/>
  <c r="BB3337" i="1"/>
  <c r="BB3338" i="1"/>
  <c r="BB3339" i="1"/>
  <c r="BB3340" i="1"/>
  <c r="BB3341" i="1"/>
  <c r="BB3342" i="1"/>
  <c r="BB3343" i="1"/>
  <c r="BB3344" i="1"/>
  <c r="BB3345" i="1"/>
  <c r="BB3346" i="1"/>
  <c r="BB3347" i="1"/>
  <c r="BB3348" i="1"/>
  <c r="BB3349" i="1"/>
  <c r="BB3350" i="1"/>
  <c r="BB3351" i="1"/>
  <c r="BB3352" i="1"/>
  <c r="BB3353" i="1"/>
  <c r="BB3354" i="1"/>
  <c r="BB3355" i="1"/>
  <c r="BB3356" i="1"/>
  <c r="BB3357" i="1"/>
  <c r="BB3358" i="1"/>
  <c r="BB3359" i="1"/>
  <c r="BB3360" i="1"/>
  <c r="BB3361" i="1"/>
  <c r="BB3362" i="1"/>
  <c r="BB3363" i="1"/>
  <c r="BB3364" i="1"/>
  <c r="BB3365" i="1"/>
  <c r="BB3366" i="1"/>
  <c r="BB3367" i="1"/>
  <c r="BB3368" i="1"/>
  <c r="BB3369" i="1"/>
  <c r="BB3370" i="1"/>
  <c r="BB3371" i="1"/>
  <c r="BB3372" i="1"/>
  <c r="BB3373" i="1"/>
  <c r="BB3374" i="1"/>
  <c r="BB3375" i="1"/>
  <c r="BB3376" i="1"/>
  <c r="BB3377" i="1"/>
  <c r="BB3378" i="1"/>
  <c r="BB3379" i="1"/>
  <c r="BB3380" i="1"/>
  <c r="BB3381" i="1"/>
  <c r="BB3382" i="1"/>
  <c r="BB3383" i="1"/>
  <c r="BB3384" i="1"/>
  <c r="BB3385" i="1"/>
  <c r="BB3386" i="1"/>
  <c r="BB3387" i="1"/>
  <c r="BB3388" i="1"/>
  <c r="BB3389" i="1"/>
  <c r="BB3390" i="1"/>
  <c r="BB3391" i="1"/>
  <c r="BB3392" i="1"/>
  <c r="BB3393" i="1"/>
  <c r="BB3394" i="1"/>
  <c r="BB3395" i="1"/>
  <c r="BB3396" i="1"/>
  <c r="BB3397" i="1"/>
  <c r="BB3398" i="1"/>
  <c r="BB3399" i="1"/>
  <c r="BB3400" i="1"/>
  <c r="BB3401" i="1"/>
  <c r="BB3402" i="1"/>
  <c r="BB3403" i="1"/>
  <c r="BB3404" i="1"/>
  <c r="BB3405" i="1"/>
  <c r="BB3406" i="1"/>
  <c r="BB3407" i="1"/>
  <c r="BB3408" i="1"/>
  <c r="BB3409" i="1"/>
  <c r="BB3410" i="1"/>
  <c r="BB3411" i="1"/>
  <c r="BB3412" i="1"/>
  <c r="BB3413" i="1"/>
  <c r="BB3414" i="1"/>
  <c r="BB3415" i="1"/>
  <c r="BB3416" i="1"/>
  <c r="BB3417" i="1"/>
  <c r="BB3418" i="1"/>
  <c r="BB3419" i="1"/>
  <c r="BB3420" i="1"/>
  <c r="BB3421" i="1"/>
  <c r="BB3422" i="1"/>
  <c r="BB3423" i="1"/>
  <c r="BB3424" i="1"/>
  <c r="BB3425" i="1"/>
  <c r="BB3426" i="1"/>
  <c r="BB3427" i="1"/>
  <c r="BB3428" i="1"/>
  <c r="BB3429" i="1"/>
  <c r="BB3430" i="1"/>
  <c r="BB3431" i="1"/>
  <c r="BB3432" i="1"/>
  <c r="BB3433" i="1"/>
  <c r="BB3434" i="1"/>
  <c r="BB3435" i="1"/>
  <c r="BB3436" i="1"/>
  <c r="BB3437" i="1"/>
  <c r="BB3438" i="1"/>
  <c r="BB3439" i="1"/>
  <c r="BB3440" i="1"/>
  <c r="BB3441" i="1"/>
  <c r="BB3442" i="1"/>
  <c r="BB3443" i="1"/>
  <c r="BB3444" i="1"/>
  <c r="BB3445" i="1"/>
  <c r="BB3446" i="1"/>
  <c r="BB3447" i="1"/>
  <c r="BB3448" i="1"/>
  <c r="BB3449" i="1"/>
  <c r="BB3450" i="1"/>
  <c r="BB3451" i="1"/>
  <c r="BB3452" i="1"/>
  <c r="BB3453" i="1"/>
  <c r="BB3454" i="1"/>
  <c r="BB3455" i="1"/>
  <c r="BB3456" i="1"/>
  <c r="BB3457" i="1"/>
  <c r="BB3458" i="1"/>
  <c r="BB3459" i="1"/>
  <c r="BB3460" i="1"/>
  <c r="BB3461" i="1"/>
  <c r="BB3462" i="1"/>
  <c r="BB3463" i="1"/>
  <c r="BB3464" i="1"/>
  <c r="BB3465" i="1"/>
  <c r="BB3466" i="1"/>
  <c r="BB3467" i="1"/>
  <c r="BB3468" i="1"/>
  <c r="BB3469" i="1"/>
  <c r="BB3470" i="1"/>
  <c r="BB3471" i="1"/>
  <c r="BB3472" i="1"/>
  <c r="BB3473" i="1"/>
  <c r="BB3474" i="1"/>
  <c r="BB3475" i="1"/>
  <c r="BB3476" i="1"/>
  <c r="BB3477" i="1"/>
  <c r="BB3478" i="1"/>
  <c r="BB3479" i="1"/>
  <c r="BB3480" i="1"/>
  <c r="BB3481" i="1"/>
  <c r="BB3482" i="1"/>
  <c r="BB3483" i="1"/>
  <c r="BB3484" i="1"/>
  <c r="BB3485" i="1"/>
  <c r="BB3486" i="1"/>
  <c r="BB3487" i="1"/>
  <c r="BB3488" i="1"/>
  <c r="BB3489" i="1"/>
  <c r="BB3490" i="1"/>
  <c r="BB3491" i="1"/>
  <c r="BB3492" i="1"/>
  <c r="BB3493" i="1"/>
  <c r="BB3494" i="1"/>
  <c r="BB3495" i="1"/>
  <c r="BB3496" i="1"/>
  <c r="BB3497" i="1"/>
  <c r="BB3498" i="1"/>
  <c r="BB3499" i="1"/>
  <c r="BB3500" i="1"/>
  <c r="BB3501" i="1"/>
  <c r="BB3502" i="1"/>
  <c r="BB3503" i="1"/>
  <c r="BB3504" i="1"/>
  <c r="BB3505" i="1"/>
  <c r="BB3506" i="1"/>
  <c r="BB3507" i="1"/>
  <c r="BB3508" i="1"/>
  <c r="BB3509" i="1"/>
  <c r="BB3510" i="1"/>
  <c r="BB3511" i="1"/>
  <c r="BB3512" i="1"/>
  <c r="BB3513" i="1"/>
  <c r="BB3514" i="1"/>
  <c r="BB3515" i="1"/>
  <c r="BB3516" i="1"/>
  <c r="BB3517" i="1"/>
  <c r="BB3518" i="1"/>
  <c r="BB3519" i="1"/>
  <c r="BB3520" i="1"/>
  <c r="BB3521" i="1"/>
  <c r="BB3522" i="1"/>
  <c r="BB3523" i="1"/>
  <c r="BB3524" i="1"/>
  <c r="BB3525" i="1"/>
  <c r="BB3526" i="1"/>
  <c r="BB3527" i="1"/>
  <c r="BB3528" i="1"/>
  <c r="BB3529" i="1"/>
  <c r="BB3530" i="1"/>
  <c r="BB3531" i="1"/>
  <c r="BB3532" i="1"/>
  <c r="BB3533" i="1"/>
  <c r="BB3534" i="1"/>
  <c r="BB3535" i="1"/>
  <c r="BB3536" i="1"/>
  <c r="BB3537" i="1"/>
  <c r="BB3538" i="1"/>
  <c r="BB3539" i="1"/>
  <c r="BB3540" i="1"/>
  <c r="BB3541" i="1"/>
  <c r="BB3542" i="1"/>
  <c r="BB3543" i="1"/>
  <c r="BB3544" i="1"/>
  <c r="BB3545" i="1"/>
  <c r="BB3546" i="1"/>
  <c r="BB3547" i="1"/>
  <c r="BB3548" i="1"/>
  <c r="BB3549" i="1"/>
  <c r="BB3550" i="1"/>
  <c r="BB3551" i="1"/>
  <c r="BB3552" i="1"/>
  <c r="BB3553" i="1"/>
  <c r="BB3554" i="1"/>
  <c r="BB3555" i="1"/>
  <c r="BB3556" i="1"/>
  <c r="BB3557" i="1"/>
  <c r="BB3558" i="1"/>
  <c r="BB3559" i="1"/>
  <c r="BB3560" i="1"/>
  <c r="BB3561" i="1"/>
  <c r="BB3562" i="1"/>
  <c r="BB3563" i="1"/>
  <c r="BB3564" i="1"/>
  <c r="BB3565" i="1"/>
  <c r="BB3566" i="1"/>
  <c r="BB3567" i="1"/>
  <c r="BB3568" i="1"/>
  <c r="BB3569" i="1"/>
  <c r="BB3570" i="1"/>
  <c r="BB3571" i="1"/>
  <c r="BB3572" i="1"/>
  <c r="BB3573" i="1"/>
  <c r="BB3574" i="1"/>
  <c r="BB3575" i="1"/>
  <c r="BB3576" i="1"/>
  <c r="BB3577" i="1"/>
  <c r="BB3578" i="1"/>
  <c r="BB3579" i="1"/>
  <c r="BB3580" i="1"/>
  <c r="BB3581" i="1"/>
  <c r="BB3582" i="1"/>
  <c r="BB3583" i="1"/>
  <c r="BB3584" i="1"/>
  <c r="BB3585" i="1"/>
  <c r="BB3586" i="1"/>
  <c r="BB3587" i="1"/>
  <c r="BB3588" i="1"/>
  <c r="BB3589" i="1"/>
  <c r="BB3590" i="1"/>
  <c r="BB3591" i="1"/>
  <c r="BB3592" i="1"/>
  <c r="BB3593" i="1"/>
  <c r="BB3594" i="1"/>
  <c r="BB3595" i="1"/>
  <c r="BB3596" i="1"/>
  <c r="BB3597" i="1"/>
  <c r="BB3598" i="1"/>
  <c r="BB3599" i="1"/>
  <c r="BB3600" i="1"/>
  <c r="BB3601" i="1"/>
  <c r="BB3602" i="1"/>
  <c r="BB3603" i="1"/>
  <c r="BB3604" i="1"/>
  <c r="BB3605" i="1"/>
  <c r="BB3606" i="1"/>
  <c r="BB3607" i="1"/>
  <c r="BB3608" i="1"/>
  <c r="BB3609" i="1"/>
  <c r="BB3610" i="1"/>
  <c r="BB3611" i="1"/>
  <c r="BB3612" i="1"/>
  <c r="BB3613" i="1"/>
  <c r="BB3614" i="1"/>
  <c r="BB3615" i="1"/>
  <c r="BB3616" i="1"/>
  <c r="BB3617" i="1"/>
  <c r="BB3618" i="1"/>
  <c r="BB3619" i="1"/>
  <c r="BB3620" i="1"/>
  <c r="BB3621" i="1"/>
  <c r="BB3622" i="1"/>
  <c r="BB3623" i="1"/>
  <c r="BB3624" i="1"/>
  <c r="BB3625" i="1"/>
  <c r="BB3626" i="1"/>
  <c r="BB3627" i="1"/>
  <c r="BB3628" i="1"/>
  <c r="BB3629" i="1"/>
  <c r="BB3630" i="1"/>
  <c r="BB3631" i="1"/>
  <c r="BB3632" i="1"/>
  <c r="BB3633" i="1"/>
  <c r="BB3634" i="1"/>
  <c r="BB3635" i="1"/>
  <c r="BB3636" i="1"/>
  <c r="BB3637" i="1"/>
  <c r="BB3638" i="1"/>
  <c r="BB3639" i="1"/>
  <c r="BB3640" i="1"/>
  <c r="BB3641" i="1"/>
  <c r="BB3642" i="1"/>
  <c r="BB3643" i="1"/>
  <c r="BB3644" i="1"/>
  <c r="BB3645" i="1"/>
  <c r="BB3646" i="1"/>
  <c r="BB3647" i="1"/>
  <c r="BB3648" i="1"/>
  <c r="BB3649" i="1"/>
  <c r="BB3650" i="1"/>
  <c r="BB3651" i="1"/>
  <c r="BB3652" i="1"/>
  <c r="BB3653" i="1"/>
  <c r="BB3654" i="1"/>
  <c r="BB3655" i="1"/>
  <c r="BB3656" i="1"/>
  <c r="BB3657" i="1"/>
  <c r="BB3658" i="1"/>
  <c r="BB3659" i="1"/>
  <c r="BB3660" i="1"/>
  <c r="BB3661" i="1"/>
  <c r="BB3662" i="1"/>
  <c r="BB3663" i="1"/>
  <c r="BB3664" i="1"/>
  <c r="BB3665" i="1"/>
  <c r="BB3666" i="1"/>
  <c r="BB3667" i="1"/>
  <c r="BB3668" i="1"/>
  <c r="BB3669" i="1"/>
  <c r="BB3670" i="1"/>
  <c r="BB3671" i="1"/>
  <c r="BB3672" i="1"/>
  <c r="BB3673" i="1"/>
  <c r="BB3674" i="1"/>
  <c r="BB3675" i="1"/>
  <c r="BB3676" i="1"/>
  <c r="BB3677" i="1"/>
  <c r="BB3678" i="1"/>
  <c r="BB3679" i="1"/>
  <c r="BB3680" i="1"/>
  <c r="BB3681" i="1"/>
  <c r="BB3682" i="1"/>
  <c r="BB3683" i="1"/>
  <c r="BB3684" i="1"/>
  <c r="BB3685" i="1"/>
  <c r="BB3686" i="1"/>
  <c r="BB3687" i="1"/>
  <c r="BB3688" i="1"/>
  <c r="BB3689" i="1"/>
  <c r="BB3690" i="1"/>
  <c r="BB3691" i="1"/>
  <c r="BB3692" i="1"/>
  <c r="BB3693" i="1"/>
  <c r="BB3694" i="1"/>
  <c r="BB3695" i="1"/>
  <c r="BB3696" i="1"/>
  <c r="BB3697" i="1"/>
  <c r="BB3698" i="1"/>
  <c r="BB3699" i="1"/>
  <c r="BB3700" i="1"/>
  <c r="BB3701" i="1"/>
  <c r="BB3702" i="1"/>
  <c r="BB3703" i="1"/>
  <c r="BB3704" i="1"/>
  <c r="BB3705" i="1"/>
  <c r="BB3706" i="1"/>
  <c r="BB3707" i="1"/>
  <c r="BB3708" i="1"/>
  <c r="BB3709" i="1"/>
  <c r="BB3710" i="1"/>
  <c r="BB3711" i="1"/>
  <c r="BB3712" i="1"/>
  <c r="BB3713" i="1"/>
  <c r="BB3714" i="1"/>
  <c r="BB3715" i="1"/>
  <c r="BB3716" i="1"/>
  <c r="BB3717" i="1"/>
  <c r="BB3718" i="1"/>
  <c r="BB3719" i="1"/>
  <c r="BB3720" i="1"/>
  <c r="BB3721" i="1"/>
  <c r="BB3722" i="1"/>
  <c r="BB3723" i="1"/>
  <c r="BB3724" i="1"/>
  <c r="BB3725" i="1"/>
  <c r="BB3726" i="1"/>
  <c r="BB3727" i="1"/>
  <c r="BB3728" i="1"/>
  <c r="BB3729" i="1"/>
  <c r="BB3730" i="1"/>
  <c r="BB3731" i="1"/>
  <c r="BB3732" i="1"/>
  <c r="BB3733" i="1"/>
  <c r="BB3734" i="1"/>
  <c r="BB3735" i="1"/>
  <c r="BB3736" i="1"/>
  <c r="BB3737" i="1"/>
  <c r="BB3738" i="1"/>
  <c r="BB3739" i="1"/>
  <c r="BB3740" i="1"/>
  <c r="BB3741" i="1"/>
  <c r="BB3742" i="1"/>
  <c r="BB3743" i="1"/>
  <c r="BB3744" i="1"/>
  <c r="BB3745" i="1"/>
  <c r="BB3746" i="1"/>
  <c r="BB3747" i="1"/>
  <c r="BB3748" i="1"/>
  <c r="BB3749" i="1"/>
  <c r="BB3750" i="1"/>
  <c r="BB3751" i="1"/>
  <c r="BB3752" i="1"/>
  <c r="BB3753" i="1"/>
  <c r="BB3754" i="1"/>
  <c r="BB3755" i="1"/>
  <c r="BB3756" i="1"/>
  <c r="BB3757" i="1"/>
  <c r="BB3758" i="1"/>
  <c r="BB3759" i="1"/>
  <c r="BB3760" i="1"/>
  <c r="BB3761" i="1"/>
  <c r="BB3762" i="1"/>
  <c r="BB3763" i="1"/>
  <c r="BB3764" i="1"/>
  <c r="BB3765" i="1"/>
  <c r="BB3766" i="1"/>
  <c r="BB3767" i="1"/>
  <c r="BB3768" i="1"/>
  <c r="BB3769" i="1"/>
  <c r="BB3770" i="1"/>
  <c r="BB3771" i="1"/>
  <c r="BB3772" i="1"/>
  <c r="BB3773" i="1"/>
  <c r="BB3774" i="1"/>
  <c r="BB3775" i="1"/>
  <c r="BB3776" i="1"/>
  <c r="BB3777" i="1"/>
  <c r="BB3778" i="1"/>
  <c r="BB3779" i="1"/>
  <c r="BB3780" i="1"/>
  <c r="BB3781" i="1"/>
  <c r="BB3782" i="1"/>
  <c r="BB315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FM4" i="1" s="1"/>
  <c r="BM41" i="1" s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GA4" i="1" s="1"/>
  <c r="BN41" i="1" s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1584" i="1"/>
  <c r="BB1585" i="1"/>
  <c r="BB1586" i="1"/>
  <c r="BB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BB1599" i="1"/>
  <c r="BB1600" i="1"/>
  <c r="BB1601" i="1"/>
  <c r="BB1602" i="1"/>
  <c r="BB1603" i="1"/>
  <c r="BB1604" i="1"/>
  <c r="BB1605" i="1"/>
  <c r="BB1606" i="1"/>
  <c r="BB1607" i="1"/>
  <c r="BB1608" i="1"/>
  <c r="BB1609" i="1"/>
  <c r="BB1610" i="1"/>
  <c r="BB1611" i="1"/>
  <c r="BB1612" i="1"/>
  <c r="BB1613" i="1"/>
  <c r="BB1614" i="1"/>
  <c r="BB1615" i="1"/>
  <c r="BB1616" i="1"/>
  <c r="BB1617" i="1"/>
  <c r="BB1618" i="1"/>
  <c r="BB1619" i="1"/>
  <c r="BB1620" i="1"/>
  <c r="BB1621" i="1"/>
  <c r="BB1622" i="1"/>
  <c r="BB1623" i="1"/>
  <c r="BB1624" i="1"/>
  <c r="BB1625" i="1"/>
  <c r="BB1626" i="1"/>
  <c r="BB1627" i="1"/>
  <c r="BB1628" i="1"/>
  <c r="BB1629" i="1"/>
  <c r="BB1630" i="1"/>
  <c r="BB1631" i="1"/>
  <c r="BB1632" i="1"/>
  <c r="BB1633" i="1"/>
  <c r="BB1634" i="1"/>
  <c r="BB1635" i="1"/>
  <c r="BB1636" i="1"/>
  <c r="BB1637" i="1"/>
  <c r="BB1638" i="1"/>
  <c r="BB1639" i="1"/>
  <c r="BB1640" i="1"/>
  <c r="BB1641" i="1"/>
  <c r="BB1642" i="1"/>
  <c r="BB1643" i="1"/>
  <c r="BB1644" i="1"/>
  <c r="BB1645" i="1"/>
  <c r="BB1646" i="1"/>
  <c r="BB1647" i="1"/>
  <c r="BB1648" i="1"/>
  <c r="BB1649" i="1"/>
  <c r="BB1650" i="1"/>
  <c r="BB1651" i="1"/>
  <c r="BB1652" i="1"/>
  <c r="BB1653" i="1"/>
  <c r="BB1654" i="1"/>
  <c r="BB1655" i="1"/>
  <c r="BB1656" i="1"/>
  <c r="BB1657" i="1"/>
  <c r="BB1658" i="1"/>
  <c r="BB1659" i="1"/>
  <c r="BB1660" i="1"/>
  <c r="BB1661" i="1"/>
  <c r="BB1662" i="1"/>
  <c r="BB1663" i="1"/>
  <c r="BB1664" i="1"/>
  <c r="BB1665" i="1"/>
  <c r="BB1666" i="1"/>
  <c r="BB1667" i="1"/>
  <c r="BB1668" i="1"/>
  <c r="BB1669" i="1"/>
  <c r="BB1670" i="1"/>
  <c r="BB1671" i="1"/>
  <c r="BB1672" i="1"/>
  <c r="BB1673" i="1"/>
  <c r="BB1674" i="1"/>
  <c r="BB1675" i="1"/>
  <c r="BB1676" i="1"/>
  <c r="BB1677" i="1"/>
  <c r="BB1678" i="1"/>
  <c r="BB1679" i="1"/>
  <c r="BB1680" i="1"/>
  <c r="BB1681" i="1"/>
  <c r="BB1682" i="1"/>
  <c r="BB1683" i="1"/>
  <c r="BB1684" i="1"/>
  <c r="BB1685" i="1"/>
  <c r="BB1686" i="1"/>
  <c r="BB1687" i="1"/>
  <c r="BB1688" i="1"/>
  <c r="BB1689" i="1"/>
  <c r="BB1690" i="1"/>
  <c r="BB1691" i="1"/>
  <c r="BB1692" i="1"/>
  <c r="BB1693" i="1"/>
  <c r="BB1694" i="1"/>
  <c r="BB1695" i="1"/>
  <c r="BB1696" i="1"/>
  <c r="BB1697" i="1"/>
  <c r="BB1698" i="1"/>
  <c r="BB1699" i="1"/>
  <c r="BB1700" i="1"/>
  <c r="BB1701" i="1"/>
  <c r="BB1702" i="1"/>
  <c r="BB1703" i="1"/>
  <c r="BB1704" i="1"/>
  <c r="BB1705" i="1"/>
  <c r="BB1706" i="1"/>
  <c r="BB1707" i="1"/>
  <c r="BB1708" i="1"/>
  <c r="BB1709" i="1"/>
  <c r="BB1710" i="1"/>
  <c r="BB1711" i="1"/>
  <c r="BB1712" i="1"/>
  <c r="BB1713" i="1"/>
  <c r="BB1714" i="1"/>
  <c r="BB1715" i="1"/>
  <c r="BB1716" i="1"/>
  <c r="BB1717" i="1"/>
  <c r="BB1718" i="1"/>
  <c r="BB1719" i="1"/>
  <c r="BB1720" i="1"/>
  <c r="BB1721" i="1"/>
  <c r="BB1722" i="1"/>
  <c r="BB1723" i="1"/>
  <c r="BB1724" i="1"/>
  <c r="BB1725" i="1"/>
  <c r="BB1726" i="1"/>
  <c r="BB1727" i="1"/>
  <c r="BB1728" i="1"/>
  <c r="BB1729" i="1"/>
  <c r="BB1730" i="1"/>
  <c r="BB1731" i="1"/>
  <c r="BB1732" i="1"/>
  <c r="BB1733" i="1"/>
  <c r="BB1734" i="1"/>
  <c r="BB1735" i="1"/>
  <c r="BB1736" i="1"/>
  <c r="BB1737" i="1"/>
  <c r="BB1738" i="1"/>
  <c r="BB1739" i="1"/>
  <c r="BB1740" i="1"/>
  <c r="BB1741" i="1"/>
  <c r="BB1742" i="1"/>
  <c r="BB1743" i="1"/>
  <c r="BB1744" i="1"/>
  <c r="BB1745" i="1"/>
  <c r="BB1746" i="1"/>
  <c r="BB1747" i="1"/>
  <c r="BB1748" i="1"/>
  <c r="BB1749" i="1"/>
  <c r="BB1750" i="1"/>
  <c r="BB1751" i="1"/>
  <c r="BB1752" i="1"/>
  <c r="BB1753" i="1"/>
  <c r="BB1754" i="1"/>
  <c r="BB1755" i="1"/>
  <c r="BB1756" i="1"/>
  <c r="BB1757" i="1"/>
  <c r="BB1758" i="1"/>
  <c r="BB1759" i="1"/>
  <c r="BB1760" i="1"/>
  <c r="BB1761" i="1"/>
  <c r="BB1762" i="1"/>
  <c r="BB1763" i="1"/>
  <c r="BB1764" i="1"/>
  <c r="BB1765" i="1"/>
  <c r="BB1766" i="1"/>
  <c r="BB1767" i="1"/>
  <c r="BB1768" i="1"/>
  <c r="BB1769" i="1"/>
  <c r="BB1770" i="1"/>
  <c r="BB1771" i="1"/>
  <c r="BB1772" i="1"/>
  <c r="BB1773" i="1"/>
  <c r="BB1774" i="1"/>
  <c r="BB1775" i="1"/>
  <c r="BB1776" i="1"/>
  <c r="BB1777" i="1"/>
  <c r="BB1778" i="1"/>
  <c r="BB1779" i="1"/>
  <c r="BB1780" i="1"/>
  <c r="BB1781" i="1"/>
  <c r="BB1782" i="1"/>
  <c r="BB1783" i="1"/>
  <c r="BB1784" i="1"/>
  <c r="BB1785" i="1"/>
  <c r="BB1786" i="1"/>
  <c r="BB1787" i="1"/>
  <c r="BB1788" i="1"/>
  <c r="BB1789" i="1"/>
  <c r="BB1790" i="1"/>
  <c r="BB1791" i="1"/>
  <c r="BB1792" i="1"/>
  <c r="BB1793" i="1"/>
  <c r="BB1794" i="1"/>
  <c r="BB1795" i="1"/>
  <c r="BB1796" i="1"/>
  <c r="BB1797" i="1"/>
  <c r="BB1798" i="1"/>
  <c r="BB1799" i="1"/>
  <c r="BB1800" i="1"/>
  <c r="BB1801" i="1"/>
  <c r="BB1802" i="1"/>
  <c r="BB1803" i="1"/>
  <c r="BB1804" i="1"/>
  <c r="BB1805" i="1"/>
  <c r="BB1806" i="1"/>
  <c r="BB1807" i="1"/>
  <c r="BB1808" i="1"/>
  <c r="BB1809" i="1"/>
  <c r="BB1810" i="1"/>
  <c r="BB1811" i="1"/>
  <c r="BB1812" i="1"/>
  <c r="BB1813" i="1"/>
  <c r="BB1814" i="1"/>
  <c r="BB1815" i="1"/>
  <c r="BB1816" i="1"/>
  <c r="BB1817" i="1"/>
  <c r="BB1818" i="1"/>
  <c r="BB1819" i="1"/>
  <c r="BB1820" i="1"/>
  <c r="BB1821" i="1"/>
  <c r="BB1822" i="1"/>
  <c r="BB1823" i="1"/>
  <c r="BB1824" i="1"/>
  <c r="BB1825" i="1"/>
  <c r="BB1826" i="1"/>
  <c r="BB1827" i="1"/>
  <c r="BB1828" i="1"/>
  <c r="BB1829" i="1"/>
  <c r="BB1830" i="1"/>
  <c r="BB1831" i="1"/>
  <c r="BB1832" i="1"/>
  <c r="BB1833" i="1"/>
  <c r="BB1834" i="1"/>
  <c r="BB1835" i="1"/>
  <c r="BB1836" i="1"/>
  <c r="BB1837" i="1"/>
  <c r="BB1838" i="1"/>
  <c r="BB1839" i="1"/>
  <c r="BB1840" i="1"/>
  <c r="BB1841" i="1"/>
  <c r="BB1842" i="1"/>
  <c r="BB1843" i="1"/>
  <c r="BB1844" i="1"/>
  <c r="BB1845" i="1"/>
  <c r="BB1846" i="1"/>
  <c r="BB1847" i="1"/>
  <c r="BB1848" i="1"/>
  <c r="BB1849" i="1"/>
  <c r="BB1850" i="1"/>
  <c r="BB1851" i="1"/>
  <c r="BB1852" i="1"/>
  <c r="BB1853" i="1"/>
  <c r="BB1854" i="1"/>
  <c r="BB1855" i="1"/>
  <c r="BB1856" i="1"/>
  <c r="BB1857" i="1"/>
  <c r="BB1858" i="1"/>
  <c r="BB1859" i="1"/>
  <c r="BB1860" i="1"/>
  <c r="BB1861" i="1"/>
  <c r="BB1862" i="1"/>
  <c r="BB1863" i="1"/>
  <c r="BB1864" i="1"/>
  <c r="BB1865" i="1"/>
  <c r="BB1866" i="1"/>
  <c r="BB1867" i="1"/>
  <c r="BB1868" i="1"/>
  <c r="BB1869" i="1"/>
  <c r="BB1870" i="1"/>
  <c r="BB1871" i="1"/>
  <c r="BB1872" i="1"/>
  <c r="BB1873" i="1"/>
  <c r="BB1874" i="1"/>
  <c r="BB1875" i="1"/>
  <c r="BB1876" i="1"/>
  <c r="BB1877" i="1"/>
  <c r="BB1878" i="1"/>
  <c r="BB1879" i="1"/>
  <c r="BB1880" i="1"/>
  <c r="BB1881" i="1"/>
  <c r="BB1882" i="1"/>
  <c r="BB1883" i="1"/>
  <c r="BB1884" i="1"/>
  <c r="BB1885" i="1"/>
  <c r="BB1886" i="1"/>
  <c r="BB1887" i="1"/>
  <c r="BB1888" i="1"/>
  <c r="BB1889" i="1"/>
  <c r="BB1890" i="1"/>
  <c r="BB1891" i="1"/>
  <c r="BB1892" i="1"/>
  <c r="BB1893" i="1"/>
  <c r="BB1894" i="1"/>
  <c r="BB1895" i="1"/>
  <c r="BB1896" i="1"/>
  <c r="BB1897" i="1"/>
  <c r="BB1898" i="1"/>
  <c r="BB1899" i="1"/>
  <c r="BB1900" i="1"/>
  <c r="BB1901" i="1"/>
  <c r="BB1902" i="1"/>
  <c r="BB1903" i="1"/>
  <c r="BB1904" i="1"/>
  <c r="BB1905" i="1"/>
  <c r="BB1906" i="1"/>
  <c r="BB1907" i="1"/>
  <c r="BB1908" i="1"/>
  <c r="BB1909" i="1"/>
  <c r="BB1910" i="1"/>
  <c r="BB1911" i="1"/>
  <c r="BB1912" i="1"/>
  <c r="BB1913" i="1"/>
  <c r="BB1914" i="1"/>
  <c r="BB1915" i="1"/>
  <c r="BB1916" i="1"/>
  <c r="BB1917" i="1"/>
  <c r="BB1918" i="1"/>
  <c r="BB1919" i="1"/>
  <c r="BB1920" i="1"/>
  <c r="BB1921" i="1"/>
  <c r="BB1922" i="1"/>
  <c r="BB1923" i="1"/>
  <c r="BB1924" i="1"/>
  <c r="BB1925" i="1"/>
  <c r="BB1926" i="1"/>
  <c r="BB1927" i="1"/>
  <c r="BB1928" i="1"/>
  <c r="BB1929" i="1"/>
  <c r="BB1930" i="1"/>
  <c r="BB1931" i="1"/>
  <c r="BB1932" i="1"/>
  <c r="BB1933" i="1"/>
  <c r="BB1934" i="1"/>
  <c r="BB1935" i="1"/>
  <c r="BB1936" i="1"/>
  <c r="BB1937" i="1"/>
  <c r="BB1938" i="1"/>
  <c r="BB1939" i="1"/>
  <c r="BB1940" i="1"/>
  <c r="BB1941" i="1"/>
  <c r="BB1942" i="1"/>
  <c r="BB1943" i="1"/>
  <c r="BB1944" i="1"/>
  <c r="BB1945" i="1"/>
  <c r="BB1946" i="1"/>
  <c r="BB1947" i="1"/>
  <c r="BB1948" i="1"/>
  <c r="BB1949" i="1"/>
  <c r="BB1950" i="1"/>
  <c r="BB1951" i="1"/>
  <c r="BB1952" i="1"/>
  <c r="BB1953" i="1"/>
  <c r="BB1954" i="1"/>
  <c r="BB1955" i="1"/>
  <c r="BB1956" i="1"/>
  <c r="BB1957" i="1"/>
  <c r="BB1958" i="1"/>
  <c r="BB1959" i="1"/>
  <c r="BB1960" i="1"/>
  <c r="BB1961" i="1"/>
  <c r="BB1962" i="1"/>
  <c r="BB1963" i="1"/>
  <c r="BB1964" i="1"/>
  <c r="BB1965" i="1"/>
  <c r="BB1966" i="1"/>
  <c r="BB1967" i="1"/>
  <c r="BB1968" i="1"/>
  <c r="BB1969" i="1"/>
  <c r="BB1970" i="1"/>
  <c r="BB1971" i="1"/>
  <c r="BB1972" i="1"/>
  <c r="BB1973" i="1"/>
  <c r="BB1974" i="1"/>
  <c r="BB1975" i="1"/>
  <c r="BB1976" i="1"/>
  <c r="BB1977" i="1"/>
  <c r="BB1978" i="1"/>
  <c r="BB1979" i="1"/>
  <c r="BB1980" i="1"/>
  <c r="BB1981" i="1"/>
  <c r="BB1982" i="1"/>
  <c r="BB1983" i="1"/>
  <c r="BB1984" i="1"/>
  <c r="BB1985" i="1"/>
  <c r="BB1986" i="1"/>
  <c r="BB1987" i="1"/>
  <c r="BB1988" i="1"/>
  <c r="BB1989" i="1"/>
  <c r="BB1990" i="1"/>
  <c r="BB1991" i="1"/>
  <c r="BB1992" i="1"/>
  <c r="BB1993" i="1"/>
  <c r="BB1994" i="1"/>
  <c r="BB1995" i="1"/>
  <c r="BB1996" i="1"/>
  <c r="BB1997" i="1"/>
  <c r="BB1998" i="1"/>
  <c r="BB1999" i="1"/>
  <c r="BB2000" i="1"/>
  <c r="BB2001" i="1"/>
  <c r="BB2002" i="1"/>
  <c r="BB2003" i="1"/>
  <c r="BB2004" i="1"/>
  <c r="BB2005" i="1"/>
  <c r="BB2006" i="1"/>
  <c r="BB2007" i="1"/>
  <c r="BB2008" i="1"/>
  <c r="BB2009" i="1"/>
  <c r="BB2010" i="1"/>
  <c r="BB2011" i="1"/>
  <c r="BB2012" i="1"/>
  <c r="BB2013" i="1"/>
  <c r="BB2014" i="1"/>
  <c r="BB2015" i="1"/>
  <c r="BB2016" i="1"/>
  <c r="BB2017" i="1"/>
  <c r="BB2018" i="1"/>
  <c r="BB2019" i="1"/>
  <c r="BB2020" i="1"/>
  <c r="BB2021" i="1"/>
  <c r="BB2022" i="1"/>
  <c r="BB2023" i="1"/>
  <c r="BB2024" i="1"/>
  <c r="BB2025" i="1"/>
  <c r="BB2026" i="1"/>
  <c r="BB2027" i="1"/>
  <c r="BB2028" i="1"/>
  <c r="BB2029" i="1"/>
  <c r="BB2030" i="1"/>
  <c r="BB2031" i="1"/>
  <c r="BB2032" i="1"/>
  <c r="BB2033" i="1"/>
  <c r="BB2034" i="1"/>
  <c r="BB2035" i="1"/>
  <c r="BB2036" i="1"/>
  <c r="BB2037" i="1"/>
  <c r="BB2038" i="1"/>
  <c r="BB2039" i="1"/>
  <c r="BB2040" i="1"/>
  <c r="BB2041" i="1"/>
  <c r="BB2042" i="1"/>
  <c r="BB2043" i="1"/>
  <c r="BB2044" i="1"/>
  <c r="BB2045" i="1"/>
  <c r="BB2046" i="1"/>
  <c r="BB2047" i="1"/>
  <c r="BB2048" i="1"/>
  <c r="BB2049" i="1"/>
  <c r="BB2050" i="1"/>
  <c r="BB2051" i="1"/>
  <c r="BB2052" i="1"/>
  <c r="BB2053" i="1"/>
  <c r="BB2054" i="1"/>
  <c r="BB2055" i="1"/>
  <c r="BB2056" i="1"/>
  <c r="BB2057" i="1"/>
  <c r="BB2058" i="1"/>
  <c r="BB2059" i="1"/>
  <c r="BB2060" i="1"/>
  <c r="BB2061" i="1"/>
  <c r="BB2062" i="1"/>
  <c r="BB2063" i="1"/>
  <c r="BB2064" i="1"/>
  <c r="BB2065" i="1"/>
  <c r="BB2066" i="1"/>
  <c r="BB2067" i="1"/>
  <c r="BB2068" i="1"/>
  <c r="BB2069" i="1"/>
  <c r="BB2070" i="1"/>
  <c r="BB2071" i="1"/>
  <c r="BB2072" i="1"/>
  <c r="BB2073" i="1"/>
  <c r="BB2074" i="1"/>
  <c r="BB2075" i="1"/>
  <c r="BB2076" i="1"/>
  <c r="BB2077" i="1"/>
  <c r="BB2078" i="1"/>
  <c r="BB2079" i="1"/>
  <c r="BB2080" i="1"/>
  <c r="BB2081" i="1"/>
  <c r="BB2082" i="1"/>
  <c r="BB2083" i="1"/>
  <c r="BB2084" i="1"/>
  <c r="BB2085" i="1"/>
  <c r="BB2086" i="1"/>
  <c r="BB2087" i="1"/>
  <c r="BB2088" i="1"/>
  <c r="BB2089" i="1"/>
  <c r="BB2090" i="1"/>
  <c r="BB2091" i="1"/>
  <c r="BB2092" i="1"/>
  <c r="BB2093" i="1"/>
  <c r="BB2094" i="1"/>
  <c r="BB2095" i="1"/>
  <c r="BB2096" i="1"/>
  <c r="BB2097" i="1"/>
  <c r="BB2098" i="1"/>
  <c r="BB2099" i="1"/>
  <c r="BB2100" i="1"/>
  <c r="BB2101" i="1"/>
  <c r="BB2102" i="1"/>
  <c r="BB2103" i="1"/>
  <c r="BB2104" i="1"/>
  <c r="BB2105" i="1"/>
  <c r="BB2106" i="1"/>
  <c r="BB2107" i="1"/>
  <c r="BB2108" i="1"/>
  <c r="BB2109" i="1"/>
  <c r="BB2110" i="1"/>
  <c r="BB2111" i="1"/>
  <c r="BB2112" i="1"/>
  <c r="BB2113" i="1"/>
  <c r="BB2114" i="1"/>
  <c r="BB2115" i="1"/>
  <c r="BB2116" i="1"/>
  <c r="BB2117" i="1"/>
  <c r="BB2118" i="1"/>
  <c r="BB2119" i="1"/>
  <c r="BB2120" i="1"/>
  <c r="BB2121" i="1"/>
  <c r="BB2122" i="1"/>
  <c r="BB2123" i="1"/>
  <c r="BB2124" i="1"/>
  <c r="BB2125" i="1"/>
  <c r="BB2126" i="1"/>
  <c r="BB2127" i="1"/>
  <c r="BB2128" i="1"/>
  <c r="BB2129" i="1"/>
  <c r="BB2130" i="1"/>
  <c r="BB2131" i="1"/>
  <c r="BB2132" i="1"/>
  <c r="BB2133" i="1"/>
  <c r="BB2134" i="1"/>
  <c r="BB2135" i="1"/>
  <c r="BB2136" i="1"/>
  <c r="BB2137" i="1"/>
  <c r="BB2138" i="1"/>
  <c r="BB2139" i="1"/>
  <c r="BB2140" i="1"/>
  <c r="BB2141" i="1"/>
  <c r="BB2142" i="1"/>
  <c r="BB2143" i="1"/>
  <c r="BB2144" i="1"/>
  <c r="BB2145" i="1"/>
  <c r="BB2146" i="1"/>
  <c r="BB2147" i="1"/>
  <c r="BB2148" i="1"/>
  <c r="BB2149" i="1"/>
  <c r="BB2150" i="1"/>
  <c r="BB2151" i="1"/>
  <c r="BB2152" i="1"/>
  <c r="BB2153" i="1"/>
  <c r="BB2154" i="1"/>
  <c r="BB2155" i="1"/>
  <c r="BB2156" i="1"/>
  <c r="BB2157" i="1"/>
  <c r="BB2158" i="1"/>
  <c r="BB2159" i="1"/>
  <c r="BB2160" i="1"/>
  <c r="BB2161" i="1"/>
  <c r="BB2162" i="1"/>
  <c r="BB2163" i="1"/>
  <c r="BB2164" i="1"/>
  <c r="BB2165" i="1"/>
  <c r="BB2166" i="1"/>
  <c r="BB2167" i="1"/>
  <c r="BB2168" i="1"/>
  <c r="BB2169" i="1"/>
  <c r="BB2170" i="1"/>
  <c r="BB2171" i="1"/>
  <c r="BB2172" i="1"/>
  <c r="BB2173" i="1"/>
  <c r="BB2174" i="1"/>
  <c r="BB2175" i="1"/>
  <c r="BB2176" i="1"/>
  <c r="BB2177" i="1"/>
  <c r="BB2178" i="1"/>
  <c r="BB2179" i="1"/>
  <c r="BB2180" i="1"/>
  <c r="BB2181" i="1"/>
  <c r="BB2182" i="1"/>
  <c r="BB2183" i="1"/>
  <c r="BB2184" i="1"/>
  <c r="BB2185" i="1"/>
  <c r="BB2186" i="1"/>
  <c r="BB2187" i="1"/>
  <c r="BB2188" i="1"/>
  <c r="BB2189" i="1"/>
  <c r="BB2190" i="1"/>
  <c r="BB2191" i="1"/>
  <c r="BB2192" i="1"/>
  <c r="BB2193" i="1"/>
  <c r="BB2194" i="1"/>
  <c r="BB2195" i="1"/>
  <c r="BB2196" i="1"/>
  <c r="BB2197" i="1"/>
  <c r="BB2198" i="1"/>
  <c r="BB2199" i="1"/>
  <c r="BB2200" i="1"/>
  <c r="BB2201" i="1"/>
  <c r="BB2202" i="1"/>
  <c r="BB2203" i="1"/>
  <c r="BB2204" i="1"/>
  <c r="BB2205" i="1"/>
  <c r="BB2206" i="1"/>
  <c r="BB2207" i="1"/>
  <c r="BB2208" i="1"/>
  <c r="BB2209" i="1"/>
  <c r="BB2210" i="1"/>
  <c r="BB2211" i="1"/>
  <c r="BB2212" i="1"/>
  <c r="BB2213" i="1"/>
  <c r="BB2214" i="1"/>
  <c r="BB2215" i="1"/>
  <c r="BB2216" i="1"/>
  <c r="BB2217" i="1"/>
  <c r="BB2218" i="1"/>
  <c r="BB2219" i="1"/>
  <c r="BB2220" i="1"/>
  <c r="BB2221" i="1"/>
  <c r="BB2222" i="1"/>
  <c r="BB2223" i="1"/>
  <c r="BB2224" i="1"/>
  <c r="BB2225" i="1"/>
  <c r="BB2226" i="1"/>
  <c r="BB2227" i="1"/>
  <c r="BB2228" i="1"/>
  <c r="BB2229" i="1"/>
  <c r="BB2230" i="1"/>
  <c r="BB2231" i="1"/>
  <c r="BB2232" i="1"/>
  <c r="BB2233" i="1"/>
  <c r="BB2234" i="1"/>
  <c r="BB2235" i="1"/>
  <c r="BB2236" i="1"/>
  <c r="BB2237" i="1"/>
  <c r="BB2238" i="1"/>
  <c r="BB2239" i="1"/>
  <c r="BB2240" i="1"/>
  <c r="BB2241" i="1"/>
  <c r="BB2242" i="1"/>
  <c r="BB2243" i="1"/>
  <c r="BB2244" i="1"/>
  <c r="BB2245" i="1"/>
  <c r="BB2246" i="1"/>
  <c r="BB2247" i="1"/>
  <c r="BB2248" i="1"/>
  <c r="BB2249" i="1"/>
  <c r="BB2250" i="1"/>
  <c r="BB2251" i="1"/>
  <c r="BB2252" i="1"/>
  <c r="BB2253" i="1"/>
  <c r="BB2254" i="1"/>
  <c r="BB2255" i="1"/>
  <c r="BB2256" i="1"/>
  <c r="BB2257" i="1"/>
  <c r="BB2258" i="1"/>
  <c r="BB2259" i="1"/>
  <c r="BB2260" i="1"/>
  <c r="BB2261" i="1"/>
  <c r="BB2262" i="1"/>
  <c r="BB2263" i="1"/>
  <c r="BB2264" i="1"/>
  <c r="BB2265" i="1"/>
  <c r="BB2266" i="1"/>
  <c r="BB2267" i="1"/>
  <c r="BB2268" i="1"/>
  <c r="BB2269" i="1"/>
  <c r="BB2270" i="1"/>
  <c r="BB2271" i="1"/>
  <c r="BB2272" i="1"/>
  <c r="BB2273" i="1"/>
  <c r="BB2274" i="1"/>
  <c r="BB2275" i="1"/>
  <c r="BB2276" i="1"/>
  <c r="BB2277" i="1"/>
  <c r="BB2278" i="1"/>
  <c r="BB2279" i="1"/>
  <c r="BB2280" i="1"/>
  <c r="BB2281" i="1"/>
  <c r="BB2282" i="1"/>
  <c r="BB2283" i="1"/>
  <c r="BB2284" i="1"/>
  <c r="BB2285" i="1"/>
  <c r="BB2286" i="1"/>
  <c r="BB2287" i="1"/>
  <c r="BB2288" i="1"/>
  <c r="BB2289" i="1"/>
  <c r="BB2290" i="1"/>
  <c r="BB2291" i="1"/>
  <c r="BB2292" i="1"/>
  <c r="BB2293" i="1"/>
  <c r="BB2294" i="1"/>
  <c r="BB2295" i="1"/>
  <c r="BB2296" i="1"/>
  <c r="BB2297" i="1"/>
  <c r="BB2298" i="1"/>
  <c r="BB2299" i="1"/>
  <c r="BB2300" i="1"/>
  <c r="BB2301" i="1"/>
  <c r="BB2302" i="1"/>
  <c r="BB2303" i="1"/>
  <c r="BB2304" i="1"/>
  <c r="BB2305" i="1"/>
  <c r="BB2306" i="1"/>
  <c r="BB2307" i="1"/>
  <c r="BB2308" i="1"/>
  <c r="BB2309" i="1"/>
  <c r="BB2310" i="1"/>
  <c r="BB2311" i="1"/>
  <c r="BB2312" i="1"/>
  <c r="BB2313" i="1"/>
  <c r="BB2314" i="1"/>
  <c r="BB2315" i="1"/>
  <c r="BB2316" i="1"/>
  <c r="BB2317" i="1"/>
  <c r="BB2318" i="1"/>
  <c r="BB2319" i="1"/>
  <c r="BB2320" i="1"/>
  <c r="BB2321" i="1"/>
  <c r="BB2322" i="1"/>
  <c r="BB2323" i="1"/>
  <c r="BB2324" i="1"/>
  <c r="BB2325" i="1"/>
  <c r="BB2326" i="1"/>
  <c r="BB2327" i="1"/>
  <c r="BB2328" i="1"/>
  <c r="BB2329" i="1"/>
  <c r="BB2330" i="1"/>
  <c r="BB2331" i="1"/>
  <c r="BB2332" i="1"/>
  <c r="BB2333" i="1"/>
  <c r="BB2334" i="1"/>
  <c r="BB2335" i="1"/>
  <c r="BB2336" i="1"/>
  <c r="BB2337" i="1"/>
  <c r="BB2338" i="1"/>
  <c r="BB2339" i="1"/>
  <c r="BB2340" i="1"/>
  <c r="BB2341" i="1"/>
  <c r="BB2342" i="1"/>
  <c r="BB2343" i="1"/>
  <c r="BB2344" i="1"/>
  <c r="BB2345" i="1"/>
  <c r="BB2346" i="1"/>
  <c r="BB2347" i="1"/>
  <c r="BB2348" i="1"/>
  <c r="BB2349" i="1"/>
  <c r="BB2350" i="1"/>
  <c r="BB2351" i="1"/>
  <c r="BB2352" i="1"/>
  <c r="BB2353" i="1"/>
  <c r="BB2354" i="1"/>
  <c r="BB2355" i="1"/>
  <c r="BB2356" i="1"/>
  <c r="BB2357" i="1"/>
  <c r="BB2358" i="1"/>
  <c r="BB2359" i="1"/>
  <c r="BB2360" i="1"/>
  <c r="BB2361" i="1"/>
  <c r="BB2362" i="1"/>
  <c r="BB2363" i="1"/>
  <c r="BB2364" i="1"/>
  <c r="BB2365" i="1"/>
  <c r="BB2366" i="1"/>
  <c r="BB2367" i="1"/>
  <c r="BB2368" i="1"/>
  <c r="BB2369" i="1"/>
  <c r="BB2370" i="1"/>
  <c r="BB2371" i="1"/>
  <c r="BB2372" i="1"/>
  <c r="BB2373" i="1"/>
  <c r="BB2374" i="1"/>
  <c r="BB2375" i="1"/>
  <c r="BB2376" i="1"/>
  <c r="BB2377" i="1"/>
  <c r="BB2378" i="1"/>
  <c r="BB2379" i="1"/>
  <c r="BB2380" i="1"/>
  <c r="BB2381" i="1"/>
  <c r="BB2382" i="1"/>
  <c r="BB2383" i="1"/>
  <c r="BB2384" i="1"/>
  <c r="BB2385" i="1"/>
  <c r="BB2386" i="1"/>
  <c r="BB2387" i="1"/>
  <c r="BB2388" i="1"/>
  <c r="BB2389" i="1"/>
  <c r="BB2390" i="1"/>
  <c r="BB2391" i="1"/>
  <c r="BB2392" i="1"/>
  <c r="BB2393" i="1"/>
  <c r="BB2394" i="1"/>
  <c r="BB2395" i="1"/>
  <c r="BB2396" i="1"/>
  <c r="BB2397" i="1"/>
  <c r="BB2398" i="1"/>
  <c r="BB2399" i="1"/>
  <c r="BB2400" i="1"/>
  <c r="BB2401" i="1"/>
  <c r="BB2402" i="1"/>
  <c r="BB2403" i="1"/>
  <c r="BB2404" i="1"/>
  <c r="BB2405" i="1"/>
  <c r="BB2406" i="1"/>
  <c r="BB2407" i="1"/>
  <c r="BB2408" i="1"/>
  <c r="BB2409" i="1"/>
  <c r="BB2410" i="1"/>
  <c r="BB2411" i="1"/>
  <c r="BB2412" i="1"/>
  <c r="BB2413" i="1"/>
  <c r="BB2414" i="1"/>
  <c r="BB2415" i="1"/>
  <c r="BB2416" i="1"/>
  <c r="BB2417" i="1"/>
  <c r="BB2418" i="1"/>
  <c r="BB2419" i="1"/>
  <c r="BB2420" i="1"/>
  <c r="BB2421" i="1"/>
  <c r="BB2422" i="1"/>
  <c r="BB2423" i="1"/>
  <c r="BB2424" i="1"/>
  <c r="BB2425" i="1"/>
  <c r="BB2426" i="1"/>
  <c r="BB2427" i="1"/>
  <c r="BB2428" i="1"/>
  <c r="BB2429" i="1"/>
  <c r="BB2430" i="1"/>
  <c r="BB2431" i="1"/>
  <c r="BB2432" i="1"/>
  <c r="BB2433" i="1"/>
  <c r="BB2434" i="1"/>
  <c r="BB2435" i="1"/>
  <c r="BB2436" i="1"/>
  <c r="BB2437" i="1"/>
  <c r="BB2438" i="1"/>
  <c r="BB2439" i="1"/>
  <c r="BB2440" i="1"/>
  <c r="BB2441" i="1"/>
  <c r="BB2442" i="1"/>
  <c r="BB2443" i="1"/>
  <c r="BB2444" i="1"/>
  <c r="BB2445" i="1"/>
  <c r="BB2446" i="1"/>
  <c r="BB2447" i="1"/>
  <c r="BB2448" i="1"/>
  <c r="BB2449" i="1"/>
  <c r="BB2450" i="1"/>
  <c r="BB2451" i="1"/>
  <c r="BB2452" i="1"/>
  <c r="BB2453" i="1"/>
  <c r="BB2454" i="1"/>
  <c r="BB2455" i="1"/>
  <c r="BB2456" i="1"/>
  <c r="BB2457" i="1"/>
  <c r="BB2458" i="1"/>
  <c r="BB2459" i="1"/>
  <c r="BB2460" i="1"/>
  <c r="BB2461" i="1"/>
  <c r="BB2462" i="1"/>
  <c r="BB2463" i="1"/>
  <c r="BB2464" i="1"/>
  <c r="BB2465" i="1"/>
  <c r="BB2466" i="1"/>
  <c r="BB2467" i="1"/>
  <c r="BB2468" i="1"/>
  <c r="BB2469" i="1"/>
  <c r="BB2470" i="1"/>
  <c r="BB2471" i="1"/>
  <c r="BB2472" i="1"/>
  <c r="BB2473" i="1"/>
  <c r="BB2474" i="1"/>
  <c r="BB2475" i="1"/>
  <c r="BB2476" i="1"/>
  <c r="BB2477" i="1"/>
  <c r="BB2478" i="1"/>
  <c r="BB2479" i="1"/>
  <c r="BB2480" i="1"/>
  <c r="BB2481" i="1"/>
  <c r="BB2482" i="1"/>
  <c r="BB2483" i="1"/>
  <c r="BB2484" i="1"/>
  <c r="BB2485" i="1"/>
  <c r="BB2486" i="1"/>
  <c r="BB2487" i="1"/>
  <c r="BB2488" i="1"/>
  <c r="BB2489" i="1"/>
  <c r="BB2490" i="1"/>
  <c r="BB2491" i="1"/>
  <c r="BB2492" i="1"/>
  <c r="BB2493" i="1"/>
  <c r="BB2494" i="1"/>
  <c r="BB2495" i="1"/>
  <c r="BB2496" i="1"/>
  <c r="BB2497" i="1"/>
  <c r="BB2498" i="1"/>
  <c r="BB2499" i="1"/>
  <c r="BB2500" i="1"/>
  <c r="BB2501" i="1"/>
  <c r="BB2502" i="1"/>
  <c r="BB2503" i="1"/>
  <c r="BB2504" i="1"/>
  <c r="BB2505" i="1"/>
  <c r="BB2506" i="1"/>
  <c r="BB2507" i="1"/>
  <c r="BB2508" i="1"/>
  <c r="BB2509" i="1"/>
  <c r="BB2510" i="1"/>
  <c r="BB2511" i="1"/>
  <c r="BB2512" i="1"/>
  <c r="BB2513" i="1"/>
  <c r="BB2514" i="1"/>
  <c r="BB2515" i="1"/>
  <c r="BB2516" i="1"/>
  <c r="BB2517" i="1"/>
  <c r="BB2518" i="1"/>
  <c r="BB2519" i="1"/>
  <c r="BB2520" i="1"/>
  <c r="BB2521" i="1"/>
  <c r="BB2522" i="1"/>
  <c r="BB2523" i="1"/>
  <c r="BB2524" i="1"/>
  <c r="BB2525" i="1"/>
  <c r="BB2526" i="1"/>
  <c r="BB2527" i="1"/>
  <c r="BB2528" i="1"/>
  <c r="BB2529" i="1"/>
  <c r="BB2530" i="1"/>
  <c r="BB2531" i="1"/>
  <c r="BB2532" i="1"/>
  <c r="BB2533" i="1"/>
  <c r="BB2534" i="1"/>
  <c r="BB2535" i="1"/>
  <c r="BB2536" i="1"/>
  <c r="BB2537" i="1"/>
  <c r="BB2538" i="1"/>
  <c r="BB2539" i="1"/>
  <c r="BB2540" i="1"/>
  <c r="BB2541" i="1"/>
  <c r="BB2542" i="1"/>
  <c r="BB2543" i="1"/>
  <c r="BB2544" i="1"/>
  <c r="BB2545" i="1"/>
  <c r="BB2546" i="1"/>
  <c r="BB2547" i="1"/>
  <c r="BB2548" i="1"/>
  <c r="BB2549" i="1"/>
  <c r="BB2550" i="1"/>
  <c r="BB2551" i="1"/>
  <c r="BB2552" i="1"/>
  <c r="BB2553" i="1"/>
  <c r="BB2554" i="1"/>
  <c r="BB2555" i="1"/>
  <c r="BB2556" i="1"/>
  <c r="BB2557" i="1"/>
  <c r="BB2558" i="1"/>
  <c r="BB2559" i="1"/>
  <c r="BB2560" i="1"/>
  <c r="BB2561" i="1"/>
  <c r="BB2562" i="1"/>
  <c r="BB2563" i="1"/>
  <c r="BB2564" i="1"/>
  <c r="BB2565" i="1"/>
  <c r="BB2566" i="1"/>
  <c r="BB2567" i="1"/>
  <c r="BB2568" i="1"/>
  <c r="BB2569" i="1"/>
  <c r="BB2570" i="1"/>
  <c r="BB2571" i="1"/>
  <c r="BB2572" i="1"/>
  <c r="BB2573" i="1"/>
  <c r="BB2574" i="1"/>
  <c r="BB2575" i="1"/>
  <c r="BB2576" i="1"/>
  <c r="BB2577" i="1"/>
  <c r="BB2578" i="1"/>
  <c r="BB2579" i="1"/>
  <c r="BB2580" i="1"/>
  <c r="BB2581" i="1"/>
  <c r="BB2582" i="1"/>
  <c r="BB2583" i="1"/>
  <c r="BB2584" i="1"/>
  <c r="BB2585" i="1"/>
  <c r="BB2586" i="1"/>
  <c r="BB2587" i="1"/>
  <c r="BB2588" i="1"/>
  <c r="BB2589" i="1"/>
  <c r="BB2590" i="1"/>
  <c r="BB2591" i="1"/>
  <c r="BB2592" i="1"/>
  <c r="BB2593" i="1"/>
  <c r="BB2594" i="1"/>
  <c r="BB2595" i="1"/>
  <c r="BB2596" i="1"/>
  <c r="BB2597" i="1"/>
  <c r="BB2598" i="1"/>
  <c r="BB2599" i="1"/>
  <c r="BB2600" i="1"/>
  <c r="BB2601" i="1"/>
  <c r="BB2602" i="1"/>
  <c r="BB2603" i="1"/>
  <c r="BB2604" i="1"/>
  <c r="BB2605" i="1"/>
  <c r="BB2606" i="1"/>
  <c r="BB2607" i="1"/>
  <c r="BB2608" i="1"/>
  <c r="BB2609" i="1"/>
  <c r="BB2610" i="1"/>
  <c r="BB2611" i="1"/>
  <c r="BB2612" i="1"/>
  <c r="BB2613" i="1"/>
  <c r="BB2614" i="1"/>
  <c r="BB2615" i="1"/>
  <c r="BB2616" i="1"/>
  <c r="BB2617" i="1"/>
  <c r="BB2618" i="1"/>
  <c r="BB2619" i="1"/>
  <c r="BB2620" i="1"/>
  <c r="BB2621" i="1"/>
  <c r="BB2622" i="1"/>
  <c r="BB2623" i="1"/>
  <c r="BB2624" i="1"/>
  <c r="BB2625" i="1"/>
  <c r="BB2626" i="1"/>
  <c r="BB2627" i="1"/>
  <c r="BB2628" i="1"/>
  <c r="BB2629" i="1"/>
  <c r="BB2630" i="1"/>
  <c r="BB2631" i="1"/>
  <c r="BB2632" i="1"/>
  <c r="BB2633" i="1"/>
  <c r="BB2634" i="1"/>
  <c r="BB2635" i="1"/>
  <c r="BB2636" i="1"/>
  <c r="BB2637" i="1"/>
  <c r="BB2638" i="1"/>
  <c r="BB2639" i="1"/>
  <c r="BB2640" i="1"/>
  <c r="BB2641" i="1"/>
  <c r="BB2642" i="1"/>
  <c r="BB2643" i="1"/>
  <c r="BB2644" i="1"/>
  <c r="BB2645" i="1"/>
  <c r="BB2646" i="1"/>
  <c r="BB2647" i="1"/>
  <c r="BB2648" i="1"/>
  <c r="BB2649" i="1"/>
  <c r="BB2650" i="1"/>
  <c r="BB2651" i="1"/>
  <c r="BB2652" i="1"/>
  <c r="BB2653" i="1"/>
  <c r="BB2654" i="1"/>
  <c r="BB2655" i="1"/>
  <c r="BB2656" i="1"/>
  <c r="BB2657" i="1"/>
  <c r="BB2658" i="1"/>
  <c r="BB2659" i="1"/>
  <c r="BB2660" i="1"/>
  <c r="BB2661" i="1"/>
  <c r="BB2662" i="1"/>
  <c r="BB2663" i="1"/>
  <c r="BB2664" i="1"/>
  <c r="BB2665" i="1"/>
  <c r="BB2666" i="1"/>
  <c r="BB2667" i="1"/>
  <c r="BB2668" i="1"/>
  <c r="BB2669" i="1"/>
  <c r="BB2670" i="1"/>
  <c r="BB2671" i="1"/>
  <c r="BB2672" i="1"/>
  <c r="BB2673" i="1"/>
  <c r="BB2674" i="1"/>
  <c r="BB2675" i="1"/>
  <c r="BB2676" i="1"/>
  <c r="BB2677" i="1"/>
  <c r="BB2678" i="1"/>
  <c r="BB2679" i="1"/>
  <c r="BB2680" i="1"/>
  <c r="BB2681" i="1"/>
  <c r="BB2682" i="1"/>
  <c r="BB2683" i="1"/>
  <c r="BB2684" i="1"/>
  <c r="BB2685" i="1"/>
  <c r="BB2686" i="1"/>
  <c r="BB2687" i="1"/>
  <c r="BB2688" i="1"/>
  <c r="BB2689" i="1"/>
  <c r="BB2690" i="1"/>
  <c r="BB2691" i="1"/>
  <c r="BB2692" i="1"/>
  <c r="BB2693" i="1"/>
  <c r="BB2694" i="1"/>
  <c r="BB2695" i="1"/>
  <c r="BB2696" i="1"/>
  <c r="BB2697" i="1"/>
  <c r="BB2698" i="1"/>
  <c r="BB2699" i="1"/>
  <c r="BB2700" i="1"/>
  <c r="BB2701" i="1"/>
  <c r="BB2702" i="1"/>
  <c r="BB2703" i="1"/>
  <c r="BB2704" i="1"/>
  <c r="BB2705" i="1"/>
  <c r="BB2706" i="1"/>
  <c r="BB2707" i="1"/>
  <c r="BB2708" i="1"/>
  <c r="BB2709" i="1"/>
  <c r="BB2710" i="1"/>
  <c r="BB2711" i="1"/>
  <c r="BB2712" i="1"/>
  <c r="BB2713" i="1"/>
  <c r="BB2714" i="1"/>
  <c r="BB2715" i="1"/>
  <c r="BB2716" i="1"/>
  <c r="BB2717" i="1"/>
  <c r="BB2718" i="1"/>
  <c r="BB2719" i="1"/>
  <c r="BB2720" i="1"/>
  <c r="BB2721" i="1"/>
  <c r="BB2722" i="1"/>
  <c r="BB2723" i="1"/>
  <c r="BB2724" i="1"/>
  <c r="BB2725" i="1"/>
  <c r="BB2726" i="1"/>
  <c r="BB2727" i="1"/>
  <c r="BB2728" i="1"/>
  <c r="BB2729" i="1"/>
  <c r="BB2730" i="1"/>
  <c r="BB2731" i="1"/>
  <c r="BB2732" i="1"/>
  <c r="BB2733" i="1"/>
  <c r="BB2734" i="1"/>
  <c r="BB2735" i="1"/>
  <c r="BB2736" i="1"/>
  <c r="BB2737" i="1"/>
  <c r="BB2738" i="1"/>
  <c r="BB2739" i="1"/>
  <c r="BB2740" i="1"/>
  <c r="BB2741" i="1"/>
  <c r="BB2742" i="1"/>
  <c r="BB2743" i="1"/>
  <c r="BB2744" i="1"/>
  <c r="BB2745" i="1"/>
  <c r="BB2746" i="1"/>
  <c r="BB2747" i="1"/>
  <c r="BB2748" i="1"/>
  <c r="BB2749" i="1"/>
  <c r="BB2750" i="1"/>
  <c r="BB2751" i="1"/>
  <c r="BB2752" i="1"/>
  <c r="BB2753" i="1"/>
  <c r="BB2754" i="1"/>
  <c r="BB2755" i="1"/>
  <c r="BB2756" i="1"/>
  <c r="BB2757" i="1"/>
  <c r="BB2758" i="1"/>
  <c r="BB2759" i="1"/>
  <c r="BB2760" i="1"/>
  <c r="BB2761" i="1"/>
  <c r="BB2762" i="1"/>
  <c r="BB2763" i="1"/>
  <c r="BB2764" i="1"/>
  <c r="BB2765" i="1"/>
  <c r="BB2766" i="1"/>
  <c r="BB2767" i="1"/>
  <c r="BB2768" i="1"/>
  <c r="BB2769" i="1"/>
  <c r="BB2770" i="1"/>
  <c r="BB2771" i="1"/>
  <c r="BB2772" i="1"/>
  <c r="BB2773" i="1"/>
  <c r="BB2774" i="1"/>
  <c r="BB2775" i="1"/>
  <c r="BB2776" i="1"/>
  <c r="BB2777" i="1"/>
  <c r="BB2778" i="1"/>
  <c r="BB2779" i="1"/>
  <c r="BB2780" i="1"/>
  <c r="BB2781" i="1"/>
  <c r="BB2782" i="1"/>
  <c r="BB2783" i="1"/>
  <c r="BB2784" i="1"/>
  <c r="BB2785" i="1"/>
  <c r="BB2786" i="1"/>
  <c r="BB2787" i="1"/>
  <c r="BB2788" i="1"/>
  <c r="BB2789" i="1"/>
  <c r="BB2790" i="1"/>
  <c r="BB2791" i="1"/>
  <c r="BB2792" i="1"/>
  <c r="BB2793" i="1"/>
  <c r="BB2794" i="1"/>
  <c r="BB2795" i="1"/>
  <c r="BB2796" i="1"/>
  <c r="BB2797" i="1"/>
  <c r="BB2798" i="1"/>
  <c r="BB2799" i="1"/>
  <c r="BB2800" i="1"/>
  <c r="BB2801" i="1"/>
  <c r="BB2802" i="1"/>
  <c r="BB2803" i="1"/>
  <c r="BB2804" i="1"/>
  <c r="BB2805" i="1"/>
  <c r="BB2806" i="1"/>
  <c r="BB2807" i="1"/>
  <c r="BB2808" i="1"/>
  <c r="BB2809" i="1"/>
  <c r="BB2810" i="1"/>
  <c r="BB2811" i="1"/>
  <c r="BB2812" i="1"/>
  <c r="BB2813" i="1"/>
  <c r="BB2814" i="1"/>
  <c r="BB2815" i="1"/>
  <c r="BB2816" i="1"/>
  <c r="BB2817" i="1"/>
  <c r="BB2818" i="1"/>
  <c r="BB2819" i="1"/>
  <c r="BB2820" i="1"/>
  <c r="BB2821" i="1"/>
  <c r="BB2822" i="1"/>
  <c r="BB2823" i="1"/>
  <c r="BB2824" i="1"/>
  <c r="BB2825" i="1"/>
  <c r="BB2826" i="1"/>
  <c r="BB2827" i="1"/>
  <c r="BB2828" i="1"/>
  <c r="BB2829" i="1"/>
  <c r="BB2830" i="1"/>
  <c r="BB2831" i="1"/>
  <c r="BB2832" i="1"/>
  <c r="BB2833" i="1"/>
  <c r="BB2834" i="1"/>
  <c r="BB2835" i="1"/>
  <c r="BB2836" i="1"/>
  <c r="BB2837" i="1"/>
  <c r="BB2838" i="1"/>
  <c r="BB2839" i="1"/>
  <c r="BB2840" i="1"/>
  <c r="BB2841" i="1"/>
  <c r="BB2842" i="1"/>
  <c r="BB2843" i="1"/>
  <c r="BB2844" i="1"/>
  <c r="BB2845" i="1"/>
  <c r="BB2846" i="1"/>
  <c r="BB2847" i="1"/>
  <c r="BB2848" i="1"/>
  <c r="BB2849" i="1"/>
  <c r="BB2850" i="1"/>
  <c r="BB2851" i="1"/>
  <c r="BB2852" i="1"/>
  <c r="BB2853" i="1"/>
  <c r="BB2854" i="1"/>
  <c r="BB2855" i="1"/>
  <c r="BB2856" i="1"/>
  <c r="BB2857" i="1"/>
  <c r="BB2858" i="1"/>
  <c r="BB2859" i="1"/>
  <c r="BB2860" i="1"/>
  <c r="BB2861" i="1"/>
  <c r="BB2862" i="1"/>
  <c r="BB2863" i="1"/>
  <c r="BB2864" i="1"/>
  <c r="BB2865" i="1"/>
  <c r="BB2866" i="1"/>
  <c r="BB2867" i="1"/>
  <c r="BB2868" i="1"/>
  <c r="BB2869" i="1"/>
  <c r="BB2870" i="1"/>
  <c r="BB2871" i="1"/>
  <c r="BB2872" i="1"/>
  <c r="BB2873" i="1"/>
  <c r="BB2874" i="1"/>
  <c r="BB2875" i="1"/>
  <c r="BB2876" i="1"/>
  <c r="BB2877" i="1"/>
  <c r="BB2878" i="1"/>
  <c r="BB2879" i="1"/>
  <c r="BB2880" i="1"/>
  <c r="BB2881" i="1"/>
  <c r="BB2882" i="1"/>
  <c r="BB2883" i="1"/>
  <c r="BB2884" i="1"/>
  <c r="BB2885" i="1"/>
  <c r="BB2886" i="1"/>
  <c r="BB2887" i="1"/>
  <c r="BB2888" i="1"/>
  <c r="BB2889" i="1"/>
  <c r="BB2890" i="1"/>
  <c r="BB2891" i="1"/>
  <c r="BB2892" i="1"/>
  <c r="BB2893" i="1"/>
  <c r="BB2894" i="1"/>
  <c r="BB2895" i="1"/>
  <c r="BB2896" i="1"/>
  <c r="BB2897" i="1"/>
  <c r="BB2898" i="1"/>
  <c r="BB2899" i="1"/>
  <c r="BB2900" i="1"/>
  <c r="BB2901" i="1"/>
  <c r="BB2902" i="1"/>
  <c r="BB2903" i="1"/>
  <c r="BB2904" i="1"/>
  <c r="BB2905" i="1"/>
  <c r="BB2906" i="1"/>
  <c r="BB2907" i="1"/>
  <c r="BB2908" i="1"/>
  <c r="BB2909" i="1"/>
  <c r="BB2910" i="1"/>
  <c r="BB2911" i="1"/>
  <c r="BB2912" i="1"/>
  <c r="BB2913" i="1"/>
  <c r="BB2914" i="1"/>
  <c r="BB2915" i="1"/>
  <c r="BB2916" i="1"/>
  <c r="BB2917" i="1"/>
  <c r="BB2918" i="1"/>
  <c r="BB2919" i="1"/>
  <c r="BB2920" i="1"/>
  <c r="BB2921" i="1"/>
  <c r="BB2922" i="1"/>
  <c r="BB2923" i="1"/>
  <c r="BB2924" i="1"/>
  <c r="BB2925" i="1"/>
  <c r="BB2926" i="1"/>
  <c r="BB2927" i="1"/>
  <c r="BB2928" i="1"/>
  <c r="BB2929" i="1"/>
  <c r="BB2930" i="1"/>
  <c r="BB2931" i="1"/>
  <c r="BB2932" i="1"/>
  <c r="BB2933" i="1"/>
  <c r="BB2934" i="1"/>
  <c r="BB2935" i="1"/>
  <c r="BB2936" i="1"/>
  <c r="BB2937" i="1"/>
  <c r="BB2938" i="1"/>
  <c r="BB2939" i="1"/>
  <c r="BB2940" i="1"/>
  <c r="BB2941" i="1"/>
  <c r="BB2942" i="1"/>
  <c r="BB2943" i="1"/>
  <c r="BB2944" i="1"/>
  <c r="BB2945" i="1"/>
  <c r="BB2946" i="1"/>
  <c r="BB2947" i="1"/>
  <c r="BB2948" i="1"/>
  <c r="BB2949" i="1"/>
  <c r="BB2950" i="1"/>
  <c r="BB2951" i="1"/>
  <c r="BB2952" i="1"/>
  <c r="BB2953" i="1"/>
  <c r="BB2954" i="1"/>
  <c r="BB2955" i="1"/>
  <c r="BB2956" i="1"/>
  <c r="BB2957" i="1"/>
  <c r="BB2958" i="1"/>
  <c r="BB2959" i="1"/>
  <c r="BB2960" i="1"/>
  <c r="BB2961" i="1"/>
  <c r="BB2962" i="1"/>
  <c r="BB2963" i="1"/>
  <c r="BB2964" i="1"/>
  <c r="BB2965" i="1"/>
  <c r="BB2966" i="1"/>
  <c r="BB2967" i="1"/>
  <c r="BB2968" i="1"/>
  <c r="BB2969" i="1"/>
  <c r="BB2970" i="1"/>
  <c r="BB2971" i="1"/>
  <c r="BB2972" i="1"/>
  <c r="BB2973" i="1"/>
  <c r="BB2974" i="1"/>
  <c r="BB2975" i="1"/>
  <c r="BB2976" i="1"/>
  <c r="BB2977" i="1"/>
  <c r="BB2978" i="1"/>
  <c r="BB2979" i="1"/>
  <c r="BB2980" i="1"/>
  <c r="BB2981" i="1"/>
  <c r="BB2982" i="1"/>
  <c r="BB2983" i="1"/>
  <c r="BB2984" i="1"/>
  <c r="BB2985" i="1"/>
  <c r="BB2986" i="1"/>
  <c r="BB2987" i="1"/>
  <c r="BB2988" i="1"/>
  <c r="BB2989" i="1"/>
  <c r="BB2990" i="1"/>
  <c r="BB2991" i="1"/>
  <c r="BB2992" i="1"/>
  <c r="BB2993" i="1"/>
  <c r="BB2994" i="1"/>
  <c r="BB2995" i="1"/>
  <c r="BB2996" i="1"/>
  <c r="BB2997" i="1"/>
  <c r="BB2998" i="1"/>
  <c r="BB2999" i="1"/>
  <c r="BB3000" i="1"/>
  <c r="BB3001" i="1"/>
  <c r="BB3002" i="1"/>
  <c r="BB3003" i="1"/>
  <c r="BB3004" i="1"/>
  <c r="BB3005" i="1"/>
  <c r="BB3006" i="1"/>
  <c r="BB3007" i="1"/>
  <c r="BB3008" i="1"/>
  <c r="BB3009" i="1"/>
  <c r="BB3010" i="1"/>
  <c r="BB3011" i="1"/>
  <c r="BB3012" i="1"/>
  <c r="BB3013" i="1"/>
  <c r="BB3014" i="1"/>
  <c r="BB3015" i="1"/>
  <c r="BB3016" i="1"/>
  <c r="BB3017" i="1"/>
  <c r="BB3018" i="1"/>
  <c r="BB3019" i="1"/>
  <c r="BB3020" i="1"/>
  <c r="BB3021" i="1"/>
  <c r="BB3022" i="1"/>
  <c r="BB3023" i="1"/>
  <c r="BB3024" i="1"/>
  <c r="BB3025" i="1"/>
  <c r="BB3026" i="1"/>
  <c r="BB3027" i="1"/>
  <c r="BB3028" i="1"/>
  <c r="BB3029" i="1"/>
  <c r="BB3030" i="1"/>
  <c r="BB3031" i="1"/>
  <c r="BB3032" i="1"/>
  <c r="BB3033" i="1"/>
  <c r="BB3034" i="1"/>
  <c r="BB3035" i="1"/>
  <c r="BB3036" i="1"/>
  <c r="BB3037" i="1"/>
  <c r="BB3038" i="1"/>
  <c r="BB3039" i="1"/>
  <c r="BB3040" i="1"/>
  <c r="BB3041" i="1"/>
  <c r="BB3042" i="1"/>
  <c r="BB3043" i="1"/>
  <c r="BB3044" i="1"/>
  <c r="BB3045" i="1"/>
  <c r="BB3046" i="1"/>
  <c r="BB3047" i="1"/>
  <c r="BB3048" i="1"/>
  <c r="BB3049" i="1"/>
  <c r="BB3050" i="1"/>
  <c r="BB3051" i="1"/>
  <c r="BB3052" i="1"/>
  <c r="BB3053" i="1"/>
  <c r="BB3054" i="1"/>
  <c r="BB3055" i="1"/>
  <c r="BB3056" i="1"/>
  <c r="BB3057" i="1"/>
  <c r="BB3058" i="1"/>
  <c r="BB3059" i="1"/>
  <c r="BB3060" i="1"/>
  <c r="BB3061" i="1"/>
  <c r="BB3062" i="1"/>
  <c r="BB3063" i="1"/>
  <c r="BB3064" i="1"/>
  <c r="BB3065" i="1"/>
  <c r="BB3066" i="1"/>
  <c r="BB3067" i="1"/>
  <c r="BB3068" i="1"/>
  <c r="BB3069" i="1"/>
  <c r="BB3070" i="1"/>
  <c r="BB3071" i="1"/>
  <c r="BB3072" i="1"/>
  <c r="BB3073" i="1"/>
  <c r="BB3074" i="1"/>
  <c r="BB3075" i="1"/>
  <c r="BB3076" i="1"/>
  <c r="BB3077" i="1"/>
  <c r="BB3078" i="1"/>
  <c r="BB3079" i="1"/>
  <c r="BB3080" i="1"/>
  <c r="BB3081" i="1"/>
  <c r="BB3082" i="1"/>
  <c r="BB3083" i="1"/>
  <c r="BB3084" i="1"/>
  <c r="BB3085" i="1"/>
  <c r="BB3086" i="1"/>
  <c r="BB3087" i="1"/>
  <c r="BB3088" i="1"/>
  <c r="BB3089" i="1"/>
  <c r="BB3090" i="1"/>
  <c r="BB3091" i="1"/>
  <c r="BB3092" i="1"/>
  <c r="BB3093" i="1"/>
  <c r="BB3094" i="1"/>
  <c r="BB3095" i="1"/>
  <c r="BB3096" i="1"/>
  <c r="BB3097" i="1"/>
  <c r="BB3098" i="1"/>
  <c r="BB3099" i="1"/>
  <c r="BB3100" i="1"/>
  <c r="BB3101" i="1"/>
  <c r="BB3102" i="1"/>
  <c r="BB3103" i="1"/>
  <c r="BB3104" i="1"/>
  <c r="BB3105" i="1"/>
  <c r="BB3106" i="1"/>
  <c r="BB3107" i="1"/>
  <c r="BB3108" i="1"/>
  <c r="BB3109" i="1"/>
  <c r="BB3110" i="1"/>
  <c r="BB3111" i="1"/>
  <c r="BB3112" i="1"/>
  <c r="BB3113" i="1"/>
  <c r="BB3114" i="1"/>
  <c r="BB3115" i="1"/>
  <c r="BB3116" i="1"/>
  <c r="BB3117" i="1"/>
  <c r="BB3118" i="1"/>
  <c r="BB3119" i="1"/>
  <c r="BB3120" i="1"/>
  <c r="BB3121" i="1"/>
  <c r="BB3122" i="1"/>
  <c r="BB3123" i="1"/>
  <c r="BB3124" i="1"/>
  <c r="BB3125" i="1"/>
  <c r="BB3126" i="1"/>
  <c r="BB3127" i="1"/>
  <c r="BB3128" i="1"/>
  <c r="BB3129" i="1"/>
  <c r="BB3130" i="1"/>
  <c r="BB3131" i="1"/>
  <c r="BB3132" i="1"/>
  <c r="BB3133" i="1"/>
  <c r="BB3134" i="1"/>
  <c r="BB3135" i="1"/>
  <c r="BB3136" i="1"/>
  <c r="BB3137" i="1"/>
  <c r="BB3138" i="1"/>
  <c r="BB3139" i="1"/>
  <c r="BB3140" i="1"/>
  <c r="BB3141" i="1"/>
  <c r="BB3142" i="1"/>
  <c r="BB3143" i="1"/>
  <c r="BB3144" i="1"/>
  <c r="BB3145" i="1"/>
  <c r="BB3146" i="1"/>
  <c r="BB3147" i="1"/>
  <c r="BB3148" i="1"/>
  <c r="BB3149" i="1"/>
  <c r="BB3150" i="1"/>
  <c r="BB3151" i="1"/>
  <c r="AX1214" i="1"/>
  <c r="BB4" i="1" l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G8" i="1" s="1"/>
  <c r="CA45" i="1" s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GL4" i="1" s="1"/>
  <c r="GE41" i="1" s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R5" i="1" s="1"/>
  <c r="BB161" i="1"/>
  <c r="BB162" i="1"/>
  <c r="BB163" i="1"/>
  <c r="BB164" i="1"/>
  <c r="BB165" i="1"/>
  <c r="BB166" i="1"/>
  <c r="BB167" i="1"/>
  <c r="BB168" i="1"/>
  <c r="BB169" i="1"/>
  <c r="BB170" i="1"/>
  <c r="BB171" i="1"/>
  <c r="BS4" i="1" s="1"/>
  <c r="BF41" i="1" s="1"/>
  <c r="BB172" i="1"/>
  <c r="BS5" i="1" s="1"/>
  <c r="BF42" i="1" s="1"/>
  <c r="BB173" i="1"/>
  <c r="BS6" i="1" s="1"/>
  <c r="BF43" i="1" s="1"/>
  <c r="BB174" i="1"/>
  <c r="BS7" i="1" s="1"/>
  <c r="BF44" i="1" s="1"/>
  <c r="BB175" i="1"/>
  <c r="BS8" i="1" s="1"/>
  <c r="BF45" i="1" s="1"/>
  <c r="BB176" i="1"/>
  <c r="BS9" i="1" s="1"/>
  <c r="BF46" i="1" s="1"/>
  <c r="BB177" i="1"/>
  <c r="BS10" i="1" s="1"/>
  <c r="BF47" i="1" s="1"/>
  <c r="BB178" i="1"/>
  <c r="BS11" i="1" s="1"/>
  <c r="BF48" i="1" s="1"/>
  <c r="BB179" i="1"/>
  <c r="BS12" i="1" s="1"/>
  <c r="BF49" i="1" s="1"/>
  <c r="BB180" i="1"/>
  <c r="BS13" i="1" s="1"/>
  <c r="BF50" i="1" s="1"/>
  <c r="BB181" i="1"/>
  <c r="BS14" i="1" s="1"/>
  <c r="BF51" i="1" s="1"/>
  <c r="BB182" i="1"/>
  <c r="BS15" i="1" s="1"/>
  <c r="BF52" i="1" s="1"/>
  <c r="BB183" i="1"/>
  <c r="BT4" i="1" s="1"/>
  <c r="BQ41" i="1" s="1"/>
  <c r="BB184" i="1"/>
  <c r="BT5" i="1" s="1"/>
  <c r="BQ42" i="1" s="1"/>
  <c r="BB185" i="1"/>
  <c r="BT6" i="1" s="1"/>
  <c r="BQ43" i="1" s="1"/>
  <c r="BB186" i="1"/>
  <c r="BT7" i="1" s="1"/>
  <c r="BQ44" i="1" s="1"/>
  <c r="BB187" i="1"/>
  <c r="BT8" i="1" s="1"/>
  <c r="BQ45" i="1" s="1"/>
  <c r="BB188" i="1"/>
  <c r="BT9" i="1" s="1"/>
  <c r="BQ46" i="1" s="1"/>
  <c r="BB189" i="1"/>
  <c r="BT10" i="1" s="1"/>
  <c r="BQ47" i="1" s="1"/>
  <c r="BB190" i="1"/>
  <c r="BT11" i="1" s="1"/>
  <c r="BQ48" i="1" s="1"/>
  <c r="BB191" i="1"/>
  <c r="BT12" i="1" s="1"/>
  <c r="BQ49" i="1" s="1"/>
  <c r="BB192" i="1"/>
  <c r="BT13" i="1" s="1"/>
  <c r="BQ50" i="1" s="1"/>
  <c r="BB193" i="1"/>
  <c r="BT14" i="1" s="1"/>
  <c r="BQ51" i="1" s="1"/>
  <c r="BB194" i="1"/>
  <c r="BT15" i="1" s="1"/>
  <c r="BQ52" i="1" s="1"/>
  <c r="BB195" i="1"/>
  <c r="BU4" i="1" s="1"/>
  <c r="CB41" i="1" s="1"/>
  <c r="BB196" i="1"/>
  <c r="BU5" i="1" s="1"/>
  <c r="CB42" i="1" s="1"/>
  <c r="BB197" i="1"/>
  <c r="BU6" i="1" s="1"/>
  <c r="CB43" i="1" s="1"/>
  <c r="BB198" i="1"/>
  <c r="BU7" i="1" s="1"/>
  <c r="CB44" i="1" s="1"/>
  <c r="BB199" i="1"/>
  <c r="BU8" i="1" s="1"/>
  <c r="CB45" i="1" s="1"/>
  <c r="BB200" i="1"/>
  <c r="BU9" i="1" s="1"/>
  <c r="CB46" i="1" s="1"/>
  <c r="BB201" i="1"/>
  <c r="BU10" i="1" s="1"/>
  <c r="CB47" i="1" s="1"/>
  <c r="BB202" i="1"/>
  <c r="BU11" i="1" s="1"/>
  <c r="CB48" i="1" s="1"/>
  <c r="BB203" i="1"/>
  <c r="BU12" i="1" s="1"/>
  <c r="CB49" i="1" s="1"/>
  <c r="BB204" i="1"/>
  <c r="BU13" i="1" s="1"/>
  <c r="CB50" i="1" s="1"/>
  <c r="BB205" i="1"/>
  <c r="BU14" i="1" s="1"/>
  <c r="CB51" i="1" s="1"/>
  <c r="BB206" i="1"/>
  <c r="BU15" i="1" s="1"/>
  <c r="CB52" i="1" s="1"/>
  <c r="BB207" i="1"/>
  <c r="BV4" i="1" s="1"/>
  <c r="CM41" i="1" s="1"/>
  <c r="BB208" i="1"/>
  <c r="BV5" i="1" s="1"/>
  <c r="CM42" i="1" s="1"/>
  <c r="BB209" i="1"/>
  <c r="BV6" i="1" s="1"/>
  <c r="CM43" i="1" s="1"/>
  <c r="BB210" i="1"/>
  <c r="BV7" i="1" s="1"/>
  <c r="CM44" i="1" s="1"/>
  <c r="BB211" i="1"/>
  <c r="BV8" i="1" s="1"/>
  <c r="CM45" i="1" s="1"/>
  <c r="BB212" i="1"/>
  <c r="BV9" i="1" s="1"/>
  <c r="CM46" i="1" s="1"/>
  <c r="BB213" i="1"/>
  <c r="BV10" i="1" s="1"/>
  <c r="CM47" i="1" s="1"/>
  <c r="BB214" i="1"/>
  <c r="BV11" i="1" s="1"/>
  <c r="CM48" i="1" s="1"/>
  <c r="BB215" i="1"/>
  <c r="BV12" i="1" s="1"/>
  <c r="CM49" i="1" s="1"/>
  <c r="BB216" i="1"/>
  <c r="BV13" i="1" s="1"/>
  <c r="CM50" i="1" s="1"/>
  <c r="BB217" i="1"/>
  <c r="BV14" i="1" s="1"/>
  <c r="CM51" i="1" s="1"/>
  <c r="BB218" i="1"/>
  <c r="BV15" i="1" s="1"/>
  <c r="CM52" i="1" s="1"/>
  <c r="BB219" i="1"/>
  <c r="BW4" i="1" s="1"/>
  <c r="CX41" i="1" s="1"/>
  <c r="BB220" i="1"/>
  <c r="BW5" i="1" s="1"/>
  <c r="CX42" i="1" s="1"/>
  <c r="BB221" i="1"/>
  <c r="BW6" i="1" s="1"/>
  <c r="CX43" i="1" s="1"/>
  <c r="BB222" i="1"/>
  <c r="BW7" i="1" s="1"/>
  <c r="CX44" i="1" s="1"/>
  <c r="BB223" i="1"/>
  <c r="BW8" i="1" s="1"/>
  <c r="CX45" i="1" s="1"/>
  <c r="BB224" i="1"/>
  <c r="BW9" i="1" s="1"/>
  <c r="CX46" i="1" s="1"/>
  <c r="BB225" i="1"/>
  <c r="BW10" i="1" s="1"/>
  <c r="CX47" i="1" s="1"/>
  <c r="BB226" i="1"/>
  <c r="BW11" i="1" s="1"/>
  <c r="CX48" i="1" s="1"/>
  <c r="BB227" i="1"/>
  <c r="BW12" i="1" s="1"/>
  <c r="CX49" i="1" s="1"/>
  <c r="BB228" i="1"/>
  <c r="BW13" i="1" s="1"/>
  <c r="CX50" i="1" s="1"/>
  <c r="BB229" i="1"/>
  <c r="BW14" i="1" s="1"/>
  <c r="CX51" i="1" s="1"/>
  <c r="BB230" i="1"/>
  <c r="BW15" i="1" s="1"/>
  <c r="CX52" i="1" s="1"/>
  <c r="BB231" i="1"/>
  <c r="BX4" i="1" s="1"/>
  <c r="DI41" i="1" s="1"/>
  <c r="BB232" i="1"/>
  <c r="BX5" i="1" s="1"/>
  <c r="DI42" i="1" s="1"/>
  <c r="BB233" i="1"/>
  <c r="BX6" i="1" s="1"/>
  <c r="DI43" i="1" s="1"/>
  <c r="BB234" i="1"/>
  <c r="BX7" i="1" s="1"/>
  <c r="DI44" i="1" s="1"/>
  <c r="BB235" i="1"/>
  <c r="BX8" i="1" s="1"/>
  <c r="DI45" i="1" s="1"/>
  <c r="BB236" i="1"/>
  <c r="BX9" i="1" s="1"/>
  <c r="DI46" i="1" s="1"/>
  <c r="BB237" i="1"/>
  <c r="BX10" i="1" s="1"/>
  <c r="DI47" i="1" s="1"/>
  <c r="BB238" i="1"/>
  <c r="BX11" i="1" s="1"/>
  <c r="DI48" i="1" s="1"/>
  <c r="BB239" i="1"/>
  <c r="BX12" i="1" s="1"/>
  <c r="DI49" i="1" s="1"/>
  <c r="BB240" i="1"/>
  <c r="BX13" i="1" s="1"/>
  <c r="DI50" i="1" s="1"/>
  <c r="BB241" i="1"/>
  <c r="BX14" i="1" s="1"/>
  <c r="DI51" i="1" s="1"/>
  <c r="BB242" i="1"/>
  <c r="BX15" i="1" s="1"/>
  <c r="DI52" i="1" s="1"/>
  <c r="BB243" i="1"/>
  <c r="BY4" i="1" s="1"/>
  <c r="DT41" i="1" s="1"/>
  <c r="BB244" i="1"/>
  <c r="BY5" i="1" s="1"/>
  <c r="DT42" i="1" s="1"/>
  <c r="BB245" i="1"/>
  <c r="BY6" i="1" s="1"/>
  <c r="DT43" i="1" s="1"/>
  <c r="BB246" i="1"/>
  <c r="BY7" i="1" s="1"/>
  <c r="DT44" i="1" s="1"/>
  <c r="BB247" i="1"/>
  <c r="BY8" i="1" s="1"/>
  <c r="DT45" i="1" s="1"/>
  <c r="BB248" i="1"/>
  <c r="BY9" i="1" s="1"/>
  <c r="DT46" i="1" s="1"/>
  <c r="BB249" i="1"/>
  <c r="BY10" i="1" s="1"/>
  <c r="DT47" i="1" s="1"/>
  <c r="BB250" i="1"/>
  <c r="BY11" i="1" s="1"/>
  <c r="DT48" i="1" s="1"/>
  <c r="BB251" i="1"/>
  <c r="BY12" i="1" s="1"/>
  <c r="DT49" i="1" s="1"/>
  <c r="BB252" i="1"/>
  <c r="BY13" i="1" s="1"/>
  <c r="DT50" i="1" s="1"/>
  <c r="BB253" i="1"/>
  <c r="BY14" i="1" s="1"/>
  <c r="DT51" i="1" s="1"/>
  <c r="BB254" i="1"/>
  <c r="BY15" i="1" s="1"/>
  <c r="DT52" i="1" s="1"/>
  <c r="BB255" i="1"/>
  <c r="BZ4" i="1" s="1"/>
  <c r="EE41" i="1" s="1"/>
  <c r="BB256" i="1"/>
  <c r="BZ5" i="1" s="1"/>
  <c r="EE42" i="1" s="1"/>
  <c r="BB257" i="1"/>
  <c r="BZ6" i="1" s="1"/>
  <c r="EE43" i="1" s="1"/>
  <c r="BB258" i="1"/>
  <c r="BZ7" i="1" s="1"/>
  <c r="EE44" i="1" s="1"/>
  <c r="BB259" i="1"/>
  <c r="BZ8" i="1" s="1"/>
  <c r="EE45" i="1" s="1"/>
  <c r="BB260" i="1"/>
  <c r="BZ9" i="1" s="1"/>
  <c r="EE46" i="1" s="1"/>
  <c r="BB261" i="1"/>
  <c r="BZ10" i="1" s="1"/>
  <c r="EE47" i="1" s="1"/>
  <c r="BB262" i="1"/>
  <c r="BZ11" i="1" s="1"/>
  <c r="EE48" i="1" s="1"/>
  <c r="BB263" i="1"/>
  <c r="BZ12" i="1" s="1"/>
  <c r="EE49" i="1" s="1"/>
  <c r="BB264" i="1"/>
  <c r="BZ13" i="1" s="1"/>
  <c r="EE50" i="1" s="1"/>
  <c r="BB265" i="1"/>
  <c r="BZ14" i="1" s="1"/>
  <c r="EE51" i="1" s="1"/>
  <c r="BB266" i="1"/>
  <c r="BZ15" i="1" s="1"/>
  <c r="EE52" i="1" s="1"/>
  <c r="BB267" i="1"/>
  <c r="CA4" i="1" s="1"/>
  <c r="EP41" i="1" s="1"/>
  <c r="BB268" i="1"/>
  <c r="CA5" i="1" s="1"/>
  <c r="EP42" i="1" s="1"/>
  <c r="BB269" i="1"/>
  <c r="CA6" i="1" s="1"/>
  <c r="EP43" i="1" s="1"/>
  <c r="BB270" i="1"/>
  <c r="CA7" i="1" s="1"/>
  <c r="EP44" i="1" s="1"/>
  <c r="BB271" i="1"/>
  <c r="CA8" i="1" s="1"/>
  <c r="EP45" i="1" s="1"/>
  <c r="BB272" i="1"/>
  <c r="CA9" i="1" s="1"/>
  <c r="EP46" i="1" s="1"/>
  <c r="BB273" i="1"/>
  <c r="CA10" i="1" s="1"/>
  <c r="EP47" i="1" s="1"/>
  <c r="BB274" i="1"/>
  <c r="CA11" i="1" s="1"/>
  <c r="EP48" i="1" s="1"/>
  <c r="BB275" i="1"/>
  <c r="CA12" i="1" s="1"/>
  <c r="EP49" i="1" s="1"/>
  <c r="BB276" i="1"/>
  <c r="CA13" i="1" s="1"/>
  <c r="EP50" i="1" s="1"/>
  <c r="BB277" i="1"/>
  <c r="CA14" i="1" s="1"/>
  <c r="EP51" i="1" s="1"/>
  <c r="BB278" i="1"/>
  <c r="CA15" i="1" s="1"/>
  <c r="EP52" i="1" s="1"/>
  <c r="BB279" i="1"/>
  <c r="CB4" i="1" s="1"/>
  <c r="FA41" i="1" s="1"/>
  <c r="BB280" i="1"/>
  <c r="CB5" i="1" s="1"/>
  <c r="FA42" i="1" s="1"/>
  <c r="BB281" i="1"/>
  <c r="CB6" i="1" s="1"/>
  <c r="FA43" i="1" s="1"/>
  <c r="BB282" i="1"/>
  <c r="CB7" i="1" s="1"/>
  <c r="FA44" i="1" s="1"/>
  <c r="BB283" i="1"/>
  <c r="CB8" i="1" s="1"/>
  <c r="FA45" i="1" s="1"/>
  <c r="BB284" i="1"/>
  <c r="CB9" i="1" s="1"/>
  <c r="FA46" i="1" s="1"/>
  <c r="BB285" i="1"/>
  <c r="CB10" i="1" s="1"/>
  <c r="FA47" i="1" s="1"/>
  <c r="BB286" i="1"/>
  <c r="CB11" i="1" s="1"/>
  <c r="FA48" i="1" s="1"/>
  <c r="BB287" i="1"/>
  <c r="CB12" i="1" s="1"/>
  <c r="FA49" i="1" s="1"/>
  <c r="BB288" i="1"/>
  <c r="CB13" i="1" s="1"/>
  <c r="FA50" i="1" s="1"/>
  <c r="BB289" i="1"/>
  <c r="CB14" i="1" s="1"/>
  <c r="FA51" i="1" s="1"/>
  <c r="BB290" i="1"/>
  <c r="CB15" i="1" s="1"/>
  <c r="FA52" i="1" s="1"/>
  <c r="BB291" i="1"/>
  <c r="CC4" i="1" s="1"/>
  <c r="FL41" i="1" s="1"/>
  <c r="BB292" i="1"/>
  <c r="CC5" i="1" s="1"/>
  <c r="FL42" i="1" s="1"/>
  <c r="BB293" i="1"/>
  <c r="CC6" i="1" s="1"/>
  <c r="FL43" i="1" s="1"/>
  <c r="BB294" i="1"/>
  <c r="CC7" i="1" s="1"/>
  <c r="FL44" i="1" s="1"/>
  <c r="BB295" i="1"/>
  <c r="CC8" i="1" s="1"/>
  <c r="FL45" i="1" s="1"/>
  <c r="BB296" i="1"/>
  <c r="CC9" i="1" s="1"/>
  <c r="FL46" i="1" s="1"/>
  <c r="BB297" i="1"/>
  <c r="CC10" i="1" s="1"/>
  <c r="FL47" i="1" s="1"/>
  <c r="BB298" i="1"/>
  <c r="CC11" i="1" s="1"/>
  <c r="FL48" i="1" s="1"/>
  <c r="BB299" i="1"/>
  <c r="CC12" i="1" s="1"/>
  <c r="FL49" i="1" s="1"/>
  <c r="BB300" i="1"/>
  <c r="CC13" i="1" s="1"/>
  <c r="FL50" i="1" s="1"/>
  <c r="BB301" i="1"/>
  <c r="CC14" i="1" s="1"/>
  <c r="FL51" i="1" s="1"/>
  <c r="BB302" i="1"/>
  <c r="CC15" i="1" s="1"/>
  <c r="FL52" i="1" s="1"/>
  <c r="BB303" i="1"/>
  <c r="CD4" i="1" s="1"/>
  <c r="FW41" i="1" s="1"/>
  <c r="BB304" i="1"/>
  <c r="CD5" i="1" s="1"/>
  <c r="FW42" i="1" s="1"/>
  <c r="BB305" i="1"/>
  <c r="CD6" i="1" s="1"/>
  <c r="FW43" i="1" s="1"/>
  <c r="BB306" i="1"/>
  <c r="CD7" i="1" s="1"/>
  <c r="FW44" i="1" s="1"/>
  <c r="BB307" i="1"/>
  <c r="CD8" i="1" s="1"/>
  <c r="FW45" i="1" s="1"/>
  <c r="BB308" i="1"/>
  <c r="CD9" i="1" s="1"/>
  <c r="FW46" i="1" s="1"/>
  <c r="BB309" i="1"/>
  <c r="CD10" i="1" s="1"/>
  <c r="FW47" i="1" s="1"/>
  <c r="BB310" i="1"/>
  <c r="CD11" i="1" s="1"/>
  <c r="FW48" i="1" s="1"/>
  <c r="BB311" i="1"/>
  <c r="CD12" i="1" s="1"/>
  <c r="FW49" i="1" s="1"/>
  <c r="BB312" i="1"/>
  <c r="CD13" i="1" s="1"/>
  <c r="FW50" i="1" s="1"/>
  <c r="BB313" i="1"/>
  <c r="CD14" i="1" s="1"/>
  <c r="FW51" i="1" s="1"/>
  <c r="BB314" i="1"/>
  <c r="CD15" i="1" s="1"/>
  <c r="FW52" i="1" s="1"/>
  <c r="BB315" i="1"/>
  <c r="CE4" i="1" s="1"/>
  <c r="BB316" i="1"/>
  <c r="CE5" i="1" s="1"/>
  <c r="BB317" i="1"/>
  <c r="CE6" i="1" s="1"/>
  <c r="BB318" i="1"/>
  <c r="CE7" i="1" s="1"/>
  <c r="BB319" i="1"/>
  <c r="CE8" i="1" s="1"/>
  <c r="BB320" i="1"/>
  <c r="CE9" i="1" s="1"/>
  <c r="BB321" i="1"/>
  <c r="CE10" i="1" s="1"/>
  <c r="BB322" i="1"/>
  <c r="CE11" i="1" s="1"/>
  <c r="BB323" i="1"/>
  <c r="CE12" i="1" s="1"/>
  <c r="BB324" i="1"/>
  <c r="CE13" i="1" s="1"/>
  <c r="BB325" i="1"/>
  <c r="CE14" i="1" s="1"/>
  <c r="BB326" i="1"/>
  <c r="CE15" i="1" s="1"/>
  <c r="BB327" i="1"/>
  <c r="CF4" i="1" s="1"/>
  <c r="GS41" i="1" s="1"/>
  <c r="BB328" i="1"/>
  <c r="CF5" i="1" s="1"/>
  <c r="GS42" i="1" s="1"/>
  <c r="BB329" i="1"/>
  <c r="CF6" i="1" s="1"/>
  <c r="GS43" i="1" s="1"/>
  <c r="BB330" i="1"/>
  <c r="CF7" i="1" s="1"/>
  <c r="GS44" i="1" s="1"/>
  <c r="BB331" i="1"/>
  <c r="CF8" i="1" s="1"/>
  <c r="GS45" i="1" s="1"/>
  <c r="BB332" i="1"/>
  <c r="CF9" i="1" s="1"/>
  <c r="GS46" i="1" s="1"/>
  <c r="BB333" i="1"/>
  <c r="CF10" i="1" s="1"/>
  <c r="GS47" i="1" s="1"/>
  <c r="BB334" i="1"/>
  <c r="CF11" i="1" s="1"/>
  <c r="GS48" i="1" s="1"/>
  <c r="BB335" i="1"/>
  <c r="CF12" i="1" s="1"/>
  <c r="GS49" i="1" s="1"/>
  <c r="BB336" i="1"/>
  <c r="CF13" i="1" s="1"/>
  <c r="GS50" i="1" s="1"/>
  <c r="BB337" i="1"/>
  <c r="CF14" i="1" s="1"/>
  <c r="GS51" i="1" s="1"/>
  <c r="BB338" i="1"/>
  <c r="CF15" i="1" s="1"/>
  <c r="GS52" i="1" s="1"/>
  <c r="BB339" i="1"/>
  <c r="CG4" i="1" s="1"/>
  <c r="BG41" i="1" s="1"/>
  <c r="BB340" i="1"/>
  <c r="CG5" i="1" s="1"/>
  <c r="BG42" i="1" s="1"/>
  <c r="BB341" i="1"/>
  <c r="CG6" i="1" s="1"/>
  <c r="BG43" i="1" s="1"/>
  <c r="BB342" i="1"/>
  <c r="CG7" i="1" s="1"/>
  <c r="BG44" i="1" s="1"/>
  <c r="BB343" i="1"/>
  <c r="CG8" i="1" s="1"/>
  <c r="BG45" i="1" s="1"/>
  <c r="BB344" i="1"/>
  <c r="CG9" i="1" s="1"/>
  <c r="BG46" i="1" s="1"/>
  <c r="BB345" i="1"/>
  <c r="CG10" i="1" s="1"/>
  <c r="BG47" i="1" s="1"/>
  <c r="BB346" i="1"/>
  <c r="CG11" i="1" s="1"/>
  <c r="BG48" i="1" s="1"/>
  <c r="BB347" i="1"/>
  <c r="CG12" i="1" s="1"/>
  <c r="BG49" i="1" s="1"/>
  <c r="BB348" i="1"/>
  <c r="CG13" i="1" s="1"/>
  <c r="BG50" i="1" s="1"/>
  <c r="BB349" i="1"/>
  <c r="CG14" i="1" s="1"/>
  <c r="BG51" i="1" s="1"/>
  <c r="BB350" i="1"/>
  <c r="CG15" i="1" s="1"/>
  <c r="BG52" i="1" s="1"/>
  <c r="BB351" i="1"/>
  <c r="CH4" i="1" s="1"/>
  <c r="BR41" i="1" s="1"/>
  <c r="BB352" i="1"/>
  <c r="CH5" i="1" s="1"/>
  <c r="BR42" i="1" s="1"/>
  <c r="BB353" i="1"/>
  <c r="CH6" i="1" s="1"/>
  <c r="BR43" i="1" s="1"/>
  <c r="BB354" i="1"/>
  <c r="CH7" i="1" s="1"/>
  <c r="BR44" i="1" s="1"/>
  <c r="BB355" i="1"/>
  <c r="CH8" i="1" s="1"/>
  <c r="BR45" i="1" s="1"/>
  <c r="BB356" i="1"/>
  <c r="CH9" i="1" s="1"/>
  <c r="BR46" i="1" s="1"/>
  <c r="BB357" i="1"/>
  <c r="CH10" i="1" s="1"/>
  <c r="BR47" i="1" s="1"/>
  <c r="BB358" i="1"/>
  <c r="CH11" i="1" s="1"/>
  <c r="BR48" i="1" s="1"/>
  <c r="BB359" i="1"/>
  <c r="CH12" i="1" s="1"/>
  <c r="BR49" i="1" s="1"/>
  <c r="BB360" i="1"/>
  <c r="CH13" i="1" s="1"/>
  <c r="BR50" i="1" s="1"/>
  <c r="BB361" i="1"/>
  <c r="CH14" i="1" s="1"/>
  <c r="BR51" i="1" s="1"/>
  <c r="BB362" i="1"/>
  <c r="CH15" i="1" s="1"/>
  <c r="BR52" i="1" s="1"/>
  <c r="BB363" i="1"/>
  <c r="CI4" i="1" s="1"/>
  <c r="CC41" i="1" s="1"/>
  <c r="BB364" i="1"/>
  <c r="CI5" i="1" s="1"/>
  <c r="CC42" i="1" s="1"/>
  <c r="BB365" i="1"/>
  <c r="CI6" i="1" s="1"/>
  <c r="CC43" i="1" s="1"/>
  <c r="BB366" i="1"/>
  <c r="CI7" i="1" s="1"/>
  <c r="CC44" i="1" s="1"/>
  <c r="BB367" i="1"/>
  <c r="CI8" i="1" s="1"/>
  <c r="CC45" i="1" s="1"/>
  <c r="BB368" i="1"/>
  <c r="CI9" i="1" s="1"/>
  <c r="CC46" i="1" s="1"/>
  <c r="BB369" i="1"/>
  <c r="CI10" i="1" s="1"/>
  <c r="CC47" i="1" s="1"/>
  <c r="BB370" i="1"/>
  <c r="CI11" i="1" s="1"/>
  <c r="CC48" i="1" s="1"/>
  <c r="BB371" i="1"/>
  <c r="CI12" i="1" s="1"/>
  <c r="CC49" i="1" s="1"/>
  <c r="BB372" i="1"/>
  <c r="CI13" i="1" s="1"/>
  <c r="CC50" i="1" s="1"/>
  <c r="BB373" i="1"/>
  <c r="CI14" i="1" s="1"/>
  <c r="CC51" i="1" s="1"/>
  <c r="BB374" i="1"/>
  <c r="CI15" i="1" s="1"/>
  <c r="CC52" i="1" s="1"/>
  <c r="BB375" i="1"/>
  <c r="CJ4" i="1" s="1"/>
  <c r="CN41" i="1" s="1"/>
  <c r="BB376" i="1"/>
  <c r="CJ5" i="1" s="1"/>
  <c r="CN42" i="1" s="1"/>
  <c r="BB377" i="1"/>
  <c r="CJ6" i="1" s="1"/>
  <c r="CN43" i="1" s="1"/>
  <c r="BB378" i="1"/>
  <c r="CJ7" i="1" s="1"/>
  <c r="CN44" i="1" s="1"/>
  <c r="BB379" i="1"/>
  <c r="CJ8" i="1" s="1"/>
  <c r="CN45" i="1" s="1"/>
  <c r="BB380" i="1"/>
  <c r="CJ9" i="1" s="1"/>
  <c r="CN46" i="1" s="1"/>
  <c r="BB381" i="1"/>
  <c r="CJ10" i="1" s="1"/>
  <c r="CN47" i="1" s="1"/>
  <c r="BB382" i="1"/>
  <c r="CJ11" i="1" s="1"/>
  <c r="CN48" i="1" s="1"/>
  <c r="BB383" i="1"/>
  <c r="CJ12" i="1" s="1"/>
  <c r="CN49" i="1" s="1"/>
  <c r="BB384" i="1"/>
  <c r="CJ13" i="1" s="1"/>
  <c r="CN50" i="1" s="1"/>
  <c r="BB385" i="1"/>
  <c r="CJ14" i="1" s="1"/>
  <c r="CN51" i="1" s="1"/>
  <c r="BB386" i="1"/>
  <c r="CJ15" i="1" s="1"/>
  <c r="CN52" i="1" s="1"/>
  <c r="BB387" i="1"/>
  <c r="CK4" i="1" s="1"/>
  <c r="CY41" i="1" s="1"/>
  <c r="BB388" i="1"/>
  <c r="CK5" i="1" s="1"/>
  <c r="CY42" i="1" s="1"/>
  <c r="BB389" i="1"/>
  <c r="CK6" i="1" s="1"/>
  <c r="CY43" i="1" s="1"/>
  <c r="BB390" i="1"/>
  <c r="CK7" i="1" s="1"/>
  <c r="CY44" i="1" s="1"/>
  <c r="BB391" i="1"/>
  <c r="CK8" i="1" s="1"/>
  <c r="CY45" i="1" s="1"/>
  <c r="BB392" i="1"/>
  <c r="CK9" i="1" s="1"/>
  <c r="CY46" i="1" s="1"/>
  <c r="BB393" i="1"/>
  <c r="CK10" i="1" s="1"/>
  <c r="CY47" i="1" s="1"/>
  <c r="BB394" i="1"/>
  <c r="CK11" i="1" s="1"/>
  <c r="CY48" i="1" s="1"/>
  <c r="BB395" i="1"/>
  <c r="CK12" i="1" s="1"/>
  <c r="CY49" i="1" s="1"/>
  <c r="BB396" i="1"/>
  <c r="CK13" i="1" s="1"/>
  <c r="CY50" i="1" s="1"/>
  <c r="BB397" i="1"/>
  <c r="CK14" i="1" s="1"/>
  <c r="CY51" i="1" s="1"/>
  <c r="BB398" i="1"/>
  <c r="CK15" i="1" s="1"/>
  <c r="CY52" i="1" s="1"/>
  <c r="BB399" i="1"/>
  <c r="CL4" i="1" s="1"/>
  <c r="DJ41" i="1" s="1"/>
  <c r="BB400" i="1"/>
  <c r="CL5" i="1" s="1"/>
  <c r="DJ42" i="1" s="1"/>
  <c r="BB401" i="1"/>
  <c r="CL6" i="1" s="1"/>
  <c r="DJ43" i="1" s="1"/>
  <c r="BB402" i="1"/>
  <c r="CL7" i="1" s="1"/>
  <c r="DJ44" i="1" s="1"/>
  <c r="BB403" i="1"/>
  <c r="CL8" i="1" s="1"/>
  <c r="DJ45" i="1" s="1"/>
  <c r="BB404" i="1"/>
  <c r="CL9" i="1" s="1"/>
  <c r="DJ46" i="1" s="1"/>
  <c r="BB405" i="1"/>
  <c r="CL10" i="1" s="1"/>
  <c r="DJ47" i="1" s="1"/>
  <c r="BB406" i="1"/>
  <c r="CL11" i="1" s="1"/>
  <c r="DJ48" i="1" s="1"/>
  <c r="BB407" i="1"/>
  <c r="CL12" i="1" s="1"/>
  <c r="DJ49" i="1" s="1"/>
  <c r="BB408" i="1"/>
  <c r="CL13" i="1" s="1"/>
  <c r="DJ50" i="1" s="1"/>
  <c r="BB409" i="1"/>
  <c r="CL14" i="1" s="1"/>
  <c r="DJ51" i="1" s="1"/>
  <c r="BB410" i="1"/>
  <c r="CL15" i="1" s="1"/>
  <c r="DJ52" i="1" s="1"/>
  <c r="BB411" i="1"/>
  <c r="CM4" i="1" s="1"/>
  <c r="DU41" i="1" s="1"/>
  <c r="BB412" i="1"/>
  <c r="CM5" i="1" s="1"/>
  <c r="DU42" i="1" s="1"/>
  <c r="BB413" i="1"/>
  <c r="CM6" i="1" s="1"/>
  <c r="DU43" i="1" s="1"/>
  <c r="BB414" i="1"/>
  <c r="CM7" i="1" s="1"/>
  <c r="DU44" i="1" s="1"/>
  <c r="BB415" i="1"/>
  <c r="CM8" i="1" s="1"/>
  <c r="DU45" i="1" s="1"/>
  <c r="BB416" i="1"/>
  <c r="CM9" i="1" s="1"/>
  <c r="DU46" i="1" s="1"/>
  <c r="BB417" i="1"/>
  <c r="CM10" i="1" s="1"/>
  <c r="DU47" i="1" s="1"/>
  <c r="BB418" i="1"/>
  <c r="CM11" i="1" s="1"/>
  <c r="DU48" i="1" s="1"/>
  <c r="BB419" i="1"/>
  <c r="CM12" i="1" s="1"/>
  <c r="DU49" i="1" s="1"/>
  <c r="BB420" i="1"/>
  <c r="CM13" i="1" s="1"/>
  <c r="DU50" i="1" s="1"/>
  <c r="BB421" i="1"/>
  <c r="CM14" i="1" s="1"/>
  <c r="DU51" i="1" s="1"/>
  <c r="BB422" i="1"/>
  <c r="CM15" i="1" s="1"/>
  <c r="DU52" i="1" s="1"/>
  <c r="BB423" i="1"/>
  <c r="CN4" i="1" s="1"/>
  <c r="EF41" i="1" s="1"/>
  <c r="BB424" i="1"/>
  <c r="CN5" i="1" s="1"/>
  <c r="EF42" i="1" s="1"/>
  <c r="BB425" i="1"/>
  <c r="CN6" i="1" s="1"/>
  <c r="EF43" i="1" s="1"/>
  <c r="BB426" i="1"/>
  <c r="CN7" i="1" s="1"/>
  <c r="EF44" i="1" s="1"/>
  <c r="BB427" i="1"/>
  <c r="CN8" i="1" s="1"/>
  <c r="EF45" i="1" s="1"/>
  <c r="BB428" i="1"/>
  <c r="CN9" i="1" s="1"/>
  <c r="EF46" i="1" s="1"/>
  <c r="BB429" i="1"/>
  <c r="CN10" i="1" s="1"/>
  <c r="EF47" i="1" s="1"/>
  <c r="BB430" i="1"/>
  <c r="CN11" i="1" s="1"/>
  <c r="EF48" i="1" s="1"/>
  <c r="BB431" i="1"/>
  <c r="CN12" i="1" s="1"/>
  <c r="EF49" i="1" s="1"/>
  <c r="BB432" i="1"/>
  <c r="CN13" i="1" s="1"/>
  <c r="EF50" i="1" s="1"/>
  <c r="BB433" i="1"/>
  <c r="CN14" i="1" s="1"/>
  <c r="EF51" i="1" s="1"/>
  <c r="BB434" i="1"/>
  <c r="CN15" i="1" s="1"/>
  <c r="EF52" i="1" s="1"/>
  <c r="BB435" i="1"/>
  <c r="CO4" i="1" s="1"/>
  <c r="EQ41" i="1" s="1"/>
  <c r="BB436" i="1"/>
  <c r="CO5" i="1" s="1"/>
  <c r="EQ42" i="1" s="1"/>
  <c r="BB437" i="1"/>
  <c r="CO6" i="1" s="1"/>
  <c r="EQ43" i="1" s="1"/>
  <c r="BB438" i="1"/>
  <c r="CO7" i="1" s="1"/>
  <c r="EQ44" i="1" s="1"/>
  <c r="BB439" i="1"/>
  <c r="CO8" i="1" s="1"/>
  <c r="EQ45" i="1" s="1"/>
  <c r="BB440" i="1"/>
  <c r="CO9" i="1" s="1"/>
  <c r="EQ46" i="1" s="1"/>
  <c r="BB441" i="1"/>
  <c r="CO10" i="1" s="1"/>
  <c r="EQ47" i="1" s="1"/>
  <c r="BB442" i="1"/>
  <c r="CO11" i="1" s="1"/>
  <c r="EQ48" i="1" s="1"/>
  <c r="BB443" i="1"/>
  <c r="CO12" i="1" s="1"/>
  <c r="EQ49" i="1" s="1"/>
  <c r="BB444" i="1"/>
  <c r="CO13" i="1" s="1"/>
  <c r="EQ50" i="1" s="1"/>
  <c r="BB445" i="1"/>
  <c r="CO14" i="1" s="1"/>
  <c r="EQ51" i="1" s="1"/>
  <c r="BB446" i="1"/>
  <c r="CO15" i="1" s="1"/>
  <c r="EQ52" i="1" s="1"/>
  <c r="BB447" i="1"/>
  <c r="CP4" i="1" s="1"/>
  <c r="FB41" i="1" s="1"/>
  <c r="BB448" i="1"/>
  <c r="CP5" i="1" s="1"/>
  <c r="FB42" i="1" s="1"/>
  <c r="BB449" i="1"/>
  <c r="CP6" i="1" s="1"/>
  <c r="FB43" i="1" s="1"/>
  <c r="BB450" i="1"/>
  <c r="CP7" i="1" s="1"/>
  <c r="FB44" i="1" s="1"/>
  <c r="BB451" i="1"/>
  <c r="CP8" i="1" s="1"/>
  <c r="FB45" i="1" s="1"/>
  <c r="BB452" i="1"/>
  <c r="CP9" i="1" s="1"/>
  <c r="FB46" i="1" s="1"/>
  <c r="BB453" i="1"/>
  <c r="CP10" i="1" s="1"/>
  <c r="FB47" i="1" s="1"/>
  <c r="BB454" i="1"/>
  <c r="CP11" i="1" s="1"/>
  <c r="FB48" i="1" s="1"/>
  <c r="BB455" i="1"/>
  <c r="CP12" i="1" s="1"/>
  <c r="FB49" i="1" s="1"/>
  <c r="BB456" i="1"/>
  <c r="CP13" i="1" s="1"/>
  <c r="FB50" i="1" s="1"/>
  <c r="BB457" i="1"/>
  <c r="CP14" i="1" s="1"/>
  <c r="FB51" i="1" s="1"/>
  <c r="BB458" i="1"/>
  <c r="CP15" i="1" s="1"/>
  <c r="FB52" i="1" s="1"/>
  <c r="BB459" i="1"/>
  <c r="CQ4" i="1" s="1"/>
  <c r="FM41" i="1" s="1"/>
  <c r="BB460" i="1"/>
  <c r="CQ5" i="1" s="1"/>
  <c r="FM42" i="1" s="1"/>
  <c r="BB461" i="1"/>
  <c r="CQ6" i="1" s="1"/>
  <c r="FM43" i="1" s="1"/>
  <c r="BB462" i="1"/>
  <c r="CQ7" i="1" s="1"/>
  <c r="FM44" i="1" s="1"/>
  <c r="BB463" i="1"/>
  <c r="CQ8" i="1" s="1"/>
  <c r="FM45" i="1" s="1"/>
  <c r="BB464" i="1"/>
  <c r="CQ9" i="1" s="1"/>
  <c r="FM46" i="1" s="1"/>
  <c r="BB465" i="1"/>
  <c r="CQ10" i="1" s="1"/>
  <c r="FM47" i="1" s="1"/>
  <c r="BB466" i="1"/>
  <c r="CQ11" i="1" s="1"/>
  <c r="FM48" i="1" s="1"/>
  <c r="BB467" i="1"/>
  <c r="CQ12" i="1" s="1"/>
  <c r="FM49" i="1" s="1"/>
  <c r="BB468" i="1"/>
  <c r="CQ13" i="1" s="1"/>
  <c r="FM50" i="1" s="1"/>
  <c r="BB469" i="1"/>
  <c r="CQ14" i="1" s="1"/>
  <c r="FM51" i="1" s="1"/>
  <c r="BB470" i="1"/>
  <c r="CQ15" i="1" s="1"/>
  <c r="FM52" i="1" s="1"/>
  <c r="BB471" i="1"/>
  <c r="CR4" i="1" s="1"/>
  <c r="FX41" i="1" s="1"/>
  <c r="BB472" i="1"/>
  <c r="CR5" i="1" s="1"/>
  <c r="FX42" i="1" s="1"/>
  <c r="BB473" i="1"/>
  <c r="CR6" i="1" s="1"/>
  <c r="FX43" i="1" s="1"/>
  <c r="BB474" i="1"/>
  <c r="CR7" i="1" s="1"/>
  <c r="FX44" i="1" s="1"/>
  <c r="BB475" i="1"/>
  <c r="CR8" i="1" s="1"/>
  <c r="FX45" i="1" s="1"/>
  <c r="BB476" i="1"/>
  <c r="CR9" i="1" s="1"/>
  <c r="FX46" i="1" s="1"/>
  <c r="BB477" i="1"/>
  <c r="CR10" i="1" s="1"/>
  <c r="FX47" i="1" s="1"/>
  <c r="BB478" i="1"/>
  <c r="CR11" i="1" s="1"/>
  <c r="FX48" i="1" s="1"/>
  <c r="BB479" i="1"/>
  <c r="CR12" i="1" s="1"/>
  <c r="FX49" i="1" s="1"/>
  <c r="BB480" i="1"/>
  <c r="CR13" i="1" s="1"/>
  <c r="FX50" i="1" s="1"/>
  <c r="BB481" i="1"/>
  <c r="CR14" i="1" s="1"/>
  <c r="FX51" i="1" s="1"/>
  <c r="BB482" i="1"/>
  <c r="CR15" i="1" s="1"/>
  <c r="FX52" i="1" s="1"/>
  <c r="BB483" i="1"/>
  <c r="CS4" i="1" s="1"/>
  <c r="BB484" i="1"/>
  <c r="CS5" i="1" s="1"/>
  <c r="BB485" i="1"/>
  <c r="CS6" i="1" s="1"/>
  <c r="BB486" i="1"/>
  <c r="CS7" i="1" s="1"/>
  <c r="BB487" i="1"/>
  <c r="CS8" i="1" s="1"/>
  <c r="BB488" i="1"/>
  <c r="CS9" i="1" s="1"/>
  <c r="BB489" i="1"/>
  <c r="CS10" i="1" s="1"/>
  <c r="BB490" i="1"/>
  <c r="CS11" i="1" s="1"/>
  <c r="BB491" i="1"/>
  <c r="CS12" i="1" s="1"/>
  <c r="BB492" i="1"/>
  <c r="CS13" i="1" s="1"/>
  <c r="BB493" i="1"/>
  <c r="CS14" i="1" s="1"/>
  <c r="BB494" i="1"/>
  <c r="CS15" i="1" s="1"/>
  <c r="BB495" i="1"/>
  <c r="CT4" i="1" s="1"/>
  <c r="GT41" i="1" s="1"/>
  <c r="BB496" i="1"/>
  <c r="CT5" i="1" s="1"/>
  <c r="GT42" i="1" s="1"/>
  <c r="BB497" i="1"/>
  <c r="CT6" i="1" s="1"/>
  <c r="GT43" i="1" s="1"/>
  <c r="BB498" i="1"/>
  <c r="CT7" i="1" s="1"/>
  <c r="GT44" i="1" s="1"/>
  <c r="BB499" i="1"/>
  <c r="CT8" i="1" s="1"/>
  <c r="GT45" i="1" s="1"/>
  <c r="BB500" i="1"/>
  <c r="CT9" i="1" s="1"/>
  <c r="GT46" i="1" s="1"/>
  <c r="BB501" i="1"/>
  <c r="CT10" i="1" s="1"/>
  <c r="GT47" i="1" s="1"/>
  <c r="BB502" i="1"/>
  <c r="CT11" i="1" s="1"/>
  <c r="GT48" i="1" s="1"/>
  <c r="BB503" i="1"/>
  <c r="CT12" i="1" s="1"/>
  <c r="GT49" i="1" s="1"/>
  <c r="BB504" i="1"/>
  <c r="CT13" i="1" s="1"/>
  <c r="GT50" i="1" s="1"/>
  <c r="BB505" i="1"/>
  <c r="CT14" i="1" s="1"/>
  <c r="GT51" i="1" s="1"/>
  <c r="BB506" i="1"/>
  <c r="CT15" i="1" s="1"/>
  <c r="GT52" i="1" s="1"/>
  <c r="BB507" i="1"/>
  <c r="CU4" i="1" s="1"/>
  <c r="BH41" i="1" s="1"/>
  <c r="BB508" i="1"/>
  <c r="CU5" i="1" s="1"/>
  <c r="BH42" i="1" s="1"/>
  <c r="BB509" i="1"/>
  <c r="CU6" i="1" s="1"/>
  <c r="BH43" i="1" s="1"/>
  <c r="BB510" i="1"/>
  <c r="CU7" i="1" s="1"/>
  <c r="BH44" i="1" s="1"/>
  <c r="BB511" i="1"/>
  <c r="CU8" i="1" s="1"/>
  <c r="BH45" i="1" s="1"/>
  <c r="BB512" i="1"/>
  <c r="CU9" i="1" s="1"/>
  <c r="BH46" i="1" s="1"/>
  <c r="BB513" i="1"/>
  <c r="CU10" i="1" s="1"/>
  <c r="BH47" i="1" s="1"/>
  <c r="BB514" i="1"/>
  <c r="CU11" i="1" s="1"/>
  <c r="BH48" i="1" s="1"/>
  <c r="BB515" i="1"/>
  <c r="CU12" i="1" s="1"/>
  <c r="BH49" i="1" s="1"/>
  <c r="BB516" i="1"/>
  <c r="CU13" i="1" s="1"/>
  <c r="BH50" i="1" s="1"/>
  <c r="BB517" i="1"/>
  <c r="CU14" i="1" s="1"/>
  <c r="BH51" i="1" s="1"/>
  <c r="BB518" i="1"/>
  <c r="CU15" i="1" s="1"/>
  <c r="BH52" i="1" s="1"/>
  <c r="BB519" i="1"/>
  <c r="CV4" i="1" s="1"/>
  <c r="BS41" i="1" s="1"/>
  <c r="BB520" i="1"/>
  <c r="CV5" i="1" s="1"/>
  <c r="BS42" i="1" s="1"/>
  <c r="BB521" i="1"/>
  <c r="CV6" i="1" s="1"/>
  <c r="BS43" i="1" s="1"/>
  <c r="BB522" i="1"/>
  <c r="CV7" i="1" s="1"/>
  <c r="BS44" i="1" s="1"/>
  <c r="BB523" i="1"/>
  <c r="CV8" i="1" s="1"/>
  <c r="BS45" i="1" s="1"/>
  <c r="BB524" i="1"/>
  <c r="CV9" i="1" s="1"/>
  <c r="BS46" i="1" s="1"/>
  <c r="BB525" i="1"/>
  <c r="CV10" i="1" s="1"/>
  <c r="BS47" i="1" s="1"/>
  <c r="BB526" i="1"/>
  <c r="CV11" i="1" s="1"/>
  <c r="BS48" i="1" s="1"/>
  <c r="BB527" i="1"/>
  <c r="CV12" i="1" s="1"/>
  <c r="BS49" i="1" s="1"/>
  <c r="BB528" i="1"/>
  <c r="CV13" i="1" s="1"/>
  <c r="BS50" i="1" s="1"/>
  <c r="BB529" i="1"/>
  <c r="CV14" i="1" s="1"/>
  <c r="BS51" i="1" s="1"/>
  <c r="BB530" i="1"/>
  <c r="CV15" i="1" s="1"/>
  <c r="BS52" i="1" s="1"/>
  <c r="BB531" i="1"/>
  <c r="CW4" i="1" s="1"/>
  <c r="CD41" i="1" s="1"/>
  <c r="BB532" i="1"/>
  <c r="CW5" i="1" s="1"/>
  <c r="CD42" i="1" s="1"/>
  <c r="BB533" i="1"/>
  <c r="CW6" i="1" s="1"/>
  <c r="CD43" i="1" s="1"/>
  <c r="BB534" i="1"/>
  <c r="CW7" i="1" s="1"/>
  <c r="CD44" i="1" s="1"/>
  <c r="BB535" i="1"/>
  <c r="CW8" i="1" s="1"/>
  <c r="CD45" i="1" s="1"/>
  <c r="BB536" i="1"/>
  <c r="CW9" i="1" s="1"/>
  <c r="CD46" i="1" s="1"/>
  <c r="BB537" i="1"/>
  <c r="CW10" i="1" s="1"/>
  <c r="CD47" i="1" s="1"/>
  <c r="BB538" i="1"/>
  <c r="CW11" i="1" s="1"/>
  <c r="CD48" i="1" s="1"/>
  <c r="BB539" i="1"/>
  <c r="CW12" i="1" s="1"/>
  <c r="CD49" i="1" s="1"/>
  <c r="BB540" i="1"/>
  <c r="CW13" i="1" s="1"/>
  <c r="CD50" i="1" s="1"/>
  <c r="BB541" i="1"/>
  <c r="CW14" i="1" s="1"/>
  <c r="CD51" i="1" s="1"/>
  <c r="BB542" i="1"/>
  <c r="CW15" i="1" s="1"/>
  <c r="CD52" i="1" s="1"/>
  <c r="BB543" i="1"/>
  <c r="CX4" i="1" s="1"/>
  <c r="CO41" i="1" s="1"/>
  <c r="BB544" i="1"/>
  <c r="CX5" i="1" s="1"/>
  <c r="CO42" i="1" s="1"/>
  <c r="BB545" i="1"/>
  <c r="CX6" i="1" s="1"/>
  <c r="CO43" i="1" s="1"/>
  <c r="BB546" i="1"/>
  <c r="CX7" i="1" s="1"/>
  <c r="CO44" i="1" s="1"/>
  <c r="BB547" i="1"/>
  <c r="CX8" i="1" s="1"/>
  <c r="CO45" i="1" s="1"/>
  <c r="BB548" i="1"/>
  <c r="CX9" i="1" s="1"/>
  <c r="CO46" i="1" s="1"/>
  <c r="BB549" i="1"/>
  <c r="CX10" i="1" s="1"/>
  <c r="CO47" i="1" s="1"/>
  <c r="BB550" i="1"/>
  <c r="CX11" i="1" s="1"/>
  <c r="CO48" i="1" s="1"/>
  <c r="BB551" i="1"/>
  <c r="CX12" i="1" s="1"/>
  <c r="CO49" i="1" s="1"/>
  <c r="BB552" i="1"/>
  <c r="CX13" i="1" s="1"/>
  <c r="CO50" i="1" s="1"/>
  <c r="BB553" i="1"/>
  <c r="CX14" i="1" s="1"/>
  <c r="CO51" i="1" s="1"/>
  <c r="BB554" i="1"/>
  <c r="CX15" i="1" s="1"/>
  <c r="CO52" i="1" s="1"/>
  <c r="BB555" i="1"/>
  <c r="CY4" i="1" s="1"/>
  <c r="CZ41" i="1" s="1"/>
  <c r="BB556" i="1"/>
  <c r="CY5" i="1" s="1"/>
  <c r="CZ42" i="1" s="1"/>
  <c r="BB557" i="1"/>
  <c r="CY6" i="1" s="1"/>
  <c r="CZ43" i="1" s="1"/>
  <c r="BB558" i="1"/>
  <c r="CY7" i="1" s="1"/>
  <c r="CZ44" i="1" s="1"/>
  <c r="BB559" i="1"/>
  <c r="CY8" i="1" s="1"/>
  <c r="CZ45" i="1" s="1"/>
  <c r="BB560" i="1"/>
  <c r="CY9" i="1" s="1"/>
  <c r="CZ46" i="1" s="1"/>
  <c r="BB561" i="1"/>
  <c r="CY10" i="1" s="1"/>
  <c r="CZ47" i="1" s="1"/>
  <c r="BB562" i="1"/>
  <c r="CY11" i="1" s="1"/>
  <c r="CZ48" i="1" s="1"/>
  <c r="BB563" i="1"/>
  <c r="CY12" i="1" s="1"/>
  <c r="CZ49" i="1" s="1"/>
  <c r="BB564" i="1"/>
  <c r="CY13" i="1" s="1"/>
  <c r="CZ50" i="1" s="1"/>
  <c r="BB565" i="1"/>
  <c r="CY14" i="1" s="1"/>
  <c r="CZ51" i="1" s="1"/>
  <c r="BB566" i="1"/>
  <c r="CY15" i="1" s="1"/>
  <c r="CZ52" i="1" s="1"/>
  <c r="BB567" i="1"/>
  <c r="CZ4" i="1" s="1"/>
  <c r="DK41" i="1" s="1"/>
  <c r="BB568" i="1"/>
  <c r="CZ5" i="1" s="1"/>
  <c r="DK42" i="1" s="1"/>
  <c r="BB569" i="1"/>
  <c r="CZ6" i="1" s="1"/>
  <c r="DK43" i="1" s="1"/>
  <c r="BB570" i="1"/>
  <c r="CZ7" i="1" s="1"/>
  <c r="DK44" i="1" s="1"/>
  <c r="BB571" i="1"/>
  <c r="CZ8" i="1" s="1"/>
  <c r="DK45" i="1" s="1"/>
  <c r="BB572" i="1"/>
  <c r="CZ9" i="1" s="1"/>
  <c r="DK46" i="1" s="1"/>
  <c r="BB573" i="1"/>
  <c r="CZ10" i="1" s="1"/>
  <c r="DK47" i="1" s="1"/>
  <c r="BB574" i="1"/>
  <c r="CZ11" i="1" s="1"/>
  <c r="DK48" i="1" s="1"/>
  <c r="BB575" i="1"/>
  <c r="CZ12" i="1" s="1"/>
  <c r="DK49" i="1" s="1"/>
  <c r="BB576" i="1"/>
  <c r="CZ13" i="1" s="1"/>
  <c r="DK50" i="1" s="1"/>
  <c r="BB577" i="1"/>
  <c r="CZ14" i="1" s="1"/>
  <c r="DK51" i="1" s="1"/>
  <c r="BB578" i="1"/>
  <c r="CZ15" i="1" s="1"/>
  <c r="DK52" i="1" s="1"/>
  <c r="BB579" i="1"/>
  <c r="DA4" i="1" s="1"/>
  <c r="DV41" i="1" s="1"/>
  <c r="BB580" i="1"/>
  <c r="DA5" i="1" s="1"/>
  <c r="DV42" i="1" s="1"/>
  <c r="BB581" i="1"/>
  <c r="DA6" i="1" s="1"/>
  <c r="DV43" i="1" s="1"/>
  <c r="BB582" i="1"/>
  <c r="DA7" i="1" s="1"/>
  <c r="DV44" i="1" s="1"/>
  <c r="BB583" i="1"/>
  <c r="DA8" i="1" s="1"/>
  <c r="DV45" i="1" s="1"/>
  <c r="BB584" i="1"/>
  <c r="DA9" i="1" s="1"/>
  <c r="DV46" i="1" s="1"/>
  <c r="BB585" i="1"/>
  <c r="DA10" i="1" s="1"/>
  <c r="DV47" i="1" s="1"/>
  <c r="BB586" i="1"/>
  <c r="DA11" i="1" s="1"/>
  <c r="DV48" i="1" s="1"/>
  <c r="BB587" i="1"/>
  <c r="DA12" i="1" s="1"/>
  <c r="DV49" i="1" s="1"/>
  <c r="BB588" i="1"/>
  <c r="DA13" i="1" s="1"/>
  <c r="DV50" i="1" s="1"/>
  <c r="BB589" i="1"/>
  <c r="DA14" i="1" s="1"/>
  <c r="DV51" i="1" s="1"/>
  <c r="BB590" i="1"/>
  <c r="DA15" i="1" s="1"/>
  <c r="DV52" i="1" s="1"/>
  <c r="BB591" i="1"/>
  <c r="DB4" i="1" s="1"/>
  <c r="EG41" i="1" s="1"/>
  <c r="BB592" i="1"/>
  <c r="DB5" i="1" s="1"/>
  <c r="EG42" i="1" s="1"/>
  <c r="BB593" i="1"/>
  <c r="DB6" i="1" s="1"/>
  <c r="EG43" i="1" s="1"/>
  <c r="BB594" i="1"/>
  <c r="DB7" i="1" s="1"/>
  <c r="EG44" i="1" s="1"/>
  <c r="BB595" i="1"/>
  <c r="DB8" i="1" s="1"/>
  <c r="EG45" i="1" s="1"/>
  <c r="BB596" i="1"/>
  <c r="DB9" i="1" s="1"/>
  <c r="EG46" i="1" s="1"/>
  <c r="BB597" i="1"/>
  <c r="DB10" i="1" s="1"/>
  <c r="EG47" i="1" s="1"/>
  <c r="BB598" i="1"/>
  <c r="DB11" i="1" s="1"/>
  <c r="EG48" i="1" s="1"/>
  <c r="BB599" i="1"/>
  <c r="DB12" i="1" s="1"/>
  <c r="EG49" i="1" s="1"/>
  <c r="BB600" i="1"/>
  <c r="DB13" i="1" s="1"/>
  <c r="EG50" i="1" s="1"/>
  <c r="BB601" i="1"/>
  <c r="DB14" i="1" s="1"/>
  <c r="EG51" i="1" s="1"/>
  <c r="BB602" i="1"/>
  <c r="DB15" i="1" s="1"/>
  <c r="EG52" i="1" s="1"/>
  <c r="BB603" i="1"/>
  <c r="DC4" i="1" s="1"/>
  <c r="ER41" i="1" s="1"/>
  <c r="BB604" i="1"/>
  <c r="DC5" i="1" s="1"/>
  <c r="ER42" i="1" s="1"/>
  <c r="BB605" i="1"/>
  <c r="DC6" i="1" s="1"/>
  <c r="ER43" i="1" s="1"/>
  <c r="BB606" i="1"/>
  <c r="DC7" i="1" s="1"/>
  <c r="ER44" i="1" s="1"/>
  <c r="BB607" i="1"/>
  <c r="DC8" i="1" s="1"/>
  <c r="ER45" i="1" s="1"/>
  <c r="BB608" i="1"/>
  <c r="DC9" i="1" s="1"/>
  <c r="ER46" i="1" s="1"/>
  <c r="BB609" i="1"/>
  <c r="DC10" i="1" s="1"/>
  <c r="ER47" i="1" s="1"/>
  <c r="BB610" i="1"/>
  <c r="DC11" i="1" s="1"/>
  <c r="ER48" i="1" s="1"/>
  <c r="BB611" i="1"/>
  <c r="DC12" i="1" s="1"/>
  <c r="ER49" i="1" s="1"/>
  <c r="BB612" i="1"/>
  <c r="DC13" i="1" s="1"/>
  <c r="ER50" i="1" s="1"/>
  <c r="BB613" i="1"/>
  <c r="DC14" i="1" s="1"/>
  <c r="ER51" i="1" s="1"/>
  <c r="BB614" i="1"/>
  <c r="DC15" i="1" s="1"/>
  <c r="ER52" i="1" s="1"/>
  <c r="BB615" i="1"/>
  <c r="DD4" i="1" s="1"/>
  <c r="FC41" i="1" s="1"/>
  <c r="BB616" i="1"/>
  <c r="DD5" i="1" s="1"/>
  <c r="FC42" i="1" s="1"/>
  <c r="BB617" i="1"/>
  <c r="DD6" i="1" s="1"/>
  <c r="FC43" i="1" s="1"/>
  <c r="BB618" i="1"/>
  <c r="DD7" i="1" s="1"/>
  <c r="FC44" i="1" s="1"/>
  <c r="BB619" i="1"/>
  <c r="DD8" i="1" s="1"/>
  <c r="FC45" i="1" s="1"/>
  <c r="BB620" i="1"/>
  <c r="DD9" i="1" s="1"/>
  <c r="FC46" i="1" s="1"/>
  <c r="BB621" i="1"/>
  <c r="DD10" i="1" s="1"/>
  <c r="FC47" i="1" s="1"/>
  <c r="BB622" i="1"/>
  <c r="DD11" i="1" s="1"/>
  <c r="FC48" i="1" s="1"/>
  <c r="BB623" i="1"/>
  <c r="DD12" i="1" s="1"/>
  <c r="FC49" i="1" s="1"/>
  <c r="BB624" i="1"/>
  <c r="DD13" i="1" s="1"/>
  <c r="FC50" i="1" s="1"/>
  <c r="BB625" i="1"/>
  <c r="DD14" i="1" s="1"/>
  <c r="FC51" i="1" s="1"/>
  <c r="BB626" i="1"/>
  <c r="DD15" i="1" s="1"/>
  <c r="FC52" i="1" s="1"/>
  <c r="BB627" i="1"/>
  <c r="DE4" i="1" s="1"/>
  <c r="FN41" i="1" s="1"/>
  <c r="BB628" i="1"/>
  <c r="DE5" i="1" s="1"/>
  <c r="FN42" i="1" s="1"/>
  <c r="BB629" i="1"/>
  <c r="DE6" i="1" s="1"/>
  <c r="FN43" i="1" s="1"/>
  <c r="BB630" i="1"/>
  <c r="DE7" i="1" s="1"/>
  <c r="FN44" i="1" s="1"/>
  <c r="BB631" i="1"/>
  <c r="DE8" i="1" s="1"/>
  <c r="FN45" i="1" s="1"/>
  <c r="BB632" i="1"/>
  <c r="DE9" i="1" s="1"/>
  <c r="FN46" i="1" s="1"/>
  <c r="BB633" i="1"/>
  <c r="DE10" i="1" s="1"/>
  <c r="FN47" i="1" s="1"/>
  <c r="BB634" i="1"/>
  <c r="DE11" i="1" s="1"/>
  <c r="FN48" i="1" s="1"/>
  <c r="BB635" i="1"/>
  <c r="DE12" i="1" s="1"/>
  <c r="FN49" i="1" s="1"/>
  <c r="BB636" i="1"/>
  <c r="DE13" i="1" s="1"/>
  <c r="FN50" i="1" s="1"/>
  <c r="BB637" i="1"/>
  <c r="DE14" i="1" s="1"/>
  <c r="FN51" i="1" s="1"/>
  <c r="BB638" i="1"/>
  <c r="DE15" i="1" s="1"/>
  <c r="FN52" i="1" s="1"/>
  <c r="BB639" i="1"/>
  <c r="DF4" i="1" s="1"/>
  <c r="FY41" i="1" s="1"/>
  <c r="BB640" i="1"/>
  <c r="DF5" i="1" s="1"/>
  <c r="FY42" i="1" s="1"/>
  <c r="BB641" i="1"/>
  <c r="DF6" i="1" s="1"/>
  <c r="FY43" i="1" s="1"/>
  <c r="BB642" i="1"/>
  <c r="DF7" i="1" s="1"/>
  <c r="FY44" i="1" s="1"/>
  <c r="BB643" i="1"/>
  <c r="DF8" i="1" s="1"/>
  <c r="FY45" i="1" s="1"/>
  <c r="BB644" i="1"/>
  <c r="DF9" i="1" s="1"/>
  <c r="FY46" i="1" s="1"/>
  <c r="BB645" i="1"/>
  <c r="DF10" i="1" s="1"/>
  <c r="FY47" i="1" s="1"/>
  <c r="BB646" i="1"/>
  <c r="DF11" i="1" s="1"/>
  <c r="FY48" i="1" s="1"/>
  <c r="BB647" i="1"/>
  <c r="DF12" i="1" s="1"/>
  <c r="FY49" i="1" s="1"/>
  <c r="BB648" i="1"/>
  <c r="DF13" i="1" s="1"/>
  <c r="FY50" i="1" s="1"/>
  <c r="BB649" i="1"/>
  <c r="DF14" i="1" s="1"/>
  <c r="FY51" i="1" s="1"/>
  <c r="BB650" i="1"/>
  <c r="DF15" i="1" s="1"/>
  <c r="FY52" i="1" s="1"/>
  <c r="BB651" i="1"/>
  <c r="DG4" i="1" s="1"/>
  <c r="BB652" i="1"/>
  <c r="DG5" i="1" s="1"/>
  <c r="BB653" i="1"/>
  <c r="DG6" i="1" s="1"/>
  <c r="BB654" i="1"/>
  <c r="DG7" i="1" s="1"/>
  <c r="BB655" i="1"/>
  <c r="DG8" i="1" s="1"/>
  <c r="BB656" i="1"/>
  <c r="DG9" i="1" s="1"/>
  <c r="BB657" i="1"/>
  <c r="DG10" i="1" s="1"/>
  <c r="BB658" i="1"/>
  <c r="DG11" i="1" s="1"/>
  <c r="BB659" i="1"/>
  <c r="DG12" i="1" s="1"/>
  <c r="BB660" i="1"/>
  <c r="DG13" i="1" s="1"/>
  <c r="BB661" i="1"/>
  <c r="DG14" i="1" s="1"/>
  <c r="BB662" i="1"/>
  <c r="DG15" i="1" s="1"/>
  <c r="BB663" i="1"/>
  <c r="DH4" i="1" s="1"/>
  <c r="GU41" i="1" s="1"/>
  <c r="BB664" i="1"/>
  <c r="DH5" i="1" s="1"/>
  <c r="GU42" i="1" s="1"/>
  <c r="BB665" i="1"/>
  <c r="DH6" i="1" s="1"/>
  <c r="GU43" i="1" s="1"/>
  <c r="BB666" i="1"/>
  <c r="DH7" i="1" s="1"/>
  <c r="GU44" i="1" s="1"/>
  <c r="BB667" i="1"/>
  <c r="DH8" i="1" s="1"/>
  <c r="GU45" i="1" s="1"/>
  <c r="BB668" i="1"/>
  <c r="DH9" i="1" s="1"/>
  <c r="GU46" i="1" s="1"/>
  <c r="BB669" i="1"/>
  <c r="DH10" i="1" s="1"/>
  <c r="GU47" i="1" s="1"/>
  <c r="BB670" i="1"/>
  <c r="DH11" i="1" s="1"/>
  <c r="GU48" i="1" s="1"/>
  <c r="BB671" i="1"/>
  <c r="DH12" i="1" s="1"/>
  <c r="GU49" i="1" s="1"/>
  <c r="BB672" i="1"/>
  <c r="DH13" i="1" s="1"/>
  <c r="GU50" i="1" s="1"/>
  <c r="BB673" i="1"/>
  <c r="DH14" i="1" s="1"/>
  <c r="GU51" i="1" s="1"/>
  <c r="BB674" i="1"/>
  <c r="DH15" i="1" s="1"/>
  <c r="GU52" i="1" s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DJ6" i="1" s="1"/>
  <c r="BT43" i="1" s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DL10" i="1" s="1"/>
  <c r="CP47" i="1" s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EK4" i="1" s="1"/>
  <c r="BK41" i="1" s="1"/>
  <c r="BB1012" i="1"/>
  <c r="EK5" i="1" s="1"/>
  <c r="BK42" i="1" s="1"/>
  <c r="BB1013" i="1"/>
  <c r="EK6" i="1" s="1"/>
  <c r="BK43" i="1" s="1"/>
  <c r="BB1014" i="1"/>
  <c r="EK7" i="1" s="1"/>
  <c r="BK44" i="1" s="1"/>
  <c r="BB1015" i="1"/>
  <c r="EK8" i="1" s="1"/>
  <c r="BK45" i="1" s="1"/>
  <c r="BB1016" i="1"/>
  <c r="EK9" i="1" s="1"/>
  <c r="BK46" i="1" s="1"/>
  <c r="BB1017" i="1"/>
  <c r="EK10" i="1" s="1"/>
  <c r="BK47" i="1" s="1"/>
  <c r="BB1018" i="1"/>
  <c r="EK11" i="1" s="1"/>
  <c r="BK48" i="1" s="1"/>
  <c r="BB1019" i="1"/>
  <c r="EK12" i="1" s="1"/>
  <c r="BK49" i="1" s="1"/>
  <c r="BB1020" i="1"/>
  <c r="EK13" i="1" s="1"/>
  <c r="BK50" i="1" s="1"/>
  <c r="BB1021" i="1"/>
  <c r="EK14" i="1" s="1"/>
  <c r="BK51" i="1" s="1"/>
  <c r="BB1022" i="1"/>
  <c r="EK15" i="1" s="1"/>
  <c r="BK52" i="1" s="1"/>
  <c r="BB1023" i="1"/>
  <c r="EL4" i="1" s="1"/>
  <c r="BV41" i="1" s="1"/>
  <c r="BB1024" i="1"/>
  <c r="EL5" i="1" s="1"/>
  <c r="BV42" i="1" s="1"/>
  <c r="BB1025" i="1"/>
  <c r="EL6" i="1" s="1"/>
  <c r="BV43" i="1" s="1"/>
  <c r="BB1026" i="1"/>
  <c r="EL7" i="1" s="1"/>
  <c r="BV44" i="1" s="1"/>
  <c r="BB1027" i="1"/>
  <c r="EL8" i="1" s="1"/>
  <c r="BV45" i="1" s="1"/>
  <c r="BB1028" i="1"/>
  <c r="EL9" i="1" s="1"/>
  <c r="BV46" i="1" s="1"/>
  <c r="BB1029" i="1"/>
  <c r="EL10" i="1" s="1"/>
  <c r="BV47" i="1" s="1"/>
  <c r="BB1030" i="1"/>
  <c r="EL11" i="1" s="1"/>
  <c r="BV48" i="1" s="1"/>
  <c r="BB1031" i="1"/>
  <c r="EL12" i="1" s="1"/>
  <c r="BV49" i="1" s="1"/>
  <c r="BB1032" i="1"/>
  <c r="EL13" i="1" s="1"/>
  <c r="BV50" i="1" s="1"/>
  <c r="BB1033" i="1"/>
  <c r="EL14" i="1" s="1"/>
  <c r="BV51" i="1" s="1"/>
  <c r="BB1034" i="1"/>
  <c r="EL15" i="1" s="1"/>
  <c r="BV52" i="1" s="1"/>
  <c r="BB1035" i="1"/>
  <c r="EM4" i="1" s="1"/>
  <c r="CG41" i="1" s="1"/>
  <c r="BB1036" i="1"/>
  <c r="EM5" i="1" s="1"/>
  <c r="CG42" i="1" s="1"/>
  <c r="BB1037" i="1"/>
  <c r="EM6" i="1" s="1"/>
  <c r="CG43" i="1" s="1"/>
  <c r="BB1038" i="1"/>
  <c r="EM7" i="1" s="1"/>
  <c r="CG44" i="1" s="1"/>
  <c r="BB1039" i="1"/>
  <c r="EM8" i="1" s="1"/>
  <c r="CG45" i="1" s="1"/>
  <c r="BB1040" i="1"/>
  <c r="EM9" i="1" s="1"/>
  <c r="CG46" i="1" s="1"/>
  <c r="BB1041" i="1"/>
  <c r="EM10" i="1" s="1"/>
  <c r="CG47" i="1" s="1"/>
  <c r="BB1042" i="1"/>
  <c r="EM11" i="1" s="1"/>
  <c r="CG48" i="1" s="1"/>
  <c r="BB1043" i="1"/>
  <c r="EM12" i="1" s="1"/>
  <c r="CG49" i="1" s="1"/>
  <c r="BB1044" i="1"/>
  <c r="EM13" i="1" s="1"/>
  <c r="CG50" i="1" s="1"/>
  <c r="BB1045" i="1"/>
  <c r="EM14" i="1" s="1"/>
  <c r="CG51" i="1" s="1"/>
  <c r="BB1046" i="1"/>
  <c r="EM15" i="1" s="1"/>
  <c r="CG52" i="1" s="1"/>
  <c r="BB1047" i="1"/>
  <c r="EN4" i="1" s="1"/>
  <c r="CR41" i="1" s="1"/>
  <c r="BB1048" i="1"/>
  <c r="EN5" i="1" s="1"/>
  <c r="CR42" i="1" s="1"/>
  <c r="BB1049" i="1"/>
  <c r="EN6" i="1" s="1"/>
  <c r="CR43" i="1" s="1"/>
  <c r="BB1050" i="1"/>
  <c r="EN7" i="1" s="1"/>
  <c r="CR44" i="1" s="1"/>
  <c r="BB1051" i="1"/>
  <c r="EN8" i="1" s="1"/>
  <c r="CR45" i="1" s="1"/>
  <c r="BB1052" i="1"/>
  <c r="EN9" i="1" s="1"/>
  <c r="CR46" i="1" s="1"/>
  <c r="BB1053" i="1"/>
  <c r="EN10" i="1" s="1"/>
  <c r="CR47" i="1" s="1"/>
  <c r="BB1054" i="1"/>
  <c r="EN11" i="1" s="1"/>
  <c r="CR48" i="1" s="1"/>
  <c r="BB1055" i="1"/>
  <c r="EN12" i="1" s="1"/>
  <c r="CR49" i="1" s="1"/>
  <c r="BB1056" i="1"/>
  <c r="EN13" i="1" s="1"/>
  <c r="CR50" i="1" s="1"/>
  <c r="BB1057" i="1"/>
  <c r="EN14" i="1" s="1"/>
  <c r="CR51" i="1" s="1"/>
  <c r="BB1058" i="1"/>
  <c r="EN15" i="1" s="1"/>
  <c r="CR52" i="1" s="1"/>
  <c r="BB1059" i="1"/>
  <c r="EO4" i="1" s="1"/>
  <c r="DC41" i="1" s="1"/>
  <c r="BB1060" i="1"/>
  <c r="EO5" i="1" s="1"/>
  <c r="DC42" i="1" s="1"/>
  <c r="BB1061" i="1"/>
  <c r="EO6" i="1" s="1"/>
  <c r="DC43" i="1" s="1"/>
  <c r="BB1062" i="1"/>
  <c r="EO7" i="1" s="1"/>
  <c r="DC44" i="1" s="1"/>
  <c r="BB1063" i="1"/>
  <c r="EO8" i="1" s="1"/>
  <c r="DC45" i="1" s="1"/>
  <c r="BB1064" i="1"/>
  <c r="EO9" i="1" s="1"/>
  <c r="DC46" i="1" s="1"/>
  <c r="BB1065" i="1"/>
  <c r="EO10" i="1" s="1"/>
  <c r="DC47" i="1" s="1"/>
  <c r="BB1066" i="1"/>
  <c r="EO11" i="1" s="1"/>
  <c r="DC48" i="1" s="1"/>
  <c r="BB1067" i="1"/>
  <c r="EO12" i="1" s="1"/>
  <c r="DC49" i="1" s="1"/>
  <c r="BB1068" i="1"/>
  <c r="EO13" i="1" s="1"/>
  <c r="DC50" i="1" s="1"/>
  <c r="BB1069" i="1"/>
  <c r="EO14" i="1" s="1"/>
  <c r="DC51" i="1" s="1"/>
  <c r="BB1070" i="1"/>
  <c r="EO15" i="1" s="1"/>
  <c r="DC52" i="1" s="1"/>
  <c r="BB1071" i="1"/>
  <c r="EP4" i="1" s="1"/>
  <c r="DN41" i="1" s="1"/>
  <c r="BB1072" i="1"/>
  <c r="EP5" i="1" s="1"/>
  <c r="DN42" i="1" s="1"/>
  <c r="BB1073" i="1"/>
  <c r="EP6" i="1" s="1"/>
  <c r="DN43" i="1" s="1"/>
  <c r="BB1074" i="1"/>
  <c r="EP7" i="1" s="1"/>
  <c r="DN44" i="1" s="1"/>
  <c r="BB1075" i="1"/>
  <c r="EP8" i="1" s="1"/>
  <c r="DN45" i="1" s="1"/>
  <c r="BB1076" i="1"/>
  <c r="EP9" i="1" s="1"/>
  <c r="DN46" i="1" s="1"/>
  <c r="BB1077" i="1"/>
  <c r="EP10" i="1" s="1"/>
  <c r="DN47" i="1" s="1"/>
  <c r="BB1078" i="1"/>
  <c r="EP11" i="1" s="1"/>
  <c r="DN48" i="1" s="1"/>
  <c r="BB1079" i="1"/>
  <c r="EP12" i="1" s="1"/>
  <c r="DN49" i="1" s="1"/>
  <c r="BB1080" i="1"/>
  <c r="EP13" i="1" s="1"/>
  <c r="DN50" i="1" s="1"/>
  <c r="BB1081" i="1"/>
  <c r="EP14" i="1" s="1"/>
  <c r="DN51" i="1" s="1"/>
  <c r="BB1082" i="1"/>
  <c r="EP15" i="1" s="1"/>
  <c r="DN52" i="1" s="1"/>
  <c r="BB1083" i="1"/>
  <c r="EQ4" i="1" s="1"/>
  <c r="DY41" i="1" s="1"/>
  <c r="BB1084" i="1"/>
  <c r="EQ5" i="1" s="1"/>
  <c r="DY42" i="1" s="1"/>
  <c r="BB1085" i="1"/>
  <c r="EQ6" i="1" s="1"/>
  <c r="DY43" i="1" s="1"/>
  <c r="BB1086" i="1"/>
  <c r="EQ7" i="1" s="1"/>
  <c r="DY44" i="1" s="1"/>
  <c r="BB1087" i="1"/>
  <c r="EQ8" i="1" s="1"/>
  <c r="DY45" i="1" s="1"/>
  <c r="BB1088" i="1"/>
  <c r="EQ9" i="1" s="1"/>
  <c r="DY46" i="1" s="1"/>
  <c r="BB1089" i="1"/>
  <c r="EQ10" i="1" s="1"/>
  <c r="DY47" i="1" s="1"/>
  <c r="BB1090" i="1"/>
  <c r="EQ11" i="1" s="1"/>
  <c r="DY48" i="1" s="1"/>
  <c r="BB1091" i="1"/>
  <c r="EQ12" i="1" s="1"/>
  <c r="DY49" i="1" s="1"/>
  <c r="BB1092" i="1"/>
  <c r="EQ13" i="1" s="1"/>
  <c r="DY50" i="1" s="1"/>
  <c r="BB1093" i="1"/>
  <c r="EQ14" i="1" s="1"/>
  <c r="DY51" i="1" s="1"/>
  <c r="BB1094" i="1"/>
  <c r="EQ15" i="1" s="1"/>
  <c r="DY52" i="1" s="1"/>
  <c r="BB1095" i="1"/>
  <c r="ER4" i="1" s="1"/>
  <c r="EJ41" i="1" s="1"/>
  <c r="BB1096" i="1"/>
  <c r="ER5" i="1" s="1"/>
  <c r="EJ42" i="1" s="1"/>
  <c r="BB1097" i="1"/>
  <c r="ER6" i="1" s="1"/>
  <c r="EJ43" i="1" s="1"/>
  <c r="BB1098" i="1"/>
  <c r="ER7" i="1" s="1"/>
  <c r="EJ44" i="1" s="1"/>
  <c r="BB1099" i="1"/>
  <c r="ER8" i="1" s="1"/>
  <c r="EJ45" i="1" s="1"/>
  <c r="BB1100" i="1"/>
  <c r="ER9" i="1" s="1"/>
  <c r="EJ46" i="1" s="1"/>
  <c r="BB1101" i="1"/>
  <c r="ER10" i="1" s="1"/>
  <c r="EJ47" i="1" s="1"/>
  <c r="BB1102" i="1"/>
  <c r="ER11" i="1" s="1"/>
  <c r="EJ48" i="1" s="1"/>
  <c r="BB1103" i="1"/>
  <c r="ER12" i="1" s="1"/>
  <c r="EJ49" i="1" s="1"/>
  <c r="BB1104" i="1"/>
  <c r="ER13" i="1" s="1"/>
  <c r="EJ50" i="1" s="1"/>
  <c r="BB1105" i="1"/>
  <c r="ER14" i="1" s="1"/>
  <c r="EJ51" i="1" s="1"/>
  <c r="BB1106" i="1"/>
  <c r="ER15" i="1" s="1"/>
  <c r="EJ52" i="1" s="1"/>
  <c r="BB1107" i="1"/>
  <c r="ES4" i="1" s="1"/>
  <c r="EU41" i="1" s="1"/>
  <c r="BB1108" i="1"/>
  <c r="ES5" i="1" s="1"/>
  <c r="EU42" i="1" s="1"/>
  <c r="BB1109" i="1"/>
  <c r="ES6" i="1" s="1"/>
  <c r="EU43" i="1" s="1"/>
  <c r="BB1110" i="1"/>
  <c r="ES7" i="1" s="1"/>
  <c r="EU44" i="1" s="1"/>
  <c r="BB1111" i="1"/>
  <c r="ES8" i="1" s="1"/>
  <c r="EU45" i="1" s="1"/>
  <c r="BB1112" i="1"/>
  <c r="ES9" i="1" s="1"/>
  <c r="EU46" i="1" s="1"/>
  <c r="BB1113" i="1"/>
  <c r="ES10" i="1" s="1"/>
  <c r="EU47" i="1" s="1"/>
  <c r="BB1114" i="1"/>
  <c r="ES11" i="1" s="1"/>
  <c r="EU48" i="1" s="1"/>
  <c r="BB1115" i="1"/>
  <c r="ES12" i="1" s="1"/>
  <c r="EU49" i="1" s="1"/>
  <c r="BB1116" i="1"/>
  <c r="ES13" i="1" s="1"/>
  <c r="EU50" i="1" s="1"/>
  <c r="BB1117" i="1"/>
  <c r="ES14" i="1" s="1"/>
  <c r="EU51" i="1" s="1"/>
  <c r="BB1118" i="1"/>
  <c r="ES15" i="1" s="1"/>
  <c r="EU52" i="1" s="1"/>
  <c r="BB1119" i="1"/>
  <c r="ET4" i="1" s="1"/>
  <c r="FF41" i="1" s="1"/>
  <c r="BB1120" i="1"/>
  <c r="ET5" i="1" s="1"/>
  <c r="FF42" i="1" s="1"/>
  <c r="BB1121" i="1"/>
  <c r="ET6" i="1" s="1"/>
  <c r="FF43" i="1" s="1"/>
  <c r="BB1122" i="1"/>
  <c r="ET7" i="1" s="1"/>
  <c r="FF44" i="1" s="1"/>
  <c r="BB1123" i="1"/>
  <c r="ET8" i="1" s="1"/>
  <c r="FF45" i="1" s="1"/>
  <c r="BB1124" i="1"/>
  <c r="ET9" i="1" s="1"/>
  <c r="FF46" i="1" s="1"/>
  <c r="BB1125" i="1"/>
  <c r="ET10" i="1" s="1"/>
  <c r="FF47" i="1" s="1"/>
  <c r="BB1126" i="1"/>
  <c r="ET11" i="1" s="1"/>
  <c r="FF48" i="1" s="1"/>
  <c r="BB1127" i="1"/>
  <c r="ET12" i="1" s="1"/>
  <c r="FF49" i="1" s="1"/>
  <c r="BB1128" i="1"/>
  <c r="ET13" i="1" s="1"/>
  <c r="FF50" i="1" s="1"/>
  <c r="BB1129" i="1"/>
  <c r="ET14" i="1" s="1"/>
  <c r="FF51" i="1" s="1"/>
  <c r="BB1130" i="1"/>
  <c r="ET15" i="1" s="1"/>
  <c r="FF52" i="1" s="1"/>
  <c r="BB1131" i="1"/>
  <c r="EU4" i="1" s="1"/>
  <c r="FQ41" i="1" s="1"/>
  <c r="BB1132" i="1"/>
  <c r="EU5" i="1" s="1"/>
  <c r="FQ42" i="1" s="1"/>
  <c r="BB1133" i="1"/>
  <c r="EU6" i="1" s="1"/>
  <c r="FQ43" i="1" s="1"/>
  <c r="BB1134" i="1"/>
  <c r="EU7" i="1" s="1"/>
  <c r="FQ44" i="1" s="1"/>
  <c r="BB1135" i="1"/>
  <c r="EU8" i="1" s="1"/>
  <c r="FQ45" i="1" s="1"/>
  <c r="BB1136" i="1"/>
  <c r="EU9" i="1" s="1"/>
  <c r="FQ46" i="1" s="1"/>
  <c r="BB1137" i="1"/>
  <c r="EU10" i="1" s="1"/>
  <c r="FQ47" i="1" s="1"/>
  <c r="BB1138" i="1"/>
  <c r="EU11" i="1" s="1"/>
  <c r="FQ48" i="1" s="1"/>
  <c r="BB1139" i="1"/>
  <c r="EU12" i="1" s="1"/>
  <c r="FQ49" i="1" s="1"/>
  <c r="BB1140" i="1"/>
  <c r="EU13" i="1" s="1"/>
  <c r="FQ50" i="1" s="1"/>
  <c r="BB1141" i="1"/>
  <c r="EU14" i="1" s="1"/>
  <c r="FQ51" i="1" s="1"/>
  <c r="BB1142" i="1"/>
  <c r="EU15" i="1" s="1"/>
  <c r="FQ52" i="1" s="1"/>
  <c r="BB1143" i="1"/>
  <c r="EV4" i="1" s="1"/>
  <c r="GB41" i="1" s="1"/>
  <c r="BB1144" i="1"/>
  <c r="EV5" i="1" s="1"/>
  <c r="GB42" i="1" s="1"/>
  <c r="BB1145" i="1"/>
  <c r="EV6" i="1" s="1"/>
  <c r="GB43" i="1" s="1"/>
  <c r="BB1146" i="1"/>
  <c r="EV7" i="1" s="1"/>
  <c r="GB44" i="1" s="1"/>
  <c r="BB1147" i="1"/>
  <c r="EV8" i="1" s="1"/>
  <c r="GB45" i="1" s="1"/>
  <c r="BB1148" i="1"/>
  <c r="EV9" i="1" s="1"/>
  <c r="GB46" i="1" s="1"/>
  <c r="BB1149" i="1"/>
  <c r="EV10" i="1" s="1"/>
  <c r="GB47" i="1" s="1"/>
  <c r="BB1150" i="1"/>
  <c r="EV11" i="1" s="1"/>
  <c r="GB48" i="1" s="1"/>
  <c r="BB1151" i="1"/>
  <c r="EV12" i="1" s="1"/>
  <c r="GB49" i="1" s="1"/>
  <c r="BB1152" i="1"/>
  <c r="EV13" i="1" s="1"/>
  <c r="GB50" i="1" s="1"/>
  <c r="BB1153" i="1"/>
  <c r="EV14" i="1" s="1"/>
  <c r="GB51" i="1" s="1"/>
  <c r="BB1154" i="1"/>
  <c r="EV15" i="1" s="1"/>
  <c r="GB52" i="1" s="1"/>
  <c r="BB1155" i="1"/>
  <c r="EW4" i="1" s="1"/>
  <c r="BB1156" i="1"/>
  <c r="EW5" i="1" s="1"/>
  <c r="BB1157" i="1"/>
  <c r="EW6" i="1" s="1"/>
  <c r="BB1158" i="1"/>
  <c r="EW7" i="1" s="1"/>
  <c r="BB1159" i="1"/>
  <c r="EW8" i="1" s="1"/>
  <c r="BB1160" i="1"/>
  <c r="EW9" i="1" s="1"/>
  <c r="BB1161" i="1"/>
  <c r="EW10" i="1" s="1"/>
  <c r="BB1162" i="1"/>
  <c r="EW11" i="1" s="1"/>
  <c r="BB1163" i="1"/>
  <c r="EW12" i="1" s="1"/>
  <c r="BB1164" i="1"/>
  <c r="EW13" i="1" s="1"/>
  <c r="BB1165" i="1"/>
  <c r="EW14" i="1" s="1"/>
  <c r="BB1166" i="1"/>
  <c r="EW15" i="1" s="1"/>
  <c r="BB1167" i="1"/>
  <c r="EX4" i="1" s="1"/>
  <c r="GX41" i="1" s="1"/>
  <c r="BB1168" i="1"/>
  <c r="EX5" i="1" s="1"/>
  <c r="GX42" i="1" s="1"/>
  <c r="BB1169" i="1"/>
  <c r="EX6" i="1" s="1"/>
  <c r="GX43" i="1" s="1"/>
  <c r="BB1170" i="1"/>
  <c r="EX7" i="1" s="1"/>
  <c r="GX44" i="1" s="1"/>
  <c r="BB1171" i="1"/>
  <c r="EX8" i="1" s="1"/>
  <c r="GX45" i="1" s="1"/>
  <c r="BB1172" i="1"/>
  <c r="EX9" i="1" s="1"/>
  <c r="GX46" i="1" s="1"/>
  <c r="BB1173" i="1"/>
  <c r="EX10" i="1" s="1"/>
  <c r="GX47" i="1" s="1"/>
  <c r="BB1174" i="1"/>
  <c r="EX11" i="1" s="1"/>
  <c r="GX48" i="1" s="1"/>
  <c r="BB1175" i="1"/>
  <c r="EX12" i="1" s="1"/>
  <c r="GX49" i="1" s="1"/>
  <c r="BB1176" i="1"/>
  <c r="EX13" i="1" s="1"/>
  <c r="GX50" i="1" s="1"/>
  <c r="BB1177" i="1"/>
  <c r="EX14" i="1" s="1"/>
  <c r="GX51" i="1" s="1"/>
  <c r="BB1178" i="1"/>
  <c r="EX15" i="1" s="1"/>
  <c r="GX52" i="1" s="1"/>
  <c r="BB1179" i="1"/>
  <c r="EY4" i="1" s="1"/>
  <c r="BL41" i="1" s="1"/>
  <c r="BB1180" i="1"/>
  <c r="EY5" i="1" s="1"/>
  <c r="BL42" i="1" s="1"/>
  <c r="BB1181" i="1"/>
  <c r="EY6" i="1" s="1"/>
  <c r="BL43" i="1" s="1"/>
  <c r="BB1182" i="1"/>
  <c r="EY7" i="1" s="1"/>
  <c r="BL44" i="1" s="1"/>
  <c r="BB1183" i="1"/>
  <c r="EY8" i="1" s="1"/>
  <c r="BL45" i="1" s="1"/>
  <c r="BB1184" i="1"/>
  <c r="EY9" i="1" s="1"/>
  <c r="BL46" i="1" s="1"/>
  <c r="BB1185" i="1"/>
  <c r="EY10" i="1" s="1"/>
  <c r="BL47" i="1" s="1"/>
  <c r="BB1186" i="1"/>
  <c r="EY11" i="1" s="1"/>
  <c r="BL48" i="1" s="1"/>
  <c r="BB1187" i="1"/>
  <c r="EY12" i="1" s="1"/>
  <c r="BL49" i="1" s="1"/>
  <c r="BB1188" i="1"/>
  <c r="EY13" i="1" s="1"/>
  <c r="BL50" i="1" s="1"/>
  <c r="BB1189" i="1"/>
  <c r="EY14" i="1" s="1"/>
  <c r="BL51" i="1" s="1"/>
  <c r="BB1190" i="1"/>
  <c r="EY15" i="1" s="1"/>
  <c r="BL52" i="1" s="1"/>
  <c r="BB1191" i="1"/>
  <c r="EZ4" i="1" s="1"/>
  <c r="BW41" i="1" s="1"/>
  <c r="BB1192" i="1"/>
  <c r="EZ5" i="1" s="1"/>
  <c r="BW42" i="1" s="1"/>
  <c r="BB1193" i="1"/>
  <c r="EZ6" i="1" s="1"/>
  <c r="BW43" i="1" s="1"/>
  <c r="BB1194" i="1"/>
  <c r="EZ7" i="1" s="1"/>
  <c r="BW44" i="1" s="1"/>
  <c r="BB1195" i="1"/>
  <c r="EZ8" i="1" s="1"/>
  <c r="BW45" i="1" s="1"/>
  <c r="BB1196" i="1"/>
  <c r="EZ9" i="1" s="1"/>
  <c r="BW46" i="1" s="1"/>
  <c r="BB1197" i="1"/>
  <c r="EZ10" i="1" s="1"/>
  <c r="BW47" i="1" s="1"/>
  <c r="BB1198" i="1"/>
  <c r="EZ11" i="1" s="1"/>
  <c r="BW48" i="1" s="1"/>
  <c r="BB1199" i="1"/>
  <c r="EZ12" i="1" s="1"/>
  <c r="BW49" i="1" s="1"/>
  <c r="BB1200" i="1"/>
  <c r="EZ13" i="1" s="1"/>
  <c r="BW50" i="1" s="1"/>
  <c r="BB1201" i="1"/>
  <c r="EZ14" i="1" s="1"/>
  <c r="BW51" i="1" s="1"/>
  <c r="BB1202" i="1"/>
  <c r="EZ15" i="1" s="1"/>
  <c r="BW52" i="1" s="1"/>
  <c r="BB1203" i="1"/>
  <c r="FA4" i="1" s="1"/>
  <c r="CH41" i="1" s="1"/>
  <c r="BB1204" i="1"/>
  <c r="FA5" i="1" s="1"/>
  <c r="CH42" i="1" s="1"/>
  <c r="BB1205" i="1"/>
  <c r="FA6" i="1" s="1"/>
  <c r="CH43" i="1" s="1"/>
  <c r="BB1206" i="1"/>
  <c r="FA7" i="1" s="1"/>
  <c r="CH44" i="1" s="1"/>
  <c r="BB1207" i="1"/>
  <c r="FA8" i="1" s="1"/>
  <c r="CH45" i="1" s="1"/>
  <c r="BB1208" i="1"/>
  <c r="FA9" i="1" s="1"/>
  <c r="CH46" i="1" s="1"/>
  <c r="BB1209" i="1"/>
  <c r="FA10" i="1" s="1"/>
  <c r="CH47" i="1" s="1"/>
  <c r="BB1210" i="1"/>
  <c r="FA11" i="1" s="1"/>
  <c r="CH48" i="1" s="1"/>
  <c r="BB1211" i="1"/>
  <c r="FA12" i="1" s="1"/>
  <c r="CH49" i="1" s="1"/>
  <c r="BB1212" i="1"/>
  <c r="FA13" i="1" s="1"/>
  <c r="CH50" i="1" s="1"/>
  <c r="GJ49" i="1" l="1"/>
  <c r="GJ45" i="1"/>
  <c r="GJ41" i="1"/>
  <c r="GI49" i="1"/>
  <c r="GI45" i="1"/>
  <c r="GI41" i="1"/>
  <c r="GJ52" i="1"/>
  <c r="GJ48" i="1"/>
  <c r="GJ44" i="1"/>
  <c r="GI52" i="1"/>
  <c r="GI48" i="1"/>
  <c r="GI44" i="1"/>
  <c r="GJ51" i="1"/>
  <c r="GJ47" i="1"/>
  <c r="GJ43" i="1"/>
  <c r="GI51" i="1"/>
  <c r="GI47" i="1"/>
  <c r="GI43" i="1"/>
  <c r="GJ50" i="1"/>
  <c r="GJ46" i="1"/>
  <c r="GJ42" i="1"/>
  <c r="GI50" i="1"/>
  <c r="GI46" i="1"/>
  <c r="GI42" i="1"/>
  <c r="FR15" i="1"/>
  <c r="DP52" i="1" s="1"/>
  <c r="BF4" i="1"/>
  <c r="BP41" i="1" s="1"/>
  <c r="FO14" i="1"/>
  <c r="CI51" i="1" s="1"/>
  <c r="FH14" i="1"/>
  <c r="FG51" i="1" s="1"/>
  <c r="GV12" i="1"/>
  <c r="EN49" i="1" s="1"/>
  <c r="EG10" i="1"/>
  <c r="FP47" i="1" s="1"/>
  <c r="DQ14" i="1"/>
  <c r="ES51" i="1" s="1"/>
  <c r="DQ6" i="1"/>
  <c r="ES43" i="1" s="1"/>
  <c r="FL4" i="1"/>
  <c r="GY41" i="1" s="1"/>
  <c r="HB4" i="1"/>
  <c r="HB41" i="1" s="1"/>
  <c r="FF12" i="1"/>
  <c r="EK49" i="1" s="1"/>
  <c r="EC14" i="1"/>
  <c r="DX51" i="1" s="1"/>
  <c r="DY14" i="1"/>
  <c r="CF51" i="1" s="1"/>
  <c r="EI5" i="1"/>
  <c r="EG13" i="1"/>
  <c r="FP50" i="1" s="1"/>
  <c r="EC13" i="1"/>
  <c r="DX50" i="1" s="1"/>
  <c r="DT13" i="1"/>
  <c r="FZ50" i="1" s="1"/>
  <c r="FS12" i="1"/>
  <c r="EA49" i="1" s="1"/>
  <c r="GC10" i="1"/>
  <c r="CJ47" i="1" s="1"/>
  <c r="EH15" i="1"/>
  <c r="GA52" i="1" s="1"/>
  <c r="EF7" i="1"/>
  <c r="FE44" i="1" s="1"/>
  <c r="EC11" i="1"/>
  <c r="DX48" i="1" s="1"/>
  <c r="DY11" i="1"/>
  <c r="CF48" i="1" s="1"/>
  <c r="DV15" i="1"/>
  <c r="GV52" i="1" s="1"/>
  <c r="DU11" i="1"/>
  <c r="GK48" i="1" s="1"/>
  <c r="DQ11" i="1"/>
  <c r="ES48" i="1" s="1"/>
  <c r="GW11" i="1"/>
  <c r="EY48" i="1" s="1"/>
  <c r="DM11" i="1"/>
  <c r="DA48" i="1" s="1"/>
  <c r="DI11" i="1"/>
  <c r="BI48" i="1" s="1"/>
  <c r="FD7" i="1"/>
  <c r="DO44" i="1" s="1"/>
  <c r="FX7" i="1"/>
  <c r="GD44" i="1" s="1"/>
  <c r="ED15" i="1"/>
  <c r="EI52" i="1" s="1"/>
  <c r="DZ15" i="1"/>
  <c r="CQ52" i="1" s="1"/>
  <c r="DR15" i="1"/>
  <c r="FD52" i="1" s="1"/>
  <c r="DL7" i="1"/>
  <c r="CP44" i="1" s="1"/>
  <c r="GR7" i="1"/>
  <c r="CV44" i="1" s="1"/>
  <c r="FL11" i="1"/>
  <c r="GY48" i="1" s="1"/>
  <c r="FY15" i="1"/>
  <c r="FK7" i="1"/>
  <c r="GN44" i="1" s="1"/>
  <c r="FX11" i="1"/>
  <c r="GD48" i="1" s="1"/>
  <c r="FI15" i="1"/>
  <c r="FR52" i="1" s="1"/>
  <c r="FW7" i="1"/>
  <c r="FS44" i="1" s="1"/>
  <c r="FV15" i="1"/>
  <c r="FH52" i="1" s="1"/>
  <c r="BN7" i="1"/>
  <c r="EZ44" i="1" s="1"/>
  <c r="FH7" i="1"/>
  <c r="FG44" i="1" s="1"/>
  <c r="FU11" i="1"/>
  <c r="EW48" i="1" s="1"/>
  <c r="FG7" i="1"/>
  <c r="EV44" i="1" s="1"/>
  <c r="FT11" i="1"/>
  <c r="EL48" i="1" s="1"/>
  <c r="FE15" i="1"/>
  <c r="DZ52" i="1" s="1"/>
  <c r="BK11" i="1"/>
  <c r="DS48" i="1" s="1"/>
  <c r="FE11" i="1"/>
  <c r="DZ48" i="1" s="1"/>
  <c r="FS7" i="1"/>
  <c r="EA44" i="1" s="1"/>
  <c r="FD11" i="1"/>
  <c r="DO48" i="1" s="1"/>
  <c r="FQ15" i="1"/>
  <c r="DE52" i="1" s="1"/>
  <c r="FQ11" i="1"/>
  <c r="DE48" i="1" s="1"/>
  <c r="FC7" i="1"/>
  <c r="DD44" i="1" s="1"/>
  <c r="BH15" i="1"/>
  <c r="CL52" i="1" s="1"/>
  <c r="FB15" i="1"/>
  <c r="CS52" i="1" s="1"/>
  <c r="FP11" i="1"/>
  <c r="CT48" i="1" s="1"/>
  <c r="FP7" i="1"/>
  <c r="CT44" i="1" s="1"/>
  <c r="BG15" i="1"/>
  <c r="CA52" i="1" s="1"/>
  <c r="BG11" i="1"/>
  <c r="CA48" i="1" s="1"/>
  <c r="BG7" i="1"/>
  <c r="CA44" i="1" s="1"/>
  <c r="BF15" i="1"/>
  <c r="BP52" i="1" s="1"/>
  <c r="FN15" i="1"/>
  <c r="BX52" i="1" s="1"/>
  <c r="BF11" i="1"/>
  <c r="BP48" i="1" s="1"/>
  <c r="BF7" i="1"/>
  <c r="BP44" i="1" s="1"/>
  <c r="GB7" i="1"/>
  <c r="BY44" i="1" s="1"/>
  <c r="BE15" i="1"/>
  <c r="BE52" i="1" s="1"/>
  <c r="BE11" i="1"/>
  <c r="BE48" i="1" s="1"/>
  <c r="BE7" i="1"/>
  <c r="BE44" i="1" s="1"/>
  <c r="FM7" i="1"/>
  <c r="BM44" i="1" s="1"/>
  <c r="FI11" i="1"/>
  <c r="FR48" i="1" s="1"/>
  <c r="GC11" i="1"/>
  <c r="CJ48" i="1" s="1"/>
  <c r="GG11" i="1"/>
  <c r="EB48" i="1" s="1"/>
  <c r="EJ7" i="1"/>
  <c r="EG11" i="1"/>
  <c r="FP48" i="1" s="1"/>
  <c r="EB7" i="1"/>
  <c r="DM44" i="1" s="1"/>
  <c r="DX7" i="1"/>
  <c r="BU44" i="1" s="1"/>
  <c r="DT7" i="1"/>
  <c r="FZ44" i="1" s="1"/>
  <c r="DP7" i="1"/>
  <c r="EH44" i="1" s="1"/>
  <c r="DN15" i="1"/>
  <c r="DL52" i="1" s="1"/>
  <c r="DJ15" i="1"/>
  <c r="BT52" i="1" s="1"/>
  <c r="FZ15" i="1"/>
  <c r="GZ52" i="1" s="1"/>
  <c r="BR7" i="1"/>
  <c r="FL7" i="1"/>
  <c r="GY44" i="1" s="1"/>
  <c r="FY11" i="1"/>
  <c r="BP15" i="1"/>
  <c r="FV52" i="1" s="1"/>
  <c r="GL15" i="1"/>
  <c r="GE52" i="1" s="1"/>
  <c r="FJ15" i="1"/>
  <c r="GC52" i="1" s="1"/>
  <c r="BO11" i="1"/>
  <c r="FK48" i="1" s="1"/>
  <c r="FH11" i="1"/>
  <c r="FG48" i="1" s="1"/>
  <c r="FU15" i="1"/>
  <c r="EW52" i="1" s="1"/>
  <c r="BL15" i="1"/>
  <c r="ED52" i="1" s="1"/>
  <c r="FF15" i="1"/>
  <c r="EK52" i="1" s="1"/>
  <c r="FT7" i="1"/>
  <c r="EL44" i="1" s="1"/>
  <c r="BJ7" i="1"/>
  <c r="DH44" i="1" s="1"/>
  <c r="FM11" i="1"/>
  <c r="BM48" i="1" s="1"/>
  <c r="HB15" i="1"/>
  <c r="HB52" i="1" s="1"/>
  <c r="EH14" i="1"/>
  <c r="GA51" i="1" s="1"/>
  <c r="EH6" i="1"/>
  <c r="GA43" i="1" s="1"/>
  <c r="ED10" i="1"/>
  <c r="EI47" i="1" s="1"/>
  <c r="ED6" i="1"/>
  <c r="EI43" i="1" s="1"/>
  <c r="DZ10" i="1"/>
  <c r="CQ47" i="1" s="1"/>
  <c r="DZ6" i="1"/>
  <c r="CQ43" i="1" s="1"/>
  <c r="DV14" i="1"/>
  <c r="GV51" i="1" s="1"/>
  <c r="DV10" i="1"/>
  <c r="GV47" i="1" s="1"/>
  <c r="DT6" i="1"/>
  <c r="FZ43" i="1" s="1"/>
  <c r="DS6" i="1"/>
  <c r="FO43" i="1" s="1"/>
  <c r="DP10" i="1"/>
  <c r="EH47" i="1" s="1"/>
  <c r="DM14" i="1"/>
  <c r="DA51" i="1" s="1"/>
  <c r="DM6" i="1"/>
  <c r="DA43" i="1" s="1"/>
  <c r="GN14" i="1"/>
  <c r="HA51" i="1" s="1"/>
  <c r="FX6" i="1"/>
  <c r="GD43" i="1" s="1"/>
  <c r="GK6" i="1"/>
  <c r="FT43" i="1" s="1"/>
  <c r="GJ10" i="1"/>
  <c r="FI47" i="1" s="1"/>
  <c r="FV6" i="1"/>
  <c r="FH43" i="1" s="1"/>
  <c r="FG14" i="1"/>
  <c r="EV51" i="1" s="1"/>
  <c r="FG6" i="1"/>
  <c r="EV43" i="1" s="1"/>
  <c r="GG14" i="1"/>
  <c r="EB51" i="1" s="1"/>
  <c r="GG6" i="1"/>
  <c r="EB43" i="1" s="1"/>
  <c r="FR6" i="1"/>
  <c r="DP43" i="1" s="1"/>
  <c r="FC14" i="1"/>
  <c r="DD51" i="1" s="1"/>
  <c r="FC10" i="1"/>
  <c r="DD47" i="1" s="1"/>
  <c r="FQ6" i="1"/>
  <c r="DE43" i="1" s="1"/>
  <c r="GC14" i="1"/>
  <c r="CJ51" i="1" s="1"/>
  <c r="FM6" i="1"/>
  <c r="BM43" i="1" s="1"/>
  <c r="FB12" i="1"/>
  <c r="CS49" i="1" s="1"/>
  <c r="FH4" i="1"/>
  <c r="FG41" i="1" s="1"/>
  <c r="FM12" i="1"/>
  <c r="BM49" i="1" s="1"/>
  <c r="FV8" i="1"/>
  <c r="FH45" i="1" s="1"/>
  <c r="GF12" i="1"/>
  <c r="DQ49" i="1" s="1"/>
  <c r="GF10" i="1"/>
  <c r="DQ47" i="1" s="1"/>
  <c r="FN14" i="1"/>
  <c r="BX51" i="1" s="1"/>
  <c r="FY10" i="1"/>
  <c r="HB10" i="1"/>
  <c r="HB47" i="1" s="1"/>
  <c r="EJ9" i="1"/>
  <c r="EF9" i="1"/>
  <c r="FE46" i="1" s="1"/>
  <c r="EE5" i="1"/>
  <c r="ET42" i="1" s="1"/>
  <c r="EB9" i="1"/>
  <c r="DM46" i="1" s="1"/>
  <c r="EA5" i="1"/>
  <c r="DB42" i="1" s="1"/>
  <c r="DY13" i="1"/>
  <c r="CF50" i="1" s="1"/>
  <c r="DX13" i="1"/>
  <c r="BU50" i="1" s="1"/>
  <c r="DW9" i="1"/>
  <c r="BJ46" i="1" s="1"/>
  <c r="DV5" i="1"/>
  <c r="DS9" i="1"/>
  <c r="FO46" i="1" s="1"/>
  <c r="DR5" i="1"/>
  <c r="FD42" i="1" s="1"/>
  <c r="DP13" i="1"/>
  <c r="EH50" i="1" s="1"/>
  <c r="DO9" i="1"/>
  <c r="DW46" i="1" s="1"/>
  <c r="DN5" i="1"/>
  <c r="DL42" i="1" s="1"/>
  <c r="DL13" i="1"/>
  <c r="CP50" i="1" s="1"/>
  <c r="DK9" i="1"/>
  <c r="CE46" i="1" s="1"/>
  <c r="DJ5" i="1"/>
  <c r="BT42" i="1" s="1"/>
  <c r="FL9" i="1"/>
  <c r="GY46" i="1" s="1"/>
  <c r="FX9" i="1"/>
  <c r="GD46" i="1" s="1"/>
  <c r="FW5" i="1"/>
  <c r="FS42" i="1" s="1"/>
  <c r="GJ13" i="1"/>
  <c r="FI50" i="1" s="1"/>
  <c r="FU13" i="1"/>
  <c r="EW50" i="1" s="1"/>
  <c r="FG5" i="1"/>
  <c r="EV42" i="1" s="1"/>
  <c r="FE13" i="1"/>
  <c r="DZ50" i="1" s="1"/>
  <c r="GF13" i="1"/>
  <c r="DQ50" i="1" s="1"/>
  <c r="FQ13" i="1"/>
  <c r="DE50" i="1" s="1"/>
  <c r="FC5" i="1"/>
  <c r="DD42" i="1" s="1"/>
  <c r="FM13" i="1"/>
  <c r="BM50" i="1" s="1"/>
  <c r="FD4" i="1"/>
  <c r="DO41" i="1" s="1"/>
  <c r="FI8" i="1"/>
  <c r="FR45" i="1" s="1"/>
  <c r="FO4" i="1"/>
  <c r="CI41" i="1" s="1"/>
  <c r="FY4" i="1"/>
  <c r="GW6" i="1"/>
  <c r="EY43" i="1" s="1"/>
  <c r="GP6" i="1"/>
  <c r="BZ43" i="1" s="1"/>
  <c r="EJ8" i="1"/>
  <c r="EI4" i="1"/>
  <c r="EG12" i="1"/>
  <c r="FP49" i="1" s="1"/>
  <c r="EF8" i="1"/>
  <c r="FE45" i="1" s="1"/>
  <c r="EE4" i="1"/>
  <c r="ET41" i="1" s="1"/>
  <c r="EC12" i="1"/>
  <c r="DX49" i="1" s="1"/>
  <c r="EB8" i="1"/>
  <c r="DM45" i="1" s="1"/>
  <c r="DZ4" i="1"/>
  <c r="CQ41" i="1" s="1"/>
  <c r="DX12" i="1"/>
  <c r="BU49" i="1" s="1"/>
  <c r="DW8" i="1"/>
  <c r="BJ45" i="1" s="1"/>
  <c r="DV4" i="1"/>
  <c r="DT12" i="1"/>
  <c r="FZ49" i="1" s="1"/>
  <c r="DS8" i="1"/>
  <c r="FO45" i="1" s="1"/>
  <c r="DR4" i="1"/>
  <c r="FD41" i="1" s="1"/>
  <c r="DP12" i="1"/>
  <c r="EH49" i="1" s="1"/>
  <c r="DO8" i="1"/>
  <c r="DW45" i="1" s="1"/>
  <c r="DN4" i="1"/>
  <c r="DL41" i="1" s="1"/>
  <c r="DL12" i="1"/>
  <c r="CP49" i="1" s="1"/>
  <c r="DK8" i="1"/>
  <c r="CE45" i="1" s="1"/>
  <c r="DJ4" i="1"/>
  <c r="BT41" i="1" s="1"/>
  <c r="BG4" i="1"/>
  <c r="CA41" i="1" s="1"/>
  <c r="BE12" i="1"/>
  <c r="BE49" i="1" s="1"/>
  <c r="FE8" i="1"/>
  <c r="DZ45" i="1" s="1"/>
  <c r="FJ12" i="1"/>
  <c r="GC49" i="1" s="1"/>
  <c r="FQ4" i="1"/>
  <c r="DE41" i="1" s="1"/>
  <c r="GB4" i="1"/>
  <c r="BY41" i="1" s="1"/>
  <c r="GQ8" i="1"/>
  <c r="CK45" i="1" s="1"/>
  <c r="GR10" i="1"/>
  <c r="CV47" i="1" s="1"/>
  <c r="EH9" i="1"/>
  <c r="GA46" i="1" s="1"/>
  <c r="EG9" i="1"/>
  <c r="FP46" i="1" s="1"/>
  <c r="EF13" i="1"/>
  <c r="FE50" i="1" s="1"/>
  <c r="EE9" i="1"/>
  <c r="ET46" i="1" s="1"/>
  <c r="EC5" i="1"/>
  <c r="DX42" i="1" s="1"/>
  <c r="EB5" i="1"/>
  <c r="DM42" i="1" s="1"/>
  <c r="EA9" i="1"/>
  <c r="DB46" i="1" s="1"/>
  <c r="DY5" i="1"/>
  <c r="CF42" i="1" s="1"/>
  <c r="DX5" i="1"/>
  <c r="BU42" i="1" s="1"/>
  <c r="DW5" i="1"/>
  <c r="BJ42" i="1" s="1"/>
  <c r="DV9" i="1"/>
  <c r="GV46" i="1" s="1"/>
  <c r="HB9" i="1"/>
  <c r="HB46" i="1" s="1"/>
  <c r="DR9" i="1"/>
  <c r="FD46" i="1" s="1"/>
  <c r="GX9" i="1"/>
  <c r="FJ46" i="1" s="1"/>
  <c r="DM5" i="1"/>
  <c r="DA42" i="1" s="1"/>
  <c r="GS5" i="1"/>
  <c r="DG42" i="1" s="1"/>
  <c r="BR13" i="1"/>
  <c r="FZ13" i="1"/>
  <c r="GZ50" i="1" s="1"/>
  <c r="FL13" i="1"/>
  <c r="GY50" i="1" s="1"/>
  <c r="BQ13" i="1"/>
  <c r="GG50" i="1" s="1"/>
  <c r="FK13" i="1"/>
  <c r="GN50" i="1" s="1"/>
  <c r="GM13" i="1"/>
  <c r="BP13" i="1"/>
  <c r="FV50" i="1" s="1"/>
  <c r="FJ13" i="1"/>
  <c r="GC50" i="1" s="1"/>
  <c r="GL13" i="1"/>
  <c r="GE50" i="1" s="1"/>
  <c r="FX13" i="1"/>
  <c r="GD50" i="1" s="1"/>
  <c r="BO13" i="1"/>
  <c r="FK50" i="1" s="1"/>
  <c r="GK13" i="1"/>
  <c r="FT50" i="1" s="1"/>
  <c r="FW13" i="1"/>
  <c r="FS50" i="1" s="1"/>
  <c r="BN9" i="1"/>
  <c r="EZ46" i="1" s="1"/>
  <c r="GJ9" i="1"/>
  <c r="FI46" i="1" s="1"/>
  <c r="FV9" i="1"/>
  <c r="FH46" i="1" s="1"/>
  <c r="BM9" i="1"/>
  <c r="EO46" i="1" s="1"/>
  <c r="FU9" i="1"/>
  <c r="EW46" i="1" s="1"/>
  <c r="FG9" i="1"/>
  <c r="EV46" i="1" s="1"/>
  <c r="BL9" i="1"/>
  <c r="ED46" i="1" s="1"/>
  <c r="FF9" i="1"/>
  <c r="EK46" i="1" s="1"/>
  <c r="GH9" i="1"/>
  <c r="EM46" i="1" s="1"/>
  <c r="BK9" i="1"/>
  <c r="DS46" i="1" s="1"/>
  <c r="FE9" i="1"/>
  <c r="DZ46" i="1" s="1"/>
  <c r="GG9" i="1"/>
  <c r="EB46" i="1" s="1"/>
  <c r="FS9" i="1"/>
  <c r="EA46" i="1" s="1"/>
  <c r="BJ9" i="1"/>
  <c r="DH46" i="1" s="1"/>
  <c r="GF9" i="1"/>
  <c r="DQ46" i="1" s="1"/>
  <c r="FR9" i="1"/>
  <c r="DP46" i="1" s="1"/>
  <c r="BI9" i="1"/>
  <c r="CW46" i="1" s="1"/>
  <c r="FQ9" i="1"/>
  <c r="DE46" i="1" s="1"/>
  <c r="BH9" i="1"/>
  <c r="CL46" i="1" s="1"/>
  <c r="FB9" i="1"/>
  <c r="CS46" i="1" s="1"/>
  <c r="GD9" i="1"/>
  <c r="CU46" i="1" s="1"/>
  <c r="BG9" i="1"/>
  <c r="CA46" i="1" s="1"/>
  <c r="GC9" i="1"/>
  <c r="CJ46" i="1" s="1"/>
  <c r="FO9" i="1"/>
  <c r="CI46" i="1" s="1"/>
  <c r="BF9" i="1"/>
  <c r="BP46" i="1" s="1"/>
  <c r="FN9" i="1"/>
  <c r="BX46" i="1" s="1"/>
  <c r="BE5" i="1"/>
  <c r="BE42" i="1" s="1"/>
  <c r="FM5" i="1"/>
  <c r="BM42" i="1" s="1"/>
  <c r="GN13" i="1"/>
  <c r="HA50" i="1" s="1"/>
  <c r="EJ12" i="1"/>
  <c r="EJ4" i="1"/>
  <c r="EI12" i="1"/>
  <c r="EI8" i="1"/>
  <c r="EH12" i="1"/>
  <c r="GA49" i="1" s="1"/>
  <c r="EH8" i="1"/>
  <c r="GA45" i="1" s="1"/>
  <c r="EH4" i="1"/>
  <c r="GA41" i="1" s="1"/>
  <c r="EG8" i="1"/>
  <c r="FP45" i="1" s="1"/>
  <c r="EG4" i="1"/>
  <c r="FP41" i="1" s="1"/>
  <c r="EF12" i="1"/>
  <c r="FE49" i="1" s="1"/>
  <c r="EF4" i="1"/>
  <c r="FE41" i="1" s="1"/>
  <c r="EE12" i="1"/>
  <c r="ET49" i="1" s="1"/>
  <c r="EE8" i="1"/>
  <c r="ET45" i="1" s="1"/>
  <c r="ED12" i="1"/>
  <c r="EI49" i="1" s="1"/>
  <c r="ED8" i="1"/>
  <c r="EI45" i="1" s="1"/>
  <c r="ED4" i="1"/>
  <c r="EI41" i="1" s="1"/>
  <c r="EC8" i="1"/>
  <c r="DX45" i="1" s="1"/>
  <c r="EC4" i="1"/>
  <c r="DX41" i="1" s="1"/>
  <c r="EB12" i="1"/>
  <c r="DM49" i="1" s="1"/>
  <c r="EB4" i="1"/>
  <c r="DM41" i="1" s="1"/>
  <c r="EA12" i="1"/>
  <c r="DB49" i="1" s="1"/>
  <c r="EA8" i="1"/>
  <c r="DB45" i="1" s="1"/>
  <c r="DZ12" i="1"/>
  <c r="CQ49" i="1" s="1"/>
  <c r="DZ8" i="1"/>
  <c r="CQ45" i="1" s="1"/>
  <c r="DY12" i="1"/>
  <c r="CF49" i="1" s="1"/>
  <c r="DY8" i="1"/>
  <c r="CF45" i="1" s="1"/>
  <c r="DY4" i="1"/>
  <c r="CF41" i="1" s="1"/>
  <c r="DX8" i="1"/>
  <c r="BU45" i="1" s="1"/>
  <c r="DX4" i="1"/>
  <c r="BU41" i="1" s="1"/>
  <c r="DW12" i="1"/>
  <c r="BJ49" i="1" s="1"/>
  <c r="DW4" i="1"/>
  <c r="BJ41" i="1" s="1"/>
  <c r="DV12" i="1"/>
  <c r="HB12" i="1"/>
  <c r="HB49" i="1" s="1"/>
  <c r="DV8" i="1"/>
  <c r="HB8" i="1"/>
  <c r="HB45" i="1" s="1"/>
  <c r="DU12" i="1"/>
  <c r="GK49" i="1" s="1"/>
  <c r="HA12" i="1"/>
  <c r="DU8" i="1"/>
  <c r="GK45" i="1" s="1"/>
  <c r="HA8" i="1"/>
  <c r="DU4" i="1"/>
  <c r="GK41" i="1" s="1"/>
  <c r="HA4" i="1"/>
  <c r="DT8" i="1"/>
  <c r="FZ45" i="1" s="1"/>
  <c r="GZ8" i="1"/>
  <c r="GF45" i="1" s="1"/>
  <c r="DT4" i="1"/>
  <c r="FZ41" i="1" s="1"/>
  <c r="GZ4" i="1"/>
  <c r="GF41" i="1" s="1"/>
  <c r="DS12" i="1"/>
  <c r="FO49" i="1" s="1"/>
  <c r="GY12" i="1"/>
  <c r="FU49" i="1" s="1"/>
  <c r="DS4" i="1"/>
  <c r="FO41" i="1" s="1"/>
  <c r="GY4" i="1"/>
  <c r="FU41" i="1" s="1"/>
  <c r="DR12" i="1"/>
  <c r="FD49" i="1" s="1"/>
  <c r="GX12" i="1"/>
  <c r="FJ49" i="1" s="1"/>
  <c r="DR8" i="1"/>
  <c r="FD45" i="1" s="1"/>
  <c r="GX8" i="1"/>
  <c r="FJ45" i="1" s="1"/>
  <c r="DQ12" i="1"/>
  <c r="ES49" i="1" s="1"/>
  <c r="GW12" i="1"/>
  <c r="EY49" i="1" s="1"/>
  <c r="DQ8" i="1"/>
  <c r="ES45" i="1" s="1"/>
  <c r="GW8" i="1"/>
  <c r="EY45" i="1" s="1"/>
  <c r="DQ4" i="1"/>
  <c r="ES41" i="1" s="1"/>
  <c r="GW4" i="1"/>
  <c r="EY41" i="1" s="1"/>
  <c r="DP8" i="1"/>
  <c r="EH45" i="1" s="1"/>
  <c r="GV8" i="1"/>
  <c r="EN45" i="1" s="1"/>
  <c r="DP4" i="1"/>
  <c r="EH41" i="1" s="1"/>
  <c r="GV4" i="1"/>
  <c r="EN41" i="1" s="1"/>
  <c r="DO12" i="1"/>
  <c r="DW49" i="1" s="1"/>
  <c r="GU12" i="1"/>
  <c r="EC49" i="1" s="1"/>
  <c r="DO4" i="1"/>
  <c r="DW41" i="1" s="1"/>
  <c r="GU4" i="1"/>
  <c r="EC41" i="1" s="1"/>
  <c r="DN12" i="1"/>
  <c r="DL49" i="1" s="1"/>
  <c r="GT12" i="1"/>
  <c r="DR49" i="1" s="1"/>
  <c r="DN8" i="1"/>
  <c r="DL45" i="1" s="1"/>
  <c r="GT8" i="1"/>
  <c r="DR45" i="1" s="1"/>
  <c r="DM12" i="1"/>
  <c r="DA49" i="1" s="1"/>
  <c r="GS12" i="1"/>
  <c r="DG49" i="1" s="1"/>
  <c r="DM8" i="1"/>
  <c r="DA45" i="1" s="1"/>
  <c r="GS8" i="1"/>
  <c r="DG45" i="1" s="1"/>
  <c r="DM4" i="1"/>
  <c r="DA41" i="1" s="1"/>
  <c r="GS4" i="1"/>
  <c r="DG41" i="1" s="1"/>
  <c r="DL8" i="1"/>
  <c r="CP45" i="1" s="1"/>
  <c r="GR8" i="1"/>
  <c r="CV45" i="1" s="1"/>
  <c r="DL4" i="1"/>
  <c r="CP41" i="1" s="1"/>
  <c r="GR4" i="1"/>
  <c r="CV41" i="1" s="1"/>
  <c r="DK12" i="1"/>
  <c r="CE49" i="1" s="1"/>
  <c r="GQ12" i="1"/>
  <c r="CK49" i="1" s="1"/>
  <c r="DK4" i="1"/>
  <c r="CE41" i="1" s="1"/>
  <c r="GQ4" i="1"/>
  <c r="CK41" i="1" s="1"/>
  <c r="DJ12" i="1"/>
  <c r="BT49" i="1" s="1"/>
  <c r="GP12" i="1"/>
  <c r="BZ49" i="1" s="1"/>
  <c r="DJ8" i="1"/>
  <c r="BT45" i="1" s="1"/>
  <c r="GP8" i="1"/>
  <c r="BZ45" i="1" s="1"/>
  <c r="DI12" i="1"/>
  <c r="BI49" i="1" s="1"/>
  <c r="GO12" i="1"/>
  <c r="BO49" i="1" s="1"/>
  <c r="DI8" i="1"/>
  <c r="BI45" i="1" s="1"/>
  <c r="GO8" i="1"/>
  <c r="BO45" i="1" s="1"/>
  <c r="DI4" i="1"/>
  <c r="BI41" i="1" s="1"/>
  <c r="GO4" i="1"/>
  <c r="BO41" i="1" s="1"/>
  <c r="BR12" i="1"/>
  <c r="FZ12" i="1"/>
  <c r="GZ49" i="1" s="1"/>
  <c r="BR8" i="1"/>
  <c r="GN8" i="1"/>
  <c r="BR4" i="1"/>
  <c r="GN4" i="1"/>
  <c r="BQ12" i="1"/>
  <c r="GG49" i="1" s="1"/>
  <c r="FY12" i="1"/>
  <c r="GM12" i="1"/>
  <c r="BQ8" i="1"/>
  <c r="GG45" i="1" s="1"/>
  <c r="FY8" i="1"/>
  <c r="BQ4" i="1"/>
  <c r="GG41" i="1" s="1"/>
  <c r="GM4" i="1"/>
  <c r="BP12" i="1"/>
  <c r="FV49" i="1" s="1"/>
  <c r="GL12" i="1"/>
  <c r="GE49" i="1" s="1"/>
  <c r="BP8" i="1"/>
  <c r="FV45" i="1" s="1"/>
  <c r="FX8" i="1"/>
  <c r="GD45" i="1" s="1"/>
  <c r="GL8" i="1"/>
  <c r="GE45" i="1" s="1"/>
  <c r="BP4" i="1"/>
  <c r="FV41" i="1" s="1"/>
  <c r="FX4" i="1"/>
  <c r="GD41" i="1" s="1"/>
  <c r="BO12" i="1"/>
  <c r="FK49" i="1" s="1"/>
  <c r="GK12" i="1"/>
  <c r="FT49" i="1" s="1"/>
  <c r="BO8" i="1"/>
  <c r="FK45" i="1" s="1"/>
  <c r="GK8" i="1"/>
  <c r="FT45" i="1" s="1"/>
  <c r="BO4" i="1"/>
  <c r="FK41" i="1" s="1"/>
  <c r="FW4" i="1"/>
  <c r="FS41" i="1" s="1"/>
  <c r="GK4" i="1"/>
  <c r="FT41" i="1" s="1"/>
  <c r="BN12" i="1"/>
  <c r="EZ49" i="1" s="1"/>
  <c r="FV12" i="1"/>
  <c r="FH49" i="1" s="1"/>
  <c r="BN8" i="1"/>
  <c r="EZ45" i="1" s="1"/>
  <c r="GJ8" i="1"/>
  <c r="FI45" i="1" s="1"/>
  <c r="BN4" i="1"/>
  <c r="EZ41" i="1" s="1"/>
  <c r="GJ4" i="1"/>
  <c r="FI41" i="1" s="1"/>
  <c r="BM12" i="1"/>
  <c r="EO49" i="1" s="1"/>
  <c r="FU12" i="1"/>
  <c r="EW49" i="1" s="1"/>
  <c r="GI12" i="1"/>
  <c r="EX49" i="1" s="1"/>
  <c r="BM8" i="1"/>
  <c r="EO45" i="1" s="1"/>
  <c r="FU8" i="1"/>
  <c r="EW45" i="1" s="1"/>
  <c r="BM4" i="1"/>
  <c r="EO41" i="1" s="1"/>
  <c r="GI4" i="1"/>
  <c r="EX41" i="1" s="1"/>
  <c r="BL12" i="1"/>
  <c r="ED49" i="1" s="1"/>
  <c r="GH12" i="1"/>
  <c r="EM49" i="1" s="1"/>
  <c r="BL8" i="1"/>
  <c r="ED45" i="1" s="1"/>
  <c r="FT8" i="1"/>
  <c r="EL45" i="1" s="1"/>
  <c r="GH8" i="1"/>
  <c r="EM45" i="1" s="1"/>
  <c r="BL4" i="1"/>
  <c r="ED41" i="1" s="1"/>
  <c r="FT4" i="1"/>
  <c r="EL41" i="1" s="1"/>
  <c r="BK12" i="1"/>
  <c r="DS49" i="1" s="1"/>
  <c r="GG12" i="1"/>
  <c r="EB49" i="1" s="1"/>
  <c r="BK8" i="1"/>
  <c r="DS45" i="1" s="1"/>
  <c r="GG8" i="1"/>
  <c r="EB45" i="1" s="1"/>
  <c r="BK4" i="1"/>
  <c r="DS41" i="1" s="1"/>
  <c r="FS4" i="1"/>
  <c r="EA41" i="1" s="1"/>
  <c r="GG4" i="1"/>
  <c r="EB41" i="1" s="1"/>
  <c r="BJ12" i="1"/>
  <c r="DH49" i="1" s="1"/>
  <c r="FR12" i="1"/>
  <c r="DP49" i="1" s="1"/>
  <c r="BJ8" i="1"/>
  <c r="DH45" i="1" s="1"/>
  <c r="GF8" i="1"/>
  <c r="DQ45" i="1" s="1"/>
  <c r="BJ4" i="1"/>
  <c r="DH41" i="1" s="1"/>
  <c r="GF4" i="1"/>
  <c r="DQ41" i="1" s="1"/>
  <c r="BI12" i="1"/>
  <c r="CW49" i="1" s="1"/>
  <c r="FQ12" i="1"/>
  <c r="DE49" i="1" s="1"/>
  <c r="GE12" i="1"/>
  <c r="DF49" i="1" s="1"/>
  <c r="BI8" i="1"/>
  <c r="CW45" i="1" s="1"/>
  <c r="FQ8" i="1"/>
  <c r="DE45" i="1" s="1"/>
  <c r="BI4" i="1"/>
  <c r="CW41" i="1" s="1"/>
  <c r="GE4" i="1"/>
  <c r="DF41" i="1" s="1"/>
  <c r="BH12" i="1"/>
  <c r="CL49" i="1" s="1"/>
  <c r="GD12" i="1"/>
  <c r="CU49" i="1" s="1"/>
  <c r="BH8" i="1"/>
  <c r="CL45" i="1" s="1"/>
  <c r="FP8" i="1"/>
  <c r="CT45" i="1" s="1"/>
  <c r="BH4" i="1"/>
  <c r="CL41" i="1" s="1"/>
  <c r="GD4" i="1"/>
  <c r="CU41" i="1" s="1"/>
  <c r="FP4" i="1"/>
  <c r="CT41" i="1" s="1"/>
  <c r="BG12" i="1"/>
  <c r="CA49" i="1" s="1"/>
  <c r="GC12" i="1"/>
  <c r="CJ49" i="1" s="1"/>
  <c r="BF12" i="1"/>
  <c r="BP49" i="1" s="1"/>
  <c r="GB12" i="1"/>
  <c r="BY49" i="1" s="1"/>
  <c r="BF8" i="1"/>
  <c r="BP45" i="1" s="1"/>
  <c r="GB8" i="1"/>
  <c r="BY45" i="1" s="1"/>
  <c r="BE8" i="1"/>
  <c r="BE45" i="1" s="1"/>
  <c r="GA8" i="1"/>
  <c r="BN45" i="1" s="1"/>
  <c r="FA15" i="1"/>
  <c r="CH52" i="1" s="1"/>
  <c r="FM15" i="1"/>
  <c r="BM52" i="1" s="1"/>
  <c r="FO7" i="1"/>
  <c r="CI44" i="1" s="1"/>
  <c r="GA7" i="1"/>
  <c r="BN44" i="1" s="1"/>
  <c r="GB11" i="1"/>
  <c r="BY48" i="1" s="1"/>
  <c r="GC15" i="1"/>
  <c r="CJ52" i="1" s="1"/>
  <c r="FC4" i="1"/>
  <c r="DD41" i="1" s="1"/>
  <c r="FD8" i="1"/>
  <c r="DO45" i="1" s="1"/>
  <c r="FE12" i="1"/>
  <c r="DZ49" i="1" s="1"/>
  <c r="FG4" i="1"/>
  <c r="EV41" i="1" s="1"/>
  <c r="FH8" i="1"/>
  <c r="FG45" i="1" s="1"/>
  <c r="FI12" i="1"/>
  <c r="FR49" i="1" s="1"/>
  <c r="FK4" i="1"/>
  <c r="GN41" i="1" s="1"/>
  <c r="FL8" i="1"/>
  <c r="FN4" i="1"/>
  <c r="BX41" i="1" s="1"/>
  <c r="FO8" i="1"/>
  <c r="CI45" i="1" s="1"/>
  <c r="FR4" i="1"/>
  <c r="DP41" i="1" s="1"/>
  <c r="FT12" i="1"/>
  <c r="EL49" i="1" s="1"/>
  <c r="FW8" i="1"/>
  <c r="FS45" i="1" s="1"/>
  <c r="FZ4" i="1"/>
  <c r="GC4" i="1"/>
  <c r="CJ41" i="1" s="1"/>
  <c r="GB9" i="1"/>
  <c r="BY46" i="1" s="1"/>
  <c r="GH15" i="1"/>
  <c r="EM52" i="1" s="1"/>
  <c r="GN7" i="1"/>
  <c r="HA44" i="1" s="1"/>
  <c r="GS11" i="1"/>
  <c r="DG48" i="1" s="1"/>
  <c r="GX15" i="1"/>
  <c r="FJ52" i="1" s="1"/>
  <c r="GH4" i="1"/>
  <c r="EM41" i="1" s="1"/>
  <c r="GM8" i="1"/>
  <c r="GR12" i="1"/>
  <c r="CV49" i="1" s="1"/>
  <c r="GX4" i="1"/>
  <c r="FJ41" i="1" s="1"/>
  <c r="GE9" i="1"/>
  <c r="DF46" i="1" s="1"/>
  <c r="GP5" i="1"/>
  <c r="BZ42" i="1" s="1"/>
  <c r="GU9" i="1"/>
  <c r="EC46" i="1" s="1"/>
  <c r="GZ13" i="1"/>
  <c r="GF50" i="1" s="1"/>
  <c r="FS14" i="1"/>
  <c r="EA51" i="1" s="1"/>
  <c r="GV10" i="1"/>
  <c r="EN47" i="1" s="1"/>
  <c r="GS14" i="1"/>
  <c r="DG51" i="1" s="1"/>
  <c r="EJ5" i="1"/>
  <c r="EI9" i="1"/>
  <c r="EH13" i="1"/>
  <c r="GA50" i="1" s="1"/>
  <c r="EH5" i="1"/>
  <c r="GA42" i="1" s="1"/>
  <c r="EG5" i="1"/>
  <c r="FP42" i="1" s="1"/>
  <c r="EF5" i="1"/>
  <c r="FE42" i="1" s="1"/>
  <c r="EE13" i="1"/>
  <c r="ET50" i="1" s="1"/>
  <c r="ED13" i="1"/>
  <c r="EI50" i="1" s="1"/>
  <c r="ED9" i="1"/>
  <c r="EI46" i="1" s="1"/>
  <c r="EC9" i="1"/>
  <c r="DX46" i="1" s="1"/>
  <c r="EB13" i="1"/>
  <c r="DM50" i="1" s="1"/>
  <c r="DZ9" i="1"/>
  <c r="CQ46" i="1" s="1"/>
  <c r="DV13" i="1"/>
  <c r="GV50" i="1" s="1"/>
  <c r="HB13" i="1"/>
  <c r="HB50" i="1" s="1"/>
  <c r="DU13" i="1"/>
  <c r="GK50" i="1" s="1"/>
  <c r="HA13" i="1"/>
  <c r="DU5" i="1"/>
  <c r="GK42" i="1" s="1"/>
  <c r="HA5" i="1"/>
  <c r="DT5" i="1"/>
  <c r="FZ42" i="1" s="1"/>
  <c r="GZ5" i="1"/>
  <c r="GF42" i="1" s="1"/>
  <c r="DS5" i="1"/>
  <c r="FO42" i="1" s="1"/>
  <c r="GY5" i="1"/>
  <c r="FU42" i="1" s="1"/>
  <c r="DR13" i="1"/>
  <c r="FD50" i="1" s="1"/>
  <c r="GX13" i="1"/>
  <c r="FJ50" i="1" s="1"/>
  <c r="DQ13" i="1"/>
  <c r="ES50" i="1" s="1"/>
  <c r="GW13" i="1"/>
  <c r="EY50" i="1" s="1"/>
  <c r="DQ5" i="1"/>
  <c r="ES42" i="1" s="1"/>
  <c r="GW5" i="1"/>
  <c r="EY42" i="1" s="1"/>
  <c r="DP5" i="1"/>
  <c r="EH42" i="1" s="1"/>
  <c r="GV5" i="1"/>
  <c r="EN42" i="1" s="1"/>
  <c r="DO5" i="1"/>
  <c r="DW42" i="1" s="1"/>
  <c r="GU5" i="1"/>
  <c r="EC42" i="1" s="1"/>
  <c r="DN9" i="1"/>
  <c r="DL46" i="1" s="1"/>
  <c r="GT9" i="1"/>
  <c r="DR46" i="1" s="1"/>
  <c r="DM13" i="1"/>
  <c r="DA50" i="1" s="1"/>
  <c r="GS13" i="1"/>
  <c r="DG50" i="1" s="1"/>
  <c r="DM9" i="1"/>
  <c r="DA46" i="1" s="1"/>
  <c r="GS9" i="1"/>
  <c r="DG46" i="1" s="1"/>
  <c r="DL9" i="1"/>
  <c r="CP46" i="1" s="1"/>
  <c r="GR9" i="1"/>
  <c r="CV46" i="1" s="1"/>
  <c r="DK13" i="1"/>
  <c r="CE50" i="1" s="1"/>
  <c r="GQ13" i="1"/>
  <c r="CK50" i="1" s="1"/>
  <c r="DJ13" i="1"/>
  <c r="BT50" i="1" s="1"/>
  <c r="GP13" i="1"/>
  <c r="BZ50" i="1" s="1"/>
  <c r="DI13" i="1"/>
  <c r="BI50" i="1" s="1"/>
  <c r="GO13" i="1"/>
  <c r="BO50" i="1" s="1"/>
  <c r="FL5" i="1"/>
  <c r="GY42" i="1" s="1"/>
  <c r="GN5" i="1"/>
  <c r="FZ5" i="1"/>
  <c r="GZ42" i="1" s="1"/>
  <c r="BQ5" i="1"/>
  <c r="GG42" i="1" s="1"/>
  <c r="GM5" i="1"/>
  <c r="FY5" i="1"/>
  <c r="BP5" i="1"/>
  <c r="FV42" i="1" s="1"/>
  <c r="FX5" i="1"/>
  <c r="GD42" i="1" s="1"/>
  <c r="FJ5" i="1"/>
  <c r="GC42" i="1" s="1"/>
  <c r="BO9" i="1"/>
  <c r="FK46" i="1" s="1"/>
  <c r="FI9" i="1"/>
  <c r="FR46" i="1" s="1"/>
  <c r="GK9" i="1"/>
  <c r="FT46" i="1" s="1"/>
  <c r="FW9" i="1"/>
  <c r="FS46" i="1" s="1"/>
  <c r="BN5" i="1"/>
  <c r="EZ42" i="1" s="1"/>
  <c r="FH5" i="1"/>
  <c r="FG42" i="1" s="1"/>
  <c r="GJ5" i="1"/>
  <c r="FI42" i="1" s="1"/>
  <c r="FV5" i="1"/>
  <c r="FH42" i="1" s="1"/>
  <c r="BM5" i="1"/>
  <c r="EO42" i="1" s="1"/>
  <c r="GI5" i="1"/>
  <c r="EX42" i="1" s="1"/>
  <c r="FU5" i="1"/>
  <c r="EW42" i="1" s="1"/>
  <c r="BL5" i="1"/>
  <c r="ED42" i="1" s="1"/>
  <c r="FT5" i="1"/>
  <c r="EL42" i="1" s="1"/>
  <c r="FF5" i="1"/>
  <c r="EK42" i="1" s="1"/>
  <c r="BK5" i="1"/>
  <c r="DS42" i="1" s="1"/>
  <c r="FE5" i="1"/>
  <c r="DZ42" i="1" s="1"/>
  <c r="GG5" i="1"/>
  <c r="EB42" i="1" s="1"/>
  <c r="BJ5" i="1"/>
  <c r="DH42" i="1" s="1"/>
  <c r="FD5" i="1"/>
  <c r="DO42" i="1" s="1"/>
  <c r="GF5" i="1"/>
  <c r="DQ42" i="1" s="1"/>
  <c r="FR5" i="1"/>
  <c r="DP42" i="1" s="1"/>
  <c r="BI5" i="1"/>
  <c r="CW42" i="1" s="1"/>
  <c r="GE5" i="1"/>
  <c r="DF42" i="1" s="1"/>
  <c r="FQ5" i="1"/>
  <c r="DE42" i="1" s="1"/>
  <c r="BH5" i="1"/>
  <c r="CL42" i="1" s="1"/>
  <c r="FP5" i="1"/>
  <c r="CT42" i="1" s="1"/>
  <c r="BG5" i="1"/>
  <c r="CA42" i="1" s="1"/>
  <c r="GC5" i="1"/>
  <c r="CJ42" i="1" s="1"/>
  <c r="BF5" i="1"/>
  <c r="BP42" i="1" s="1"/>
  <c r="GB5" i="1"/>
  <c r="BY42" i="1" s="1"/>
  <c r="FN5" i="1"/>
  <c r="BX42" i="1" s="1"/>
  <c r="BE9" i="1"/>
  <c r="BE46" i="1" s="1"/>
  <c r="FM9" i="1"/>
  <c r="BM46" i="1" s="1"/>
  <c r="GA9" i="1"/>
  <c r="BN46" i="1" s="1"/>
  <c r="FK5" i="1"/>
  <c r="GN42" i="1" s="1"/>
  <c r="GA5" i="1"/>
  <c r="BN42" i="1" s="1"/>
  <c r="GD5" i="1"/>
  <c r="CU42" i="1" s="1"/>
  <c r="GT5" i="1"/>
  <c r="DR42" i="1" s="1"/>
  <c r="EJ15" i="1"/>
  <c r="EJ11" i="1"/>
  <c r="EI15" i="1"/>
  <c r="EI11" i="1"/>
  <c r="EI7" i="1"/>
  <c r="EH11" i="1"/>
  <c r="GA48" i="1" s="1"/>
  <c r="EH7" i="1"/>
  <c r="GA44" i="1" s="1"/>
  <c r="EG15" i="1"/>
  <c r="FP52" i="1" s="1"/>
  <c r="EG7" i="1"/>
  <c r="FP44" i="1" s="1"/>
  <c r="EF15" i="1"/>
  <c r="FE52" i="1" s="1"/>
  <c r="EF11" i="1"/>
  <c r="FE48" i="1" s="1"/>
  <c r="EE15" i="1"/>
  <c r="ET52" i="1" s="1"/>
  <c r="EE11" i="1"/>
  <c r="ET48" i="1" s="1"/>
  <c r="EE7" i="1"/>
  <c r="ET44" i="1" s="1"/>
  <c r="ED11" i="1"/>
  <c r="EI48" i="1" s="1"/>
  <c r="ED7" i="1"/>
  <c r="EI44" i="1" s="1"/>
  <c r="EC15" i="1"/>
  <c r="DX52" i="1" s="1"/>
  <c r="EC7" i="1"/>
  <c r="DX44" i="1" s="1"/>
  <c r="EB15" i="1"/>
  <c r="DM52" i="1" s="1"/>
  <c r="EB11" i="1"/>
  <c r="DM48" i="1" s="1"/>
  <c r="EA15" i="1"/>
  <c r="DB52" i="1" s="1"/>
  <c r="EA11" i="1"/>
  <c r="DB48" i="1" s="1"/>
  <c r="EA7" i="1"/>
  <c r="DB44" i="1" s="1"/>
  <c r="DZ11" i="1"/>
  <c r="CQ48" i="1" s="1"/>
  <c r="DZ7" i="1"/>
  <c r="CQ44" i="1" s="1"/>
  <c r="DY15" i="1"/>
  <c r="CF52" i="1" s="1"/>
  <c r="DY7" i="1"/>
  <c r="CF44" i="1" s="1"/>
  <c r="DX15" i="1"/>
  <c r="BU52" i="1" s="1"/>
  <c r="DX11" i="1"/>
  <c r="BU48" i="1" s="1"/>
  <c r="DW15" i="1"/>
  <c r="BJ52" i="1" s="1"/>
  <c r="DW11" i="1"/>
  <c r="BJ48" i="1" s="1"/>
  <c r="DW7" i="1"/>
  <c r="BJ44" i="1" s="1"/>
  <c r="DV11" i="1"/>
  <c r="HB11" i="1"/>
  <c r="HB48" i="1" s="1"/>
  <c r="DV7" i="1"/>
  <c r="HB7" i="1"/>
  <c r="HB44" i="1" s="1"/>
  <c r="DU15" i="1"/>
  <c r="GK52" i="1" s="1"/>
  <c r="HA15" i="1"/>
  <c r="DU7" i="1"/>
  <c r="GK44" i="1" s="1"/>
  <c r="HA7" i="1"/>
  <c r="DT15" i="1"/>
  <c r="FZ52" i="1" s="1"/>
  <c r="GZ15" i="1"/>
  <c r="GF52" i="1" s="1"/>
  <c r="DT11" i="1"/>
  <c r="FZ48" i="1" s="1"/>
  <c r="GZ11" i="1"/>
  <c r="GF48" i="1" s="1"/>
  <c r="DS15" i="1"/>
  <c r="FO52" i="1" s="1"/>
  <c r="GY15" i="1"/>
  <c r="FU52" i="1" s="1"/>
  <c r="DS11" i="1"/>
  <c r="FO48" i="1" s="1"/>
  <c r="GY11" i="1"/>
  <c r="FU48" i="1" s="1"/>
  <c r="DS7" i="1"/>
  <c r="FO44" i="1" s="1"/>
  <c r="GY7" i="1"/>
  <c r="FU44" i="1" s="1"/>
  <c r="DR11" i="1"/>
  <c r="FD48" i="1" s="1"/>
  <c r="GX11" i="1"/>
  <c r="FJ48" i="1" s="1"/>
  <c r="DR7" i="1"/>
  <c r="FD44" i="1" s="1"/>
  <c r="GX7" i="1"/>
  <c r="FJ44" i="1" s="1"/>
  <c r="DQ15" i="1"/>
  <c r="ES52" i="1" s="1"/>
  <c r="GW15" i="1"/>
  <c r="EY52" i="1" s="1"/>
  <c r="DQ7" i="1"/>
  <c r="ES44" i="1" s="1"/>
  <c r="GW7" i="1"/>
  <c r="EY44" i="1" s="1"/>
  <c r="DP15" i="1"/>
  <c r="EH52" i="1" s="1"/>
  <c r="GV15" i="1"/>
  <c r="EN52" i="1" s="1"/>
  <c r="DP11" i="1"/>
  <c r="EH48" i="1" s="1"/>
  <c r="GV11" i="1"/>
  <c r="EN48" i="1" s="1"/>
  <c r="DO15" i="1"/>
  <c r="DW52" i="1" s="1"/>
  <c r="GU15" i="1"/>
  <c r="EC52" i="1" s="1"/>
  <c r="DO11" i="1"/>
  <c r="DW48" i="1" s="1"/>
  <c r="GU11" i="1"/>
  <c r="EC48" i="1" s="1"/>
  <c r="DO7" i="1"/>
  <c r="DW44" i="1" s="1"/>
  <c r="GU7" i="1"/>
  <c r="EC44" i="1" s="1"/>
  <c r="DN11" i="1"/>
  <c r="DL48" i="1" s="1"/>
  <c r="GT11" i="1"/>
  <c r="DR48" i="1" s="1"/>
  <c r="DN7" i="1"/>
  <c r="DL44" i="1" s="1"/>
  <c r="GT7" i="1"/>
  <c r="DR44" i="1" s="1"/>
  <c r="DM15" i="1"/>
  <c r="DA52" i="1" s="1"/>
  <c r="GS15" i="1"/>
  <c r="DG52" i="1" s="1"/>
  <c r="DM7" i="1"/>
  <c r="DA44" i="1" s="1"/>
  <c r="GS7" i="1"/>
  <c r="DG44" i="1" s="1"/>
  <c r="DL15" i="1"/>
  <c r="CP52" i="1" s="1"/>
  <c r="GR15" i="1"/>
  <c r="CV52" i="1" s="1"/>
  <c r="DL11" i="1"/>
  <c r="CP48" i="1" s="1"/>
  <c r="GR11" i="1"/>
  <c r="CV48" i="1" s="1"/>
  <c r="DK15" i="1"/>
  <c r="CE52" i="1" s="1"/>
  <c r="GQ15" i="1"/>
  <c r="CK52" i="1" s="1"/>
  <c r="DK11" i="1"/>
  <c r="CE48" i="1" s="1"/>
  <c r="GQ11" i="1"/>
  <c r="CK48" i="1" s="1"/>
  <c r="DK7" i="1"/>
  <c r="CE44" i="1" s="1"/>
  <c r="GQ7" i="1"/>
  <c r="CK44" i="1" s="1"/>
  <c r="DJ11" i="1"/>
  <c r="BT48" i="1" s="1"/>
  <c r="GP11" i="1"/>
  <c r="BZ48" i="1" s="1"/>
  <c r="DJ7" i="1"/>
  <c r="BT44" i="1" s="1"/>
  <c r="GP7" i="1"/>
  <c r="BZ44" i="1" s="1"/>
  <c r="DI15" i="1"/>
  <c r="BI52" i="1" s="1"/>
  <c r="GO15" i="1"/>
  <c r="BO52" i="1" s="1"/>
  <c r="DI7" i="1"/>
  <c r="BI44" i="1" s="1"/>
  <c r="GO7" i="1"/>
  <c r="BO44" i="1" s="1"/>
  <c r="BR15" i="1"/>
  <c r="GN15" i="1"/>
  <c r="BR11" i="1"/>
  <c r="GN11" i="1"/>
  <c r="HA48" i="1" s="1"/>
  <c r="BQ15" i="1"/>
  <c r="GG52" i="1" s="1"/>
  <c r="GM15" i="1"/>
  <c r="BQ11" i="1"/>
  <c r="GG48" i="1" s="1"/>
  <c r="GM11" i="1"/>
  <c r="BQ7" i="1"/>
  <c r="GG44" i="1" s="1"/>
  <c r="GM7" i="1"/>
  <c r="BP11" i="1"/>
  <c r="FV48" i="1" s="1"/>
  <c r="GL11" i="1"/>
  <c r="GE48" i="1" s="1"/>
  <c r="BP7" i="1"/>
  <c r="FV44" i="1" s="1"/>
  <c r="GL7" i="1"/>
  <c r="GE44" i="1" s="1"/>
  <c r="BO15" i="1"/>
  <c r="FK52" i="1" s="1"/>
  <c r="GK15" i="1"/>
  <c r="FT52" i="1" s="1"/>
  <c r="BO7" i="1"/>
  <c r="FK44" i="1" s="1"/>
  <c r="GK7" i="1"/>
  <c r="FT44" i="1" s="1"/>
  <c r="BN15" i="1"/>
  <c r="EZ52" i="1" s="1"/>
  <c r="GJ15" i="1"/>
  <c r="FI52" i="1" s="1"/>
  <c r="BN11" i="1"/>
  <c r="EZ48" i="1" s="1"/>
  <c r="GJ11" i="1"/>
  <c r="FI48" i="1" s="1"/>
  <c r="BM15" i="1"/>
  <c r="EO52" i="1" s="1"/>
  <c r="GI15" i="1"/>
  <c r="EX52" i="1" s="1"/>
  <c r="BM11" i="1"/>
  <c r="EO48" i="1" s="1"/>
  <c r="GI11" i="1"/>
  <c r="EX48" i="1" s="1"/>
  <c r="BM7" i="1"/>
  <c r="EO44" i="1" s="1"/>
  <c r="GI7" i="1"/>
  <c r="EX44" i="1" s="1"/>
  <c r="BL11" i="1"/>
  <c r="ED48" i="1" s="1"/>
  <c r="GH11" i="1"/>
  <c r="EM48" i="1" s="1"/>
  <c r="BL7" i="1"/>
  <c r="ED44" i="1" s="1"/>
  <c r="GH7" i="1"/>
  <c r="EM44" i="1" s="1"/>
  <c r="BK15" i="1"/>
  <c r="DS52" i="1" s="1"/>
  <c r="GG15" i="1"/>
  <c r="EB52" i="1" s="1"/>
  <c r="BK7" i="1"/>
  <c r="DS44" i="1" s="1"/>
  <c r="GG7" i="1"/>
  <c r="EB44" i="1" s="1"/>
  <c r="BJ15" i="1"/>
  <c r="DH52" i="1" s="1"/>
  <c r="GF15" i="1"/>
  <c r="DQ52" i="1" s="1"/>
  <c r="BJ11" i="1"/>
  <c r="DH48" i="1" s="1"/>
  <c r="GF11" i="1"/>
  <c r="DQ48" i="1" s="1"/>
  <c r="BI15" i="1"/>
  <c r="CW52" i="1" s="1"/>
  <c r="GE15" i="1"/>
  <c r="DF52" i="1" s="1"/>
  <c r="BI11" i="1"/>
  <c r="CW48" i="1" s="1"/>
  <c r="GE11" i="1"/>
  <c r="DF48" i="1" s="1"/>
  <c r="BI7" i="1"/>
  <c r="CW44" i="1" s="1"/>
  <c r="GE7" i="1"/>
  <c r="DF44" i="1" s="1"/>
  <c r="BH11" i="1"/>
  <c r="CL48" i="1" s="1"/>
  <c r="GD11" i="1"/>
  <c r="CU48" i="1" s="1"/>
  <c r="BH7" i="1"/>
  <c r="CL44" i="1" s="1"/>
  <c r="GD7" i="1"/>
  <c r="CU44" i="1" s="1"/>
  <c r="FB7" i="1"/>
  <c r="CS44" i="1" s="1"/>
  <c r="FC11" i="1"/>
  <c r="DD48" i="1" s="1"/>
  <c r="FD15" i="1"/>
  <c r="DO52" i="1" s="1"/>
  <c r="FF7" i="1"/>
  <c r="EK44" i="1" s="1"/>
  <c r="FG11" i="1"/>
  <c r="EV48" i="1" s="1"/>
  <c r="FH15" i="1"/>
  <c r="FG52" i="1" s="1"/>
  <c r="FJ7" i="1"/>
  <c r="GC44" i="1" s="1"/>
  <c r="FK11" i="1"/>
  <c r="GN48" i="1" s="1"/>
  <c r="FL15" i="1"/>
  <c r="FN7" i="1"/>
  <c r="BX44" i="1" s="1"/>
  <c r="FO11" i="1"/>
  <c r="CI48" i="1" s="1"/>
  <c r="FP15" i="1"/>
  <c r="CT52" i="1" s="1"/>
  <c r="FR7" i="1"/>
  <c r="DP44" i="1" s="1"/>
  <c r="FS11" i="1"/>
  <c r="EA48" i="1" s="1"/>
  <c r="FT15" i="1"/>
  <c r="EL52" i="1" s="1"/>
  <c r="FV7" i="1"/>
  <c r="FH44" i="1" s="1"/>
  <c r="FW11" i="1"/>
  <c r="FS48" i="1" s="1"/>
  <c r="FX15" i="1"/>
  <c r="GD52" i="1" s="1"/>
  <c r="FZ7" i="1"/>
  <c r="GA11" i="1"/>
  <c r="BN48" i="1" s="1"/>
  <c r="GB15" i="1"/>
  <c r="BY52" i="1" s="1"/>
  <c r="FB4" i="1"/>
  <c r="CS41" i="1" s="1"/>
  <c r="FC8" i="1"/>
  <c r="DD45" i="1" s="1"/>
  <c r="FD12" i="1"/>
  <c r="DO49" i="1" s="1"/>
  <c r="FF4" i="1"/>
  <c r="EK41" i="1" s="1"/>
  <c r="FG8" i="1"/>
  <c r="EV45" i="1" s="1"/>
  <c r="FH12" i="1"/>
  <c r="FG49" i="1" s="1"/>
  <c r="FJ4" i="1"/>
  <c r="GC41" i="1" s="1"/>
  <c r="FK8" i="1"/>
  <c r="GN45" i="1" s="1"/>
  <c r="FL12" i="1"/>
  <c r="FN8" i="1"/>
  <c r="BX45" i="1" s="1"/>
  <c r="FO12" i="1"/>
  <c r="CI49" i="1" s="1"/>
  <c r="FR8" i="1"/>
  <c r="DP45" i="1" s="1"/>
  <c r="FU4" i="1"/>
  <c r="EW41" i="1" s="1"/>
  <c r="FW12" i="1"/>
  <c r="FS49" i="1" s="1"/>
  <c r="FZ8" i="1"/>
  <c r="GC8" i="1"/>
  <c r="CJ45" i="1" s="1"/>
  <c r="FC9" i="1"/>
  <c r="DD46" i="1" s="1"/>
  <c r="FH9" i="1"/>
  <c r="FG46" i="1" s="1"/>
  <c r="FS5" i="1"/>
  <c r="EA42" i="1" s="1"/>
  <c r="GD15" i="1"/>
  <c r="CU52" i="1" s="1"/>
  <c r="GJ7" i="1"/>
  <c r="FI44" i="1" s="1"/>
  <c r="GO11" i="1"/>
  <c r="BO48" i="1" s="1"/>
  <c r="GT15" i="1"/>
  <c r="DR52" i="1" s="1"/>
  <c r="GZ7" i="1"/>
  <c r="GF44" i="1" s="1"/>
  <c r="GI8" i="1"/>
  <c r="EX45" i="1" s="1"/>
  <c r="GN12" i="1"/>
  <c r="GT4" i="1"/>
  <c r="DR41" i="1" s="1"/>
  <c r="GY8" i="1"/>
  <c r="FU45" i="1" s="1"/>
  <c r="GL5" i="1"/>
  <c r="GE42" i="1" s="1"/>
  <c r="GQ9" i="1"/>
  <c r="CK46" i="1" s="1"/>
  <c r="GV13" i="1"/>
  <c r="EN50" i="1" s="1"/>
  <c r="HB5" i="1"/>
  <c r="HB42" i="1" s="1"/>
  <c r="GW14" i="1"/>
  <c r="EY51" i="1" s="1"/>
  <c r="GY6" i="1"/>
  <c r="FU43" i="1" s="1"/>
  <c r="EJ13" i="1"/>
  <c r="EI13" i="1"/>
  <c r="ED5" i="1"/>
  <c r="EI42" i="1" s="1"/>
  <c r="EA13" i="1"/>
  <c r="DB50" i="1" s="1"/>
  <c r="DZ13" i="1"/>
  <c r="CQ50" i="1" s="1"/>
  <c r="DZ5" i="1"/>
  <c r="CQ42" i="1" s="1"/>
  <c r="DY9" i="1"/>
  <c r="CF46" i="1" s="1"/>
  <c r="DX9" i="1"/>
  <c r="BU46" i="1" s="1"/>
  <c r="DW13" i="1"/>
  <c r="BJ50" i="1" s="1"/>
  <c r="DU9" i="1"/>
  <c r="GK46" i="1" s="1"/>
  <c r="HA9" i="1"/>
  <c r="DT9" i="1"/>
  <c r="FZ46" i="1" s="1"/>
  <c r="GZ9" i="1"/>
  <c r="GF46" i="1" s="1"/>
  <c r="DS13" i="1"/>
  <c r="FO50" i="1" s="1"/>
  <c r="GY13" i="1"/>
  <c r="FU50" i="1" s="1"/>
  <c r="DQ9" i="1"/>
  <c r="ES46" i="1" s="1"/>
  <c r="GW9" i="1"/>
  <c r="EY46" i="1" s="1"/>
  <c r="DP9" i="1"/>
  <c r="EH46" i="1" s="1"/>
  <c r="GV9" i="1"/>
  <c r="EN46" i="1" s="1"/>
  <c r="DO13" i="1"/>
  <c r="DW50" i="1" s="1"/>
  <c r="GU13" i="1"/>
  <c r="EC50" i="1" s="1"/>
  <c r="DN13" i="1"/>
  <c r="DL50" i="1" s="1"/>
  <c r="GT13" i="1"/>
  <c r="DR50" i="1" s="1"/>
  <c r="DL5" i="1"/>
  <c r="CP42" i="1" s="1"/>
  <c r="GR5" i="1"/>
  <c r="CV42" i="1" s="1"/>
  <c r="DK5" i="1"/>
  <c r="CE42" i="1" s="1"/>
  <c r="GQ5" i="1"/>
  <c r="CK42" i="1" s="1"/>
  <c r="DJ9" i="1"/>
  <c r="BT46" i="1" s="1"/>
  <c r="GP9" i="1"/>
  <c r="BZ46" i="1" s="1"/>
  <c r="DI9" i="1"/>
  <c r="BI46" i="1" s="1"/>
  <c r="GO9" i="1"/>
  <c r="BO46" i="1" s="1"/>
  <c r="DI5" i="1"/>
  <c r="BI42" i="1" s="1"/>
  <c r="GO5" i="1"/>
  <c r="BO42" i="1" s="1"/>
  <c r="BR9" i="1"/>
  <c r="GN9" i="1"/>
  <c r="FZ9" i="1"/>
  <c r="GZ46" i="1" s="1"/>
  <c r="BQ9" i="1"/>
  <c r="GG46" i="1" s="1"/>
  <c r="FY9" i="1"/>
  <c r="FK9" i="1"/>
  <c r="GN46" i="1" s="1"/>
  <c r="BP9" i="1"/>
  <c r="FV46" i="1" s="1"/>
  <c r="FJ9" i="1"/>
  <c r="GC46" i="1" s="1"/>
  <c r="GL9" i="1"/>
  <c r="GE46" i="1" s="1"/>
  <c r="BO5" i="1"/>
  <c r="FK42" i="1" s="1"/>
  <c r="FI5" i="1"/>
  <c r="FR42" i="1" s="1"/>
  <c r="GK5" i="1"/>
  <c r="FT42" i="1" s="1"/>
  <c r="BN13" i="1"/>
  <c r="EZ50" i="1" s="1"/>
  <c r="FV13" i="1"/>
  <c r="FH50" i="1" s="1"/>
  <c r="FH13" i="1"/>
  <c r="FG50" i="1" s="1"/>
  <c r="BM13" i="1"/>
  <c r="EO50" i="1" s="1"/>
  <c r="FG13" i="1"/>
  <c r="EV50" i="1" s="1"/>
  <c r="GI13" i="1"/>
  <c r="EX50" i="1" s="1"/>
  <c r="BL13" i="1"/>
  <c r="ED50" i="1" s="1"/>
  <c r="FF13" i="1"/>
  <c r="EK50" i="1" s="1"/>
  <c r="GH13" i="1"/>
  <c r="EM50" i="1" s="1"/>
  <c r="FT13" i="1"/>
  <c r="EL50" i="1" s="1"/>
  <c r="BK13" i="1"/>
  <c r="DS50" i="1" s="1"/>
  <c r="GG13" i="1"/>
  <c r="EB50" i="1" s="1"/>
  <c r="FS13" i="1"/>
  <c r="EA50" i="1" s="1"/>
  <c r="BJ13" i="1"/>
  <c r="DH50" i="1" s="1"/>
  <c r="FR13" i="1"/>
  <c r="DP50" i="1" s="1"/>
  <c r="FD13" i="1"/>
  <c r="DO50" i="1" s="1"/>
  <c r="BI13" i="1"/>
  <c r="CW50" i="1" s="1"/>
  <c r="FC13" i="1"/>
  <c r="DD50" i="1" s="1"/>
  <c r="GE13" i="1"/>
  <c r="DF50" i="1" s="1"/>
  <c r="BH13" i="1"/>
  <c r="CL50" i="1" s="1"/>
  <c r="FB13" i="1"/>
  <c r="CS50" i="1" s="1"/>
  <c r="GD13" i="1"/>
  <c r="CU50" i="1" s="1"/>
  <c r="FP13" i="1"/>
  <c r="CT50" i="1" s="1"/>
  <c r="BG13" i="1"/>
  <c r="CA50" i="1" s="1"/>
  <c r="GC13" i="1"/>
  <c r="CJ50" i="1" s="1"/>
  <c r="FO13" i="1"/>
  <c r="CI50" i="1" s="1"/>
  <c r="BF13" i="1"/>
  <c r="BP50" i="1" s="1"/>
  <c r="FN13" i="1"/>
  <c r="BX50" i="1" s="1"/>
  <c r="GB13" i="1"/>
  <c r="BY50" i="1" s="1"/>
  <c r="BE13" i="1"/>
  <c r="BE50" i="1" s="1"/>
  <c r="GA13" i="1"/>
  <c r="BN50" i="1" s="1"/>
  <c r="FB5" i="1"/>
  <c r="CS42" i="1" s="1"/>
  <c r="FP9" i="1"/>
  <c r="CT46" i="1" s="1"/>
  <c r="GI9" i="1"/>
  <c r="EX46" i="1" s="1"/>
  <c r="GY9" i="1"/>
  <c r="FU46" i="1" s="1"/>
  <c r="EJ14" i="1"/>
  <c r="EJ10" i="1"/>
  <c r="EJ6" i="1"/>
  <c r="EI14" i="1"/>
  <c r="EI10" i="1"/>
  <c r="EI6" i="1"/>
  <c r="EH10" i="1"/>
  <c r="GA47" i="1" s="1"/>
  <c r="EG14" i="1"/>
  <c r="FP51" i="1" s="1"/>
  <c r="EG6" i="1"/>
  <c r="FP43" i="1" s="1"/>
  <c r="EF14" i="1"/>
  <c r="FE51" i="1" s="1"/>
  <c r="EF10" i="1"/>
  <c r="FE47" i="1" s="1"/>
  <c r="EF6" i="1"/>
  <c r="FE43" i="1" s="1"/>
  <c r="EE14" i="1"/>
  <c r="ET51" i="1" s="1"/>
  <c r="EE10" i="1"/>
  <c r="ET47" i="1" s="1"/>
  <c r="EE6" i="1"/>
  <c r="ET43" i="1" s="1"/>
  <c r="ED14" i="1"/>
  <c r="EI51" i="1" s="1"/>
  <c r="EC10" i="1"/>
  <c r="DX47" i="1" s="1"/>
  <c r="EC6" i="1"/>
  <c r="DX43" i="1" s="1"/>
  <c r="EB14" i="1"/>
  <c r="DM51" i="1" s="1"/>
  <c r="EB10" i="1"/>
  <c r="DM47" i="1" s="1"/>
  <c r="EB6" i="1"/>
  <c r="DM43" i="1" s="1"/>
  <c r="EA14" i="1"/>
  <c r="DB51" i="1" s="1"/>
  <c r="EA10" i="1"/>
  <c r="DB47" i="1" s="1"/>
  <c r="EA6" i="1"/>
  <c r="DB43" i="1" s="1"/>
  <c r="DZ14" i="1"/>
  <c r="CQ51" i="1" s="1"/>
  <c r="DY10" i="1"/>
  <c r="CF47" i="1" s="1"/>
  <c r="DY6" i="1"/>
  <c r="CF43" i="1" s="1"/>
  <c r="DX14" i="1"/>
  <c r="BU51" i="1" s="1"/>
  <c r="DX10" i="1"/>
  <c r="BU47" i="1" s="1"/>
  <c r="DX6" i="1"/>
  <c r="BU43" i="1" s="1"/>
  <c r="DW14" i="1"/>
  <c r="BJ51" i="1" s="1"/>
  <c r="DW10" i="1"/>
  <c r="BJ47" i="1" s="1"/>
  <c r="DW6" i="1"/>
  <c r="BJ43" i="1" s="1"/>
  <c r="DV6" i="1"/>
  <c r="HB6" i="1"/>
  <c r="HB43" i="1" s="1"/>
  <c r="DU14" i="1"/>
  <c r="GK51" i="1" s="1"/>
  <c r="HA14" i="1"/>
  <c r="DU10" i="1"/>
  <c r="GK47" i="1" s="1"/>
  <c r="HA10" i="1"/>
  <c r="DU6" i="1"/>
  <c r="GK43" i="1" s="1"/>
  <c r="HA6" i="1"/>
  <c r="DT14" i="1"/>
  <c r="FZ51" i="1" s="1"/>
  <c r="GZ14" i="1"/>
  <c r="GF51" i="1" s="1"/>
  <c r="DT10" i="1"/>
  <c r="FZ47" i="1" s="1"/>
  <c r="GZ10" i="1"/>
  <c r="GF47" i="1" s="1"/>
  <c r="DS14" i="1"/>
  <c r="FO51" i="1" s="1"/>
  <c r="GY14" i="1"/>
  <c r="FU51" i="1" s="1"/>
  <c r="DS10" i="1"/>
  <c r="FO47" i="1" s="1"/>
  <c r="GY10" i="1"/>
  <c r="FU47" i="1" s="1"/>
  <c r="DR14" i="1"/>
  <c r="FD51" i="1" s="1"/>
  <c r="GX14" i="1"/>
  <c r="FJ51" i="1" s="1"/>
  <c r="DR10" i="1"/>
  <c r="FD47" i="1" s="1"/>
  <c r="GX10" i="1"/>
  <c r="FJ47" i="1" s="1"/>
  <c r="DR6" i="1"/>
  <c r="FD43" i="1" s="1"/>
  <c r="GX6" i="1"/>
  <c r="FJ43" i="1" s="1"/>
  <c r="DQ10" i="1"/>
  <c r="ES47" i="1" s="1"/>
  <c r="GW10" i="1"/>
  <c r="EY47" i="1" s="1"/>
  <c r="DP14" i="1"/>
  <c r="EH51" i="1" s="1"/>
  <c r="GV14" i="1"/>
  <c r="EN51" i="1" s="1"/>
  <c r="DP6" i="1"/>
  <c r="EH43" i="1" s="1"/>
  <c r="GV6" i="1"/>
  <c r="EN43" i="1" s="1"/>
  <c r="DO14" i="1"/>
  <c r="DW51" i="1" s="1"/>
  <c r="GU14" i="1"/>
  <c r="EC51" i="1" s="1"/>
  <c r="DO10" i="1"/>
  <c r="DW47" i="1" s="1"/>
  <c r="GU10" i="1"/>
  <c r="EC47" i="1" s="1"/>
  <c r="DO6" i="1"/>
  <c r="DW43" i="1" s="1"/>
  <c r="GU6" i="1"/>
  <c r="EC43" i="1" s="1"/>
  <c r="DN14" i="1"/>
  <c r="DL51" i="1" s="1"/>
  <c r="GT14" i="1"/>
  <c r="DR51" i="1" s="1"/>
  <c r="DN10" i="1"/>
  <c r="DL47" i="1" s="1"/>
  <c r="GT10" i="1"/>
  <c r="DR47" i="1" s="1"/>
  <c r="DN6" i="1"/>
  <c r="DL43" i="1" s="1"/>
  <c r="GT6" i="1"/>
  <c r="DR43" i="1" s="1"/>
  <c r="DM10" i="1"/>
  <c r="DA47" i="1" s="1"/>
  <c r="GS10" i="1"/>
  <c r="DG47" i="1" s="1"/>
  <c r="DL14" i="1"/>
  <c r="CP51" i="1" s="1"/>
  <c r="GR14" i="1"/>
  <c r="CV51" i="1" s="1"/>
  <c r="DL6" i="1"/>
  <c r="CP43" i="1" s="1"/>
  <c r="GR6" i="1"/>
  <c r="CV43" i="1" s="1"/>
  <c r="DK14" i="1"/>
  <c r="CE51" i="1" s="1"/>
  <c r="GQ14" i="1"/>
  <c r="CK51" i="1" s="1"/>
  <c r="DK10" i="1"/>
  <c r="CE47" i="1" s="1"/>
  <c r="GQ10" i="1"/>
  <c r="CK47" i="1" s="1"/>
  <c r="DK6" i="1"/>
  <c r="CE43" i="1" s="1"/>
  <c r="GQ6" i="1"/>
  <c r="CK43" i="1" s="1"/>
  <c r="DJ14" i="1"/>
  <c r="BT51" i="1" s="1"/>
  <c r="GP14" i="1"/>
  <c r="BZ51" i="1" s="1"/>
  <c r="DJ10" i="1"/>
  <c r="BT47" i="1" s="1"/>
  <c r="GP10" i="1"/>
  <c r="BZ47" i="1" s="1"/>
  <c r="DI14" i="1"/>
  <c r="BI51" i="1" s="1"/>
  <c r="GO14" i="1"/>
  <c r="BO51" i="1" s="1"/>
  <c r="DI10" i="1"/>
  <c r="BI47" i="1" s="1"/>
  <c r="GO10" i="1"/>
  <c r="BO47" i="1" s="1"/>
  <c r="DI6" i="1"/>
  <c r="BI43" i="1" s="1"/>
  <c r="GO6" i="1"/>
  <c r="BO43" i="1" s="1"/>
  <c r="BR14" i="1"/>
  <c r="FL14" i="1"/>
  <c r="GY51" i="1" s="1"/>
  <c r="FZ14" i="1"/>
  <c r="GZ51" i="1" s="1"/>
  <c r="BR10" i="1"/>
  <c r="FZ10" i="1"/>
  <c r="GZ47" i="1" s="1"/>
  <c r="FL10" i="1"/>
  <c r="BR6" i="1"/>
  <c r="GN6" i="1"/>
  <c r="FZ6" i="1"/>
  <c r="GZ43" i="1" s="1"/>
  <c r="FL6" i="1"/>
  <c r="GY43" i="1" s="1"/>
  <c r="BQ14" i="1"/>
  <c r="GG51" i="1" s="1"/>
  <c r="FK14" i="1"/>
  <c r="GN51" i="1" s="1"/>
  <c r="GM14" i="1"/>
  <c r="BQ10" i="1"/>
  <c r="GG47" i="1" s="1"/>
  <c r="GM10" i="1"/>
  <c r="BQ6" i="1"/>
  <c r="GG43" i="1" s="1"/>
  <c r="GM6" i="1"/>
  <c r="FY6" i="1"/>
  <c r="BP14" i="1"/>
  <c r="FV51" i="1" s="1"/>
  <c r="FX14" i="1"/>
  <c r="GD51" i="1" s="1"/>
  <c r="FJ14" i="1"/>
  <c r="GC51" i="1" s="1"/>
  <c r="GL14" i="1"/>
  <c r="GE51" i="1" s="1"/>
  <c r="BP10" i="1"/>
  <c r="FV47" i="1" s="1"/>
  <c r="FX10" i="1"/>
  <c r="GD47" i="1" s="1"/>
  <c r="FJ10" i="1"/>
  <c r="GC47" i="1" s="1"/>
  <c r="GL10" i="1"/>
  <c r="GE47" i="1" s="1"/>
  <c r="BP6" i="1"/>
  <c r="FV43" i="1" s="1"/>
  <c r="FJ6" i="1"/>
  <c r="GC43" i="1" s="1"/>
  <c r="BO14" i="1"/>
  <c r="FK51" i="1" s="1"/>
  <c r="FW14" i="1"/>
  <c r="FS51" i="1" s="1"/>
  <c r="FI14" i="1"/>
  <c r="FR51" i="1" s="1"/>
  <c r="GK14" i="1"/>
  <c r="FT51" i="1" s="1"/>
  <c r="BO10" i="1"/>
  <c r="FK47" i="1" s="1"/>
  <c r="FW10" i="1"/>
  <c r="FS47" i="1" s="1"/>
  <c r="FI10" i="1"/>
  <c r="FR47" i="1" s="1"/>
  <c r="GK10" i="1"/>
  <c r="FT47" i="1" s="1"/>
  <c r="BO6" i="1"/>
  <c r="FK43" i="1" s="1"/>
  <c r="FI6" i="1"/>
  <c r="FR43" i="1" s="1"/>
  <c r="FW6" i="1"/>
  <c r="FS43" i="1" s="1"/>
  <c r="BN14" i="1"/>
  <c r="EZ51" i="1" s="1"/>
  <c r="GJ14" i="1"/>
  <c r="FI51" i="1" s="1"/>
  <c r="FV14" i="1"/>
  <c r="FH51" i="1" s="1"/>
  <c r="BN10" i="1"/>
  <c r="EZ47" i="1" s="1"/>
  <c r="FV10" i="1"/>
  <c r="FH47" i="1" s="1"/>
  <c r="FH10" i="1"/>
  <c r="FG47" i="1" s="1"/>
  <c r="BN6" i="1"/>
  <c r="EZ43" i="1" s="1"/>
  <c r="GJ6" i="1"/>
  <c r="FI43" i="1" s="1"/>
  <c r="FH6" i="1"/>
  <c r="FG43" i="1" s="1"/>
  <c r="BM14" i="1"/>
  <c r="EO51" i="1" s="1"/>
  <c r="GI14" i="1"/>
  <c r="EX51" i="1" s="1"/>
  <c r="FU14" i="1"/>
  <c r="EW51" i="1" s="1"/>
  <c r="BM10" i="1"/>
  <c r="EO47" i="1" s="1"/>
  <c r="FG10" i="1"/>
  <c r="EV47" i="1" s="1"/>
  <c r="GI10" i="1"/>
  <c r="EX47" i="1" s="1"/>
  <c r="BM6" i="1"/>
  <c r="EO43" i="1" s="1"/>
  <c r="FU6" i="1"/>
  <c r="EW43" i="1" s="1"/>
  <c r="GI6" i="1"/>
  <c r="EX43" i="1" s="1"/>
  <c r="BL14" i="1"/>
  <c r="ED51" i="1" s="1"/>
  <c r="FF14" i="1"/>
  <c r="EK51" i="1" s="1"/>
  <c r="GH14" i="1"/>
  <c r="EM51" i="1" s="1"/>
  <c r="FT14" i="1"/>
  <c r="EL51" i="1" s="1"/>
  <c r="BL10" i="1"/>
  <c r="ED47" i="1" s="1"/>
  <c r="FT10" i="1"/>
  <c r="EL47" i="1" s="1"/>
  <c r="FF10" i="1"/>
  <c r="EK47" i="1" s="1"/>
  <c r="GH10" i="1"/>
  <c r="EM47" i="1" s="1"/>
  <c r="BL6" i="1"/>
  <c r="ED43" i="1" s="1"/>
  <c r="FF6" i="1"/>
  <c r="EK43" i="1" s="1"/>
  <c r="FT6" i="1"/>
  <c r="EL43" i="1" s="1"/>
  <c r="GH6" i="1"/>
  <c r="EM43" i="1" s="1"/>
  <c r="BK14" i="1"/>
  <c r="DS51" i="1" s="1"/>
  <c r="FE14" i="1"/>
  <c r="DZ51" i="1" s="1"/>
  <c r="BK10" i="1"/>
  <c r="DS47" i="1" s="1"/>
  <c r="FS10" i="1"/>
  <c r="EA47" i="1" s="1"/>
  <c r="FE10" i="1"/>
  <c r="DZ47" i="1" s="1"/>
  <c r="GG10" i="1"/>
  <c r="EB47" i="1" s="1"/>
  <c r="BK6" i="1"/>
  <c r="DS43" i="1" s="1"/>
  <c r="FE6" i="1"/>
  <c r="DZ43" i="1" s="1"/>
  <c r="FS6" i="1"/>
  <c r="EA43" i="1" s="1"/>
  <c r="BJ14" i="1"/>
  <c r="DH51" i="1" s="1"/>
  <c r="GF14" i="1"/>
  <c r="DQ51" i="1" s="1"/>
  <c r="FR14" i="1"/>
  <c r="DP51" i="1" s="1"/>
  <c r="FD14" i="1"/>
  <c r="DO51" i="1" s="1"/>
  <c r="BJ10" i="1"/>
  <c r="DH47" i="1" s="1"/>
  <c r="FR10" i="1"/>
  <c r="DP47" i="1" s="1"/>
  <c r="BJ6" i="1"/>
  <c r="DH43" i="1" s="1"/>
  <c r="GF6" i="1"/>
  <c r="DQ43" i="1" s="1"/>
  <c r="FD6" i="1"/>
  <c r="DO43" i="1" s="1"/>
  <c r="BI14" i="1"/>
  <c r="CW51" i="1" s="1"/>
  <c r="GE14" i="1"/>
  <c r="DF51" i="1" s="1"/>
  <c r="FQ14" i="1"/>
  <c r="DE51" i="1" s="1"/>
  <c r="BI10" i="1"/>
  <c r="CW47" i="1" s="1"/>
  <c r="FQ10" i="1"/>
  <c r="DE47" i="1" s="1"/>
  <c r="GE10" i="1"/>
  <c r="DF47" i="1" s="1"/>
  <c r="BI6" i="1"/>
  <c r="CW43" i="1" s="1"/>
  <c r="FC6" i="1"/>
  <c r="DD43" i="1" s="1"/>
  <c r="GE6" i="1"/>
  <c r="DF43" i="1" s="1"/>
  <c r="BH14" i="1"/>
  <c r="CL51" i="1" s="1"/>
  <c r="FB14" i="1"/>
  <c r="CS51" i="1" s="1"/>
  <c r="GD14" i="1"/>
  <c r="CU51" i="1" s="1"/>
  <c r="FP14" i="1"/>
  <c r="CT51" i="1" s="1"/>
  <c r="BH10" i="1"/>
  <c r="CL47" i="1" s="1"/>
  <c r="FB10" i="1"/>
  <c r="CS47" i="1" s="1"/>
  <c r="FP10" i="1"/>
  <c r="CT47" i="1" s="1"/>
  <c r="GD10" i="1"/>
  <c r="CU47" i="1" s="1"/>
  <c r="BH6" i="1"/>
  <c r="CL43" i="1" s="1"/>
  <c r="FP6" i="1"/>
  <c r="CT43" i="1" s="1"/>
  <c r="FB6" i="1"/>
  <c r="CS43" i="1" s="1"/>
  <c r="GD6" i="1"/>
  <c r="CU43" i="1" s="1"/>
  <c r="BG14" i="1"/>
  <c r="CA51" i="1" s="1"/>
  <c r="FA14" i="1"/>
  <c r="CH51" i="1" s="1"/>
  <c r="BG10" i="1"/>
  <c r="CA47" i="1" s="1"/>
  <c r="FO10" i="1"/>
  <c r="CI47" i="1" s="1"/>
  <c r="BG6" i="1"/>
  <c r="CA43" i="1" s="1"/>
  <c r="FO6" i="1"/>
  <c r="CI43" i="1" s="1"/>
  <c r="GC6" i="1"/>
  <c r="CJ43" i="1" s="1"/>
  <c r="BF14" i="1"/>
  <c r="BP51" i="1" s="1"/>
  <c r="GB14" i="1"/>
  <c r="BY51" i="1" s="1"/>
  <c r="BF10" i="1"/>
  <c r="BP47" i="1" s="1"/>
  <c r="GB10" i="1"/>
  <c r="BY47" i="1" s="1"/>
  <c r="FN10" i="1"/>
  <c r="BX47" i="1" s="1"/>
  <c r="BF6" i="1"/>
  <c r="BP43" i="1" s="1"/>
  <c r="FN6" i="1"/>
  <c r="BX43" i="1" s="1"/>
  <c r="BE14" i="1"/>
  <c r="BE51" i="1" s="1"/>
  <c r="FM14" i="1"/>
  <c r="BM51" i="1" s="1"/>
  <c r="GA14" i="1"/>
  <c r="BN51" i="1" s="1"/>
  <c r="BE10" i="1"/>
  <c r="BE47" i="1" s="1"/>
  <c r="GA10" i="1"/>
  <c r="BN47" i="1" s="1"/>
  <c r="FM10" i="1"/>
  <c r="BM47" i="1" s="1"/>
  <c r="BE6" i="1"/>
  <c r="BE43" i="1" s="1"/>
  <c r="GA6" i="1"/>
  <c r="BN43" i="1" s="1"/>
  <c r="FB11" i="1"/>
  <c r="CS48" i="1" s="1"/>
  <c r="FC15" i="1"/>
  <c r="DD52" i="1" s="1"/>
  <c r="FE7" i="1"/>
  <c r="DZ44" i="1" s="1"/>
  <c r="FF11" i="1"/>
  <c r="EK48" i="1" s="1"/>
  <c r="FG15" i="1"/>
  <c r="EV52" i="1" s="1"/>
  <c r="FI7" i="1"/>
  <c r="FR44" i="1" s="1"/>
  <c r="FJ11" i="1"/>
  <c r="GC48" i="1" s="1"/>
  <c r="FK15" i="1"/>
  <c r="GN52" i="1" s="1"/>
  <c r="FN11" i="1"/>
  <c r="BX48" i="1" s="1"/>
  <c r="FO15" i="1"/>
  <c r="CI52" i="1" s="1"/>
  <c r="FQ7" i="1"/>
  <c r="DE44" i="1" s="1"/>
  <c r="FR11" i="1"/>
  <c r="DP48" i="1" s="1"/>
  <c r="FS15" i="1"/>
  <c r="EA52" i="1" s="1"/>
  <c r="FU7" i="1"/>
  <c r="EW44" i="1" s="1"/>
  <c r="FV11" i="1"/>
  <c r="FH48" i="1" s="1"/>
  <c r="FW15" i="1"/>
  <c r="FS52" i="1" s="1"/>
  <c r="FY7" i="1"/>
  <c r="FZ11" i="1"/>
  <c r="GA15" i="1"/>
  <c r="BN52" i="1" s="1"/>
  <c r="GC7" i="1"/>
  <c r="CJ44" i="1" s="1"/>
  <c r="FB8" i="1"/>
  <c r="CS45" i="1" s="1"/>
  <c r="FC12" i="1"/>
  <c r="DD49" i="1" s="1"/>
  <c r="FE4" i="1"/>
  <c r="DZ41" i="1" s="1"/>
  <c r="FF8" i="1"/>
  <c r="EK45" i="1" s="1"/>
  <c r="FG12" i="1"/>
  <c r="EV49" i="1" s="1"/>
  <c r="FI4" i="1"/>
  <c r="FR41" i="1" s="1"/>
  <c r="FJ8" i="1"/>
  <c r="GC45" i="1" s="1"/>
  <c r="FK12" i="1"/>
  <c r="GN49" i="1" s="1"/>
  <c r="FM8" i="1"/>
  <c r="BM45" i="1" s="1"/>
  <c r="FN12" i="1"/>
  <c r="BX49" i="1" s="1"/>
  <c r="FP12" i="1"/>
  <c r="CT49" i="1" s="1"/>
  <c r="FS8" i="1"/>
  <c r="EA45" i="1" s="1"/>
  <c r="FV4" i="1"/>
  <c r="FH41" i="1" s="1"/>
  <c r="FX12" i="1"/>
  <c r="GD49" i="1" s="1"/>
  <c r="GA12" i="1"/>
  <c r="BN49" i="1" s="1"/>
  <c r="GD8" i="1"/>
  <c r="CU45" i="1" s="1"/>
  <c r="FD9" i="1"/>
  <c r="DO46" i="1" s="1"/>
  <c r="FI13" i="1"/>
  <c r="FR50" i="1" s="1"/>
  <c r="FO5" i="1"/>
  <c r="CI42" i="1" s="1"/>
  <c r="FT9" i="1"/>
  <c r="EL46" i="1" s="1"/>
  <c r="FY13" i="1"/>
  <c r="GF7" i="1"/>
  <c r="DQ44" i="1" s="1"/>
  <c r="GK11" i="1"/>
  <c r="FT48" i="1" s="1"/>
  <c r="GP15" i="1"/>
  <c r="BZ52" i="1" s="1"/>
  <c r="GV7" i="1"/>
  <c r="EN44" i="1" s="1"/>
  <c r="HA11" i="1"/>
  <c r="GE8" i="1"/>
  <c r="DF45" i="1" s="1"/>
  <c r="GJ12" i="1"/>
  <c r="FI49" i="1" s="1"/>
  <c r="GP4" i="1"/>
  <c r="BZ41" i="1" s="1"/>
  <c r="GU8" i="1"/>
  <c r="EC45" i="1" s="1"/>
  <c r="GZ12" i="1"/>
  <c r="GF49" i="1" s="1"/>
  <c r="GH5" i="1"/>
  <c r="EM42" i="1" s="1"/>
  <c r="GM9" i="1"/>
  <c r="GR13" i="1"/>
  <c r="CV50" i="1" s="1"/>
  <c r="GX5" i="1"/>
  <c r="FJ42" i="1" s="1"/>
  <c r="FK10" i="1"/>
  <c r="GN47" i="1" s="1"/>
  <c r="GB6" i="1"/>
  <c r="BY43" i="1" s="1"/>
  <c r="GS6" i="1"/>
  <c r="DG43" i="1" s="1"/>
  <c r="FK6" i="1"/>
  <c r="GN43" i="1" s="1"/>
  <c r="FY14" i="1"/>
  <c r="GN10" i="1"/>
  <c r="FD10" i="1"/>
  <c r="DO47" i="1" s="1"/>
  <c r="FU10" i="1"/>
  <c r="EW47" i="1" s="1"/>
  <c r="GL6" i="1"/>
  <c r="GE43" i="1" s="1"/>
  <c r="HB14" i="1"/>
  <c r="HB51" i="1" s="1"/>
  <c r="GZ6" i="1"/>
  <c r="GF43" i="1" s="1"/>
  <c r="EA4" i="1"/>
  <c r="DB41" i="1" s="1"/>
  <c r="GQ47" i="1" l="1"/>
  <c r="HA47" i="1"/>
  <c r="GO47" i="1"/>
  <c r="GY47" i="1"/>
  <c r="GM51" i="1"/>
  <c r="GW51" i="1"/>
  <c r="GM50" i="1"/>
  <c r="GW50" i="1"/>
  <c r="GP45" i="1"/>
  <c r="GZ45" i="1"/>
  <c r="GQ52" i="1"/>
  <c r="HA52" i="1"/>
  <c r="GH41" i="1"/>
  <c r="GR41" i="1"/>
  <c r="GH49" i="1"/>
  <c r="GR49" i="1"/>
  <c r="GL49" i="1"/>
  <c r="GV49" i="1"/>
  <c r="GM44" i="1"/>
  <c r="GW44" i="1"/>
  <c r="GH51" i="1"/>
  <c r="GR51" i="1"/>
  <c r="GQ49" i="1"/>
  <c r="HA49" i="1"/>
  <c r="GP44" i="1"/>
  <c r="GZ44" i="1"/>
  <c r="GH52" i="1"/>
  <c r="GR52" i="1"/>
  <c r="GL44" i="1"/>
  <c r="GV44" i="1"/>
  <c r="GQ42" i="1"/>
  <c r="HA42" i="1"/>
  <c r="GM42" i="1"/>
  <c r="GW42" i="1"/>
  <c r="GO45" i="1"/>
  <c r="GY45" i="1"/>
  <c r="GQ45" i="1"/>
  <c r="HA45" i="1"/>
  <c r="GH50" i="1"/>
  <c r="GR50" i="1"/>
  <c r="GM45" i="1"/>
  <c r="GW45" i="1"/>
  <c r="GP48" i="1"/>
  <c r="GZ48" i="1"/>
  <c r="GQ43" i="1"/>
  <c r="HA43" i="1"/>
  <c r="GH47" i="1"/>
  <c r="GR47" i="1"/>
  <c r="GM43" i="1"/>
  <c r="GW43" i="1"/>
  <c r="GQ46" i="1"/>
  <c r="HA46" i="1"/>
  <c r="GO49" i="1"/>
  <c r="GY49" i="1"/>
  <c r="GM48" i="1"/>
  <c r="GW48" i="1"/>
  <c r="GH45" i="1"/>
  <c r="GR45" i="1"/>
  <c r="GL45" i="1"/>
  <c r="GV45" i="1"/>
  <c r="GM41" i="1"/>
  <c r="GW41" i="1"/>
  <c r="GH43" i="1"/>
  <c r="GR43" i="1"/>
  <c r="GL43" i="1"/>
  <c r="GV43" i="1"/>
  <c r="GM47" i="1"/>
  <c r="GW47" i="1"/>
  <c r="GH46" i="1"/>
  <c r="GR46" i="1"/>
  <c r="GO52" i="1"/>
  <c r="GY52" i="1"/>
  <c r="GH48" i="1"/>
  <c r="GR48" i="1"/>
  <c r="GL48" i="1"/>
  <c r="GV48" i="1"/>
  <c r="GM52" i="1"/>
  <c r="GW52" i="1"/>
  <c r="GH42" i="1"/>
  <c r="GR42" i="1"/>
  <c r="GP41" i="1"/>
  <c r="GZ41" i="1"/>
  <c r="GQ41" i="1"/>
  <c r="HA41" i="1"/>
  <c r="GM49" i="1"/>
  <c r="GW49" i="1"/>
  <c r="GL41" i="1"/>
  <c r="GV41" i="1"/>
  <c r="GL42" i="1"/>
  <c r="GV42" i="1"/>
  <c r="GM46" i="1"/>
  <c r="GW46" i="1"/>
  <c r="GH44" i="1"/>
  <c r="GR44" i="1"/>
  <c r="GP47" i="1"/>
  <c r="GO43" i="1"/>
  <c r="GO51" i="1"/>
  <c r="GP42" i="1"/>
  <c r="GQ50" i="1"/>
  <c r="GP50" i="1"/>
  <c r="GP52" i="1"/>
  <c r="GL52" i="1"/>
  <c r="GP43" i="1"/>
  <c r="GP46" i="1"/>
  <c r="GL50" i="1"/>
  <c r="GL47" i="1"/>
  <c r="GQ48" i="1"/>
  <c r="GO42" i="1"/>
  <c r="GO46" i="1"/>
  <c r="GL51" i="1"/>
  <c r="GO44" i="1"/>
  <c r="GP51" i="1"/>
  <c r="GQ44" i="1"/>
  <c r="GP49" i="1"/>
  <c r="GO50" i="1"/>
  <c r="GL46" i="1"/>
  <c r="GQ51" i="1"/>
  <c r="GO48" i="1"/>
  <c r="GO41" i="1"/>
</calcChain>
</file>

<file path=xl/sharedStrings.xml><?xml version="1.0" encoding="utf-8"?>
<sst xmlns="http://schemas.openxmlformats.org/spreadsheetml/2006/main" count="83" uniqueCount="47">
  <si>
    <t>Measure</t>
    <phoneticPr fontId="1"/>
  </si>
  <si>
    <t>Int1</t>
    <phoneticPr fontId="1"/>
  </si>
  <si>
    <t>Int2</t>
  </si>
  <si>
    <t>Int3</t>
  </si>
  <si>
    <t>Int4</t>
    <phoneticPr fontId="1"/>
  </si>
  <si>
    <t>Ch1 LP</t>
    <phoneticPr fontId="1"/>
  </si>
  <si>
    <t>Ch2 LP</t>
    <phoneticPr fontId="1"/>
  </si>
  <si>
    <t>Ch3 LP</t>
    <phoneticPr fontId="1"/>
  </si>
  <si>
    <t>Ch4 LP</t>
    <phoneticPr fontId="1"/>
  </si>
  <si>
    <t>Ch1 SP</t>
    <phoneticPr fontId="1"/>
  </si>
  <si>
    <t>Ch2 SP</t>
    <phoneticPr fontId="1"/>
  </si>
  <si>
    <t>Ch3 SP</t>
    <phoneticPr fontId="1"/>
  </si>
  <si>
    <t>Ch4 SP</t>
    <phoneticPr fontId="1"/>
  </si>
  <si>
    <t>Ch</t>
    <phoneticPr fontId="1"/>
  </si>
  <si>
    <t>Gas</t>
    <phoneticPr fontId="1"/>
  </si>
  <si>
    <t>data</t>
    <phoneticPr fontId="1"/>
  </si>
  <si>
    <t>24kPa</t>
  </si>
  <si>
    <t>26kPa</t>
  </si>
  <si>
    <t>28kPa</t>
  </si>
  <si>
    <t>30kPa</t>
  </si>
  <si>
    <t>32kPa</t>
  </si>
  <si>
    <t>34kPa</t>
  </si>
  <si>
    <t>36kPa</t>
  </si>
  <si>
    <t>38kPa</t>
  </si>
  <si>
    <t>40kPa</t>
  </si>
  <si>
    <t>-0.02℃</t>
  </si>
  <si>
    <t>0.04℃</t>
  </si>
  <si>
    <t>TS No</t>
    <phoneticPr fontId="1"/>
  </si>
  <si>
    <t>BF No</t>
    <phoneticPr fontId="1"/>
  </si>
  <si>
    <t>PCV No</t>
    <phoneticPr fontId="1"/>
  </si>
  <si>
    <t>BF</t>
    <phoneticPr fontId="1"/>
  </si>
  <si>
    <t>18kPa</t>
    <phoneticPr fontId="1"/>
  </si>
  <si>
    <t>20kPa</t>
    <phoneticPr fontId="1"/>
  </si>
  <si>
    <t>22kPa</t>
  </si>
  <si>
    <t>42kPa</t>
  </si>
  <si>
    <t>44kPa</t>
  </si>
  <si>
    <t>TS</t>
    <phoneticPr fontId="1"/>
  </si>
  <si>
    <t>-0.1℃</t>
    <phoneticPr fontId="1"/>
  </si>
  <si>
    <t>-0.08℃</t>
    <phoneticPr fontId="1"/>
  </si>
  <si>
    <t>-0.06℃</t>
    <phoneticPr fontId="1"/>
  </si>
  <si>
    <t>-0.04℃</t>
  </si>
  <si>
    <t>0.00℃</t>
    <phoneticPr fontId="1"/>
  </si>
  <si>
    <t>0.02℃</t>
    <phoneticPr fontId="1"/>
  </si>
  <si>
    <t>0.06℃</t>
  </si>
  <si>
    <t>0.10℃</t>
  </si>
  <si>
    <t>0.08℃</t>
    <phoneticPr fontId="1"/>
  </si>
  <si>
    <t>PCV No.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</si>
</sst>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FF0000"/>
      <name val="游ゴシック"/>
      <family val="2"/>
      <scheme val="minor"/>
    </font>
    <font>
      <sz val="11"/>
      <color rgb="FFFF0000"/>
      <name val="游ゴシック"/>
      <family val="3"/>
      <charset val="128"/>
      <scheme val="minor"/>
    </font>
    <font>
      <sz val="11"/>
      <name val="游ゴシック"/>
      <family val="2"/>
      <scheme val="minor"/>
    </font>
    <font>
      <sz val="20"/>
      <name val="游ゴシック"/>
      <family val="2"/>
      <scheme val="minor"/>
    </font>
    <font>
      <sz val="11"/>
      <name val="游ゴシック"/>
      <family val="3"/>
      <charset val="128"/>
      <scheme val="minor"/>
    </font>
    <font>
      <sz val="22"/>
      <name val="游ゴシック"/>
      <family val="3"/>
      <charset val="128"/>
      <scheme val="minor"/>
    </font>
    <font>
      <sz val="12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11" fontId="0" fillId="0" borderId="0" xfId="0" applyNumberFormat="1" applyAlignment="1">
      <alignment vertical="center"/>
    </xf>
    <xf numFmtId="0" fontId="0" fillId="0" borderId="0" xfId="0" applyNumberFormat="1" applyAlignment="1">
      <alignment vertical="center"/>
    </xf>
    <xf numFmtId="0" fontId="2" fillId="0" borderId="0" xfId="0" applyNumberFormat="1" applyFont="1"/>
    <xf numFmtId="0" fontId="2" fillId="0" borderId="0" xfId="0" applyNumberFormat="1" applyFont="1" applyAlignment="1">
      <alignment vertical="center"/>
    </xf>
    <xf numFmtId="0" fontId="2" fillId="0" borderId="0" xfId="0" applyNumberFormat="1" applyFont="1" applyAlignment="1">
      <alignment horizontal="right" vertical="center"/>
    </xf>
    <xf numFmtId="0" fontId="3" fillId="0" borderId="0" xfId="0" applyFont="1" applyAlignment="1">
      <alignment horizontal="right"/>
    </xf>
    <xf numFmtId="0" fontId="3" fillId="0" borderId="0" xfId="0" applyNumberFormat="1" applyFont="1" applyAlignment="1">
      <alignment horizontal="right" vertical="center"/>
    </xf>
    <xf numFmtId="0" fontId="2" fillId="0" borderId="0" xfId="0" quotePrefix="1" applyNumberFormat="1" applyFont="1" applyAlignment="1">
      <alignment horizontal="right" vertical="center"/>
    </xf>
    <xf numFmtId="0" fontId="3" fillId="0" borderId="0" xfId="0" quotePrefix="1" applyFont="1" applyAlignment="1">
      <alignment horizontal="right"/>
    </xf>
    <xf numFmtId="0" fontId="3" fillId="0" borderId="0" xfId="0" quotePrefix="1" applyNumberFormat="1" applyFont="1" applyAlignment="1">
      <alignment horizontal="right" vertical="center"/>
    </xf>
    <xf numFmtId="0" fontId="4" fillId="0" borderId="0" xfId="0" applyFont="1"/>
    <xf numFmtId="0" fontId="5" fillId="0" borderId="0" xfId="0" quotePrefix="1" applyFont="1"/>
    <xf numFmtId="0" fontId="5" fillId="0" borderId="0" xfId="0" applyFont="1"/>
    <xf numFmtId="0" fontId="6" fillId="0" borderId="0" xfId="0" applyNumberFormat="1" applyFont="1"/>
    <xf numFmtId="0" fontId="6" fillId="0" borderId="0" xfId="0" applyNumberFormat="1" applyFont="1" applyAlignment="1">
      <alignment vertical="center"/>
    </xf>
    <xf numFmtId="11" fontId="6" fillId="0" borderId="0" xfId="0" applyNumberFormat="1" applyFont="1" applyAlignment="1">
      <alignment vertical="center"/>
    </xf>
    <xf numFmtId="0" fontId="7" fillId="0" borderId="0" xfId="0" applyNumberFormat="1" applyFont="1" applyAlignment="1">
      <alignment vertical="center"/>
    </xf>
    <xf numFmtId="0" fontId="7" fillId="0" borderId="0" xfId="0" applyNumberFormat="1" applyFont="1"/>
    <xf numFmtId="11" fontId="7" fillId="0" borderId="0" xfId="0" applyNumberFormat="1" applyFont="1" applyAlignment="1">
      <alignment vertical="center"/>
    </xf>
    <xf numFmtId="0" fontId="7" fillId="0" borderId="0" xfId="0" applyFont="1"/>
    <xf numFmtId="0" fontId="6" fillId="0" borderId="0" xfId="0" quotePrefix="1" applyNumberFormat="1" applyFont="1" applyAlignment="1">
      <alignment vertical="center"/>
    </xf>
    <xf numFmtId="0" fontId="4" fillId="0" borderId="0" xfId="0" applyNumberFormat="1" applyFont="1"/>
    <xf numFmtId="0" fontId="6" fillId="0" borderId="0" xfId="0" applyFont="1"/>
    <xf numFmtId="11" fontId="8" fillId="0" borderId="0" xfId="0" applyNumberFormat="1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Sheet1!$BE$4:$BR$4</c:f>
              <c:numCache>
                <c:formatCode>General</c:formatCode>
                <c:ptCount val="14"/>
                <c:pt idx="0">
                  <c:v>-3.4134900000000002E-6</c:v>
                </c:pt>
                <c:pt idx="1">
                  <c:v>-3.56788E-6</c:v>
                </c:pt>
                <c:pt idx="2">
                  <c:v>-3.7529300000000001E-6</c:v>
                </c:pt>
                <c:pt idx="3">
                  <c:v>-3.9095700000000002E-6</c:v>
                </c:pt>
                <c:pt idx="4">
                  <c:v>-4.15753E-6</c:v>
                </c:pt>
                <c:pt idx="5">
                  <c:v>-4.2452700000000003E-6</c:v>
                </c:pt>
                <c:pt idx="6">
                  <c:v>-4.1794299999999997E-6</c:v>
                </c:pt>
                <c:pt idx="7">
                  <c:v>-4.30565E-6</c:v>
                </c:pt>
                <c:pt idx="8">
                  <c:v>-4.43924E-6</c:v>
                </c:pt>
                <c:pt idx="9">
                  <c:v>-4.5110499999999998E-6</c:v>
                </c:pt>
                <c:pt idx="10">
                  <c:v>-4.4533399999999996E-6</c:v>
                </c:pt>
                <c:pt idx="11">
                  <c:v>-4.4850799999999999E-6</c:v>
                </c:pt>
                <c:pt idx="12">
                  <c:v>-4.5279700000000001E-6</c:v>
                </c:pt>
                <c:pt idx="13">
                  <c:v>-4.5836100000000003E-6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E57-466D-B9CF-AF5C1AF5DB4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Sheet1!$BE$5:$BR$5</c:f>
              <c:numCache>
                <c:formatCode>General</c:formatCode>
                <c:ptCount val="14"/>
                <c:pt idx="0">
                  <c:v>5.5454299999999996E-7</c:v>
                </c:pt>
                <c:pt idx="1">
                  <c:v>9.5527499999999993E-7</c:v>
                </c:pt>
                <c:pt idx="2">
                  <c:v>1.3920200000000001E-6</c:v>
                </c:pt>
                <c:pt idx="3">
                  <c:v>1.7720900000000001E-6</c:v>
                </c:pt>
                <c:pt idx="4">
                  <c:v>2.3090299999999998E-6</c:v>
                </c:pt>
                <c:pt idx="5">
                  <c:v>2.78816E-6</c:v>
                </c:pt>
                <c:pt idx="6">
                  <c:v>3.4223299999999998E-6</c:v>
                </c:pt>
                <c:pt idx="7">
                  <c:v>4.17608E-6</c:v>
                </c:pt>
                <c:pt idx="8">
                  <c:v>4.8598800000000001E-6</c:v>
                </c:pt>
                <c:pt idx="9">
                  <c:v>5.5680599999999998E-6</c:v>
                </c:pt>
                <c:pt idx="10">
                  <c:v>6.3224900000000002E-6</c:v>
                </c:pt>
                <c:pt idx="11">
                  <c:v>7.4092500000000003E-6</c:v>
                </c:pt>
                <c:pt idx="12">
                  <c:v>8.43762E-6</c:v>
                </c:pt>
                <c:pt idx="13">
                  <c:v>9.4027799999999994E-6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E57-466D-B9CF-AF5C1AF5DB49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Sheet1!$BE$6:$BR$6</c:f>
              <c:numCache>
                <c:formatCode>General</c:formatCode>
                <c:ptCount val="14"/>
                <c:pt idx="0">
                  <c:v>-2.7115900000000002E-6</c:v>
                </c:pt>
                <c:pt idx="1">
                  <c:v>-2.68894E-6</c:v>
                </c:pt>
                <c:pt idx="2">
                  <c:v>-2.7009700000000001E-6</c:v>
                </c:pt>
                <c:pt idx="3">
                  <c:v>-2.83649E-6</c:v>
                </c:pt>
                <c:pt idx="4">
                  <c:v>-2.7876300000000002E-6</c:v>
                </c:pt>
                <c:pt idx="5">
                  <c:v>-2.8594399999999999E-6</c:v>
                </c:pt>
                <c:pt idx="6">
                  <c:v>-2.7275600000000001E-6</c:v>
                </c:pt>
                <c:pt idx="7">
                  <c:v>-2.6695200000000002E-6</c:v>
                </c:pt>
                <c:pt idx="8">
                  <c:v>-2.6367399999999999E-6</c:v>
                </c:pt>
                <c:pt idx="9">
                  <c:v>-2.6336399999999999E-6</c:v>
                </c:pt>
                <c:pt idx="10">
                  <c:v>-2.6287299999999999E-6</c:v>
                </c:pt>
                <c:pt idx="11">
                  <c:v>-2.4904899999999999E-6</c:v>
                </c:pt>
                <c:pt idx="12">
                  <c:v>-2.3230099999999999E-6</c:v>
                </c:pt>
                <c:pt idx="13">
                  <c:v>-2.3417899999999999E-6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4E57-466D-B9CF-AF5C1AF5DB49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Sheet1!$BE$7:$BR$7</c:f>
              <c:numCache>
                <c:formatCode>General</c:formatCode>
                <c:ptCount val="14"/>
                <c:pt idx="0">
                  <c:v>-1.5992399999999999E-6</c:v>
                </c:pt>
                <c:pt idx="1">
                  <c:v>-9.50268E-7</c:v>
                </c:pt>
                <c:pt idx="2">
                  <c:v>-6.7634100000000001E-8</c:v>
                </c:pt>
                <c:pt idx="3">
                  <c:v>8.4417800000000003E-7</c:v>
                </c:pt>
                <c:pt idx="4">
                  <c:v>1.87723E-6</c:v>
                </c:pt>
                <c:pt idx="5">
                  <c:v>2.9735899999999999E-6</c:v>
                </c:pt>
                <c:pt idx="6">
                  <c:v>4.2751400000000002E-6</c:v>
                </c:pt>
                <c:pt idx="7">
                  <c:v>5.6933000000000002E-6</c:v>
                </c:pt>
                <c:pt idx="8">
                  <c:v>7.3538599999999998E-6</c:v>
                </c:pt>
                <c:pt idx="9">
                  <c:v>9.1944699999999994E-6</c:v>
                </c:pt>
                <c:pt idx="10">
                  <c:v>1.07584E-5</c:v>
                </c:pt>
                <c:pt idx="11">
                  <c:v>1.29394E-5</c:v>
                </c:pt>
                <c:pt idx="12">
                  <c:v>1.50808E-5</c:v>
                </c:pt>
                <c:pt idx="13">
                  <c:v>1.7450200000000001E-5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4E57-466D-B9CF-AF5C1AF5DB49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Sheet1!$BE$8:$BR$8</c:f>
              <c:numCache>
                <c:formatCode>General</c:formatCode>
                <c:ptCount val="14"/>
                <c:pt idx="0">
                  <c:v>4.5237200000000001E-8</c:v>
                </c:pt>
                <c:pt idx="1">
                  <c:v>-3.11443E-8</c:v>
                </c:pt>
                <c:pt idx="2">
                  <c:v>-7.8278799999999998E-8</c:v>
                </c:pt>
                <c:pt idx="3">
                  <c:v>-1.75518E-7</c:v>
                </c:pt>
                <c:pt idx="4">
                  <c:v>-1.3369800000000001E-7</c:v>
                </c:pt>
                <c:pt idx="5">
                  <c:v>-2.58717E-7</c:v>
                </c:pt>
                <c:pt idx="6">
                  <c:v>-2.9937800000000002E-7</c:v>
                </c:pt>
                <c:pt idx="7">
                  <c:v>-4.8624899999999998E-7</c:v>
                </c:pt>
                <c:pt idx="8">
                  <c:v>-5.4462399999999997E-7</c:v>
                </c:pt>
                <c:pt idx="9">
                  <c:v>-7.1896200000000003E-7</c:v>
                </c:pt>
                <c:pt idx="10">
                  <c:v>-8.1350599999999998E-7</c:v>
                </c:pt>
                <c:pt idx="11">
                  <c:v>-8.5916100000000005E-7</c:v>
                </c:pt>
                <c:pt idx="12">
                  <c:v>-1.10793E-6</c:v>
                </c:pt>
                <c:pt idx="13">
                  <c:v>-1.3280100000000001E-6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4E57-466D-B9CF-AF5C1AF5DB49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Sheet1!$BE$9:$BR$9</c:f>
              <c:numCache>
                <c:formatCode>General</c:formatCode>
                <c:ptCount val="14"/>
                <c:pt idx="0">
                  <c:v>-1.8423100000000001E-8</c:v>
                </c:pt>
                <c:pt idx="1">
                  <c:v>-8.4847399999999994E-9</c:v>
                </c:pt>
                <c:pt idx="2">
                  <c:v>3.4887199999999998E-8</c:v>
                </c:pt>
                <c:pt idx="3">
                  <c:v>2.1790000000000001E-7</c:v>
                </c:pt>
                <c:pt idx="4">
                  <c:v>2.3520499999999999E-7</c:v>
                </c:pt>
                <c:pt idx="5">
                  <c:v>2.9516800000000001E-7</c:v>
                </c:pt>
                <c:pt idx="6">
                  <c:v>3.6084699999999998E-7</c:v>
                </c:pt>
                <c:pt idx="7">
                  <c:v>4.9055500000000004E-7</c:v>
                </c:pt>
                <c:pt idx="8">
                  <c:v>5.5099700000000002E-7</c:v>
                </c:pt>
                <c:pt idx="9">
                  <c:v>6.1204099999999999E-7</c:v>
                </c:pt>
                <c:pt idx="10">
                  <c:v>6.5765200000000002E-7</c:v>
                </c:pt>
                <c:pt idx="11">
                  <c:v>8.01524E-7</c:v>
                </c:pt>
                <c:pt idx="12">
                  <c:v>8.9934700000000004E-7</c:v>
                </c:pt>
                <c:pt idx="13">
                  <c:v>1.136E-6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4E57-466D-B9CF-AF5C1AF5DB49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Sheet1!$BE$10:$BR$10</c:f>
              <c:numCache>
                <c:formatCode>General</c:formatCode>
                <c:ptCount val="14"/>
                <c:pt idx="0">
                  <c:v>-1.9300199999999999E-6</c:v>
                </c:pt>
                <c:pt idx="1">
                  <c:v>-1.9277199999999999E-6</c:v>
                </c:pt>
                <c:pt idx="2">
                  <c:v>-1.9178500000000002E-6</c:v>
                </c:pt>
                <c:pt idx="3">
                  <c:v>-1.9465899999999999E-6</c:v>
                </c:pt>
                <c:pt idx="4">
                  <c:v>-1.9688800000000002E-6</c:v>
                </c:pt>
                <c:pt idx="5">
                  <c:v>-1.88702E-6</c:v>
                </c:pt>
                <c:pt idx="6">
                  <c:v>-1.7400799999999999E-6</c:v>
                </c:pt>
                <c:pt idx="7">
                  <c:v>-1.5954E-6</c:v>
                </c:pt>
                <c:pt idx="8">
                  <c:v>-1.5435600000000001E-6</c:v>
                </c:pt>
                <c:pt idx="9">
                  <c:v>-1.4640699999999999E-6</c:v>
                </c:pt>
                <c:pt idx="10">
                  <c:v>-1.2623800000000001E-6</c:v>
                </c:pt>
                <c:pt idx="11">
                  <c:v>-1.18261E-6</c:v>
                </c:pt>
                <c:pt idx="12">
                  <c:v>-9.7863100000000005E-7</c:v>
                </c:pt>
                <c:pt idx="13">
                  <c:v>-8.6448199999999997E-7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4E57-466D-B9CF-AF5C1AF5DB49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Sheet1!$BE$11:$BR$11</c:f>
              <c:numCache>
                <c:formatCode>General</c:formatCode>
                <c:ptCount val="14"/>
                <c:pt idx="0">
                  <c:v>1.82835E-6</c:v>
                </c:pt>
                <c:pt idx="1">
                  <c:v>1.7750500000000001E-6</c:v>
                </c:pt>
                <c:pt idx="2">
                  <c:v>1.7360599999999999E-6</c:v>
                </c:pt>
                <c:pt idx="3">
                  <c:v>1.68036E-6</c:v>
                </c:pt>
                <c:pt idx="4">
                  <c:v>1.4530900000000001E-6</c:v>
                </c:pt>
                <c:pt idx="5">
                  <c:v>1.3140700000000001E-6</c:v>
                </c:pt>
                <c:pt idx="6">
                  <c:v>1.1816700000000001E-6</c:v>
                </c:pt>
                <c:pt idx="7">
                  <c:v>1.0420999999999999E-6</c:v>
                </c:pt>
                <c:pt idx="8">
                  <c:v>8.5070200000000002E-7</c:v>
                </c:pt>
                <c:pt idx="9">
                  <c:v>6.6755099999999999E-7</c:v>
                </c:pt>
                <c:pt idx="10">
                  <c:v>5.1255799999999998E-7</c:v>
                </c:pt>
                <c:pt idx="11">
                  <c:v>2.79518E-7</c:v>
                </c:pt>
                <c:pt idx="12">
                  <c:v>2.0314700000000001E-7</c:v>
                </c:pt>
                <c:pt idx="13">
                  <c:v>7.4516800000000001E-9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4E57-466D-B9CF-AF5C1AF5DB49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Sheet1!$BE$12:$BR$12</c:f>
              <c:numCache>
                <c:formatCode>General</c:formatCode>
                <c:ptCount val="14"/>
                <c:pt idx="0">
                  <c:v>-1.34763E-6</c:v>
                </c:pt>
                <c:pt idx="1">
                  <c:v>-1.2597E-6</c:v>
                </c:pt>
                <c:pt idx="2">
                  <c:v>-1.11897E-6</c:v>
                </c:pt>
                <c:pt idx="3">
                  <c:v>-1.06691E-6</c:v>
                </c:pt>
                <c:pt idx="4">
                  <c:v>-9.13108E-7</c:v>
                </c:pt>
                <c:pt idx="5">
                  <c:v>-8.5581900000000002E-7</c:v>
                </c:pt>
                <c:pt idx="6">
                  <c:v>-6.9163799999999996E-7</c:v>
                </c:pt>
                <c:pt idx="7">
                  <c:v>-6.9548899999999996E-7</c:v>
                </c:pt>
                <c:pt idx="8">
                  <c:v>-5.3217699999999996E-7</c:v>
                </c:pt>
                <c:pt idx="9">
                  <c:v>-4.6527199999999999E-7</c:v>
                </c:pt>
                <c:pt idx="10">
                  <c:v>-2.2013E-7</c:v>
                </c:pt>
                <c:pt idx="11">
                  <c:v>-1.56659E-7</c:v>
                </c:pt>
                <c:pt idx="12">
                  <c:v>-3.91776E-8</c:v>
                </c:pt>
                <c:pt idx="13">
                  <c:v>-1.7085E-8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4E57-466D-B9CF-AF5C1AF5DB49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Sheet1!$BE$13:$BR$13</c:f>
              <c:numCache>
                <c:formatCode>General</c:formatCode>
                <c:ptCount val="14"/>
                <c:pt idx="0">
                  <c:v>-3.4542900000000002E-7</c:v>
                </c:pt>
                <c:pt idx="1">
                  <c:v>-3.0467900000000002E-7</c:v>
                </c:pt>
                <c:pt idx="2">
                  <c:v>-3.8379799999999998E-7</c:v>
                </c:pt>
                <c:pt idx="3">
                  <c:v>-3.3185299999999997E-7</c:v>
                </c:pt>
                <c:pt idx="4">
                  <c:v>-3.1555899999999997E-7</c:v>
                </c:pt>
                <c:pt idx="5">
                  <c:v>-3.7322499999999998E-7</c:v>
                </c:pt>
                <c:pt idx="6">
                  <c:v>-2.83555E-7</c:v>
                </c:pt>
                <c:pt idx="7">
                  <c:v>-3.4000599999999998E-7</c:v>
                </c:pt>
                <c:pt idx="8">
                  <c:v>-2.7847599999999999E-7</c:v>
                </c:pt>
                <c:pt idx="9">
                  <c:v>-3.5359100000000001E-7</c:v>
                </c:pt>
                <c:pt idx="10">
                  <c:v>-3.3728600000000002E-7</c:v>
                </c:pt>
                <c:pt idx="11">
                  <c:v>-2.8070999999999998E-7</c:v>
                </c:pt>
                <c:pt idx="12">
                  <c:v>-3.2560200000000001E-7</c:v>
                </c:pt>
                <c:pt idx="13">
                  <c:v>-2.6929100000000003E-7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4E57-466D-B9CF-AF5C1AF5DB49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Sheet1!$BE$14:$BR$14</c:f>
              <c:numCache>
                <c:formatCode>General</c:formatCode>
                <c:ptCount val="14"/>
                <c:pt idx="0">
                  <c:v>2.56613E-7</c:v>
                </c:pt>
                <c:pt idx="1">
                  <c:v>2.7756699999999999E-7</c:v>
                </c:pt>
                <c:pt idx="2">
                  <c:v>2.09673E-7</c:v>
                </c:pt>
                <c:pt idx="3">
                  <c:v>1.41769E-7</c:v>
                </c:pt>
                <c:pt idx="4">
                  <c:v>8.5305299999999998E-8</c:v>
                </c:pt>
                <c:pt idx="5">
                  <c:v>1.8741600000000002E-8</c:v>
                </c:pt>
                <c:pt idx="6">
                  <c:v>-2.9752399999999999E-8</c:v>
                </c:pt>
                <c:pt idx="7">
                  <c:v>-7.8810500000000003E-8</c:v>
                </c:pt>
                <c:pt idx="8">
                  <c:v>-1.39948E-7</c:v>
                </c:pt>
                <c:pt idx="9">
                  <c:v>-1.3516500000000001E-7</c:v>
                </c:pt>
                <c:pt idx="10">
                  <c:v>-2.1117500000000001E-7</c:v>
                </c:pt>
                <c:pt idx="11">
                  <c:v>-2.6792199999999998E-7</c:v>
                </c:pt>
                <c:pt idx="12">
                  <c:v>-2.6772099999999999E-7</c:v>
                </c:pt>
                <c:pt idx="13">
                  <c:v>-2.8415499999999999E-7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4E57-466D-B9CF-AF5C1AF5DB49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Sheet1!$BE$2:$BR$2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Sheet1!$BE$15:$BR$15</c:f>
              <c:numCache>
                <c:formatCode>General</c:formatCode>
                <c:ptCount val="14"/>
                <c:pt idx="0">
                  <c:v>-2.1097499999999999E-7</c:v>
                </c:pt>
                <c:pt idx="1">
                  <c:v>-2.1250600000000001E-7</c:v>
                </c:pt>
                <c:pt idx="2">
                  <c:v>-1.36044E-7</c:v>
                </c:pt>
                <c:pt idx="3">
                  <c:v>-1.4370900000000001E-7</c:v>
                </c:pt>
                <c:pt idx="4">
                  <c:v>-4.2079399999999998E-8</c:v>
                </c:pt>
                <c:pt idx="5">
                  <c:v>9.0633399999999997E-8</c:v>
                </c:pt>
                <c:pt idx="6">
                  <c:v>1.18468E-7</c:v>
                </c:pt>
                <c:pt idx="7">
                  <c:v>1.1835700000000001E-7</c:v>
                </c:pt>
                <c:pt idx="8">
                  <c:v>2.4000900000000002E-7</c:v>
                </c:pt>
                <c:pt idx="9">
                  <c:v>1.3379300000000001E-7</c:v>
                </c:pt>
                <c:pt idx="10">
                  <c:v>3.2689399999999999E-7</c:v>
                </c:pt>
                <c:pt idx="11">
                  <c:v>3.7685300000000002E-7</c:v>
                </c:pt>
                <c:pt idx="12">
                  <c:v>2.7035500000000001E-7</c:v>
                </c:pt>
                <c:pt idx="13">
                  <c:v>4.6307300000000001E-7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4E57-466D-B9CF-AF5C1AF5D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301648"/>
        <c:axId val="391994232"/>
      </c:scatterChart>
      <c:valAx>
        <c:axId val="220301648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1994232"/>
        <c:crosses val="autoZero"/>
        <c:crossBetween val="midCat"/>
      </c:valAx>
      <c:valAx>
        <c:axId val="391994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22030164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Sheet1!$BE$2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Sheet1!$BE$4:$BE$15</c:f>
              <c:numCache>
                <c:formatCode>General</c:formatCode>
                <c:ptCount val="12"/>
                <c:pt idx="0">
                  <c:v>-3.4134900000000002E-6</c:v>
                </c:pt>
                <c:pt idx="1">
                  <c:v>5.5454299999999996E-7</c:v>
                </c:pt>
                <c:pt idx="2">
                  <c:v>-2.7115900000000002E-6</c:v>
                </c:pt>
                <c:pt idx="3">
                  <c:v>-1.5992399999999999E-6</c:v>
                </c:pt>
                <c:pt idx="4">
                  <c:v>4.5237200000000001E-8</c:v>
                </c:pt>
                <c:pt idx="5">
                  <c:v>-1.8423100000000001E-8</c:v>
                </c:pt>
                <c:pt idx="6">
                  <c:v>-1.9300199999999999E-6</c:v>
                </c:pt>
                <c:pt idx="7">
                  <c:v>1.82835E-6</c:v>
                </c:pt>
                <c:pt idx="8">
                  <c:v>-1.34763E-6</c:v>
                </c:pt>
                <c:pt idx="9">
                  <c:v>-3.4542900000000002E-7</c:v>
                </c:pt>
                <c:pt idx="10">
                  <c:v>2.56613E-7</c:v>
                </c:pt>
                <c:pt idx="11">
                  <c:v>-2.1097499999999999E-7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F7-490A-9961-B549FCBA9283}"/>
            </c:ext>
          </c:extLst>
        </c:ser>
        <c:ser>
          <c:idx val="1"/>
          <c:order val="1"/>
          <c:tx>
            <c:strRef>
              <c:f>Sheet1!$BF$2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Sheet1!$BF$4:$BF$15</c:f>
              <c:numCache>
                <c:formatCode>General</c:formatCode>
                <c:ptCount val="12"/>
                <c:pt idx="0">
                  <c:v>-3.56788E-6</c:v>
                </c:pt>
                <c:pt idx="1">
                  <c:v>9.5527499999999993E-7</c:v>
                </c:pt>
                <c:pt idx="2">
                  <c:v>-2.68894E-6</c:v>
                </c:pt>
                <c:pt idx="3">
                  <c:v>-9.50268E-7</c:v>
                </c:pt>
                <c:pt idx="4">
                  <c:v>-3.11443E-8</c:v>
                </c:pt>
                <c:pt idx="5">
                  <c:v>-8.4847399999999994E-9</c:v>
                </c:pt>
                <c:pt idx="6">
                  <c:v>-1.9277199999999999E-6</c:v>
                </c:pt>
                <c:pt idx="7">
                  <c:v>1.7750500000000001E-6</c:v>
                </c:pt>
                <c:pt idx="8">
                  <c:v>-1.2597E-6</c:v>
                </c:pt>
                <c:pt idx="9">
                  <c:v>-3.0467900000000002E-7</c:v>
                </c:pt>
                <c:pt idx="10">
                  <c:v>2.7756699999999999E-7</c:v>
                </c:pt>
                <c:pt idx="11">
                  <c:v>-2.1250600000000001E-7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1F7-490A-9961-B549FCBA9283}"/>
            </c:ext>
          </c:extLst>
        </c:ser>
        <c:ser>
          <c:idx val="2"/>
          <c:order val="2"/>
          <c:tx>
            <c:strRef>
              <c:f>Sheet1!$BG$2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Sheet1!$BG$4:$BG$15</c:f>
              <c:numCache>
                <c:formatCode>General</c:formatCode>
                <c:ptCount val="12"/>
                <c:pt idx="0">
                  <c:v>-3.7529300000000001E-6</c:v>
                </c:pt>
                <c:pt idx="1">
                  <c:v>1.3920200000000001E-6</c:v>
                </c:pt>
                <c:pt idx="2">
                  <c:v>-2.7009700000000001E-6</c:v>
                </c:pt>
                <c:pt idx="3">
                  <c:v>-6.7634100000000001E-8</c:v>
                </c:pt>
                <c:pt idx="4">
                  <c:v>-7.8278799999999998E-8</c:v>
                </c:pt>
                <c:pt idx="5">
                  <c:v>3.4887199999999998E-8</c:v>
                </c:pt>
                <c:pt idx="6">
                  <c:v>-1.9178500000000002E-6</c:v>
                </c:pt>
                <c:pt idx="7">
                  <c:v>1.7360599999999999E-6</c:v>
                </c:pt>
                <c:pt idx="8">
                  <c:v>-1.11897E-6</c:v>
                </c:pt>
                <c:pt idx="9">
                  <c:v>-3.8379799999999998E-7</c:v>
                </c:pt>
                <c:pt idx="10">
                  <c:v>2.09673E-7</c:v>
                </c:pt>
                <c:pt idx="11">
                  <c:v>-1.36044E-7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1F7-490A-9961-B549FCBA9283}"/>
            </c:ext>
          </c:extLst>
        </c:ser>
        <c:ser>
          <c:idx val="3"/>
          <c:order val="3"/>
          <c:tx>
            <c:strRef>
              <c:f>Sheet1!$BH$2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Sheet1!$BH$4:$BH$15</c:f>
              <c:numCache>
                <c:formatCode>General</c:formatCode>
                <c:ptCount val="12"/>
                <c:pt idx="0">
                  <c:v>-3.9095700000000002E-6</c:v>
                </c:pt>
                <c:pt idx="1">
                  <c:v>1.7720900000000001E-6</c:v>
                </c:pt>
                <c:pt idx="2">
                  <c:v>-2.83649E-6</c:v>
                </c:pt>
                <c:pt idx="3">
                  <c:v>8.4417800000000003E-7</c:v>
                </c:pt>
                <c:pt idx="4">
                  <c:v>-1.75518E-7</c:v>
                </c:pt>
                <c:pt idx="5">
                  <c:v>2.1790000000000001E-7</c:v>
                </c:pt>
                <c:pt idx="6">
                  <c:v>-1.9465899999999999E-6</c:v>
                </c:pt>
                <c:pt idx="7">
                  <c:v>1.68036E-6</c:v>
                </c:pt>
                <c:pt idx="8">
                  <c:v>-1.06691E-6</c:v>
                </c:pt>
                <c:pt idx="9">
                  <c:v>-3.3185299999999997E-7</c:v>
                </c:pt>
                <c:pt idx="10">
                  <c:v>1.41769E-7</c:v>
                </c:pt>
                <c:pt idx="11">
                  <c:v>-1.4370900000000001E-7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1F7-490A-9961-B549FCBA9283}"/>
            </c:ext>
          </c:extLst>
        </c:ser>
        <c:ser>
          <c:idx val="4"/>
          <c:order val="4"/>
          <c:tx>
            <c:strRef>
              <c:f>Sheet1!$BI$2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Sheet1!$BI$4:$BI$15</c:f>
              <c:numCache>
                <c:formatCode>General</c:formatCode>
                <c:ptCount val="12"/>
                <c:pt idx="0">
                  <c:v>-4.15753E-6</c:v>
                </c:pt>
                <c:pt idx="1">
                  <c:v>2.3090299999999998E-6</c:v>
                </c:pt>
                <c:pt idx="2">
                  <c:v>-2.7876300000000002E-6</c:v>
                </c:pt>
                <c:pt idx="3">
                  <c:v>1.87723E-6</c:v>
                </c:pt>
                <c:pt idx="4">
                  <c:v>-1.3369800000000001E-7</c:v>
                </c:pt>
                <c:pt idx="5">
                  <c:v>2.3520499999999999E-7</c:v>
                </c:pt>
                <c:pt idx="6">
                  <c:v>-1.9688800000000002E-6</c:v>
                </c:pt>
                <c:pt idx="7">
                  <c:v>1.4530900000000001E-6</c:v>
                </c:pt>
                <c:pt idx="8">
                  <c:v>-9.13108E-7</c:v>
                </c:pt>
                <c:pt idx="9">
                  <c:v>-3.1555899999999997E-7</c:v>
                </c:pt>
                <c:pt idx="10">
                  <c:v>8.5305299999999998E-8</c:v>
                </c:pt>
                <c:pt idx="11">
                  <c:v>-4.2079399999999998E-8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1F7-490A-9961-B549FCBA9283}"/>
            </c:ext>
          </c:extLst>
        </c:ser>
        <c:ser>
          <c:idx val="5"/>
          <c:order val="5"/>
          <c:tx>
            <c:strRef>
              <c:f>Sheet1!$BJ$2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Sheet1!$BJ$4:$BJ$15</c:f>
              <c:numCache>
                <c:formatCode>General</c:formatCode>
                <c:ptCount val="12"/>
                <c:pt idx="0">
                  <c:v>-4.2452700000000003E-6</c:v>
                </c:pt>
                <c:pt idx="1">
                  <c:v>2.78816E-6</c:v>
                </c:pt>
                <c:pt idx="2">
                  <c:v>-2.8594399999999999E-6</c:v>
                </c:pt>
                <c:pt idx="3">
                  <c:v>2.9735899999999999E-6</c:v>
                </c:pt>
                <c:pt idx="4">
                  <c:v>-2.58717E-7</c:v>
                </c:pt>
                <c:pt idx="5">
                  <c:v>2.9516800000000001E-7</c:v>
                </c:pt>
                <c:pt idx="6">
                  <c:v>-1.88702E-6</c:v>
                </c:pt>
                <c:pt idx="7">
                  <c:v>1.3140700000000001E-6</c:v>
                </c:pt>
                <c:pt idx="8">
                  <c:v>-8.5581900000000002E-7</c:v>
                </c:pt>
                <c:pt idx="9">
                  <c:v>-3.7322499999999998E-7</c:v>
                </c:pt>
                <c:pt idx="10">
                  <c:v>1.8741600000000002E-8</c:v>
                </c:pt>
                <c:pt idx="11">
                  <c:v>9.0633399999999997E-8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1F7-490A-9961-B549FCBA9283}"/>
            </c:ext>
          </c:extLst>
        </c:ser>
        <c:ser>
          <c:idx val="6"/>
          <c:order val="6"/>
          <c:tx>
            <c:strRef>
              <c:f>Sheet1!$BK$2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Sheet1!$BK$4:$BK$15</c:f>
              <c:numCache>
                <c:formatCode>General</c:formatCode>
                <c:ptCount val="12"/>
                <c:pt idx="0">
                  <c:v>-4.1794299999999997E-6</c:v>
                </c:pt>
                <c:pt idx="1">
                  <c:v>3.4223299999999998E-6</c:v>
                </c:pt>
                <c:pt idx="2">
                  <c:v>-2.7275600000000001E-6</c:v>
                </c:pt>
                <c:pt idx="3">
                  <c:v>4.2751400000000002E-6</c:v>
                </c:pt>
                <c:pt idx="4">
                  <c:v>-2.9937800000000002E-7</c:v>
                </c:pt>
                <c:pt idx="5">
                  <c:v>3.6084699999999998E-7</c:v>
                </c:pt>
                <c:pt idx="6">
                  <c:v>-1.7400799999999999E-6</c:v>
                </c:pt>
                <c:pt idx="7">
                  <c:v>1.1816700000000001E-6</c:v>
                </c:pt>
                <c:pt idx="8">
                  <c:v>-6.9163799999999996E-7</c:v>
                </c:pt>
                <c:pt idx="9">
                  <c:v>-2.83555E-7</c:v>
                </c:pt>
                <c:pt idx="10">
                  <c:v>-2.9752399999999999E-8</c:v>
                </c:pt>
                <c:pt idx="11">
                  <c:v>1.18468E-7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F7-490A-9961-B549FCBA9283}"/>
            </c:ext>
          </c:extLst>
        </c:ser>
        <c:ser>
          <c:idx val="7"/>
          <c:order val="7"/>
          <c:tx>
            <c:strRef>
              <c:f>Sheet1!$BL$2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Sheet1!$BL$4:$BL$15</c:f>
              <c:numCache>
                <c:formatCode>General</c:formatCode>
                <c:ptCount val="12"/>
                <c:pt idx="0">
                  <c:v>-4.30565E-6</c:v>
                </c:pt>
                <c:pt idx="1">
                  <c:v>4.17608E-6</c:v>
                </c:pt>
                <c:pt idx="2">
                  <c:v>-2.6695200000000002E-6</c:v>
                </c:pt>
                <c:pt idx="3">
                  <c:v>5.6933000000000002E-6</c:v>
                </c:pt>
                <c:pt idx="4">
                  <c:v>-4.8624899999999998E-7</c:v>
                </c:pt>
                <c:pt idx="5">
                  <c:v>4.9055500000000004E-7</c:v>
                </c:pt>
                <c:pt idx="6">
                  <c:v>-1.5954E-6</c:v>
                </c:pt>
                <c:pt idx="7">
                  <c:v>1.0420999999999999E-6</c:v>
                </c:pt>
                <c:pt idx="8">
                  <c:v>-6.9548899999999996E-7</c:v>
                </c:pt>
                <c:pt idx="9">
                  <c:v>-3.4000599999999998E-7</c:v>
                </c:pt>
                <c:pt idx="10">
                  <c:v>-7.8810500000000003E-8</c:v>
                </c:pt>
                <c:pt idx="11">
                  <c:v>1.1835700000000001E-7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F7-490A-9961-B549FCBA9283}"/>
            </c:ext>
          </c:extLst>
        </c:ser>
        <c:ser>
          <c:idx val="8"/>
          <c:order val="8"/>
          <c:tx>
            <c:strRef>
              <c:f>Sheet1!$BM$2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Sheet1!$BM$4:$BM$15</c:f>
              <c:numCache>
                <c:formatCode>General</c:formatCode>
                <c:ptCount val="12"/>
                <c:pt idx="0">
                  <c:v>-4.43924E-6</c:v>
                </c:pt>
                <c:pt idx="1">
                  <c:v>4.8598800000000001E-6</c:v>
                </c:pt>
                <c:pt idx="2">
                  <c:v>-2.6367399999999999E-6</c:v>
                </c:pt>
                <c:pt idx="3">
                  <c:v>7.3538599999999998E-6</c:v>
                </c:pt>
                <c:pt idx="4">
                  <c:v>-5.4462399999999997E-7</c:v>
                </c:pt>
                <c:pt idx="5">
                  <c:v>5.5099700000000002E-7</c:v>
                </c:pt>
                <c:pt idx="6">
                  <c:v>-1.5435600000000001E-6</c:v>
                </c:pt>
                <c:pt idx="7">
                  <c:v>8.5070200000000002E-7</c:v>
                </c:pt>
                <c:pt idx="8">
                  <c:v>-5.3217699999999996E-7</c:v>
                </c:pt>
                <c:pt idx="9">
                  <c:v>-2.7847599999999999E-7</c:v>
                </c:pt>
                <c:pt idx="10">
                  <c:v>-1.39948E-7</c:v>
                </c:pt>
                <c:pt idx="11">
                  <c:v>2.4000900000000002E-7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F7-490A-9961-B549FCBA9283}"/>
            </c:ext>
          </c:extLst>
        </c:ser>
        <c:ser>
          <c:idx val="9"/>
          <c:order val="9"/>
          <c:tx>
            <c:strRef>
              <c:f>Sheet1!$BN$2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Sheet1!$BN$4:$BN$15</c:f>
              <c:numCache>
                <c:formatCode>General</c:formatCode>
                <c:ptCount val="12"/>
                <c:pt idx="0">
                  <c:v>-4.5110499999999998E-6</c:v>
                </c:pt>
                <c:pt idx="1">
                  <c:v>5.5680599999999998E-6</c:v>
                </c:pt>
                <c:pt idx="2">
                  <c:v>-2.6336399999999999E-6</c:v>
                </c:pt>
                <c:pt idx="3">
                  <c:v>9.1944699999999994E-6</c:v>
                </c:pt>
                <c:pt idx="4">
                  <c:v>-7.1896200000000003E-7</c:v>
                </c:pt>
                <c:pt idx="5">
                  <c:v>6.1204099999999999E-7</c:v>
                </c:pt>
                <c:pt idx="6">
                  <c:v>-1.4640699999999999E-6</c:v>
                </c:pt>
                <c:pt idx="7">
                  <c:v>6.6755099999999999E-7</c:v>
                </c:pt>
                <c:pt idx="8">
                  <c:v>-4.6527199999999999E-7</c:v>
                </c:pt>
                <c:pt idx="9">
                  <c:v>-3.5359100000000001E-7</c:v>
                </c:pt>
                <c:pt idx="10">
                  <c:v>-1.3516500000000001E-7</c:v>
                </c:pt>
                <c:pt idx="11">
                  <c:v>1.3379300000000001E-7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F7-490A-9961-B549FCBA9283}"/>
            </c:ext>
          </c:extLst>
        </c:ser>
        <c:ser>
          <c:idx val="10"/>
          <c:order val="10"/>
          <c:tx>
            <c:strRef>
              <c:f>Sheet1!$BO$2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Sheet1!$BO$4:$BO$15</c:f>
              <c:numCache>
                <c:formatCode>General</c:formatCode>
                <c:ptCount val="12"/>
                <c:pt idx="0">
                  <c:v>-4.4533399999999996E-6</c:v>
                </c:pt>
                <c:pt idx="1">
                  <c:v>6.3224900000000002E-6</c:v>
                </c:pt>
                <c:pt idx="2">
                  <c:v>-2.6287299999999999E-6</c:v>
                </c:pt>
                <c:pt idx="3">
                  <c:v>1.07584E-5</c:v>
                </c:pt>
                <c:pt idx="4">
                  <c:v>-8.1350599999999998E-7</c:v>
                </c:pt>
                <c:pt idx="5">
                  <c:v>6.5765200000000002E-7</c:v>
                </c:pt>
                <c:pt idx="6">
                  <c:v>-1.2623800000000001E-6</c:v>
                </c:pt>
                <c:pt idx="7">
                  <c:v>5.1255799999999998E-7</c:v>
                </c:pt>
                <c:pt idx="8">
                  <c:v>-2.2013E-7</c:v>
                </c:pt>
                <c:pt idx="9">
                  <c:v>-3.3728600000000002E-7</c:v>
                </c:pt>
                <c:pt idx="10">
                  <c:v>-2.1117500000000001E-7</c:v>
                </c:pt>
                <c:pt idx="11">
                  <c:v>3.2689399999999999E-7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F7-490A-9961-B549FCBA9283}"/>
            </c:ext>
          </c:extLst>
        </c:ser>
        <c:ser>
          <c:idx val="11"/>
          <c:order val="11"/>
          <c:tx>
            <c:strRef>
              <c:f>Sheet1!$BP$2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Sheet1!$BP$4:$BP$15</c:f>
              <c:numCache>
                <c:formatCode>General</c:formatCode>
                <c:ptCount val="12"/>
                <c:pt idx="0">
                  <c:v>-4.4850799999999999E-6</c:v>
                </c:pt>
                <c:pt idx="1">
                  <c:v>7.4092500000000003E-6</c:v>
                </c:pt>
                <c:pt idx="2">
                  <c:v>-2.4904899999999999E-6</c:v>
                </c:pt>
                <c:pt idx="3">
                  <c:v>1.29394E-5</c:v>
                </c:pt>
                <c:pt idx="4">
                  <c:v>-8.5916100000000005E-7</c:v>
                </c:pt>
                <c:pt idx="5">
                  <c:v>8.01524E-7</c:v>
                </c:pt>
                <c:pt idx="6">
                  <c:v>-1.18261E-6</c:v>
                </c:pt>
                <c:pt idx="7">
                  <c:v>2.79518E-7</c:v>
                </c:pt>
                <c:pt idx="8">
                  <c:v>-1.56659E-7</c:v>
                </c:pt>
                <c:pt idx="9">
                  <c:v>-2.8070999999999998E-7</c:v>
                </c:pt>
                <c:pt idx="10">
                  <c:v>-2.6792199999999998E-7</c:v>
                </c:pt>
                <c:pt idx="11">
                  <c:v>3.7685300000000002E-7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1F7-490A-9961-B549FCBA9283}"/>
            </c:ext>
          </c:extLst>
        </c:ser>
        <c:ser>
          <c:idx val="12"/>
          <c:order val="12"/>
          <c:tx>
            <c:strRef>
              <c:f>Sheet1!$BQ$2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Sheet1!$BQ$4:$BQ$15</c:f>
              <c:numCache>
                <c:formatCode>General</c:formatCode>
                <c:ptCount val="12"/>
                <c:pt idx="0">
                  <c:v>-4.5279700000000001E-6</c:v>
                </c:pt>
                <c:pt idx="1">
                  <c:v>8.43762E-6</c:v>
                </c:pt>
                <c:pt idx="2">
                  <c:v>-2.3230099999999999E-6</c:v>
                </c:pt>
                <c:pt idx="3">
                  <c:v>1.50808E-5</c:v>
                </c:pt>
                <c:pt idx="4">
                  <c:v>-1.10793E-6</c:v>
                </c:pt>
                <c:pt idx="5">
                  <c:v>8.9934700000000004E-7</c:v>
                </c:pt>
                <c:pt idx="6">
                  <c:v>-9.7863100000000005E-7</c:v>
                </c:pt>
                <c:pt idx="7">
                  <c:v>2.0314700000000001E-7</c:v>
                </c:pt>
                <c:pt idx="8">
                  <c:v>-3.91776E-8</c:v>
                </c:pt>
                <c:pt idx="9">
                  <c:v>-3.2560200000000001E-7</c:v>
                </c:pt>
                <c:pt idx="10">
                  <c:v>-2.6772099999999999E-7</c:v>
                </c:pt>
                <c:pt idx="11">
                  <c:v>2.7035500000000001E-7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1F7-490A-9961-B549FCBA9283}"/>
            </c:ext>
          </c:extLst>
        </c:ser>
        <c:ser>
          <c:idx val="13"/>
          <c:order val="13"/>
          <c:tx>
            <c:strRef>
              <c:f>Sheet1!$BR$2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Sheet1!$BR$4:$BR$15</c:f>
              <c:numCache>
                <c:formatCode>General</c:formatCode>
                <c:ptCount val="12"/>
                <c:pt idx="0">
                  <c:v>-4.5836100000000003E-6</c:v>
                </c:pt>
                <c:pt idx="1">
                  <c:v>9.4027799999999994E-6</c:v>
                </c:pt>
                <c:pt idx="2">
                  <c:v>-2.3417899999999999E-6</c:v>
                </c:pt>
                <c:pt idx="3">
                  <c:v>1.7450200000000001E-5</c:v>
                </c:pt>
                <c:pt idx="4">
                  <c:v>-1.3280100000000001E-6</c:v>
                </c:pt>
                <c:pt idx="5">
                  <c:v>1.136E-6</c:v>
                </c:pt>
                <c:pt idx="6">
                  <c:v>-8.6448199999999997E-7</c:v>
                </c:pt>
                <c:pt idx="7">
                  <c:v>7.4516800000000001E-9</c:v>
                </c:pt>
                <c:pt idx="8">
                  <c:v>-1.7085E-8</c:v>
                </c:pt>
                <c:pt idx="9">
                  <c:v>-2.6929100000000003E-7</c:v>
                </c:pt>
                <c:pt idx="10">
                  <c:v>-2.8415499999999999E-7</c:v>
                </c:pt>
                <c:pt idx="11">
                  <c:v>4.6307300000000001E-7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1F7-490A-9961-B549FCBA9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2959344"/>
        <c:axId val="127524680"/>
      </c:scatterChart>
      <c:valAx>
        <c:axId val="392959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127524680"/>
        <c:crosses val="autoZero"/>
        <c:crossBetween val="midCat"/>
      </c:valAx>
      <c:valAx>
        <c:axId val="12752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295934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Sheet1!$BS$4:$CF$4</c:f>
              <c:numCache>
                <c:formatCode>General</c:formatCode>
                <c:ptCount val="14"/>
                <c:pt idx="0">
                  <c:v>-3.2416E-6</c:v>
                </c:pt>
                <c:pt idx="1">
                  <c:v>-3.4969400000000002E-6</c:v>
                </c:pt>
                <c:pt idx="2">
                  <c:v>-3.6470699999999998E-6</c:v>
                </c:pt>
                <c:pt idx="3">
                  <c:v>-3.8361399999999998E-6</c:v>
                </c:pt>
                <c:pt idx="4">
                  <c:v>-4.0061399999999999E-6</c:v>
                </c:pt>
                <c:pt idx="5">
                  <c:v>-4.1088299999999999E-6</c:v>
                </c:pt>
                <c:pt idx="6">
                  <c:v>-4.1373899999999997E-6</c:v>
                </c:pt>
                <c:pt idx="7">
                  <c:v>-4.30163E-6</c:v>
                </c:pt>
                <c:pt idx="8">
                  <c:v>-4.2754800000000003E-6</c:v>
                </c:pt>
                <c:pt idx="9">
                  <c:v>-4.3059499999999998E-6</c:v>
                </c:pt>
                <c:pt idx="10">
                  <c:v>-4.4932200000000002E-6</c:v>
                </c:pt>
                <c:pt idx="11">
                  <c:v>-4.4571699999999999E-6</c:v>
                </c:pt>
                <c:pt idx="12">
                  <c:v>-4.3921800000000004E-6</c:v>
                </c:pt>
                <c:pt idx="13">
                  <c:v>-4.5470300000000002E-6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E216-40B0-A860-B8053C69C1E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Sheet1!$BS$5:$CF$5</c:f>
              <c:numCache>
                <c:formatCode>General</c:formatCode>
                <c:ptCount val="14"/>
                <c:pt idx="0">
                  <c:v>7.1233800000000004E-7</c:v>
                </c:pt>
                <c:pt idx="1">
                  <c:v>1.1936999999999999E-6</c:v>
                </c:pt>
                <c:pt idx="2">
                  <c:v>1.55497E-6</c:v>
                </c:pt>
                <c:pt idx="3">
                  <c:v>1.9159499999999998E-6</c:v>
                </c:pt>
                <c:pt idx="4">
                  <c:v>2.5741999999999998E-6</c:v>
                </c:pt>
                <c:pt idx="5">
                  <c:v>3.1109300000000001E-6</c:v>
                </c:pt>
                <c:pt idx="6">
                  <c:v>3.76597E-6</c:v>
                </c:pt>
                <c:pt idx="7">
                  <c:v>4.4390799999999999E-6</c:v>
                </c:pt>
                <c:pt idx="8">
                  <c:v>5.1410700000000002E-6</c:v>
                </c:pt>
                <c:pt idx="9">
                  <c:v>5.9347199999999998E-6</c:v>
                </c:pt>
                <c:pt idx="10">
                  <c:v>6.8317899999999997E-6</c:v>
                </c:pt>
                <c:pt idx="11">
                  <c:v>7.7177500000000008E-6</c:v>
                </c:pt>
                <c:pt idx="12">
                  <c:v>8.7716099999999999E-6</c:v>
                </c:pt>
                <c:pt idx="13">
                  <c:v>9.6817200000000005E-6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216-40B0-A860-B8053C69C1E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Sheet1!$BS$6:$CF$6</c:f>
              <c:numCache>
                <c:formatCode>General</c:formatCode>
                <c:ptCount val="14"/>
                <c:pt idx="0">
                  <c:v>-2.7183700000000001E-6</c:v>
                </c:pt>
                <c:pt idx="1">
                  <c:v>-2.74592E-6</c:v>
                </c:pt>
                <c:pt idx="2">
                  <c:v>-2.7069700000000001E-6</c:v>
                </c:pt>
                <c:pt idx="3">
                  <c:v>-2.80286E-6</c:v>
                </c:pt>
                <c:pt idx="4">
                  <c:v>-2.9941599999999998E-6</c:v>
                </c:pt>
                <c:pt idx="5">
                  <c:v>-3.0041600000000001E-6</c:v>
                </c:pt>
                <c:pt idx="6">
                  <c:v>-2.8792700000000001E-6</c:v>
                </c:pt>
                <c:pt idx="7">
                  <c:v>-2.8408800000000001E-6</c:v>
                </c:pt>
                <c:pt idx="8">
                  <c:v>-2.6693E-6</c:v>
                </c:pt>
                <c:pt idx="9">
                  <c:v>-2.7331199999999998E-6</c:v>
                </c:pt>
                <c:pt idx="10">
                  <c:v>-2.7851799999999999E-6</c:v>
                </c:pt>
                <c:pt idx="11">
                  <c:v>-2.6585800000000001E-6</c:v>
                </c:pt>
                <c:pt idx="12">
                  <c:v>-2.4953099999999999E-6</c:v>
                </c:pt>
                <c:pt idx="13">
                  <c:v>-2.5275099999999998E-6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E216-40B0-A860-B8053C69C1EA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Sheet1!$BS$7:$CF$7</c:f>
              <c:numCache>
                <c:formatCode>General</c:formatCode>
                <c:ptCount val="14"/>
                <c:pt idx="0">
                  <c:v>-1.2552300000000001E-6</c:v>
                </c:pt>
                <c:pt idx="1">
                  <c:v>-6.2762399999999996E-7</c:v>
                </c:pt>
                <c:pt idx="2">
                  <c:v>2.1635400000000001E-7</c:v>
                </c:pt>
                <c:pt idx="3">
                  <c:v>1.1189100000000001E-6</c:v>
                </c:pt>
                <c:pt idx="4">
                  <c:v>2.4633900000000001E-6</c:v>
                </c:pt>
                <c:pt idx="5">
                  <c:v>3.5715800000000001E-6</c:v>
                </c:pt>
                <c:pt idx="6">
                  <c:v>4.8434500000000002E-6</c:v>
                </c:pt>
                <c:pt idx="7">
                  <c:v>6.2745699999999996E-6</c:v>
                </c:pt>
                <c:pt idx="8">
                  <c:v>7.9470700000000001E-6</c:v>
                </c:pt>
                <c:pt idx="9">
                  <c:v>9.6436000000000003E-6</c:v>
                </c:pt>
                <c:pt idx="10">
                  <c:v>1.14072E-5</c:v>
                </c:pt>
                <c:pt idx="11">
                  <c:v>1.3257E-5</c:v>
                </c:pt>
                <c:pt idx="12">
                  <c:v>1.55833E-5</c:v>
                </c:pt>
                <c:pt idx="13">
                  <c:v>1.80185E-5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E216-40B0-A860-B8053C69C1EA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Sheet1!$BS$8:$CF$8</c:f>
              <c:numCache>
                <c:formatCode>General</c:formatCode>
                <c:ptCount val="14"/>
                <c:pt idx="0">
                  <c:v>-3.89507E-8</c:v>
                </c:pt>
                <c:pt idx="1">
                  <c:v>-9.3419499999999998E-8</c:v>
                </c:pt>
                <c:pt idx="2">
                  <c:v>-1.62634E-7</c:v>
                </c:pt>
                <c:pt idx="3">
                  <c:v>-2.6838900000000001E-7</c:v>
                </c:pt>
                <c:pt idx="4">
                  <c:v>-3.8417599999999999E-7</c:v>
                </c:pt>
                <c:pt idx="5">
                  <c:v>-4.3905699999999999E-7</c:v>
                </c:pt>
                <c:pt idx="6">
                  <c:v>-4.3729200000000002E-7</c:v>
                </c:pt>
                <c:pt idx="7">
                  <c:v>-4.9176300000000003E-7</c:v>
                </c:pt>
                <c:pt idx="8">
                  <c:v>-7.31987E-7</c:v>
                </c:pt>
                <c:pt idx="9">
                  <c:v>-8.4364E-7</c:v>
                </c:pt>
                <c:pt idx="10">
                  <c:v>-9.52512E-7</c:v>
                </c:pt>
                <c:pt idx="11">
                  <c:v>-9.6183100000000006E-7</c:v>
                </c:pt>
                <c:pt idx="12">
                  <c:v>-1.2879199999999999E-6</c:v>
                </c:pt>
                <c:pt idx="13">
                  <c:v>-1.3740399999999999E-6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E216-40B0-A860-B8053C69C1EA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Sheet1!$BS$9:$CF$9</c:f>
              <c:numCache>
                <c:formatCode>General</c:formatCode>
                <c:ptCount val="14"/>
                <c:pt idx="0">
                  <c:v>-6.8897300000000001E-8</c:v>
                </c:pt>
                <c:pt idx="1">
                  <c:v>6.36741E-9</c:v>
                </c:pt>
                <c:pt idx="2">
                  <c:v>8.8033299999999995E-8</c:v>
                </c:pt>
                <c:pt idx="3">
                  <c:v>1.25592E-7</c:v>
                </c:pt>
                <c:pt idx="4">
                  <c:v>2.51134E-7</c:v>
                </c:pt>
                <c:pt idx="5">
                  <c:v>3.41357E-7</c:v>
                </c:pt>
                <c:pt idx="6">
                  <c:v>3.3251E-7</c:v>
                </c:pt>
                <c:pt idx="7">
                  <c:v>4.4024999999999999E-7</c:v>
                </c:pt>
                <c:pt idx="8">
                  <c:v>5.4943399999999997E-7</c:v>
                </c:pt>
                <c:pt idx="9">
                  <c:v>6.4973600000000004E-7</c:v>
                </c:pt>
                <c:pt idx="10">
                  <c:v>6.85161E-7</c:v>
                </c:pt>
                <c:pt idx="11">
                  <c:v>8.0819399999999999E-7</c:v>
                </c:pt>
                <c:pt idx="12">
                  <c:v>1.0466799999999999E-6</c:v>
                </c:pt>
                <c:pt idx="13">
                  <c:v>1.24346E-6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E216-40B0-A860-B8053C69C1EA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Sheet1!$BS$10:$CF$10</c:f>
              <c:numCache>
                <c:formatCode>General</c:formatCode>
                <c:ptCount val="14"/>
                <c:pt idx="0">
                  <c:v>-1.7942999999999999E-6</c:v>
                </c:pt>
                <c:pt idx="1">
                  <c:v>-1.8051399999999999E-6</c:v>
                </c:pt>
                <c:pt idx="2">
                  <c:v>-1.8323400000000001E-6</c:v>
                </c:pt>
                <c:pt idx="3">
                  <c:v>-1.88833E-6</c:v>
                </c:pt>
                <c:pt idx="4">
                  <c:v>-1.9339199999999999E-6</c:v>
                </c:pt>
                <c:pt idx="5">
                  <c:v>-1.83016E-6</c:v>
                </c:pt>
                <c:pt idx="6">
                  <c:v>-1.85431E-6</c:v>
                </c:pt>
                <c:pt idx="7">
                  <c:v>-1.6115599999999999E-6</c:v>
                </c:pt>
                <c:pt idx="8">
                  <c:v>-1.5823000000000001E-6</c:v>
                </c:pt>
                <c:pt idx="9">
                  <c:v>-1.4522E-6</c:v>
                </c:pt>
                <c:pt idx="10">
                  <c:v>-1.37803E-6</c:v>
                </c:pt>
                <c:pt idx="11">
                  <c:v>-1.3045500000000001E-6</c:v>
                </c:pt>
                <c:pt idx="12">
                  <c:v>-1.20821E-6</c:v>
                </c:pt>
                <c:pt idx="13">
                  <c:v>-9.4213400000000004E-7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E216-40B0-A860-B8053C69C1EA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Sheet1!$BS$11:$CF$11</c:f>
              <c:numCache>
                <c:formatCode>General</c:formatCode>
                <c:ptCount val="14"/>
                <c:pt idx="0">
                  <c:v>2.15199E-6</c:v>
                </c:pt>
                <c:pt idx="1">
                  <c:v>2.0003300000000001E-6</c:v>
                </c:pt>
                <c:pt idx="2">
                  <c:v>1.9607999999999999E-6</c:v>
                </c:pt>
                <c:pt idx="3">
                  <c:v>1.9440099999999998E-6</c:v>
                </c:pt>
                <c:pt idx="4">
                  <c:v>1.84446E-6</c:v>
                </c:pt>
                <c:pt idx="5">
                  <c:v>1.66731E-6</c:v>
                </c:pt>
                <c:pt idx="6">
                  <c:v>1.49117E-6</c:v>
                </c:pt>
                <c:pt idx="7">
                  <c:v>1.33347E-6</c:v>
                </c:pt>
                <c:pt idx="8">
                  <c:v>1.15567E-6</c:v>
                </c:pt>
                <c:pt idx="9">
                  <c:v>1.05585E-6</c:v>
                </c:pt>
                <c:pt idx="10">
                  <c:v>8.5373200000000001E-7</c:v>
                </c:pt>
                <c:pt idx="11">
                  <c:v>6.6944400000000005E-7</c:v>
                </c:pt>
                <c:pt idx="12">
                  <c:v>5.1340099999999995E-7</c:v>
                </c:pt>
                <c:pt idx="13">
                  <c:v>2.9786899999999998E-7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E216-40B0-A860-B8053C69C1EA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Sheet1!$BS$12:$CF$12</c:f>
              <c:numCache>
                <c:formatCode>General</c:formatCode>
                <c:ptCount val="14"/>
                <c:pt idx="0">
                  <c:v>-1.8268199999999999E-6</c:v>
                </c:pt>
                <c:pt idx="1">
                  <c:v>-1.6589600000000001E-6</c:v>
                </c:pt>
                <c:pt idx="2">
                  <c:v>-1.58881E-6</c:v>
                </c:pt>
                <c:pt idx="3">
                  <c:v>-1.55511E-6</c:v>
                </c:pt>
                <c:pt idx="4">
                  <c:v>-1.45671E-6</c:v>
                </c:pt>
                <c:pt idx="5">
                  <c:v>-1.26764E-6</c:v>
                </c:pt>
                <c:pt idx="6">
                  <c:v>-1.06042E-6</c:v>
                </c:pt>
                <c:pt idx="7">
                  <c:v>-9.7544499999999998E-7</c:v>
                </c:pt>
                <c:pt idx="8">
                  <c:v>-8.8252400000000005E-7</c:v>
                </c:pt>
                <c:pt idx="9">
                  <c:v>-8.5292199999999999E-7</c:v>
                </c:pt>
                <c:pt idx="10">
                  <c:v>-7.1954900000000003E-7</c:v>
                </c:pt>
                <c:pt idx="11">
                  <c:v>-4.4060000000000001E-7</c:v>
                </c:pt>
                <c:pt idx="12">
                  <c:v>-3.5987499999999998E-7</c:v>
                </c:pt>
                <c:pt idx="13">
                  <c:v>-2.4892799999999999E-7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E216-40B0-A860-B8053C69C1EA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Sheet1!$BS$13:$CF$13</c:f>
              <c:numCache>
                <c:formatCode>General</c:formatCode>
                <c:ptCount val="14"/>
                <c:pt idx="0">
                  <c:v>-1.51522E-7</c:v>
                </c:pt>
                <c:pt idx="1">
                  <c:v>-1.6862499999999999E-7</c:v>
                </c:pt>
                <c:pt idx="2">
                  <c:v>-1.2814400000000001E-7</c:v>
                </c:pt>
                <c:pt idx="3">
                  <c:v>-1.1197E-7</c:v>
                </c:pt>
                <c:pt idx="4">
                  <c:v>-2.0285099999999999E-7</c:v>
                </c:pt>
                <c:pt idx="5">
                  <c:v>-1.65879E-7</c:v>
                </c:pt>
                <c:pt idx="6">
                  <c:v>-2.21948E-7</c:v>
                </c:pt>
                <c:pt idx="7">
                  <c:v>-1.7249E-7</c:v>
                </c:pt>
                <c:pt idx="8">
                  <c:v>-1.7378699999999999E-7</c:v>
                </c:pt>
                <c:pt idx="9">
                  <c:v>-2.4520899999999998E-7</c:v>
                </c:pt>
                <c:pt idx="10">
                  <c:v>-2.4319300000000003E-7</c:v>
                </c:pt>
                <c:pt idx="11">
                  <c:v>-1.6925499999999999E-7</c:v>
                </c:pt>
                <c:pt idx="12">
                  <c:v>-1.7308499999999999E-7</c:v>
                </c:pt>
                <c:pt idx="13">
                  <c:v>-2.9779000000000002E-7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E216-40B0-A860-B8053C69C1EA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Sheet1!$BS$14:$CF$14</c:f>
              <c:numCache>
                <c:formatCode>General</c:formatCode>
                <c:ptCount val="14"/>
                <c:pt idx="0">
                  <c:v>4.7470199999999998E-7</c:v>
                </c:pt>
                <c:pt idx="1">
                  <c:v>4.9403700000000002E-7</c:v>
                </c:pt>
                <c:pt idx="2">
                  <c:v>4.62231E-7</c:v>
                </c:pt>
                <c:pt idx="3">
                  <c:v>4.1512599999999998E-7</c:v>
                </c:pt>
                <c:pt idx="4">
                  <c:v>3.5348099999999999E-7</c:v>
                </c:pt>
                <c:pt idx="5">
                  <c:v>2.5815799999999997E-7</c:v>
                </c:pt>
                <c:pt idx="6">
                  <c:v>1.8057000000000001E-7</c:v>
                </c:pt>
                <c:pt idx="7">
                  <c:v>9.4766300000000006E-8</c:v>
                </c:pt>
                <c:pt idx="8">
                  <c:v>1.30513E-7</c:v>
                </c:pt>
                <c:pt idx="9">
                  <c:v>4.61347E-8</c:v>
                </c:pt>
                <c:pt idx="10">
                  <c:v>-6.09314E-8</c:v>
                </c:pt>
                <c:pt idx="11">
                  <c:v>-1.5930600000000001E-7</c:v>
                </c:pt>
                <c:pt idx="12">
                  <c:v>-2.0827700000000001E-7</c:v>
                </c:pt>
                <c:pt idx="13">
                  <c:v>-1.6729599999999999E-7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E216-40B0-A860-B8053C69C1EA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Sheet1!$BS$2:$CF$2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Sheet1!$BS$15:$CF$15</c:f>
              <c:numCache>
                <c:formatCode>General</c:formatCode>
                <c:ptCount val="14"/>
                <c:pt idx="0">
                  <c:v>-7.3549800000000004E-7</c:v>
                </c:pt>
                <c:pt idx="1">
                  <c:v>-5.9021400000000005E-7</c:v>
                </c:pt>
                <c:pt idx="2">
                  <c:v>-5.5710599999999999E-7</c:v>
                </c:pt>
                <c:pt idx="3">
                  <c:v>-5.2849899999999997E-7</c:v>
                </c:pt>
                <c:pt idx="4">
                  <c:v>-4.3416299999999999E-7</c:v>
                </c:pt>
                <c:pt idx="5">
                  <c:v>-3.20207E-7</c:v>
                </c:pt>
                <c:pt idx="6">
                  <c:v>-2.5737999999999999E-7</c:v>
                </c:pt>
                <c:pt idx="7">
                  <c:v>-1.5527299999999999E-7</c:v>
                </c:pt>
                <c:pt idx="8">
                  <c:v>-8.6230899999999994E-8</c:v>
                </c:pt>
                <c:pt idx="9">
                  <c:v>-1.42536E-7</c:v>
                </c:pt>
                <c:pt idx="10">
                  <c:v>7.0818999999999994E-8</c:v>
                </c:pt>
                <c:pt idx="11">
                  <c:v>3.0852600000000003E-8</c:v>
                </c:pt>
                <c:pt idx="12">
                  <c:v>7.3470200000000006E-8</c:v>
                </c:pt>
                <c:pt idx="13">
                  <c:v>8.4081999999999998E-8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E216-40B0-A860-B8053C69C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23624"/>
        <c:axId val="394207200"/>
      </c:scatterChart>
      <c:valAx>
        <c:axId val="127523624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207200"/>
        <c:crosses val="autoZero"/>
        <c:crossBetween val="midCat"/>
      </c:valAx>
      <c:valAx>
        <c:axId val="39420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12752362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Sheet1!$BS$2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Sheet1!$BS$4:$BS$15</c:f>
              <c:numCache>
                <c:formatCode>General</c:formatCode>
                <c:ptCount val="12"/>
                <c:pt idx="0">
                  <c:v>-3.2416E-6</c:v>
                </c:pt>
                <c:pt idx="1">
                  <c:v>7.1233800000000004E-7</c:v>
                </c:pt>
                <c:pt idx="2">
                  <c:v>-2.7183700000000001E-6</c:v>
                </c:pt>
                <c:pt idx="3">
                  <c:v>-1.2552300000000001E-6</c:v>
                </c:pt>
                <c:pt idx="4">
                  <c:v>-3.89507E-8</c:v>
                </c:pt>
                <c:pt idx="5">
                  <c:v>-6.8897300000000001E-8</c:v>
                </c:pt>
                <c:pt idx="6">
                  <c:v>-1.7942999999999999E-6</c:v>
                </c:pt>
                <c:pt idx="7">
                  <c:v>2.15199E-6</c:v>
                </c:pt>
                <c:pt idx="8">
                  <c:v>-1.8268199999999999E-6</c:v>
                </c:pt>
                <c:pt idx="9">
                  <c:v>-1.51522E-7</c:v>
                </c:pt>
                <c:pt idx="10">
                  <c:v>4.7470199999999998E-7</c:v>
                </c:pt>
                <c:pt idx="11">
                  <c:v>-7.3549800000000004E-7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B1-403A-A164-6D0B188C8929}"/>
            </c:ext>
          </c:extLst>
        </c:ser>
        <c:ser>
          <c:idx val="1"/>
          <c:order val="1"/>
          <c:tx>
            <c:strRef>
              <c:f>Sheet1!$BT$2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Sheet1!$BT$4:$BT$15</c:f>
              <c:numCache>
                <c:formatCode>General</c:formatCode>
                <c:ptCount val="12"/>
                <c:pt idx="0">
                  <c:v>-3.4969400000000002E-6</c:v>
                </c:pt>
                <c:pt idx="1">
                  <c:v>1.1936999999999999E-6</c:v>
                </c:pt>
                <c:pt idx="2">
                  <c:v>-2.74592E-6</c:v>
                </c:pt>
                <c:pt idx="3">
                  <c:v>-6.2762399999999996E-7</c:v>
                </c:pt>
                <c:pt idx="4">
                  <c:v>-9.3419499999999998E-8</c:v>
                </c:pt>
                <c:pt idx="5">
                  <c:v>6.36741E-9</c:v>
                </c:pt>
                <c:pt idx="6">
                  <c:v>-1.8051399999999999E-6</c:v>
                </c:pt>
                <c:pt idx="7">
                  <c:v>2.0003300000000001E-6</c:v>
                </c:pt>
                <c:pt idx="8">
                  <c:v>-1.6589600000000001E-6</c:v>
                </c:pt>
                <c:pt idx="9">
                  <c:v>-1.6862499999999999E-7</c:v>
                </c:pt>
                <c:pt idx="10">
                  <c:v>4.9403700000000002E-7</c:v>
                </c:pt>
                <c:pt idx="11">
                  <c:v>-5.9021400000000005E-7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B1-403A-A164-6D0B188C8929}"/>
            </c:ext>
          </c:extLst>
        </c:ser>
        <c:ser>
          <c:idx val="2"/>
          <c:order val="2"/>
          <c:tx>
            <c:strRef>
              <c:f>Sheet1!$BU$2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Sheet1!$BU$4:$BU$15</c:f>
              <c:numCache>
                <c:formatCode>General</c:formatCode>
                <c:ptCount val="12"/>
                <c:pt idx="0">
                  <c:v>-3.6470699999999998E-6</c:v>
                </c:pt>
                <c:pt idx="1">
                  <c:v>1.55497E-6</c:v>
                </c:pt>
                <c:pt idx="2">
                  <c:v>-2.7069700000000001E-6</c:v>
                </c:pt>
                <c:pt idx="3">
                  <c:v>2.1635400000000001E-7</c:v>
                </c:pt>
                <c:pt idx="4">
                  <c:v>-1.62634E-7</c:v>
                </c:pt>
                <c:pt idx="5">
                  <c:v>8.8033299999999995E-8</c:v>
                </c:pt>
                <c:pt idx="6">
                  <c:v>-1.8323400000000001E-6</c:v>
                </c:pt>
                <c:pt idx="7">
                  <c:v>1.9607999999999999E-6</c:v>
                </c:pt>
                <c:pt idx="8">
                  <c:v>-1.58881E-6</c:v>
                </c:pt>
                <c:pt idx="9">
                  <c:v>-1.2814400000000001E-7</c:v>
                </c:pt>
                <c:pt idx="10">
                  <c:v>4.62231E-7</c:v>
                </c:pt>
                <c:pt idx="11">
                  <c:v>-5.5710599999999999E-7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1B1-403A-A164-6D0B188C8929}"/>
            </c:ext>
          </c:extLst>
        </c:ser>
        <c:ser>
          <c:idx val="3"/>
          <c:order val="3"/>
          <c:tx>
            <c:strRef>
              <c:f>Sheet1!$BV$2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Sheet1!$BV$4:$BV$15</c:f>
              <c:numCache>
                <c:formatCode>General</c:formatCode>
                <c:ptCount val="12"/>
                <c:pt idx="0">
                  <c:v>-3.8361399999999998E-6</c:v>
                </c:pt>
                <c:pt idx="1">
                  <c:v>1.9159499999999998E-6</c:v>
                </c:pt>
                <c:pt idx="2">
                  <c:v>-2.80286E-6</c:v>
                </c:pt>
                <c:pt idx="3">
                  <c:v>1.1189100000000001E-6</c:v>
                </c:pt>
                <c:pt idx="4">
                  <c:v>-2.6838900000000001E-7</c:v>
                </c:pt>
                <c:pt idx="5">
                  <c:v>1.25592E-7</c:v>
                </c:pt>
                <c:pt idx="6">
                  <c:v>-1.88833E-6</c:v>
                </c:pt>
                <c:pt idx="7">
                  <c:v>1.9440099999999998E-6</c:v>
                </c:pt>
                <c:pt idx="8">
                  <c:v>-1.55511E-6</c:v>
                </c:pt>
                <c:pt idx="9">
                  <c:v>-1.1197E-7</c:v>
                </c:pt>
                <c:pt idx="10">
                  <c:v>4.1512599999999998E-7</c:v>
                </c:pt>
                <c:pt idx="11">
                  <c:v>-5.2849899999999997E-7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1B1-403A-A164-6D0B188C8929}"/>
            </c:ext>
          </c:extLst>
        </c:ser>
        <c:ser>
          <c:idx val="4"/>
          <c:order val="4"/>
          <c:tx>
            <c:strRef>
              <c:f>Sheet1!$BW$2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Sheet1!$BW$4:$BW$15</c:f>
              <c:numCache>
                <c:formatCode>General</c:formatCode>
                <c:ptCount val="12"/>
                <c:pt idx="0">
                  <c:v>-4.0061399999999999E-6</c:v>
                </c:pt>
                <c:pt idx="1">
                  <c:v>2.5741999999999998E-6</c:v>
                </c:pt>
                <c:pt idx="2">
                  <c:v>-2.9941599999999998E-6</c:v>
                </c:pt>
                <c:pt idx="3">
                  <c:v>2.4633900000000001E-6</c:v>
                </c:pt>
                <c:pt idx="4">
                  <c:v>-3.8417599999999999E-7</c:v>
                </c:pt>
                <c:pt idx="5">
                  <c:v>2.51134E-7</c:v>
                </c:pt>
                <c:pt idx="6">
                  <c:v>-1.9339199999999999E-6</c:v>
                </c:pt>
                <c:pt idx="7">
                  <c:v>1.84446E-6</c:v>
                </c:pt>
                <c:pt idx="8">
                  <c:v>-1.45671E-6</c:v>
                </c:pt>
                <c:pt idx="9">
                  <c:v>-2.0285099999999999E-7</c:v>
                </c:pt>
                <c:pt idx="10">
                  <c:v>3.5348099999999999E-7</c:v>
                </c:pt>
                <c:pt idx="11">
                  <c:v>-4.3416299999999999E-7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1B1-403A-A164-6D0B188C8929}"/>
            </c:ext>
          </c:extLst>
        </c:ser>
        <c:ser>
          <c:idx val="5"/>
          <c:order val="5"/>
          <c:tx>
            <c:strRef>
              <c:f>Sheet1!$BX$2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Sheet1!$BX$4:$BX$15</c:f>
              <c:numCache>
                <c:formatCode>General</c:formatCode>
                <c:ptCount val="12"/>
                <c:pt idx="0">
                  <c:v>-4.1088299999999999E-6</c:v>
                </c:pt>
                <c:pt idx="1">
                  <c:v>3.1109300000000001E-6</c:v>
                </c:pt>
                <c:pt idx="2">
                  <c:v>-3.0041600000000001E-6</c:v>
                </c:pt>
                <c:pt idx="3">
                  <c:v>3.5715800000000001E-6</c:v>
                </c:pt>
                <c:pt idx="4">
                  <c:v>-4.3905699999999999E-7</c:v>
                </c:pt>
                <c:pt idx="5">
                  <c:v>3.41357E-7</c:v>
                </c:pt>
                <c:pt idx="6">
                  <c:v>-1.83016E-6</c:v>
                </c:pt>
                <c:pt idx="7">
                  <c:v>1.66731E-6</c:v>
                </c:pt>
                <c:pt idx="8">
                  <c:v>-1.26764E-6</c:v>
                </c:pt>
                <c:pt idx="9">
                  <c:v>-1.65879E-7</c:v>
                </c:pt>
                <c:pt idx="10">
                  <c:v>2.5815799999999997E-7</c:v>
                </c:pt>
                <c:pt idx="11">
                  <c:v>-3.20207E-7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1B1-403A-A164-6D0B188C8929}"/>
            </c:ext>
          </c:extLst>
        </c:ser>
        <c:ser>
          <c:idx val="6"/>
          <c:order val="6"/>
          <c:tx>
            <c:strRef>
              <c:f>Sheet1!$BY$2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Sheet1!$BY$4:$BY$15</c:f>
              <c:numCache>
                <c:formatCode>General</c:formatCode>
                <c:ptCount val="12"/>
                <c:pt idx="0">
                  <c:v>-4.1373899999999997E-6</c:v>
                </c:pt>
                <c:pt idx="1">
                  <c:v>3.76597E-6</c:v>
                </c:pt>
                <c:pt idx="2">
                  <c:v>-2.8792700000000001E-6</c:v>
                </c:pt>
                <c:pt idx="3">
                  <c:v>4.8434500000000002E-6</c:v>
                </c:pt>
                <c:pt idx="4">
                  <c:v>-4.3729200000000002E-7</c:v>
                </c:pt>
                <c:pt idx="5">
                  <c:v>3.3251E-7</c:v>
                </c:pt>
                <c:pt idx="6">
                  <c:v>-1.85431E-6</c:v>
                </c:pt>
                <c:pt idx="7">
                  <c:v>1.49117E-6</c:v>
                </c:pt>
                <c:pt idx="8">
                  <c:v>-1.06042E-6</c:v>
                </c:pt>
                <c:pt idx="9">
                  <c:v>-2.21948E-7</c:v>
                </c:pt>
                <c:pt idx="10">
                  <c:v>1.8057000000000001E-7</c:v>
                </c:pt>
                <c:pt idx="11">
                  <c:v>-2.5737999999999999E-7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1B1-403A-A164-6D0B188C8929}"/>
            </c:ext>
          </c:extLst>
        </c:ser>
        <c:ser>
          <c:idx val="7"/>
          <c:order val="7"/>
          <c:tx>
            <c:strRef>
              <c:f>Sheet1!$BZ$2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Sheet1!$BZ$4:$BZ$15</c:f>
              <c:numCache>
                <c:formatCode>General</c:formatCode>
                <c:ptCount val="12"/>
                <c:pt idx="0">
                  <c:v>-4.30163E-6</c:v>
                </c:pt>
                <c:pt idx="1">
                  <c:v>4.4390799999999999E-6</c:v>
                </c:pt>
                <c:pt idx="2">
                  <c:v>-2.8408800000000001E-6</c:v>
                </c:pt>
                <c:pt idx="3">
                  <c:v>6.2745699999999996E-6</c:v>
                </c:pt>
                <c:pt idx="4">
                  <c:v>-4.9176300000000003E-7</c:v>
                </c:pt>
                <c:pt idx="5">
                  <c:v>4.4024999999999999E-7</c:v>
                </c:pt>
                <c:pt idx="6">
                  <c:v>-1.6115599999999999E-6</c:v>
                </c:pt>
                <c:pt idx="7">
                  <c:v>1.33347E-6</c:v>
                </c:pt>
                <c:pt idx="8">
                  <c:v>-9.7544499999999998E-7</c:v>
                </c:pt>
                <c:pt idx="9">
                  <c:v>-1.7249E-7</c:v>
                </c:pt>
                <c:pt idx="10">
                  <c:v>9.4766300000000006E-8</c:v>
                </c:pt>
                <c:pt idx="11">
                  <c:v>-1.5527299999999999E-7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B1-403A-A164-6D0B188C8929}"/>
            </c:ext>
          </c:extLst>
        </c:ser>
        <c:ser>
          <c:idx val="8"/>
          <c:order val="8"/>
          <c:tx>
            <c:strRef>
              <c:f>Sheet1!$CA$2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Sheet1!$CA$4:$CA$15</c:f>
              <c:numCache>
                <c:formatCode>General</c:formatCode>
                <c:ptCount val="12"/>
                <c:pt idx="0">
                  <c:v>-4.2754800000000003E-6</c:v>
                </c:pt>
                <c:pt idx="1">
                  <c:v>5.1410700000000002E-6</c:v>
                </c:pt>
                <c:pt idx="2">
                  <c:v>-2.6693E-6</c:v>
                </c:pt>
                <c:pt idx="3">
                  <c:v>7.9470700000000001E-6</c:v>
                </c:pt>
                <c:pt idx="4">
                  <c:v>-7.31987E-7</c:v>
                </c:pt>
                <c:pt idx="5">
                  <c:v>5.4943399999999997E-7</c:v>
                </c:pt>
                <c:pt idx="6">
                  <c:v>-1.5823000000000001E-6</c:v>
                </c:pt>
                <c:pt idx="7">
                  <c:v>1.15567E-6</c:v>
                </c:pt>
                <c:pt idx="8">
                  <c:v>-8.8252400000000005E-7</c:v>
                </c:pt>
                <c:pt idx="9">
                  <c:v>-1.7378699999999999E-7</c:v>
                </c:pt>
                <c:pt idx="10">
                  <c:v>1.30513E-7</c:v>
                </c:pt>
                <c:pt idx="11">
                  <c:v>-8.6230899999999994E-8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B1-403A-A164-6D0B188C8929}"/>
            </c:ext>
          </c:extLst>
        </c:ser>
        <c:ser>
          <c:idx val="9"/>
          <c:order val="9"/>
          <c:tx>
            <c:strRef>
              <c:f>Sheet1!$CB$2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Sheet1!$CB$4:$CB$15</c:f>
              <c:numCache>
                <c:formatCode>General</c:formatCode>
                <c:ptCount val="12"/>
                <c:pt idx="0">
                  <c:v>-4.3059499999999998E-6</c:v>
                </c:pt>
                <c:pt idx="1">
                  <c:v>5.9347199999999998E-6</c:v>
                </c:pt>
                <c:pt idx="2">
                  <c:v>-2.7331199999999998E-6</c:v>
                </c:pt>
                <c:pt idx="3">
                  <c:v>9.6436000000000003E-6</c:v>
                </c:pt>
                <c:pt idx="4">
                  <c:v>-8.4364E-7</c:v>
                </c:pt>
                <c:pt idx="5">
                  <c:v>6.4973600000000004E-7</c:v>
                </c:pt>
                <c:pt idx="6">
                  <c:v>-1.4522E-6</c:v>
                </c:pt>
                <c:pt idx="7">
                  <c:v>1.05585E-6</c:v>
                </c:pt>
                <c:pt idx="8">
                  <c:v>-8.5292199999999999E-7</c:v>
                </c:pt>
                <c:pt idx="9">
                  <c:v>-2.4520899999999998E-7</c:v>
                </c:pt>
                <c:pt idx="10">
                  <c:v>4.61347E-8</c:v>
                </c:pt>
                <c:pt idx="11">
                  <c:v>-1.42536E-7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B1-403A-A164-6D0B188C8929}"/>
            </c:ext>
          </c:extLst>
        </c:ser>
        <c:ser>
          <c:idx val="10"/>
          <c:order val="10"/>
          <c:tx>
            <c:strRef>
              <c:f>Sheet1!$CC$2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Sheet1!$CC$4:$CC$15</c:f>
              <c:numCache>
                <c:formatCode>General</c:formatCode>
                <c:ptCount val="12"/>
                <c:pt idx="0">
                  <c:v>-4.4932200000000002E-6</c:v>
                </c:pt>
                <c:pt idx="1">
                  <c:v>6.8317899999999997E-6</c:v>
                </c:pt>
                <c:pt idx="2">
                  <c:v>-2.7851799999999999E-6</c:v>
                </c:pt>
                <c:pt idx="3">
                  <c:v>1.14072E-5</c:v>
                </c:pt>
                <c:pt idx="4">
                  <c:v>-9.52512E-7</c:v>
                </c:pt>
                <c:pt idx="5">
                  <c:v>6.85161E-7</c:v>
                </c:pt>
                <c:pt idx="6">
                  <c:v>-1.37803E-6</c:v>
                </c:pt>
                <c:pt idx="7">
                  <c:v>8.5373200000000001E-7</c:v>
                </c:pt>
                <c:pt idx="8">
                  <c:v>-7.1954900000000003E-7</c:v>
                </c:pt>
                <c:pt idx="9">
                  <c:v>-2.4319300000000003E-7</c:v>
                </c:pt>
                <c:pt idx="10">
                  <c:v>-6.09314E-8</c:v>
                </c:pt>
                <c:pt idx="11">
                  <c:v>7.0818999999999994E-8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B1-403A-A164-6D0B188C8929}"/>
            </c:ext>
          </c:extLst>
        </c:ser>
        <c:ser>
          <c:idx val="11"/>
          <c:order val="11"/>
          <c:tx>
            <c:strRef>
              <c:f>Sheet1!$CD$2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Sheet1!$CD$4:$CD$15</c:f>
              <c:numCache>
                <c:formatCode>General</c:formatCode>
                <c:ptCount val="12"/>
                <c:pt idx="0">
                  <c:v>-4.4571699999999999E-6</c:v>
                </c:pt>
                <c:pt idx="1">
                  <c:v>7.7177500000000008E-6</c:v>
                </c:pt>
                <c:pt idx="2">
                  <c:v>-2.6585800000000001E-6</c:v>
                </c:pt>
                <c:pt idx="3">
                  <c:v>1.3257E-5</c:v>
                </c:pt>
                <c:pt idx="4">
                  <c:v>-9.6183100000000006E-7</c:v>
                </c:pt>
                <c:pt idx="5">
                  <c:v>8.0819399999999999E-7</c:v>
                </c:pt>
                <c:pt idx="6">
                  <c:v>-1.3045500000000001E-6</c:v>
                </c:pt>
                <c:pt idx="7">
                  <c:v>6.6944400000000005E-7</c:v>
                </c:pt>
                <c:pt idx="8">
                  <c:v>-4.4060000000000001E-7</c:v>
                </c:pt>
                <c:pt idx="9">
                  <c:v>-1.6925499999999999E-7</c:v>
                </c:pt>
                <c:pt idx="10">
                  <c:v>-1.5930600000000001E-7</c:v>
                </c:pt>
                <c:pt idx="11">
                  <c:v>3.0852600000000003E-8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1B1-403A-A164-6D0B188C8929}"/>
            </c:ext>
          </c:extLst>
        </c:ser>
        <c:ser>
          <c:idx val="12"/>
          <c:order val="12"/>
          <c:tx>
            <c:strRef>
              <c:f>Sheet1!$CE$2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Sheet1!$CE$4:$CE$15</c:f>
              <c:numCache>
                <c:formatCode>General</c:formatCode>
                <c:ptCount val="12"/>
                <c:pt idx="0">
                  <c:v>-4.3921800000000004E-6</c:v>
                </c:pt>
                <c:pt idx="1">
                  <c:v>8.7716099999999999E-6</c:v>
                </c:pt>
                <c:pt idx="2">
                  <c:v>-2.4953099999999999E-6</c:v>
                </c:pt>
                <c:pt idx="3">
                  <c:v>1.55833E-5</c:v>
                </c:pt>
                <c:pt idx="4">
                  <c:v>-1.2879199999999999E-6</c:v>
                </c:pt>
                <c:pt idx="5">
                  <c:v>1.0466799999999999E-6</c:v>
                </c:pt>
                <c:pt idx="6">
                  <c:v>-1.20821E-6</c:v>
                </c:pt>
                <c:pt idx="7">
                  <c:v>5.1340099999999995E-7</c:v>
                </c:pt>
                <c:pt idx="8">
                  <c:v>-3.5987499999999998E-7</c:v>
                </c:pt>
                <c:pt idx="9">
                  <c:v>-1.7308499999999999E-7</c:v>
                </c:pt>
                <c:pt idx="10">
                  <c:v>-2.0827700000000001E-7</c:v>
                </c:pt>
                <c:pt idx="11">
                  <c:v>7.3470200000000006E-8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1B1-403A-A164-6D0B188C8929}"/>
            </c:ext>
          </c:extLst>
        </c:ser>
        <c:ser>
          <c:idx val="13"/>
          <c:order val="13"/>
          <c:tx>
            <c:strRef>
              <c:f>Sheet1!$CF$2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Sheet1!$CF$4:$CF$15</c:f>
              <c:numCache>
                <c:formatCode>General</c:formatCode>
                <c:ptCount val="12"/>
                <c:pt idx="0">
                  <c:v>-4.5470300000000002E-6</c:v>
                </c:pt>
                <c:pt idx="1">
                  <c:v>9.6817200000000005E-6</c:v>
                </c:pt>
                <c:pt idx="2">
                  <c:v>-2.5275099999999998E-6</c:v>
                </c:pt>
                <c:pt idx="3">
                  <c:v>1.80185E-5</c:v>
                </c:pt>
                <c:pt idx="4">
                  <c:v>-1.3740399999999999E-6</c:v>
                </c:pt>
                <c:pt idx="5">
                  <c:v>1.24346E-6</c:v>
                </c:pt>
                <c:pt idx="6">
                  <c:v>-9.4213400000000004E-7</c:v>
                </c:pt>
                <c:pt idx="7">
                  <c:v>2.9786899999999998E-7</c:v>
                </c:pt>
                <c:pt idx="8">
                  <c:v>-2.4892799999999999E-7</c:v>
                </c:pt>
                <c:pt idx="9">
                  <c:v>-2.9779000000000002E-7</c:v>
                </c:pt>
                <c:pt idx="10">
                  <c:v>-1.6729599999999999E-7</c:v>
                </c:pt>
                <c:pt idx="11">
                  <c:v>8.4081999999999998E-8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1B1-403A-A164-6D0B188C8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207984"/>
        <c:axId val="394208376"/>
      </c:scatterChart>
      <c:valAx>
        <c:axId val="394207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208376"/>
        <c:crosses val="autoZero"/>
        <c:crossBetween val="midCat"/>
      </c:valAx>
      <c:valAx>
        <c:axId val="394208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20798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Sheet1!$CG$4:$CT$4</c:f>
              <c:numCache>
                <c:formatCode>General</c:formatCode>
                <c:ptCount val="14"/>
                <c:pt idx="0">
                  <c:v>-3.1759299999999999E-6</c:v>
                </c:pt>
                <c:pt idx="1">
                  <c:v>-3.2992399999999999E-6</c:v>
                </c:pt>
                <c:pt idx="2">
                  <c:v>-3.4716100000000002E-6</c:v>
                </c:pt>
                <c:pt idx="3">
                  <c:v>-3.6455399999999999E-6</c:v>
                </c:pt>
                <c:pt idx="4">
                  <c:v>-3.8142900000000002E-6</c:v>
                </c:pt>
                <c:pt idx="5">
                  <c:v>-3.8677799999999999E-6</c:v>
                </c:pt>
                <c:pt idx="6">
                  <c:v>-4.0164299999999998E-6</c:v>
                </c:pt>
                <c:pt idx="7">
                  <c:v>-4.0534699999999998E-6</c:v>
                </c:pt>
                <c:pt idx="8">
                  <c:v>-4.1789599999999999E-6</c:v>
                </c:pt>
                <c:pt idx="9">
                  <c:v>-4.3331400000000003E-6</c:v>
                </c:pt>
                <c:pt idx="10">
                  <c:v>-4.4746899999999998E-6</c:v>
                </c:pt>
                <c:pt idx="11">
                  <c:v>-4.3684800000000001E-6</c:v>
                </c:pt>
                <c:pt idx="12">
                  <c:v>-4.3471500000000004E-6</c:v>
                </c:pt>
                <c:pt idx="13">
                  <c:v>-4.5019299999999996E-6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9EC1-4949-BB3A-2ABFCD79003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Sheet1!$CG$5:$CT$5</c:f>
              <c:numCache>
                <c:formatCode>General</c:formatCode>
                <c:ptCount val="14"/>
                <c:pt idx="0">
                  <c:v>8.5542800000000003E-7</c:v>
                </c:pt>
                <c:pt idx="1">
                  <c:v>1.2579799999999999E-6</c:v>
                </c:pt>
                <c:pt idx="2">
                  <c:v>1.68003E-6</c:v>
                </c:pt>
                <c:pt idx="3">
                  <c:v>2.0583100000000001E-6</c:v>
                </c:pt>
                <c:pt idx="4">
                  <c:v>2.6815699999999999E-6</c:v>
                </c:pt>
                <c:pt idx="5">
                  <c:v>3.1886299999999998E-6</c:v>
                </c:pt>
                <c:pt idx="6">
                  <c:v>3.8779300000000002E-6</c:v>
                </c:pt>
                <c:pt idx="7">
                  <c:v>4.5472999999999996E-6</c:v>
                </c:pt>
                <c:pt idx="8">
                  <c:v>5.4599500000000001E-6</c:v>
                </c:pt>
                <c:pt idx="9">
                  <c:v>6.1639999999999998E-6</c:v>
                </c:pt>
                <c:pt idx="10">
                  <c:v>7.1139300000000002E-6</c:v>
                </c:pt>
                <c:pt idx="11">
                  <c:v>8.0760500000000004E-6</c:v>
                </c:pt>
                <c:pt idx="12">
                  <c:v>9.2075499999999996E-6</c:v>
                </c:pt>
                <c:pt idx="13">
                  <c:v>9.9775900000000001E-6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EC1-4949-BB3A-2ABFCD79003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Sheet1!$CG$6:$CT$6</c:f>
              <c:numCache>
                <c:formatCode>General</c:formatCode>
                <c:ptCount val="14"/>
                <c:pt idx="0">
                  <c:v>-2.6469800000000001E-6</c:v>
                </c:pt>
                <c:pt idx="1">
                  <c:v>-2.6316899999999999E-6</c:v>
                </c:pt>
                <c:pt idx="2">
                  <c:v>-2.6995300000000001E-6</c:v>
                </c:pt>
                <c:pt idx="3">
                  <c:v>-2.7197899999999999E-6</c:v>
                </c:pt>
                <c:pt idx="4">
                  <c:v>-2.8851699999999999E-6</c:v>
                </c:pt>
                <c:pt idx="5">
                  <c:v>-2.88649E-6</c:v>
                </c:pt>
                <c:pt idx="6">
                  <c:v>-2.9905200000000001E-6</c:v>
                </c:pt>
                <c:pt idx="7">
                  <c:v>-2.7500200000000001E-6</c:v>
                </c:pt>
                <c:pt idx="8">
                  <c:v>-2.7999699999999999E-6</c:v>
                </c:pt>
                <c:pt idx="9">
                  <c:v>-2.7813200000000001E-6</c:v>
                </c:pt>
                <c:pt idx="10">
                  <c:v>-2.7604899999999998E-6</c:v>
                </c:pt>
                <c:pt idx="11">
                  <c:v>-2.69724E-6</c:v>
                </c:pt>
                <c:pt idx="12">
                  <c:v>-2.6861200000000001E-6</c:v>
                </c:pt>
                <c:pt idx="13">
                  <c:v>-2.55165E-6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9EC1-4949-BB3A-2ABFCD79003F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Sheet1!$CG$7:$CT$7</c:f>
              <c:numCache>
                <c:formatCode>General</c:formatCode>
                <c:ptCount val="14"/>
                <c:pt idx="0">
                  <c:v>-8.0741499999999998E-7</c:v>
                </c:pt>
                <c:pt idx="1">
                  <c:v>-1.5564599999999999E-7</c:v>
                </c:pt>
                <c:pt idx="2">
                  <c:v>6.2868699999999997E-7</c:v>
                </c:pt>
                <c:pt idx="3">
                  <c:v>1.59573E-6</c:v>
                </c:pt>
                <c:pt idx="4">
                  <c:v>2.8522200000000001E-6</c:v>
                </c:pt>
                <c:pt idx="5">
                  <c:v>3.9474300000000001E-6</c:v>
                </c:pt>
                <c:pt idx="6">
                  <c:v>5.1892600000000002E-6</c:v>
                </c:pt>
                <c:pt idx="7">
                  <c:v>6.6189500000000004E-6</c:v>
                </c:pt>
                <c:pt idx="8">
                  <c:v>8.3462300000000002E-6</c:v>
                </c:pt>
                <c:pt idx="9">
                  <c:v>1.01085E-5</c:v>
                </c:pt>
                <c:pt idx="10">
                  <c:v>1.21426E-5</c:v>
                </c:pt>
                <c:pt idx="11">
                  <c:v>1.4230799999999999E-5</c:v>
                </c:pt>
                <c:pt idx="12">
                  <c:v>1.6312700000000001E-5</c:v>
                </c:pt>
                <c:pt idx="13">
                  <c:v>1.8218400000000002E-5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9EC1-4949-BB3A-2ABFCD79003F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Sheet1!$CG$8:$CT$8</c:f>
              <c:numCache>
                <c:formatCode>General</c:formatCode>
                <c:ptCount val="14"/>
                <c:pt idx="0">
                  <c:v>-1.2758799999999999E-7</c:v>
                </c:pt>
                <c:pt idx="1">
                  <c:v>-1.38455E-7</c:v>
                </c:pt>
                <c:pt idx="2">
                  <c:v>-2.57319E-7</c:v>
                </c:pt>
                <c:pt idx="3">
                  <c:v>-3.8238299999999999E-7</c:v>
                </c:pt>
                <c:pt idx="4">
                  <c:v>-4.8794300000000004E-7</c:v>
                </c:pt>
                <c:pt idx="5">
                  <c:v>-4.6131500000000003E-7</c:v>
                </c:pt>
                <c:pt idx="6">
                  <c:v>-5.4269300000000003E-7</c:v>
                </c:pt>
                <c:pt idx="7">
                  <c:v>-6.7281400000000001E-7</c:v>
                </c:pt>
                <c:pt idx="8">
                  <c:v>-7.7342500000000003E-7</c:v>
                </c:pt>
                <c:pt idx="9">
                  <c:v>-8.9028600000000001E-7</c:v>
                </c:pt>
                <c:pt idx="10">
                  <c:v>-9.8649099999999996E-7</c:v>
                </c:pt>
                <c:pt idx="11">
                  <c:v>-1.1810499999999999E-6</c:v>
                </c:pt>
                <c:pt idx="12">
                  <c:v>-1.3598300000000001E-6</c:v>
                </c:pt>
                <c:pt idx="13">
                  <c:v>-1.4885199999999999E-6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9EC1-4949-BB3A-2ABFCD79003F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Sheet1!$CG$9:$CT$9</c:f>
              <c:numCache>
                <c:formatCode>General</c:formatCode>
                <c:ptCount val="14"/>
                <c:pt idx="0">
                  <c:v>-2.3975199999999999E-8</c:v>
                </c:pt>
                <c:pt idx="1">
                  <c:v>9.6141600000000006E-8</c:v>
                </c:pt>
                <c:pt idx="2">
                  <c:v>1.2459100000000001E-7</c:v>
                </c:pt>
                <c:pt idx="3">
                  <c:v>2.27579E-7</c:v>
                </c:pt>
                <c:pt idx="4">
                  <c:v>2.9243900000000002E-7</c:v>
                </c:pt>
                <c:pt idx="5">
                  <c:v>3.16302E-7</c:v>
                </c:pt>
                <c:pt idx="6">
                  <c:v>3.8522299999999998E-7</c:v>
                </c:pt>
                <c:pt idx="7">
                  <c:v>4.8414100000000002E-7</c:v>
                </c:pt>
                <c:pt idx="8">
                  <c:v>6.2870400000000002E-7</c:v>
                </c:pt>
                <c:pt idx="9">
                  <c:v>7.2684999999999997E-7</c:v>
                </c:pt>
                <c:pt idx="10">
                  <c:v>7.6372800000000002E-7</c:v>
                </c:pt>
                <c:pt idx="11">
                  <c:v>8.8974299999999995E-7</c:v>
                </c:pt>
                <c:pt idx="12">
                  <c:v>1.1644100000000001E-6</c:v>
                </c:pt>
                <c:pt idx="13">
                  <c:v>1.15811E-6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9EC1-4949-BB3A-2ABFCD79003F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Sheet1!$CG$10:$CT$10</c:f>
              <c:numCache>
                <c:formatCode>General</c:formatCode>
                <c:ptCount val="14"/>
                <c:pt idx="0">
                  <c:v>-1.5856300000000001E-6</c:v>
                </c:pt>
                <c:pt idx="1">
                  <c:v>-1.67453E-6</c:v>
                </c:pt>
                <c:pt idx="2">
                  <c:v>-1.7483099999999999E-6</c:v>
                </c:pt>
                <c:pt idx="3">
                  <c:v>-1.69805E-6</c:v>
                </c:pt>
                <c:pt idx="4">
                  <c:v>-1.71439E-6</c:v>
                </c:pt>
                <c:pt idx="5">
                  <c:v>-1.72975E-6</c:v>
                </c:pt>
                <c:pt idx="6">
                  <c:v>-1.6724099999999999E-6</c:v>
                </c:pt>
                <c:pt idx="7">
                  <c:v>-1.55383E-6</c:v>
                </c:pt>
                <c:pt idx="8">
                  <c:v>-1.5237600000000001E-6</c:v>
                </c:pt>
                <c:pt idx="9">
                  <c:v>-1.4175199999999999E-6</c:v>
                </c:pt>
                <c:pt idx="10">
                  <c:v>-1.3108400000000001E-6</c:v>
                </c:pt>
                <c:pt idx="11">
                  <c:v>-1.2714499999999999E-6</c:v>
                </c:pt>
                <c:pt idx="12">
                  <c:v>-1.20995E-6</c:v>
                </c:pt>
                <c:pt idx="13">
                  <c:v>-9.7590800000000006E-7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9EC1-4949-BB3A-2ABFCD79003F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Sheet1!$CG$11:$CT$11</c:f>
              <c:numCache>
                <c:formatCode>General</c:formatCode>
                <c:ptCount val="14"/>
                <c:pt idx="0">
                  <c:v>2.1978700000000002E-6</c:v>
                </c:pt>
                <c:pt idx="1">
                  <c:v>2.14573E-6</c:v>
                </c:pt>
                <c:pt idx="2">
                  <c:v>2.0362099999999999E-6</c:v>
                </c:pt>
                <c:pt idx="3">
                  <c:v>2.0102400000000001E-6</c:v>
                </c:pt>
                <c:pt idx="4">
                  <c:v>1.9098599999999999E-6</c:v>
                </c:pt>
                <c:pt idx="5">
                  <c:v>1.7727599999999999E-6</c:v>
                </c:pt>
                <c:pt idx="6">
                  <c:v>1.6168600000000001E-6</c:v>
                </c:pt>
                <c:pt idx="7">
                  <c:v>1.4989500000000001E-6</c:v>
                </c:pt>
                <c:pt idx="8">
                  <c:v>1.41217E-6</c:v>
                </c:pt>
                <c:pt idx="9">
                  <c:v>1.26052E-6</c:v>
                </c:pt>
                <c:pt idx="10">
                  <c:v>1.0597899999999999E-6</c:v>
                </c:pt>
                <c:pt idx="11">
                  <c:v>9.7277499999999997E-7</c:v>
                </c:pt>
                <c:pt idx="12">
                  <c:v>6.9270799999999996E-7</c:v>
                </c:pt>
                <c:pt idx="13">
                  <c:v>6.3652600000000004E-7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9EC1-4949-BB3A-2ABFCD79003F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Sheet1!$CG$12:$CT$12</c:f>
              <c:numCache>
                <c:formatCode>General</c:formatCode>
                <c:ptCount val="14"/>
                <c:pt idx="0">
                  <c:v>-2.06481E-6</c:v>
                </c:pt>
                <c:pt idx="1">
                  <c:v>-1.9051599999999999E-6</c:v>
                </c:pt>
                <c:pt idx="2">
                  <c:v>-1.85766E-6</c:v>
                </c:pt>
                <c:pt idx="3">
                  <c:v>-1.8168900000000001E-6</c:v>
                </c:pt>
                <c:pt idx="4">
                  <c:v>-1.7509700000000001E-6</c:v>
                </c:pt>
                <c:pt idx="5">
                  <c:v>-1.5960000000000001E-6</c:v>
                </c:pt>
                <c:pt idx="6">
                  <c:v>-1.3873799999999999E-6</c:v>
                </c:pt>
                <c:pt idx="7">
                  <c:v>-1.3994999999999999E-6</c:v>
                </c:pt>
                <c:pt idx="8">
                  <c:v>-1.29946E-6</c:v>
                </c:pt>
                <c:pt idx="9">
                  <c:v>-1.1494299999999999E-6</c:v>
                </c:pt>
                <c:pt idx="10">
                  <c:v>-9.2770800000000004E-7</c:v>
                </c:pt>
                <c:pt idx="11">
                  <c:v>-7.8152500000000001E-7</c:v>
                </c:pt>
                <c:pt idx="12">
                  <c:v>-6.7459599999999996E-7</c:v>
                </c:pt>
                <c:pt idx="13">
                  <c:v>-6.6876999999999997E-7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9EC1-4949-BB3A-2ABFCD79003F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Sheet1!$CG$13:$CT$13</c:f>
              <c:numCache>
                <c:formatCode>General</c:formatCode>
                <c:ptCount val="14"/>
                <c:pt idx="0">
                  <c:v>6.8216299999999997E-8</c:v>
                </c:pt>
                <c:pt idx="1">
                  <c:v>2.03675E-8</c:v>
                </c:pt>
                <c:pt idx="2">
                  <c:v>6.4448400000000004E-8</c:v>
                </c:pt>
                <c:pt idx="3">
                  <c:v>3.1698600000000003E-8</c:v>
                </c:pt>
                <c:pt idx="4">
                  <c:v>4.5355800000000002E-8</c:v>
                </c:pt>
                <c:pt idx="5">
                  <c:v>-1.01274E-7</c:v>
                </c:pt>
                <c:pt idx="6">
                  <c:v>-2.1405600000000001E-8</c:v>
                </c:pt>
                <c:pt idx="7">
                  <c:v>-2.55301E-8</c:v>
                </c:pt>
                <c:pt idx="8">
                  <c:v>-6.9822199999999999E-8</c:v>
                </c:pt>
                <c:pt idx="9">
                  <c:v>-6.6992499999999996E-8</c:v>
                </c:pt>
                <c:pt idx="10">
                  <c:v>-7.8473299999999994E-8</c:v>
                </c:pt>
                <c:pt idx="11">
                  <c:v>-1.6252300000000001E-7</c:v>
                </c:pt>
                <c:pt idx="12">
                  <c:v>-1.64269E-7</c:v>
                </c:pt>
                <c:pt idx="13">
                  <c:v>-1.08243E-7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9EC1-4949-BB3A-2ABFCD79003F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Sheet1!$CG$14:$CT$14</c:f>
              <c:numCache>
                <c:formatCode>General</c:formatCode>
                <c:ptCount val="14"/>
                <c:pt idx="0">
                  <c:v>6.5803799999999998E-7</c:v>
                </c:pt>
                <c:pt idx="1">
                  <c:v>6.9340900000000004E-7</c:v>
                </c:pt>
                <c:pt idx="2">
                  <c:v>6.2432499999999995E-7</c:v>
                </c:pt>
                <c:pt idx="3">
                  <c:v>4.8029199999999997E-7</c:v>
                </c:pt>
                <c:pt idx="4">
                  <c:v>5.2880400000000003E-7</c:v>
                </c:pt>
                <c:pt idx="5">
                  <c:v>4.14816E-7</c:v>
                </c:pt>
                <c:pt idx="6">
                  <c:v>3.2768500000000001E-7</c:v>
                </c:pt>
                <c:pt idx="7">
                  <c:v>2.5625300000000001E-7</c:v>
                </c:pt>
                <c:pt idx="8">
                  <c:v>2.5847099999999999E-7</c:v>
                </c:pt>
                <c:pt idx="9">
                  <c:v>1.8438599999999999E-7</c:v>
                </c:pt>
                <c:pt idx="10">
                  <c:v>1.04169E-7</c:v>
                </c:pt>
                <c:pt idx="11">
                  <c:v>-2.05991E-8</c:v>
                </c:pt>
                <c:pt idx="12">
                  <c:v>-7.90694E-8</c:v>
                </c:pt>
                <c:pt idx="13">
                  <c:v>-6.1147100000000004E-8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9EC1-4949-BB3A-2ABFCD79003F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Sheet1!$CG$2:$CT$2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Sheet1!$CG$15:$CT$15</c:f>
              <c:numCache>
                <c:formatCode>General</c:formatCode>
                <c:ptCount val="14"/>
                <c:pt idx="0">
                  <c:v>-9.84544E-7</c:v>
                </c:pt>
                <c:pt idx="1">
                  <c:v>-9.3879499999999998E-7</c:v>
                </c:pt>
                <c:pt idx="2">
                  <c:v>-8.8356700000000004E-7</c:v>
                </c:pt>
                <c:pt idx="3">
                  <c:v>-8.9859299999999998E-7</c:v>
                </c:pt>
                <c:pt idx="4">
                  <c:v>-7.4960600000000005E-7</c:v>
                </c:pt>
                <c:pt idx="5">
                  <c:v>-6.2961599999999999E-7</c:v>
                </c:pt>
                <c:pt idx="6">
                  <c:v>-5.5246200000000001E-7</c:v>
                </c:pt>
                <c:pt idx="7">
                  <c:v>-5.0340999999999998E-7</c:v>
                </c:pt>
                <c:pt idx="8">
                  <c:v>-3.7929499999999998E-7</c:v>
                </c:pt>
                <c:pt idx="9">
                  <c:v>-3.7962099999999998E-7</c:v>
                </c:pt>
                <c:pt idx="10">
                  <c:v>-2.6329700000000001E-7</c:v>
                </c:pt>
                <c:pt idx="11">
                  <c:v>-2.2039400000000001E-7</c:v>
                </c:pt>
                <c:pt idx="12">
                  <c:v>-1.6600999999999999E-7</c:v>
                </c:pt>
                <c:pt idx="13">
                  <c:v>-1.2431699999999999E-7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9EC1-4949-BB3A-2ABFCD790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209160"/>
        <c:axId val="394209552"/>
      </c:scatterChart>
      <c:valAx>
        <c:axId val="394209160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209552"/>
        <c:crosses val="autoZero"/>
        <c:crossBetween val="midCat"/>
      </c:valAx>
      <c:valAx>
        <c:axId val="39420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2091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Sheet1!$CG$2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Sheet1!$CG$4:$CG$15</c:f>
              <c:numCache>
                <c:formatCode>General</c:formatCode>
                <c:ptCount val="12"/>
                <c:pt idx="0">
                  <c:v>-3.1759299999999999E-6</c:v>
                </c:pt>
                <c:pt idx="1">
                  <c:v>8.5542800000000003E-7</c:v>
                </c:pt>
                <c:pt idx="2">
                  <c:v>-2.6469800000000001E-6</c:v>
                </c:pt>
                <c:pt idx="3">
                  <c:v>-8.0741499999999998E-7</c:v>
                </c:pt>
                <c:pt idx="4">
                  <c:v>-1.2758799999999999E-7</c:v>
                </c:pt>
                <c:pt idx="5">
                  <c:v>-2.3975199999999999E-8</c:v>
                </c:pt>
                <c:pt idx="6">
                  <c:v>-1.5856300000000001E-6</c:v>
                </c:pt>
                <c:pt idx="7">
                  <c:v>2.1978700000000002E-6</c:v>
                </c:pt>
                <c:pt idx="8">
                  <c:v>-2.06481E-6</c:v>
                </c:pt>
                <c:pt idx="9">
                  <c:v>6.8216299999999997E-8</c:v>
                </c:pt>
                <c:pt idx="10">
                  <c:v>6.5803799999999998E-7</c:v>
                </c:pt>
                <c:pt idx="11">
                  <c:v>-9.84544E-7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54-4E6B-B3CD-ABEF021CE756}"/>
            </c:ext>
          </c:extLst>
        </c:ser>
        <c:ser>
          <c:idx val="1"/>
          <c:order val="1"/>
          <c:tx>
            <c:strRef>
              <c:f>Sheet1!$CH$2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Sheet1!$CH$4:$CH$15</c:f>
              <c:numCache>
                <c:formatCode>General</c:formatCode>
                <c:ptCount val="12"/>
                <c:pt idx="0">
                  <c:v>-3.2992399999999999E-6</c:v>
                </c:pt>
                <c:pt idx="1">
                  <c:v>1.2579799999999999E-6</c:v>
                </c:pt>
                <c:pt idx="2">
                  <c:v>-2.6316899999999999E-6</c:v>
                </c:pt>
                <c:pt idx="3">
                  <c:v>-1.5564599999999999E-7</c:v>
                </c:pt>
                <c:pt idx="4">
                  <c:v>-1.38455E-7</c:v>
                </c:pt>
                <c:pt idx="5">
                  <c:v>9.6141600000000006E-8</c:v>
                </c:pt>
                <c:pt idx="6">
                  <c:v>-1.67453E-6</c:v>
                </c:pt>
                <c:pt idx="7">
                  <c:v>2.14573E-6</c:v>
                </c:pt>
                <c:pt idx="8">
                  <c:v>-1.9051599999999999E-6</c:v>
                </c:pt>
                <c:pt idx="9">
                  <c:v>2.03675E-8</c:v>
                </c:pt>
                <c:pt idx="10">
                  <c:v>6.9340900000000004E-7</c:v>
                </c:pt>
                <c:pt idx="11">
                  <c:v>-9.3879499999999998E-7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54-4E6B-B3CD-ABEF021CE756}"/>
            </c:ext>
          </c:extLst>
        </c:ser>
        <c:ser>
          <c:idx val="2"/>
          <c:order val="2"/>
          <c:tx>
            <c:strRef>
              <c:f>Sheet1!$CI$2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Sheet1!$CI$4:$CI$15</c:f>
              <c:numCache>
                <c:formatCode>General</c:formatCode>
                <c:ptCount val="12"/>
                <c:pt idx="0">
                  <c:v>-3.4716100000000002E-6</c:v>
                </c:pt>
                <c:pt idx="1">
                  <c:v>1.68003E-6</c:v>
                </c:pt>
                <c:pt idx="2">
                  <c:v>-2.6995300000000001E-6</c:v>
                </c:pt>
                <c:pt idx="3">
                  <c:v>6.2868699999999997E-7</c:v>
                </c:pt>
                <c:pt idx="4">
                  <c:v>-2.57319E-7</c:v>
                </c:pt>
                <c:pt idx="5">
                  <c:v>1.2459100000000001E-7</c:v>
                </c:pt>
                <c:pt idx="6">
                  <c:v>-1.7483099999999999E-6</c:v>
                </c:pt>
                <c:pt idx="7">
                  <c:v>2.0362099999999999E-6</c:v>
                </c:pt>
                <c:pt idx="8">
                  <c:v>-1.85766E-6</c:v>
                </c:pt>
                <c:pt idx="9">
                  <c:v>6.4448400000000004E-8</c:v>
                </c:pt>
                <c:pt idx="10">
                  <c:v>6.2432499999999995E-7</c:v>
                </c:pt>
                <c:pt idx="11">
                  <c:v>-8.8356700000000004E-7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54-4E6B-B3CD-ABEF021CE756}"/>
            </c:ext>
          </c:extLst>
        </c:ser>
        <c:ser>
          <c:idx val="3"/>
          <c:order val="3"/>
          <c:tx>
            <c:strRef>
              <c:f>Sheet1!$CJ$2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Sheet1!$CJ$4:$CJ$15</c:f>
              <c:numCache>
                <c:formatCode>General</c:formatCode>
                <c:ptCount val="12"/>
                <c:pt idx="0">
                  <c:v>-3.6455399999999999E-6</c:v>
                </c:pt>
                <c:pt idx="1">
                  <c:v>2.0583100000000001E-6</c:v>
                </c:pt>
                <c:pt idx="2">
                  <c:v>-2.7197899999999999E-6</c:v>
                </c:pt>
                <c:pt idx="3">
                  <c:v>1.59573E-6</c:v>
                </c:pt>
                <c:pt idx="4">
                  <c:v>-3.8238299999999999E-7</c:v>
                </c:pt>
                <c:pt idx="5">
                  <c:v>2.27579E-7</c:v>
                </c:pt>
                <c:pt idx="6">
                  <c:v>-1.69805E-6</c:v>
                </c:pt>
                <c:pt idx="7">
                  <c:v>2.0102400000000001E-6</c:v>
                </c:pt>
                <c:pt idx="8">
                  <c:v>-1.8168900000000001E-6</c:v>
                </c:pt>
                <c:pt idx="9">
                  <c:v>3.1698600000000003E-8</c:v>
                </c:pt>
                <c:pt idx="10">
                  <c:v>4.8029199999999997E-7</c:v>
                </c:pt>
                <c:pt idx="11">
                  <c:v>-8.9859299999999998E-7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054-4E6B-B3CD-ABEF021CE756}"/>
            </c:ext>
          </c:extLst>
        </c:ser>
        <c:ser>
          <c:idx val="4"/>
          <c:order val="4"/>
          <c:tx>
            <c:strRef>
              <c:f>Sheet1!$CK$2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Sheet1!$CK$4:$CK$15</c:f>
              <c:numCache>
                <c:formatCode>General</c:formatCode>
                <c:ptCount val="12"/>
                <c:pt idx="0">
                  <c:v>-3.8142900000000002E-6</c:v>
                </c:pt>
                <c:pt idx="1">
                  <c:v>2.6815699999999999E-6</c:v>
                </c:pt>
                <c:pt idx="2">
                  <c:v>-2.8851699999999999E-6</c:v>
                </c:pt>
                <c:pt idx="3">
                  <c:v>2.8522200000000001E-6</c:v>
                </c:pt>
                <c:pt idx="4">
                  <c:v>-4.8794300000000004E-7</c:v>
                </c:pt>
                <c:pt idx="5">
                  <c:v>2.9243900000000002E-7</c:v>
                </c:pt>
                <c:pt idx="6">
                  <c:v>-1.71439E-6</c:v>
                </c:pt>
                <c:pt idx="7">
                  <c:v>1.9098599999999999E-6</c:v>
                </c:pt>
                <c:pt idx="8">
                  <c:v>-1.7509700000000001E-6</c:v>
                </c:pt>
                <c:pt idx="9">
                  <c:v>4.5355800000000002E-8</c:v>
                </c:pt>
                <c:pt idx="10">
                  <c:v>5.2880400000000003E-7</c:v>
                </c:pt>
                <c:pt idx="11">
                  <c:v>-7.4960600000000005E-7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054-4E6B-B3CD-ABEF021CE756}"/>
            </c:ext>
          </c:extLst>
        </c:ser>
        <c:ser>
          <c:idx val="5"/>
          <c:order val="5"/>
          <c:tx>
            <c:strRef>
              <c:f>Sheet1!$CL$2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Sheet1!$CL$4:$CL$15</c:f>
              <c:numCache>
                <c:formatCode>General</c:formatCode>
                <c:ptCount val="12"/>
                <c:pt idx="0">
                  <c:v>-3.8677799999999999E-6</c:v>
                </c:pt>
                <c:pt idx="1">
                  <c:v>3.1886299999999998E-6</c:v>
                </c:pt>
                <c:pt idx="2">
                  <c:v>-2.88649E-6</c:v>
                </c:pt>
                <c:pt idx="3">
                  <c:v>3.9474300000000001E-6</c:v>
                </c:pt>
                <c:pt idx="4">
                  <c:v>-4.6131500000000003E-7</c:v>
                </c:pt>
                <c:pt idx="5">
                  <c:v>3.16302E-7</c:v>
                </c:pt>
                <c:pt idx="6">
                  <c:v>-1.72975E-6</c:v>
                </c:pt>
                <c:pt idx="7">
                  <c:v>1.7727599999999999E-6</c:v>
                </c:pt>
                <c:pt idx="8">
                  <c:v>-1.5960000000000001E-6</c:v>
                </c:pt>
                <c:pt idx="9">
                  <c:v>-1.01274E-7</c:v>
                </c:pt>
                <c:pt idx="10">
                  <c:v>4.14816E-7</c:v>
                </c:pt>
                <c:pt idx="11">
                  <c:v>-6.2961599999999999E-7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054-4E6B-B3CD-ABEF021CE756}"/>
            </c:ext>
          </c:extLst>
        </c:ser>
        <c:ser>
          <c:idx val="6"/>
          <c:order val="6"/>
          <c:tx>
            <c:strRef>
              <c:f>Sheet1!$CM$2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Sheet1!$CM$4:$CM$15</c:f>
              <c:numCache>
                <c:formatCode>General</c:formatCode>
                <c:ptCount val="12"/>
                <c:pt idx="0">
                  <c:v>-4.0164299999999998E-6</c:v>
                </c:pt>
                <c:pt idx="1">
                  <c:v>3.8779300000000002E-6</c:v>
                </c:pt>
                <c:pt idx="2">
                  <c:v>-2.9905200000000001E-6</c:v>
                </c:pt>
                <c:pt idx="3">
                  <c:v>5.1892600000000002E-6</c:v>
                </c:pt>
                <c:pt idx="4">
                  <c:v>-5.4269300000000003E-7</c:v>
                </c:pt>
                <c:pt idx="5">
                  <c:v>3.8522299999999998E-7</c:v>
                </c:pt>
                <c:pt idx="6">
                  <c:v>-1.6724099999999999E-6</c:v>
                </c:pt>
                <c:pt idx="7">
                  <c:v>1.6168600000000001E-6</c:v>
                </c:pt>
                <c:pt idx="8">
                  <c:v>-1.3873799999999999E-6</c:v>
                </c:pt>
                <c:pt idx="9">
                  <c:v>-2.1405600000000001E-8</c:v>
                </c:pt>
                <c:pt idx="10">
                  <c:v>3.2768500000000001E-7</c:v>
                </c:pt>
                <c:pt idx="11">
                  <c:v>-5.5246200000000001E-7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54-4E6B-B3CD-ABEF021CE756}"/>
            </c:ext>
          </c:extLst>
        </c:ser>
        <c:ser>
          <c:idx val="7"/>
          <c:order val="7"/>
          <c:tx>
            <c:strRef>
              <c:f>Sheet1!$CN$2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Sheet1!$CN$4:$CN$15</c:f>
              <c:numCache>
                <c:formatCode>General</c:formatCode>
                <c:ptCount val="12"/>
                <c:pt idx="0">
                  <c:v>-4.0534699999999998E-6</c:v>
                </c:pt>
                <c:pt idx="1">
                  <c:v>4.5472999999999996E-6</c:v>
                </c:pt>
                <c:pt idx="2">
                  <c:v>-2.7500200000000001E-6</c:v>
                </c:pt>
                <c:pt idx="3">
                  <c:v>6.6189500000000004E-6</c:v>
                </c:pt>
                <c:pt idx="4">
                  <c:v>-6.7281400000000001E-7</c:v>
                </c:pt>
                <c:pt idx="5">
                  <c:v>4.8414100000000002E-7</c:v>
                </c:pt>
                <c:pt idx="6">
                  <c:v>-1.55383E-6</c:v>
                </c:pt>
                <c:pt idx="7">
                  <c:v>1.4989500000000001E-6</c:v>
                </c:pt>
                <c:pt idx="8">
                  <c:v>-1.3994999999999999E-6</c:v>
                </c:pt>
                <c:pt idx="9">
                  <c:v>-2.55301E-8</c:v>
                </c:pt>
                <c:pt idx="10">
                  <c:v>2.5625300000000001E-7</c:v>
                </c:pt>
                <c:pt idx="11">
                  <c:v>-5.0340999999999998E-7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54-4E6B-B3CD-ABEF021CE756}"/>
            </c:ext>
          </c:extLst>
        </c:ser>
        <c:ser>
          <c:idx val="8"/>
          <c:order val="8"/>
          <c:tx>
            <c:strRef>
              <c:f>Sheet1!$CO$2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Sheet1!$CO$4:$CO$15</c:f>
              <c:numCache>
                <c:formatCode>General</c:formatCode>
                <c:ptCount val="12"/>
                <c:pt idx="0">
                  <c:v>-4.1789599999999999E-6</c:v>
                </c:pt>
                <c:pt idx="1">
                  <c:v>5.4599500000000001E-6</c:v>
                </c:pt>
                <c:pt idx="2">
                  <c:v>-2.7999699999999999E-6</c:v>
                </c:pt>
                <c:pt idx="3">
                  <c:v>8.3462300000000002E-6</c:v>
                </c:pt>
                <c:pt idx="4">
                  <c:v>-7.7342500000000003E-7</c:v>
                </c:pt>
                <c:pt idx="5">
                  <c:v>6.2870400000000002E-7</c:v>
                </c:pt>
                <c:pt idx="6">
                  <c:v>-1.5237600000000001E-6</c:v>
                </c:pt>
                <c:pt idx="7">
                  <c:v>1.41217E-6</c:v>
                </c:pt>
                <c:pt idx="8">
                  <c:v>-1.29946E-6</c:v>
                </c:pt>
                <c:pt idx="9">
                  <c:v>-6.9822199999999999E-8</c:v>
                </c:pt>
                <c:pt idx="10">
                  <c:v>2.5847099999999999E-7</c:v>
                </c:pt>
                <c:pt idx="11">
                  <c:v>-3.7929499999999998E-7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054-4E6B-B3CD-ABEF021CE756}"/>
            </c:ext>
          </c:extLst>
        </c:ser>
        <c:ser>
          <c:idx val="9"/>
          <c:order val="9"/>
          <c:tx>
            <c:strRef>
              <c:f>Sheet1!$CP$2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Sheet1!$CP$4:$CP$15</c:f>
              <c:numCache>
                <c:formatCode>General</c:formatCode>
                <c:ptCount val="12"/>
                <c:pt idx="0">
                  <c:v>-4.3331400000000003E-6</c:v>
                </c:pt>
                <c:pt idx="1">
                  <c:v>6.1639999999999998E-6</c:v>
                </c:pt>
                <c:pt idx="2">
                  <c:v>-2.7813200000000001E-6</c:v>
                </c:pt>
                <c:pt idx="3">
                  <c:v>1.01085E-5</c:v>
                </c:pt>
                <c:pt idx="4">
                  <c:v>-8.9028600000000001E-7</c:v>
                </c:pt>
                <c:pt idx="5">
                  <c:v>7.2684999999999997E-7</c:v>
                </c:pt>
                <c:pt idx="6">
                  <c:v>-1.4175199999999999E-6</c:v>
                </c:pt>
                <c:pt idx="7">
                  <c:v>1.26052E-6</c:v>
                </c:pt>
                <c:pt idx="8">
                  <c:v>-1.1494299999999999E-6</c:v>
                </c:pt>
                <c:pt idx="9">
                  <c:v>-6.6992499999999996E-8</c:v>
                </c:pt>
                <c:pt idx="10">
                  <c:v>1.8438599999999999E-7</c:v>
                </c:pt>
                <c:pt idx="11">
                  <c:v>-3.7962099999999998E-7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054-4E6B-B3CD-ABEF021CE756}"/>
            </c:ext>
          </c:extLst>
        </c:ser>
        <c:ser>
          <c:idx val="10"/>
          <c:order val="10"/>
          <c:tx>
            <c:strRef>
              <c:f>Sheet1!$CQ$2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Sheet1!$CQ$4:$CQ$15</c:f>
              <c:numCache>
                <c:formatCode>General</c:formatCode>
                <c:ptCount val="12"/>
                <c:pt idx="0">
                  <c:v>-4.4746899999999998E-6</c:v>
                </c:pt>
                <c:pt idx="1">
                  <c:v>7.1139300000000002E-6</c:v>
                </c:pt>
                <c:pt idx="2">
                  <c:v>-2.7604899999999998E-6</c:v>
                </c:pt>
                <c:pt idx="3">
                  <c:v>1.21426E-5</c:v>
                </c:pt>
                <c:pt idx="4">
                  <c:v>-9.8649099999999996E-7</c:v>
                </c:pt>
                <c:pt idx="5">
                  <c:v>7.6372800000000002E-7</c:v>
                </c:pt>
                <c:pt idx="6">
                  <c:v>-1.3108400000000001E-6</c:v>
                </c:pt>
                <c:pt idx="7">
                  <c:v>1.0597899999999999E-6</c:v>
                </c:pt>
                <c:pt idx="8">
                  <c:v>-9.2770800000000004E-7</c:v>
                </c:pt>
                <c:pt idx="9">
                  <c:v>-7.8473299999999994E-8</c:v>
                </c:pt>
                <c:pt idx="10">
                  <c:v>1.04169E-7</c:v>
                </c:pt>
                <c:pt idx="11">
                  <c:v>-2.6329700000000001E-7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054-4E6B-B3CD-ABEF021CE756}"/>
            </c:ext>
          </c:extLst>
        </c:ser>
        <c:ser>
          <c:idx val="11"/>
          <c:order val="11"/>
          <c:tx>
            <c:strRef>
              <c:f>Sheet1!$CR$2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Sheet1!$CR$4:$CR$15</c:f>
              <c:numCache>
                <c:formatCode>General</c:formatCode>
                <c:ptCount val="12"/>
                <c:pt idx="0">
                  <c:v>-4.3684800000000001E-6</c:v>
                </c:pt>
                <c:pt idx="1">
                  <c:v>8.0760500000000004E-6</c:v>
                </c:pt>
                <c:pt idx="2">
                  <c:v>-2.69724E-6</c:v>
                </c:pt>
                <c:pt idx="3">
                  <c:v>1.4230799999999999E-5</c:v>
                </c:pt>
                <c:pt idx="4">
                  <c:v>-1.1810499999999999E-6</c:v>
                </c:pt>
                <c:pt idx="5">
                  <c:v>8.8974299999999995E-7</c:v>
                </c:pt>
                <c:pt idx="6">
                  <c:v>-1.2714499999999999E-6</c:v>
                </c:pt>
                <c:pt idx="7">
                  <c:v>9.7277499999999997E-7</c:v>
                </c:pt>
                <c:pt idx="8">
                  <c:v>-7.8152500000000001E-7</c:v>
                </c:pt>
                <c:pt idx="9">
                  <c:v>-1.6252300000000001E-7</c:v>
                </c:pt>
                <c:pt idx="10">
                  <c:v>-2.05991E-8</c:v>
                </c:pt>
                <c:pt idx="11">
                  <c:v>-2.2039400000000001E-7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054-4E6B-B3CD-ABEF021CE756}"/>
            </c:ext>
          </c:extLst>
        </c:ser>
        <c:ser>
          <c:idx val="12"/>
          <c:order val="12"/>
          <c:tx>
            <c:strRef>
              <c:f>Sheet1!$CS$2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Sheet1!$CS$4:$CS$15</c:f>
              <c:numCache>
                <c:formatCode>General</c:formatCode>
                <c:ptCount val="12"/>
                <c:pt idx="0">
                  <c:v>-4.3471500000000004E-6</c:v>
                </c:pt>
                <c:pt idx="1">
                  <c:v>9.2075499999999996E-6</c:v>
                </c:pt>
                <c:pt idx="2">
                  <c:v>-2.6861200000000001E-6</c:v>
                </c:pt>
                <c:pt idx="3">
                  <c:v>1.6312700000000001E-5</c:v>
                </c:pt>
                <c:pt idx="4">
                  <c:v>-1.3598300000000001E-6</c:v>
                </c:pt>
                <c:pt idx="5">
                  <c:v>1.1644100000000001E-6</c:v>
                </c:pt>
                <c:pt idx="6">
                  <c:v>-1.20995E-6</c:v>
                </c:pt>
                <c:pt idx="7">
                  <c:v>6.9270799999999996E-7</c:v>
                </c:pt>
                <c:pt idx="8">
                  <c:v>-6.7459599999999996E-7</c:v>
                </c:pt>
                <c:pt idx="9">
                  <c:v>-1.64269E-7</c:v>
                </c:pt>
                <c:pt idx="10">
                  <c:v>-7.90694E-8</c:v>
                </c:pt>
                <c:pt idx="11">
                  <c:v>-1.6600999999999999E-7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054-4E6B-B3CD-ABEF021CE756}"/>
            </c:ext>
          </c:extLst>
        </c:ser>
        <c:ser>
          <c:idx val="13"/>
          <c:order val="13"/>
          <c:tx>
            <c:strRef>
              <c:f>Sheet1!$CT$2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Sheet1!$CT$4:$CT$15</c:f>
              <c:numCache>
                <c:formatCode>General</c:formatCode>
                <c:ptCount val="12"/>
                <c:pt idx="0">
                  <c:v>-4.5019299999999996E-6</c:v>
                </c:pt>
                <c:pt idx="1">
                  <c:v>9.9775900000000001E-6</c:v>
                </c:pt>
                <c:pt idx="2">
                  <c:v>-2.55165E-6</c:v>
                </c:pt>
                <c:pt idx="3">
                  <c:v>1.8218400000000002E-5</c:v>
                </c:pt>
                <c:pt idx="4">
                  <c:v>-1.4885199999999999E-6</c:v>
                </c:pt>
                <c:pt idx="5">
                  <c:v>1.15811E-6</c:v>
                </c:pt>
                <c:pt idx="6">
                  <c:v>-9.7590800000000006E-7</c:v>
                </c:pt>
                <c:pt idx="7">
                  <c:v>6.3652600000000004E-7</c:v>
                </c:pt>
                <c:pt idx="8">
                  <c:v>-6.6876999999999997E-7</c:v>
                </c:pt>
                <c:pt idx="9">
                  <c:v>-1.08243E-7</c:v>
                </c:pt>
                <c:pt idx="10">
                  <c:v>-6.1147100000000004E-8</c:v>
                </c:pt>
                <c:pt idx="11">
                  <c:v>-1.2431699999999999E-7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054-4E6B-B3CD-ABEF021CE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210728"/>
        <c:axId val="394691536"/>
      </c:scatterChart>
      <c:valAx>
        <c:axId val="394210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691536"/>
        <c:crosses val="autoZero"/>
        <c:crossBetween val="midCat"/>
      </c:valAx>
      <c:valAx>
        <c:axId val="39469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21072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Sheet1!$CU$4:$DH$4</c:f>
              <c:numCache>
                <c:formatCode>General</c:formatCode>
                <c:ptCount val="14"/>
                <c:pt idx="0">
                  <c:v>-2.8565800000000002E-6</c:v>
                </c:pt>
                <c:pt idx="1">
                  <c:v>-3.0970900000000001E-6</c:v>
                </c:pt>
                <c:pt idx="2">
                  <c:v>-3.2222100000000001E-6</c:v>
                </c:pt>
                <c:pt idx="3">
                  <c:v>-3.4029800000000002E-6</c:v>
                </c:pt>
                <c:pt idx="4">
                  <c:v>-3.5332299999999999E-6</c:v>
                </c:pt>
                <c:pt idx="5">
                  <c:v>-3.69099E-6</c:v>
                </c:pt>
                <c:pt idx="6">
                  <c:v>-3.7191000000000001E-6</c:v>
                </c:pt>
                <c:pt idx="7">
                  <c:v>-3.8985799999999997E-6</c:v>
                </c:pt>
                <c:pt idx="8">
                  <c:v>-4.0445699999999998E-6</c:v>
                </c:pt>
                <c:pt idx="9">
                  <c:v>-4.1272199999999998E-6</c:v>
                </c:pt>
                <c:pt idx="10">
                  <c:v>-4.0866E-6</c:v>
                </c:pt>
                <c:pt idx="11">
                  <c:v>-4.1954800000000002E-6</c:v>
                </c:pt>
                <c:pt idx="12">
                  <c:v>-4.1950700000000003E-6</c:v>
                </c:pt>
                <c:pt idx="13">
                  <c:v>-4.2538400000000001E-6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A803-431D-9B5C-A1495715F64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Sheet1!$CU$5:$DH$5</c:f>
              <c:numCache>
                <c:formatCode>General</c:formatCode>
                <c:ptCount val="14"/>
                <c:pt idx="0">
                  <c:v>9.79312E-7</c:v>
                </c:pt>
                <c:pt idx="1">
                  <c:v>1.3348900000000001E-6</c:v>
                </c:pt>
                <c:pt idx="2">
                  <c:v>1.8437100000000001E-6</c:v>
                </c:pt>
                <c:pt idx="3">
                  <c:v>2.2471999999999998E-6</c:v>
                </c:pt>
                <c:pt idx="4">
                  <c:v>2.92893E-6</c:v>
                </c:pt>
                <c:pt idx="5">
                  <c:v>3.5841900000000001E-6</c:v>
                </c:pt>
                <c:pt idx="6">
                  <c:v>4.1804400000000001E-6</c:v>
                </c:pt>
                <c:pt idx="7">
                  <c:v>4.9316700000000002E-6</c:v>
                </c:pt>
                <c:pt idx="8">
                  <c:v>5.7234699999999999E-6</c:v>
                </c:pt>
                <c:pt idx="9">
                  <c:v>6.4659799999999999E-6</c:v>
                </c:pt>
                <c:pt idx="10">
                  <c:v>7.3637499999999996E-6</c:v>
                </c:pt>
                <c:pt idx="11">
                  <c:v>8.3085199999999999E-6</c:v>
                </c:pt>
                <c:pt idx="12">
                  <c:v>9.4020200000000005E-6</c:v>
                </c:pt>
                <c:pt idx="13">
                  <c:v>1.04061E-5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803-431D-9B5C-A1495715F64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Sheet1!$CU$6:$DH$6</c:f>
              <c:numCache>
                <c:formatCode>General</c:formatCode>
                <c:ptCount val="14"/>
                <c:pt idx="0">
                  <c:v>-2.4918800000000001E-6</c:v>
                </c:pt>
                <c:pt idx="1">
                  <c:v>-2.55139E-6</c:v>
                </c:pt>
                <c:pt idx="2">
                  <c:v>-2.5699900000000001E-6</c:v>
                </c:pt>
                <c:pt idx="3">
                  <c:v>-2.6154899999999999E-6</c:v>
                </c:pt>
                <c:pt idx="4">
                  <c:v>-2.7084000000000002E-6</c:v>
                </c:pt>
                <c:pt idx="5">
                  <c:v>-2.7619600000000001E-6</c:v>
                </c:pt>
                <c:pt idx="6">
                  <c:v>-2.8461499999999998E-6</c:v>
                </c:pt>
                <c:pt idx="7">
                  <c:v>-2.8534800000000002E-6</c:v>
                </c:pt>
                <c:pt idx="8">
                  <c:v>-2.6825600000000001E-6</c:v>
                </c:pt>
                <c:pt idx="9">
                  <c:v>-2.7433000000000001E-6</c:v>
                </c:pt>
                <c:pt idx="10">
                  <c:v>-2.84726E-6</c:v>
                </c:pt>
                <c:pt idx="11">
                  <c:v>-2.83474E-6</c:v>
                </c:pt>
                <c:pt idx="12">
                  <c:v>-2.70695E-6</c:v>
                </c:pt>
                <c:pt idx="13">
                  <c:v>-2.5628900000000002E-6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A803-431D-9B5C-A1495715F648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Sheet1!$CU$7:$DH$7</c:f>
              <c:numCache>
                <c:formatCode>General</c:formatCode>
                <c:ptCount val="14"/>
                <c:pt idx="0">
                  <c:v>-2.9375100000000002E-7</c:v>
                </c:pt>
                <c:pt idx="1">
                  <c:v>3.6250900000000001E-7</c:v>
                </c:pt>
                <c:pt idx="2">
                  <c:v>1.1364E-6</c:v>
                </c:pt>
                <c:pt idx="3">
                  <c:v>2.12514E-6</c:v>
                </c:pt>
                <c:pt idx="4">
                  <c:v>3.2653700000000001E-6</c:v>
                </c:pt>
                <c:pt idx="5">
                  <c:v>4.5204799999999996E-6</c:v>
                </c:pt>
                <c:pt idx="6">
                  <c:v>5.7142899999999998E-6</c:v>
                </c:pt>
                <c:pt idx="7">
                  <c:v>7.2866900000000002E-6</c:v>
                </c:pt>
                <c:pt idx="8">
                  <c:v>9.0347599999999992E-6</c:v>
                </c:pt>
                <c:pt idx="9">
                  <c:v>1.08628E-5</c:v>
                </c:pt>
                <c:pt idx="10">
                  <c:v>1.25477E-5</c:v>
                </c:pt>
                <c:pt idx="11">
                  <c:v>1.46558E-5</c:v>
                </c:pt>
                <c:pt idx="12">
                  <c:v>1.6777800000000001E-5</c:v>
                </c:pt>
                <c:pt idx="13">
                  <c:v>1.9026899999999999E-5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A803-431D-9B5C-A1495715F648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Sheet1!$CU$8:$DH$8</c:f>
              <c:numCache>
                <c:formatCode>General</c:formatCode>
                <c:ptCount val="14"/>
                <c:pt idx="0">
                  <c:v>-2.8665300000000002E-7</c:v>
                </c:pt>
                <c:pt idx="1">
                  <c:v>-3.3260800000000001E-7</c:v>
                </c:pt>
                <c:pt idx="2">
                  <c:v>-3.8002300000000001E-7</c:v>
                </c:pt>
                <c:pt idx="3">
                  <c:v>-5.1707400000000001E-7</c:v>
                </c:pt>
                <c:pt idx="4">
                  <c:v>-5.3709099999999998E-7</c:v>
                </c:pt>
                <c:pt idx="5">
                  <c:v>-6.4116700000000004E-7</c:v>
                </c:pt>
                <c:pt idx="6">
                  <c:v>-6.8900600000000005E-7</c:v>
                </c:pt>
                <c:pt idx="7">
                  <c:v>-7.0106400000000001E-7</c:v>
                </c:pt>
                <c:pt idx="8">
                  <c:v>-9.4628499999999995E-7</c:v>
                </c:pt>
                <c:pt idx="9">
                  <c:v>-1.1293999999999999E-6</c:v>
                </c:pt>
                <c:pt idx="10">
                  <c:v>-1.1164100000000001E-6</c:v>
                </c:pt>
                <c:pt idx="11">
                  <c:v>-1.2851100000000001E-6</c:v>
                </c:pt>
                <c:pt idx="12">
                  <c:v>-1.3311700000000001E-6</c:v>
                </c:pt>
                <c:pt idx="13">
                  <c:v>-1.66237E-6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A803-431D-9B5C-A1495715F648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Sheet1!$CU$9:$DH$9</c:f>
              <c:numCache>
                <c:formatCode>General</c:formatCode>
                <c:ptCount val="14"/>
                <c:pt idx="0">
                  <c:v>-1.5413200000000001E-8</c:v>
                </c:pt>
                <c:pt idx="1">
                  <c:v>9.33909E-8</c:v>
                </c:pt>
                <c:pt idx="2">
                  <c:v>1.1700399999999999E-7</c:v>
                </c:pt>
                <c:pt idx="3">
                  <c:v>2.4004799999999998E-7</c:v>
                </c:pt>
                <c:pt idx="4">
                  <c:v>3.3834E-7</c:v>
                </c:pt>
                <c:pt idx="5">
                  <c:v>4.0255400000000002E-7</c:v>
                </c:pt>
                <c:pt idx="6">
                  <c:v>4.1277299999999999E-7</c:v>
                </c:pt>
                <c:pt idx="7">
                  <c:v>5.1684400000000002E-7</c:v>
                </c:pt>
                <c:pt idx="8">
                  <c:v>5.9679500000000002E-7</c:v>
                </c:pt>
                <c:pt idx="9">
                  <c:v>6.5194199999999995E-7</c:v>
                </c:pt>
                <c:pt idx="10">
                  <c:v>9.1158099999999999E-7</c:v>
                </c:pt>
                <c:pt idx="11">
                  <c:v>9.4749300000000005E-7</c:v>
                </c:pt>
                <c:pt idx="12">
                  <c:v>1.0993100000000001E-6</c:v>
                </c:pt>
                <c:pt idx="13">
                  <c:v>1.2679200000000001E-6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A803-431D-9B5C-A1495715F648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Sheet1!$CU$10:$DH$10</c:f>
              <c:numCache>
                <c:formatCode>General</c:formatCode>
                <c:ptCount val="14"/>
                <c:pt idx="0">
                  <c:v>-1.3753800000000001E-6</c:v>
                </c:pt>
                <c:pt idx="1">
                  <c:v>-1.4559600000000001E-6</c:v>
                </c:pt>
                <c:pt idx="2">
                  <c:v>-1.4733200000000001E-6</c:v>
                </c:pt>
                <c:pt idx="3">
                  <c:v>-1.4622500000000001E-6</c:v>
                </c:pt>
                <c:pt idx="4">
                  <c:v>-1.5902799999999999E-6</c:v>
                </c:pt>
                <c:pt idx="5">
                  <c:v>-1.5625399999999999E-6</c:v>
                </c:pt>
                <c:pt idx="6">
                  <c:v>-1.51225E-6</c:v>
                </c:pt>
                <c:pt idx="7">
                  <c:v>-1.50622E-6</c:v>
                </c:pt>
                <c:pt idx="8">
                  <c:v>-1.3682399999999999E-6</c:v>
                </c:pt>
                <c:pt idx="9">
                  <c:v>-1.4199500000000001E-6</c:v>
                </c:pt>
                <c:pt idx="10">
                  <c:v>-1.3642E-6</c:v>
                </c:pt>
                <c:pt idx="11">
                  <c:v>-1.26985E-6</c:v>
                </c:pt>
                <c:pt idx="12">
                  <c:v>-1.06524E-6</c:v>
                </c:pt>
                <c:pt idx="13">
                  <c:v>-1.03891E-6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A803-431D-9B5C-A1495715F648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Sheet1!$CU$11:$DH$11</c:f>
              <c:numCache>
                <c:formatCode>General</c:formatCode>
                <c:ptCount val="14"/>
                <c:pt idx="0">
                  <c:v>2.20535E-6</c:v>
                </c:pt>
                <c:pt idx="1">
                  <c:v>2.1192599999999999E-6</c:v>
                </c:pt>
                <c:pt idx="2">
                  <c:v>2.0733000000000001E-6</c:v>
                </c:pt>
                <c:pt idx="3">
                  <c:v>2.04568E-6</c:v>
                </c:pt>
                <c:pt idx="4">
                  <c:v>2.0680400000000002E-6</c:v>
                </c:pt>
                <c:pt idx="5">
                  <c:v>1.9326400000000002E-6</c:v>
                </c:pt>
                <c:pt idx="6">
                  <c:v>1.7557800000000001E-6</c:v>
                </c:pt>
                <c:pt idx="7">
                  <c:v>1.6557099999999999E-6</c:v>
                </c:pt>
                <c:pt idx="8">
                  <c:v>1.4876599999999999E-6</c:v>
                </c:pt>
                <c:pt idx="9">
                  <c:v>1.41523E-6</c:v>
                </c:pt>
                <c:pt idx="10">
                  <c:v>1.27344E-6</c:v>
                </c:pt>
                <c:pt idx="11">
                  <c:v>1.0805399999999999E-6</c:v>
                </c:pt>
                <c:pt idx="12">
                  <c:v>9.2201100000000001E-7</c:v>
                </c:pt>
                <c:pt idx="13">
                  <c:v>8.0644200000000002E-7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A803-431D-9B5C-A1495715F648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Sheet1!$CU$12:$DH$12</c:f>
              <c:numCache>
                <c:formatCode>General</c:formatCode>
                <c:ptCount val="14"/>
                <c:pt idx="0">
                  <c:v>-2.1762099999999999E-6</c:v>
                </c:pt>
                <c:pt idx="1">
                  <c:v>-2.0934000000000002E-6</c:v>
                </c:pt>
                <c:pt idx="2">
                  <c:v>-2.0422999999999999E-6</c:v>
                </c:pt>
                <c:pt idx="3">
                  <c:v>-1.9970699999999999E-6</c:v>
                </c:pt>
                <c:pt idx="4">
                  <c:v>-1.9406399999999999E-6</c:v>
                </c:pt>
                <c:pt idx="5">
                  <c:v>-1.8232200000000001E-6</c:v>
                </c:pt>
                <c:pt idx="6">
                  <c:v>-1.6292E-6</c:v>
                </c:pt>
                <c:pt idx="7">
                  <c:v>-1.63898E-6</c:v>
                </c:pt>
                <c:pt idx="8">
                  <c:v>-1.45384E-6</c:v>
                </c:pt>
                <c:pt idx="9">
                  <c:v>-1.3571600000000001E-6</c:v>
                </c:pt>
                <c:pt idx="10">
                  <c:v>-1.25035E-6</c:v>
                </c:pt>
                <c:pt idx="11">
                  <c:v>-9.8967800000000006E-7</c:v>
                </c:pt>
                <c:pt idx="12">
                  <c:v>-9.1606200000000001E-7</c:v>
                </c:pt>
                <c:pt idx="13">
                  <c:v>-8.2433299999999995E-7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A803-431D-9B5C-A1495715F648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Sheet1!$CU$13:$DH$13</c:f>
              <c:numCache>
                <c:formatCode>General</c:formatCode>
                <c:ptCount val="14"/>
                <c:pt idx="0">
                  <c:v>2.5754600000000002E-7</c:v>
                </c:pt>
                <c:pt idx="1">
                  <c:v>2.2415000000000001E-7</c:v>
                </c:pt>
                <c:pt idx="2">
                  <c:v>2.4883500000000002E-7</c:v>
                </c:pt>
                <c:pt idx="3">
                  <c:v>2.3603300000000001E-7</c:v>
                </c:pt>
                <c:pt idx="4">
                  <c:v>2.00965E-7</c:v>
                </c:pt>
                <c:pt idx="5">
                  <c:v>1.20104E-7</c:v>
                </c:pt>
                <c:pt idx="6">
                  <c:v>2.23537E-7</c:v>
                </c:pt>
                <c:pt idx="7">
                  <c:v>5.59113E-8</c:v>
                </c:pt>
                <c:pt idx="8">
                  <c:v>1.3911200000000001E-7</c:v>
                </c:pt>
                <c:pt idx="9">
                  <c:v>9.84649E-9</c:v>
                </c:pt>
                <c:pt idx="10">
                  <c:v>5.0105100000000003E-8</c:v>
                </c:pt>
                <c:pt idx="11">
                  <c:v>2.8879E-8</c:v>
                </c:pt>
                <c:pt idx="12">
                  <c:v>3.79691E-8</c:v>
                </c:pt>
                <c:pt idx="13">
                  <c:v>-1.58054E-8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A803-431D-9B5C-A1495715F648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Sheet1!$CU$14:$DH$14</c:f>
              <c:numCache>
                <c:formatCode>General</c:formatCode>
                <c:ptCount val="14"/>
                <c:pt idx="0">
                  <c:v>8.0439899999999995E-7</c:v>
                </c:pt>
                <c:pt idx="1">
                  <c:v>8.0692200000000003E-7</c:v>
                </c:pt>
                <c:pt idx="2">
                  <c:v>7.7132899999999998E-7</c:v>
                </c:pt>
                <c:pt idx="3">
                  <c:v>6.8921600000000002E-7</c:v>
                </c:pt>
                <c:pt idx="4">
                  <c:v>5.9564100000000003E-7</c:v>
                </c:pt>
                <c:pt idx="5">
                  <c:v>6.0895699999999999E-7</c:v>
                </c:pt>
                <c:pt idx="6">
                  <c:v>5.2007899999999995E-7</c:v>
                </c:pt>
                <c:pt idx="7">
                  <c:v>4.4648299999999999E-7</c:v>
                </c:pt>
                <c:pt idx="8">
                  <c:v>3.5646600000000001E-7</c:v>
                </c:pt>
                <c:pt idx="9">
                  <c:v>3.3473999999999999E-7</c:v>
                </c:pt>
                <c:pt idx="10">
                  <c:v>2.65512E-7</c:v>
                </c:pt>
                <c:pt idx="11">
                  <c:v>1.6150000000000001E-7</c:v>
                </c:pt>
                <c:pt idx="12">
                  <c:v>5.1820399999999999E-8</c:v>
                </c:pt>
                <c:pt idx="13">
                  <c:v>5.2592599999999998E-8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A803-431D-9B5C-A1495715F648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Sheet1!$CU$2:$DH$2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Sheet1!$CU$15:$DH$15</c:f>
              <c:numCache>
                <c:formatCode>General</c:formatCode>
                <c:ptCount val="14"/>
                <c:pt idx="0">
                  <c:v>-1.2376400000000001E-6</c:v>
                </c:pt>
                <c:pt idx="1">
                  <c:v>-1.2532999999999999E-6</c:v>
                </c:pt>
                <c:pt idx="2">
                  <c:v>-1.1875799999999999E-6</c:v>
                </c:pt>
                <c:pt idx="3">
                  <c:v>-1.12378E-6</c:v>
                </c:pt>
                <c:pt idx="4">
                  <c:v>-1.0245399999999999E-6</c:v>
                </c:pt>
                <c:pt idx="5">
                  <c:v>-8.3995599999999995E-7</c:v>
                </c:pt>
                <c:pt idx="6">
                  <c:v>-8.2594099999999997E-7</c:v>
                </c:pt>
                <c:pt idx="7">
                  <c:v>-6.7022799999999998E-7</c:v>
                </c:pt>
                <c:pt idx="8">
                  <c:v>-6.6989699999999995E-7</c:v>
                </c:pt>
                <c:pt idx="9">
                  <c:v>-6.1658199999999998E-7</c:v>
                </c:pt>
                <c:pt idx="10">
                  <c:v>-4.4790599999999999E-7</c:v>
                </c:pt>
                <c:pt idx="11">
                  <c:v>-3.4182900000000001E-7</c:v>
                </c:pt>
                <c:pt idx="12">
                  <c:v>-3.0550199999999998E-7</c:v>
                </c:pt>
                <c:pt idx="13">
                  <c:v>-3.044E-7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A803-431D-9B5C-A1495715F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692320"/>
        <c:axId val="394692712"/>
      </c:scatterChart>
      <c:valAx>
        <c:axId val="394692320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692712"/>
        <c:crosses val="autoZero"/>
        <c:crossBetween val="midCat"/>
      </c:valAx>
      <c:valAx>
        <c:axId val="394692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69232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Sheet1!$CU$2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Sheet1!$CU$4:$CU$15</c:f>
              <c:numCache>
                <c:formatCode>General</c:formatCode>
                <c:ptCount val="12"/>
                <c:pt idx="0">
                  <c:v>-2.8565800000000002E-6</c:v>
                </c:pt>
                <c:pt idx="1">
                  <c:v>9.79312E-7</c:v>
                </c:pt>
                <c:pt idx="2">
                  <c:v>-2.4918800000000001E-6</c:v>
                </c:pt>
                <c:pt idx="3">
                  <c:v>-2.9375100000000002E-7</c:v>
                </c:pt>
                <c:pt idx="4">
                  <c:v>-2.8665300000000002E-7</c:v>
                </c:pt>
                <c:pt idx="5">
                  <c:v>-1.5413200000000001E-8</c:v>
                </c:pt>
                <c:pt idx="6">
                  <c:v>-1.3753800000000001E-6</c:v>
                </c:pt>
                <c:pt idx="7">
                  <c:v>2.20535E-6</c:v>
                </c:pt>
                <c:pt idx="8">
                  <c:v>-2.1762099999999999E-6</c:v>
                </c:pt>
                <c:pt idx="9">
                  <c:v>2.5754600000000002E-7</c:v>
                </c:pt>
                <c:pt idx="10">
                  <c:v>8.0439899999999995E-7</c:v>
                </c:pt>
                <c:pt idx="11">
                  <c:v>-1.2376400000000001E-6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59-492F-AD0F-2D7E4F0A6440}"/>
            </c:ext>
          </c:extLst>
        </c:ser>
        <c:ser>
          <c:idx val="1"/>
          <c:order val="1"/>
          <c:tx>
            <c:strRef>
              <c:f>Sheet1!$CV$2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Sheet1!$CV$4:$CV$15</c:f>
              <c:numCache>
                <c:formatCode>General</c:formatCode>
                <c:ptCount val="12"/>
                <c:pt idx="0">
                  <c:v>-3.0970900000000001E-6</c:v>
                </c:pt>
                <c:pt idx="1">
                  <c:v>1.3348900000000001E-6</c:v>
                </c:pt>
                <c:pt idx="2">
                  <c:v>-2.55139E-6</c:v>
                </c:pt>
                <c:pt idx="3">
                  <c:v>3.6250900000000001E-7</c:v>
                </c:pt>
                <c:pt idx="4">
                  <c:v>-3.3260800000000001E-7</c:v>
                </c:pt>
                <c:pt idx="5">
                  <c:v>9.33909E-8</c:v>
                </c:pt>
                <c:pt idx="6">
                  <c:v>-1.4559600000000001E-6</c:v>
                </c:pt>
                <c:pt idx="7">
                  <c:v>2.1192599999999999E-6</c:v>
                </c:pt>
                <c:pt idx="8">
                  <c:v>-2.0934000000000002E-6</c:v>
                </c:pt>
                <c:pt idx="9">
                  <c:v>2.2415000000000001E-7</c:v>
                </c:pt>
                <c:pt idx="10">
                  <c:v>8.0692200000000003E-7</c:v>
                </c:pt>
                <c:pt idx="11">
                  <c:v>-1.2532999999999999E-6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59-492F-AD0F-2D7E4F0A6440}"/>
            </c:ext>
          </c:extLst>
        </c:ser>
        <c:ser>
          <c:idx val="2"/>
          <c:order val="2"/>
          <c:tx>
            <c:strRef>
              <c:f>Sheet1!$CW$2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Sheet1!$CW$4:$CW$15</c:f>
              <c:numCache>
                <c:formatCode>General</c:formatCode>
                <c:ptCount val="12"/>
                <c:pt idx="0">
                  <c:v>-3.2222100000000001E-6</c:v>
                </c:pt>
                <c:pt idx="1">
                  <c:v>1.8437100000000001E-6</c:v>
                </c:pt>
                <c:pt idx="2">
                  <c:v>-2.5699900000000001E-6</c:v>
                </c:pt>
                <c:pt idx="3">
                  <c:v>1.1364E-6</c:v>
                </c:pt>
                <c:pt idx="4">
                  <c:v>-3.8002300000000001E-7</c:v>
                </c:pt>
                <c:pt idx="5">
                  <c:v>1.1700399999999999E-7</c:v>
                </c:pt>
                <c:pt idx="6">
                  <c:v>-1.4733200000000001E-6</c:v>
                </c:pt>
                <c:pt idx="7">
                  <c:v>2.0733000000000001E-6</c:v>
                </c:pt>
                <c:pt idx="8">
                  <c:v>-2.0422999999999999E-6</c:v>
                </c:pt>
                <c:pt idx="9">
                  <c:v>2.4883500000000002E-7</c:v>
                </c:pt>
                <c:pt idx="10">
                  <c:v>7.7132899999999998E-7</c:v>
                </c:pt>
                <c:pt idx="11">
                  <c:v>-1.1875799999999999E-6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59-492F-AD0F-2D7E4F0A6440}"/>
            </c:ext>
          </c:extLst>
        </c:ser>
        <c:ser>
          <c:idx val="3"/>
          <c:order val="3"/>
          <c:tx>
            <c:strRef>
              <c:f>Sheet1!$CX$2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Sheet1!$CX$4:$CX$15</c:f>
              <c:numCache>
                <c:formatCode>General</c:formatCode>
                <c:ptCount val="12"/>
                <c:pt idx="0">
                  <c:v>-3.4029800000000002E-6</c:v>
                </c:pt>
                <c:pt idx="1">
                  <c:v>2.2471999999999998E-6</c:v>
                </c:pt>
                <c:pt idx="2">
                  <c:v>-2.6154899999999999E-6</c:v>
                </c:pt>
                <c:pt idx="3">
                  <c:v>2.12514E-6</c:v>
                </c:pt>
                <c:pt idx="4">
                  <c:v>-5.1707400000000001E-7</c:v>
                </c:pt>
                <c:pt idx="5">
                  <c:v>2.4004799999999998E-7</c:v>
                </c:pt>
                <c:pt idx="6">
                  <c:v>-1.4622500000000001E-6</c:v>
                </c:pt>
                <c:pt idx="7">
                  <c:v>2.04568E-6</c:v>
                </c:pt>
                <c:pt idx="8">
                  <c:v>-1.9970699999999999E-6</c:v>
                </c:pt>
                <c:pt idx="9">
                  <c:v>2.3603300000000001E-7</c:v>
                </c:pt>
                <c:pt idx="10">
                  <c:v>6.8921600000000002E-7</c:v>
                </c:pt>
                <c:pt idx="11">
                  <c:v>-1.12378E-6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59-492F-AD0F-2D7E4F0A6440}"/>
            </c:ext>
          </c:extLst>
        </c:ser>
        <c:ser>
          <c:idx val="4"/>
          <c:order val="4"/>
          <c:tx>
            <c:strRef>
              <c:f>Sheet1!$CY$2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Sheet1!$CY$4:$CY$15</c:f>
              <c:numCache>
                <c:formatCode>General</c:formatCode>
                <c:ptCount val="12"/>
                <c:pt idx="0">
                  <c:v>-3.5332299999999999E-6</c:v>
                </c:pt>
                <c:pt idx="1">
                  <c:v>2.92893E-6</c:v>
                </c:pt>
                <c:pt idx="2">
                  <c:v>-2.7084000000000002E-6</c:v>
                </c:pt>
                <c:pt idx="3">
                  <c:v>3.2653700000000001E-6</c:v>
                </c:pt>
                <c:pt idx="4">
                  <c:v>-5.3709099999999998E-7</c:v>
                </c:pt>
                <c:pt idx="5">
                  <c:v>3.3834E-7</c:v>
                </c:pt>
                <c:pt idx="6">
                  <c:v>-1.5902799999999999E-6</c:v>
                </c:pt>
                <c:pt idx="7">
                  <c:v>2.0680400000000002E-6</c:v>
                </c:pt>
                <c:pt idx="8">
                  <c:v>-1.9406399999999999E-6</c:v>
                </c:pt>
                <c:pt idx="9">
                  <c:v>2.00965E-7</c:v>
                </c:pt>
                <c:pt idx="10">
                  <c:v>5.9564100000000003E-7</c:v>
                </c:pt>
                <c:pt idx="11">
                  <c:v>-1.0245399999999999E-6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059-492F-AD0F-2D7E4F0A6440}"/>
            </c:ext>
          </c:extLst>
        </c:ser>
        <c:ser>
          <c:idx val="5"/>
          <c:order val="5"/>
          <c:tx>
            <c:strRef>
              <c:f>Sheet1!$CZ$2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Sheet1!$CZ$4:$CZ$15</c:f>
              <c:numCache>
                <c:formatCode>General</c:formatCode>
                <c:ptCount val="12"/>
                <c:pt idx="0">
                  <c:v>-3.69099E-6</c:v>
                </c:pt>
                <c:pt idx="1">
                  <c:v>3.5841900000000001E-6</c:v>
                </c:pt>
                <c:pt idx="2">
                  <c:v>-2.7619600000000001E-6</c:v>
                </c:pt>
                <c:pt idx="3">
                  <c:v>4.5204799999999996E-6</c:v>
                </c:pt>
                <c:pt idx="4">
                  <c:v>-6.4116700000000004E-7</c:v>
                </c:pt>
                <c:pt idx="5">
                  <c:v>4.0255400000000002E-7</c:v>
                </c:pt>
                <c:pt idx="6">
                  <c:v>-1.5625399999999999E-6</c:v>
                </c:pt>
                <c:pt idx="7">
                  <c:v>1.9326400000000002E-6</c:v>
                </c:pt>
                <c:pt idx="8">
                  <c:v>-1.8232200000000001E-6</c:v>
                </c:pt>
                <c:pt idx="9">
                  <c:v>1.20104E-7</c:v>
                </c:pt>
                <c:pt idx="10">
                  <c:v>6.0895699999999999E-7</c:v>
                </c:pt>
                <c:pt idx="11">
                  <c:v>-8.3995599999999995E-7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059-492F-AD0F-2D7E4F0A6440}"/>
            </c:ext>
          </c:extLst>
        </c:ser>
        <c:ser>
          <c:idx val="6"/>
          <c:order val="6"/>
          <c:tx>
            <c:strRef>
              <c:f>Sheet1!$DA$2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Sheet1!$DA$4:$DA$15</c:f>
              <c:numCache>
                <c:formatCode>General</c:formatCode>
                <c:ptCount val="12"/>
                <c:pt idx="0">
                  <c:v>-3.7191000000000001E-6</c:v>
                </c:pt>
                <c:pt idx="1">
                  <c:v>4.1804400000000001E-6</c:v>
                </c:pt>
                <c:pt idx="2">
                  <c:v>-2.8461499999999998E-6</c:v>
                </c:pt>
                <c:pt idx="3">
                  <c:v>5.7142899999999998E-6</c:v>
                </c:pt>
                <c:pt idx="4">
                  <c:v>-6.8900600000000005E-7</c:v>
                </c:pt>
                <c:pt idx="5">
                  <c:v>4.1277299999999999E-7</c:v>
                </c:pt>
                <c:pt idx="6">
                  <c:v>-1.51225E-6</c:v>
                </c:pt>
                <c:pt idx="7">
                  <c:v>1.7557800000000001E-6</c:v>
                </c:pt>
                <c:pt idx="8">
                  <c:v>-1.6292E-6</c:v>
                </c:pt>
                <c:pt idx="9">
                  <c:v>2.23537E-7</c:v>
                </c:pt>
                <c:pt idx="10">
                  <c:v>5.2007899999999995E-7</c:v>
                </c:pt>
                <c:pt idx="11">
                  <c:v>-8.2594099999999997E-7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59-492F-AD0F-2D7E4F0A6440}"/>
            </c:ext>
          </c:extLst>
        </c:ser>
        <c:ser>
          <c:idx val="7"/>
          <c:order val="7"/>
          <c:tx>
            <c:strRef>
              <c:f>Sheet1!$DB$2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Sheet1!$DB$4:$DB$15</c:f>
              <c:numCache>
                <c:formatCode>General</c:formatCode>
                <c:ptCount val="12"/>
                <c:pt idx="0">
                  <c:v>-3.8985799999999997E-6</c:v>
                </c:pt>
                <c:pt idx="1">
                  <c:v>4.9316700000000002E-6</c:v>
                </c:pt>
                <c:pt idx="2">
                  <c:v>-2.8534800000000002E-6</c:v>
                </c:pt>
                <c:pt idx="3">
                  <c:v>7.2866900000000002E-6</c:v>
                </c:pt>
                <c:pt idx="4">
                  <c:v>-7.0106400000000001E-7</c:v>
                </c:pt>
                <c:pt idx="5">
                  <c:v>5.1684400000000002E-7</c:v>
                </c:pt>
                <c:pt idx="6">
                  <c:v>-1.50622E-6</c:v>
                </c:pt>
                <c:pt idx="7">
                  <c:v>1.6557099999999999E-6</c:v>
                </c:pt>
                <c:pt idx="8">
                  <c:v>-1.63898E-6</c:v>
                </c:pt>
                <c:pt idx="9">
                  <c:v>5.59113E-8</c:v>
                </c:pt>
                <c:pt idx="10">
                  <c:v>4.4648299999999999E-7</c:v>
                </c:pt>
                <c:pt idx="11">
                  <c:v>-6.7022799999999998E-7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59-492F-AD0F-2D7E4F0A6440}"/>
            </c:ext>
          </c:extLst>
        </c:ser>
        <c:ser>
          <c:idx val="8"/>
          <c:order val="8"/>
          <c:tx>
            <c:strRef>
              <c:f>Sheet1!$DC$2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Sheet1!$DC$4:$DC$15</c:f>
              <c:numCache>
                <c:formatCode>General</c:formatCode>
                <c:ptCount val="12"/>
                <c:pt idx="0">
                  <c:v>-4.0445699999999998E-6</c:v>
                </c:pt>
                <c:pt idx="1">
                  <c:v>5.7234699999999999E-6</c:v>
                </c:pt>
                <c:pt idx="2">
                  <c:v>-2.6825600000000001E-6</c:v>
                </c:pt>
                <c:pt idx="3">
                  <c:v>9.0347599999999992E-6</c:v>
                </c:pt>
                <c:pt idx="4">
                  <c:v>-9.4628499999999995E-7</c:v>
                </c:pt>
                <c:pt idx="5">
                  <c:v>5.9679500000000002E-7</c:v>
                </c:pt>
                <c:pt idx="6">
                  <c:v>-1.3682399999999999E-6</c:v>
                </c:pt>
                <c:pt idx="7">
                  <c:v>1.4876599999999999E-6</c:v>
                </c:pt>
                <c:pt idx="8">
                  <c:v>-1.45384E-6</c:v>
                </c:pt>
                <c:pt idx="9">
                  <c:v>1.3911200000000001E-7</c:v>
                </c:pt>
                <c:pt idx="10">
                  <c:v>3.5646600000000001E-7</c:v>
                </c:pt>
                <c:pt idx="11">
                  <c:v>-6.6989699999999995E-7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59-492F-AD0F-2D7E4F0A6440}"/>
            </c:ext>
          </c:extLst>
        </c:ser>
        <c:ser>
          <c:idx val="9"/>
          <c:order val="9"/>
          <c:tx>
            <c:strRef>
              <c:f>Sheet1!$DD$2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Sheet1!$DD$4:$DD$15</c:f>
              <c:numCache>
                <c:formatCode>General</c:formatCode>
                <c:ptCount val="12"/>
                <c:pt idx="0">
                  <c:v>-4.1272199999999998E-6</c:v>
                </c:pt>
                <c:pt idx="1">
                  <c:v>6.4659799999999999E-6</c:v>
                </c:pt>
                <c:pt idx="2">
                  <c:v>-2.7433000000000001E-6</c:v>
                </c:pt>
                <c:pt idx="3">
                  <c:v>1.08628E-5</c:v>
                </c:pt>
                <c:pt idx="4">
                  <c:v>-1.1293999999999999E-6</c:v>
                </c:pt>
                <c:pt idx="5">
                  <c:v>6.5194199999999995E-7</c:v>
                </c:pt>
                <c:pt idx="6">
                  <c:v>-1.4199500000000001E-6</c:v>
                </c:pt>
                <c:pt idx="7">
                  <c:v>1.41523E-6</c:v>
                </c:pt>
                <c:pt idx="8">
                  <c:v>-1.3571600000000001E-6</c:v>
                </c:pt>
                <c:pt idx="9">
                  <c:v>9.84649E-9</c:v>
                </c:pt>
                <c:pt idx="10">
                  <c:v>3.3473999999999999E-7</c:v>
                </c:pt>
                <c:pt idx="11">
                  <c:v>-6.1658199999999998E-7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59-492F-AD0F-2D7E4F0A6440}"/>
            </c:ext>
          </c:extLst>
        </c:ser>
        <c:ser>
          <c:idx val="10"/>
          <c:order val="10"/>
          <c:tx>
            <c:strRef>
              <c:f>Sheet1!$DE$2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Sheet1!$DE$4:$DE$15</c:f>
              <c:numCache>
                <c:formatCode>General</c:formatCode>
                <c:ptCount val="12"/>
                <c:pt idx="0">
                  <c:v>-4.0866E-6</c:v>
                </c:pt>
                <c:pt idx="1">
                  <c:v>7.3637499999999996E-6</c:v>
                </c:pt>
                <c:pt idx="2">
                  <c:v>-2.84726E-6</c:v>
                </c:pt>
                <c:pt idx="3">
                  <c:v>1.25477E-5</c:v>
                </c:pt>
                <c:pt idx="4">
                  <c:v>-1.1164100000000001E-6</c:v>
                </c:pt>
                <c:pt idx="5">
                  <c:v>9.1158099999999999E-7</c:v>
                </c:pt>
                <c:pt idx="6">
                  <c:v>-1.3642E-6</c:v>
                </c:pt>
                <c:pt idx="7">
                  <c:v>1.27344E-6</c:v>
                </c:pt>
                <c:pt idx="8">
                  <c:v>-1.25035E-6</c:v>
                </c:pt>
                <c:pt idx="9">
                  <c:v>5.0105100000000003E-8</c:v>
                </c:pt>
                <c:pt idx="10">
                  <c:v>2.65512E-7</c:v>
                </c:pt>
                <c:pt idx="11">
                  <c:v>-4.4790599999999999E-7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59-492F-AD0F-2D7E4F0A6440}"/>
            </c:ext>
          </c:extLst>
        </c:ser>
        <c:ser>
          <c:idx val="11"/>
          <c:order val="11"/>
          <c:tx>
            <c:strRef>
              <c:f>Sheet1!$DF$2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Sheet1!$DF$4:$DF$15</c:f>
              <c:numCache>
                <c:formatCode>General</c:formatCode>
                <c:ptCount val="12"/>
                <c:pt idx="0">
                  <c:v>-4.1954800000000002E-6</c:v>
                </c:pt>
                <c:pt idx="1">
                  <c:v>8.3085199999999999E-6</c:v>
                </c:pt>
                <c:pt idx="2">
                  <c:v>-2.83474E-6</c:v>
                </c:pt>
                <c:pt idx="3">
                  <c:v>1.46558E-5</c:v>
                </c:pt>
                <c:pt idx="4">
                  <c:v>-1.2851100000000001E-6</c:v>
                </c:pt>
                <c:pt idx="5">
                  <c:v>9.4749300000000005E-7</c:v>
                </c:pt>
                <c:pt idx="6">
                  <c:v>-1.26985E-6</c:v>
                </c:pt>
                <c:pt idx="7">
                  <c:v>1.0805399999999999E-6</c:v>
                </c:pt>
                <c:pt idx="8">
                  <c:v>-9.8967800000000006E-7</c:v>
                </c:pt>
                <c:pt idx="9">
                  <c:v>2.8879E-8</c:v>
                </c:pt>
                <c:pt idx="10">
                  <c:v>1.6150000000000001E-7</c:v>
                </c:pt>
                <c:pt idx="11">
                  <c:v>-3.4182900000000001E-7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059-492F-AD0F-2D7E4F0A6440}"/>
            </c:ext>
          </c:extLst>
        </c:ser>
        <c:ser>
          <c:idx val="12"/>
          <c:order val="12"/>
          <c:tx>
            <c:strRef>
              <c:f>Sheet1!$DG$2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Sheet1!$DG$4:$DG$15</c:f>
              <c:numCache>
                <c:formatCode>General</c:formatCode>
                <c:ptCount val="12"/>
                <c:pt idx="0">
                  <c:v>-4.1950700000000003E-6</c:v>
                </c:pt>
                <c:pt idx="1">
                  <c:v>9.4020200000000005E-6</c:v>
                </c:pt>
                <c:pt idx="2">
                  <c:v>-2.70695E-6</c:v>
                </c:pt>
                <c:pt idx="3">
                  <c:v>1.6777800000000001E-5</c:v>
                </c:pt>
                <c:pt idx="4">
                  <c:v>-1.3311700000000001E-6</c:v>
                </c:pt>
                <c:pt idx="5">
                  <c:v>1.0993100000000001E-6</c:v>
                </c:pt>
                <c:pt idx="6">
                  <c:v>-1.06524E-6</c:v>
                </c:pt>
                <c:pt idx="7">
                  <c:v>9.2201100000000001E-7</c:v>
                </c:pt>
                <c:pt idx="8">
                  <c:v>-9.1606200000000001E-7</c:v>
                </c:pt>
                <c:pt idx="9">
                  <c:v>3.79691E-8</c:v>
                </c:pt>
                <c:pt idx="10">
                  <c:v>5.1820399999999999E-8</c:v>
                </c:pt>
                <c:pt idx="11">
                  <c:v>-3.0550199999999998E-7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059-492F-AD0F-2D7E4F0A6440}"/>
            </c:ext>
          </c:extLst>
        </c:ser>
        <c:ser>
          <c:idx val="13"/>
          <c:order val="13"/>
          <c:tx>
            <c:strRef>
              <c:f>Sheet1!$DH$2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Sheet1!$DH$4:$DH$15</c:f>
              <c:numCache>
                <c:formatCode>General</c:formatCode>
                <c:ptCount val="12"/>
                <c:pt idx="0">
                  <c:v>-4.2538400000000001E-6</c:v>
                </c:pt>
                <c:pt idx="1">
                  <c:v>1.04061E-5</c:v>
                </c:pt>
                <c:pt idx="2">
                  <c:v>-2.5628900000000002E-6</c:v>
                </c:pt>
                <c:pt idx="3">
                  <c:v>1.9026899999999999E-5</c:v>
                </c:pt>
                <c:pt idx="4">
                  <c:v>-1.66237E-6</c:v>
                </c:pt>
                <c:pt idx="5">
                  <c:v>1.2679200000000001E-6</c:v>
                </c:pt>
                <c:pt idx="6">
                  <c:v>-1.03891E-6</c:v>
                </c:pt>
                <c:pt idx="7">
                  <c:v>8.0644200000000002E-7</c:v>
                </c:pt>
                <c:pt idx="8">
                  <c:v>-8.2433299999999995E-7</c:v>
                </c:pt>
                <c:pt idx="9">
                  <c:v>-1.58054E-8</c:v>
                </c:pt>
                <c:pt idx="10">
                  <c:v>5.2592599999999998E-8</c:v>
                </c:pt>
                <c:pt idx="11">
                  <c:v>-3.044E-7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059-492F-AD0F-2D7E4F0A6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693496"/>
        <c:axId val="394693888"/>
      </c:scatterChart>
      <c:valAx>
        <c:axId val="394693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693888"/>
        <c:crosses val="autoZero"/>
        <c:crossBetween val="midCat"/>
      </c:valAx>
      <c:valAx>
        <c:axId val="39469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693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Sheet1!$DI$4:$DV$4</c:f>
              <c:numCache>
                <c:formatCode>General</c:formatCode>
                <c:ptCount val="14"/>
                <c:pt idx="0">
                  <c:v>-2.6445299999999998E-6</c:v>
                </c:pt>
                <c:pt idx="1">
                  <c:v>-2.73624E-6</c:v>
                </c:pt>
                <c:pt idx="2">
                  <c:v>-2.9000799999999999E-6</c:v>
                </c:pt>
                <c:pt idx="3">
                  <c:v>-3.1814999999999999E-6</c:v>
                </c:pt>
                <c:pt idx="4">
                  <c:v>-3.2637300000000002E-6</c:v>
                </c:pt>
                <c:pt idx="5">
                  <c:v>-3.5040299999999998E-6</c:v>
                </c:pt>
                <c:pt idx="6">
                  <c:v>-3.5342099999999998E-6</c:v>
                </c:pt>
                <c:pt idx="7">
                  <c:v>-3.6299900000000001E-6</c:v>
                </c:pt>
                <c:pt idx="8">
                  <c:v>-3.7938800000000001E-6</c:v>
                </c:pt>
                <c:pt idx="9">
                  <c:v>-3.8886299999999999E-6</c:v>
                </c:pt>
                <c:pt idx="10">
                  <c:v>-3.9263300000000004E-6</c:v>
                </c:pt>
                <c:pt idx="11">
                  <c:v>-3.9925000000000003E-6</c:v>
                </c:pt>
                <c:pt idx="12">
                  <c:v>-3.9996200000000003E-6</c:v>
                </c:pt>
                <c:pt idx="13">
                  <c:v>-4.1474299999999999E-6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B9C1-464A-999C-837D6B592DB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Sheet1!$DI$5:$DV$5</c:f>
              <c:numCache>
                <c:formatCode>General</c:formatCode>
                <c:ptCount val="14"/>
                <c:pt idx="0">
                  <c:v>1.08233E-6</c:v>
                </c:pt>
                <c:pt idx="1">
                  <c:v>1.49298E-6</c:v>
                </c:pt>
                <c:pt idx="2">
                  <c:v>2.0592499999999998E-6</c:v>
                </c:pt>
                <c:pt idx="3">
                  <c:v>2.5266800000000002E-6</c:v>
                </c:pt>
                <c:pt idx="4">
                  <c:v>3.0749800000000001E-6</c:v>
                </c:pt>
                <c:pt idx="5">
                  <c:v>3.78088E-6</c:v>
                </c:pt>
                <c:pt idx="6">
                  <c:v>4.4344799999999999E-6</c:v>
                </c:pt>
                <c:pt idx="7">
                  <c:v>5.0875799999999997E-6</c:v>
                </c:pt>
                <c:pt idx="8">
                  <c:v>5.9741799999999998E-6</c:v>
                </c:pt>
                <c:pt idx="9">
                  <c:v>6.7640300000000004E-6</c:v>
                </c:pt>
                <c:pt idx="10">
                  <c:v>7.7396800000000001E-6</c:v>
                </c:pt>
                <c:pt idx="11">
                  <c:v>8.6338000000000002E-6</c:v>
                </c:pt>
                <c:pt idx="12">
                  <c:v>9.8893300000000007E-6</c:v>
                </c:pt>
                <c:pt idx="13">
                  <c:v>1.0611199999999999E-5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9C1-464A-999C-837D6B592DB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Sheet1!$DI$6:$DV$6</c:f>
              <c:numCache>
                <c:formatCode>General</c:formatCode>
                <c:ptCount val="14"/>
                <c:pt idx="0">
                  <c:v>-2.2608999999999998E-6</c:v>
                </c:pt>
                <c:pt idx="1">
                  <c:v>-2.3245899999999999E-6</c:v>
                </c:pt>
                <c:pt idx="2">
                  <c:v>-2.3121700000000001E-6</c:v>
                </c:pt>
                <c:pt idx="3">
                  <c:v>-2.47974E-6</c:v>
                </c:pt>
                <c:pt idx="4">
                  <c:v>-2.4887200000000001E-6</c:v>
                </c:pt>
                <c:pt idx="5">
                  <c:v>-2.6053400000000001E-6</c:v>
                </c:pt>
                <c:pt idx="6">
                  <c:v>-2.6681899999999999E-6</c:v>
                </c:pt>
                <c:pt idx="7">
                  <c:v>-2.6803E-6</c:v>
                </c:pt>
                <c:pt idx="8">
                  <c:v>-2.6588899999999998E-6</c:v>
                </c:pt>
                <c:pt idx="9">
                  <c:v>-2.7155699999999999E-6</c:v>
                </c:pt>
                <c:pt idx="10">
                  <c:v>-2.8075600000000002E-6</c:v>
                </c:pt>
                <c:pt idx="11">
                  <c:v>-2.7076699999999999E-6</c:v>
                </c:pt>
                <c:pt idx="12">
                  <c:v>-2.6017E-6</c:v>
                </c:pt>
                <c:pt idx="13">
                  <c:v>-2.5801999999999999E-6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B9C1-464A-999C-837D6B592DBC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Sheet1!$DI$7:$DV$7</c:f>
              <c:numCache>
                <c:formatCode>General</c:formatCode>
                <c:ptCount val="14"/>
                <c:pt idx="0">
                  <c:v>2.9469600000000001E-7</c:v>
                </c:pt>
                <c:pt idx="1">
                  <c:v>9.7497900000000004E-7</c:v>
                </c:pt>
                <c:pt idx="2">
                  <c:v>1.70516E-6</c:v>
                </c:pt>
                <c:pt idx="3">
                  <c:v>2.7466199999999998E-6</c:v>
                </c:pt>
                <c:pt idx="4">
                  <c:v>3.9357100000000001E-6</c:v>
                </c:pt>
                <c:pt idx="5">
                  <c:v>5.1437100000000003E-6</c:v>
                </c:pt>
                <c:pt idx="6">
                  <c:v>6.6017699999999996E-6</c:v>
                </c:pt>
                <c:pt idx="7">
                  <c:v>7.8586600000000004E-6</c:v>
                </c:pt>
                <c:pt idx="8">
                  <c:v>9.7372000000000006E-6</c:v>
                </c:pt>
                <c:pt idx="9">
                  <c:v>1.14852E-5</c:v>
                </c:pt>
                <c:pt idx="10">
                  <c:v>1.33958E-5</c:v>
                </c:pt>
                <c:pt idx="11">
                  <c:v>1.51993E-5</c:v>
                </c:pt>
                <c:pt idx="12">
                  <c:v>1.7858899999999999E-5</c:v>
                </c:pt>
                <c:pt idx="13">
                  <c:v>1.9643499999999999E-5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B9C1-464A-999C-837D6B592DBC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Sheet1!$DI$8:$DV$8</c:f>
              <c:numCache>
                <c:formatCode>General</c:formatCode>
                <c:ptCount val="14"/>
                <c:pt idx="0">
                  <c:v>-3.8706599999999998E-7</c:v>
                </c:pt>
                <c:pt idx="1">
                  <c:v>-3.9000799999999998E-7</c:v>
                </c:pt>
                <c:pt idx="2">
                  <c:v>-4.5631700000000002E-7</c:v>
                </c:pt>
                <c:pt idx="3">
                  <c:v>-4.8505500000000005E-7</c:v>
                </c:pt>
                <c:pt idx="4">
                  <c:v>-6.3476999999999996E-7</c:v>
                </c:pt>
                <c:pt idx="5">
                  <c:v>-7.6743700000000002E-7</c:v>
                </c:pt>
                <c:pt idx="6">
                  <c:v>-8.3142199999999997E-7</c:v>
                </c:pt>
                <c:pt idx="7">
                  <c:v>-8.86074E-7</c:v>
                </c:pt>
                <c:pt idx="8">
                  <c:v>-1.02814E-6</c:v>
                </c:pt>
                <c:pt idx="9">
                  <c:v>-1.1725E-6</c:v>
                </c:pt>
                <c:pt idx="10">
                  <c:v>-1.30527E-6</c:v>
                </c:pt>
                <c:pt idx="11">
                  <c:v>-1.4091199999999999E-6</c:v>
                </c:pt>
                <c:pt idx="12">
                  <c:v>-1.67156E-6</c:v>
                </c:pt>
                <c:pt idx="13">
                  <c:v>-1.7297999999999999E-6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B9C1-464A-999C-837D6B592DBC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Sheet1!$DI$9:$DV$9</c:f>
              <c:numCache>
                <c:formatCode>General</c:formatCode>
                <c:ptCount val="14"/>
                <c:pt idx="0">
                  <c:v>6.57306E-8</c:v>
                </c:pt>
                <c:pt idx="1">
                  <c:v>1.48772E-7</c:v>
                </c:pt>
                <c:pt idx="2">
                  <c:v>1.84318E-7</c:v>
                </c:pt>
                <c:pt idx="3">
                  <c:v>2.7617400000000002E-7</c:v>
                </c:pt>
                <c:pt idx="4">
                  <c:v>3.88862E-7</c:v>
                </c:pt>
                <c:pt idx="5">
                  <c:v>4.5079500000000001E-7</c:v>
                </c:pt>
                <c:pt idx="6">
                  <c:v>4.8091399999999999E-7</c:v>
                </c:pt>
                <c:pt idx="7">
                  <c:v>5.5451599999999996E-7</c:v>
                </c:pt>
                <c:pt idx="8">
                  <c:v>6.7778699999999995E-7</c:v>
                </c:pt>
                <c:pt idx="9">
                  <c:v>8.2688700000000004E-7</c:v>
                </c:pt>
                <c:pt idx="10">
                  <c:v>9.0023300000000004E-7</c:v>
                </c:pt>
                <c:pt idx="11">
                  <c:v>9.9315300000000005E-7</c:v>
                </c:pt>
                <c:pt idx="12">
                  <c:v>1.24267E-6</c:v>
                </c:pt>
                <c:pt idx="13">
                  <c:v>1.2192600000000001E-6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B9C1-464A-999C-837D6B592DBC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Sheet1!$DI$10:$DV$10</c:f>
              <c:numCache>
                <c:formatCode>General</c:formatCode>
                <c:ptCount val="14"/>
                <c:pt idx="0">
                  <c:v>-1.15521E-6</c:v>
                </c:pt>
                <c:pt idx="1">
                  <c:v>-1.2509599999999999E-6</c:v>
                </c:pt>
                <c:pt idx="2">
                  <c:v>-1.25851E-6</c:v>
                </c:pt>
                <c:pt idx="3">
                  <c:v>-1.36032E-6</c:v>
                </c:pt>
                <c:pt idx="4">
                  <c:v>-1.43401E-6</c:v>
                </c:pt>
                <c:pt idx="5">
                  <c:v>-1.4128099999999999E-6</c:v>
                </c:pt>
                <c:pt idx="6">
                  <c:v>-1.39385E-6</c:v>
                </c:pt>
                <c:pt idx="7">
                  <c:v>-1.3522900000000001E-6</c:v>
                </c:pt>
                <c:pt idx="8">
                  <c:v>-1.26658E-6</c:v>
                </c:pt>
                <c:pt idx="9">
                  <c:v>-1.3086700000000001E-6</c:v>
                </c:pt>
                <c:pt idx="10">
                  <c:v>-1.2281999999999999E-6</c:v>
                </c:pt>
                <c:pt idx="11">
                  <c:v>-1.09835E-6</c:v>
                </c:pt>
                <c:pt idx="12">
                  <c:v>-1.0815299999999999E-6</c:v>
                </c:pt>
                <c:pt idx="13">
                  <c:v>-9.4220499999999999E-7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B9C1-464A-999C-837D6B592DBC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Sheet1!$DI$11:$DV$11</c:f>
              <c:numCache>
                <c:formatCode>General</c:formatCode>
                <c:ptCount val="14"/>
                <c:pt idx="0">
                  <c:v>2.0900899999999998E-6</c:v>
                </c:pt>
                <c:pt idx="1">
                  <c:v>1.9954800000000001E-6</c:v>
                </c:pt>
                <c:pt idx="2">
                  <c:v>1.9355700000000002E-6</c:v>
                </c:pt>
                <c:pt idx="3">
                  <c:v>2.01849E-6</c:v>
                </c:pt>
                <c:pt idx="4">
                  <c:v>1.94365E-6</c:v>
                </c:pt>
                <c:pt idx="5">
                  <c:v>1.87766E-6</c:v>
                </c:pt>
                <c:pt idx="6">
                  <c:v>1.79257E-6</c:v>
                </c:pt>
                <c:pt idx="7">
                  <c:v>1.65005E-6</c:v>
                </c:pt>
                <c:pt idx="8">
                  <c:v>1.52171E-6</c:v>
                </c:pt>
                <c:pt idx="9">
                  <c:v>1.4682E-6</c:v>
                </c:pt>
                <c:pt idx="10">
                  <c:v>1.3939600000000001E-6</c:v>
                </c:pt>
                <c:pt idx="11">
                  <c:v>1.1039299999999999E-6</c:v>
                </c:pt>
                <c:pt idx="12">
                  <c:v>1.0135300000000001E-6</c:v>
                </c:pt>
                <c:pt idx="13">
                  <c:v>9.2945300000000003E-7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B9C1-464A-999C-837D6B592DBC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Sheet1!$DI$12:$DV$12</c:f>
              <c:numCache>
                <c:formatCode>General</c:formatCode>
                <c:ptCount val="14"/>
                <c:pt idx="0">
                  <c:v>-2.16839E-6</c:v>
                </c:pt>
                <c:pt idx="1">
                  <c:v>-2.0315099999999998E-6</c:v>
                </c:pt>
                <c:pt idx="2">
                  <c:v>-2.1110199999999999E-6</c:v>
                </c:pt>
                <c:pt idx="3">
                  <c:v>-2.1470899999999999E-6</c:v>
                </c:pt>
                <c:pt idx="4">
                  <c:v>-1.89673E-6</c:v>
                </c:pt>
                <c:pt idx="5">
                  <c:v>-1.8487500000000001E-6</c:v>
                </c:pt>
                <c:pt idx="6">
                  <c:v>-1.75138E-6</c:v>
                </c:pt>
                <c:pt idx="7">
                  <c:v>-1.6559999999999999E-6</c:v>
                </c:pt>
                <c:pt idx="8">
                  <c:v>-1.59556E-6</c:v>
                </c:pt>
                <c:pt idx="9">
                  <c:v>-1.47875E-6</c:v>
                </c:pt>
                <c:pt idx="10">
                  <c:v>-1.2986299999999999E-6</c:v>
                </c:pt>
                <c:pt idx="11">
                  <c:v>-1.2047099999999999E-6</c:v>
                </c:pt>
                <c:pt idx="12">
                  <c:v>-1.1191400000000001E-6</c:v>
                </c:pt>
                <c:pt idx="13">
                  <c:v>-9.2029199999999999E-7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B9C1-464A-999C-837D6B592DBC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Sheet1!$DI$13:$DV$13</c:f>
              <c:numCache>
                <c:formatCode>General</c:formatCode>
                <c:ptCount val="14"/>
                <c:pt idx="0">
                  <c:v>4.9626399999999998E-7</c:v>
                </c:pt>
                <c:pt idx="1">
                  <c:v>4.2072799999999998E-7</c:v>
                </c:pt>
                <c:pt idx="2">
                  <c:v>4.3397499999999999E-7</c:v>
                </c:pt>
                <c:pt idx="3">
                  <c:v>3.6853300000000001E-7</c:v>
                </c:pt>
                <c:pt idx="4">
                  <c:v>2.8494299999999999E-7</c:v>
                </c:pt>
                <c:pt idx="5">
                  <c:v>2.9289000000000002E-7</c:v>
                </c:pt>
                <c:pt idx="6">
                  <c:v>2.6758000000000002E-7</c:v>
                </c:pt>
                <c:pt idx="7">
                  <c:v>2.4688499999999998E-7</c:v>
                </c:pt>
                <c:pt idx="8">
                  <c:v>1.7296799999999999E-7</c:v>
                </c:pt>
                <c:pt idx="9">
                  <c:v>2.33388E-7</c:v>
                </c:pt>
                <c:pt idx="10">
                  <c:v>6.9118499999999998E-8</c:v>
                </c:pt>
                <c:pt idx="11">
                  <c:v>1.3479999999999999E-7</c:v>
                </c:pt>
                <c:pt idx="12">
                  <c:v>1.13462E-7</c:v>
                </c:pt>
                <c:pt idx="13">
                  <c:v>1.9791300000000001E-7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B9C1-464A-999C-837D6B592DBC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Sheet1!$DI$14:$DV$14</c:f>
              <c:numCache>
                <c:formatCode>General</c:formatCode>
                <c:ptCount val="14"/>
                <c:pt idx="0">
                  <c:v>8.2437199999999997E-7</c:v>
                </c:pt>
                <c:pt idx="1">
                  <c:v>7.8780699999999998E-7</c:v>
                </c:pt>
                <c:pt idx="2">
                  <c:v>8.0248800000000003E-7</c:v>
                </c:pt>
                <c:pt idx="3">
                  <c:v>7.3240699999999995E-7</c:v>
                </c:pt>
                <c:pt idx="4">
                  <c:v>6.60137E-7</c:v>
                </c:pt>
                <c:pt idx="5">
                  <c:v>6.3291699999999995E-7</c:v>
                </c:pt>
                <c:pt idx="6">
                  <c:v>5.9210900000000005E-7</c:v>
                </c:pt>
                <c:pt idx="7">
                  <c:v>5.6210200000000004E-7</c:v>
                </c:pt>
                <c:pt idx="8">
                  <c:v>4.7348799999999998E-7</c:v>
                </c:pt>
                <c:pt idx="9">
                  <c:v>4.5266700000000001E-7</c:v>
                </c:pt>
                <c:pt idx="10">
                  <c:v>3.9915900000000001E-7</c:v>
                </c:pt>
                <c:pt idx="11">
                  <c:v>2.6765100000000002E-7</c:v>
                </c:pt>
                <c:pt idx="12">
                  <c:v>1.3729200000000001E-7</c:v>
                </c:pt>
                <c:pt idx="13">
                  <c:v>1.3762599999999999E-7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B9C1-464A-999C-837D6B592DBC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Sheet1!$DI$2:$DV$2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Sheet1!$DI$15:$DV$15</c:f>
              <c:numCache>
                <c:formatCode>General</c:formatCode>
                <c:ptCount val="14"/>
                <c:pt idx="0">
                  <c:v>-1.39849E-6</c:v>
                </c:pt>
                <c:pt idx="1">
                  <c:v>-1.32207E-6</c:v>
                </c:pt>
                <c:pt idx="2">
                  <c:v>-1.2993800000000001E-6</c:v>
                </c:pt>
                <c:pt idx="3">
                  <c:v>-1.3257300000000001E-6</c:v>
                </c:pt>
                <c:pt idx="4">
                  <c:v>-1.1593700000000001E-6</c:v>
                </c:pt>
                <c:pt idx="5">
                  <c:v>-1.08527E-6</c:v>
                </c:pt>
                <c:pt idx="6">
                  <c:v>-9.6647699999999998E-7</c:v>
                </c:pt>
                <c:pt idx="7">
                  <c:v>-8.3941000000000002E-7</c:v>
                </c:pt>
                <c:pt idx="8">
                  <c:v>-8.7720099999999997E-7</c:v>
                </c:pt>
                <c:pt idx="9">
                  <c:v>-7.6689399999999996E-7</c:v>
                </c:pt>
                <c:pt idx="10">
                  <c:v>-6.8542499999999999E-7</c:v>
                </c:pt>
                <c:pt idx="11">
                  <c:v>-5.3833299999999995E-7</c:v>
                </c:pt>
                <c:pt idx="12">
                  <c:v>-5.3980500000000004E-7</c:v>
                </c:pt>
                <c:pt idx="13">
                  <c:v>-4.7905200000000005E-7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B9C1-464A-999C-837D6B592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191088"/>
        <c:axId val="219191480"/>
      </c:scatterChart>
      <c:valAx>
        <c:axId val="219191088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219191480"/>
        <c:crosses val="autoZero"/>
        <c:crossBetween val="midCat"/>
      </c:valAx>
      <c:valAx>
        <c:axId val="21919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21919108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Sheet1!$DI$2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Sheet1!$DI$4:$DI$15</c:f>
              <c:numCache>
                <c:formatCode>General</c:formatCode>
                <c:ptCount val="12"/>
                <c:pt idx="0">
                  <c:v>-2.6445299999999998E-6</c:v>
                </c:pt>
                <c:pt idx="1">
                  <c:v>1.08233E-6</c:v>
                </c:pt>
                <c:pt idx="2">
                  <c:v>-2.2608999999999998E-6</c:v>
                </c:pt>
                <c:pt idx="3">
                  <c:v>2.9469600000000001E-7</c:v>
                </c:pt>
                <c:pt idx="4">
                  <c:v>-3.8706599999999998E-7</c:v>
                </c:pt>
                <c:pt idx="5">
                  <c:v>6.57306E-8</c:v>
                </c:pt>
                <c:pt idx="6">
                  <c:v>-1.15521E-6</c:v>
                </c:pt>
                <c:pt idx="7">
                  <c:v>2.0900899999999998E-6</c:v>
                </c:pt>
                <c:pt idx="8">
                  <c:v>-2.16839E-6</c:v>
                </c:pt>
                <c:pt idx="9">
                  <c:v>4.9626399999999998E-7</c:v>
                </c:pt>
                <c:pt idx="10">
                  <c:v>8.2437199999999997E-7</c:v>
                </c:pt>
                <c:pt idx="11">
                  <c:v>-1.39849E-6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76-460A-BAFF-82628A76E723}"/>
            </c:ext>
          </c:extLst>
        </c:ser>
        <c:ser>
          <c:idx val="1"/>
          <c:order val="1"/>
          <c:tx>
            <c:strRef>
              <c:f>Sheet1!$DJ$2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Sheet1!$DJ$4:$DJ$15</c:f>
              <c:numCache>
                <c:formatCode>General</c:formatCode>
                <c:ptCount val="12"/>
                <c:pt idx="0">
                  <c:v>-2.73624E-6</c:v>
                </c:pt>
                <c:pt idx="1">
                  <c:v>1.49298E-6</c:v>
                </c:pt>
                <c:pt idx="2">
                  <c:v>-2.3245899999999999E-6</c:v>
                </c:pt>
                <c:pt idx="3">
                  <c:v>9.7497900000000004E-7</c:v>
                </c:pt>
                <c:pt idx="4">
                  <c:v>-3.9000799999999998E-7</c:v>
                </c:pt>
                <c:pt idx="5">
                  <c:v>1.48772E-7</c:v>
                </c:pt>
                <c:pt idx="6">
                  <c:v>-1.2509599999999999E-6</c:v>
                </c:pt>
                <c:pt idx="7">
                  <c:v>1.9954800000000001E-6</c:v>
                </c:pt>
                <c:pt idx="8">
                  <c:v>-2.0315099999999998E-6</c:v>
                </c:pt>
                <c:pt idx="9">
                  <c:v>4.2072799999999998E-7</c:v>
                </c:pt>
                <c:pt idx="10">
                  <c:v>7.8780699999999998E-7</c:v>
                </c:pt>
                <c:pt idx="11">
                  <c:v>-1.32207E-6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76-460A-BAFF-82628A76E723}"/>
            </c:ext>
          </c:extLst>
        </c:ser>
        <c:ser>
          <c:idx val="2"/>
          <c:order val="2"/>
          <c:tx>
            <c:strRef>
              <c:f>Sheet1!$DK$2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Sheet1!$DK$4:$DK$15</c:f>
              <c:numCache>
                <c:formatCode>General</c:formatCode>
                <c:ptCount val="12"/>
                <c:pt idx="0">
                  <c:v>-2.9000799999999999E-6</c:v>
                </c:pt>
                <c:pt idx="1">
                  <c:v>2.0592499999999998E-6</c:v>
                </c:pt>
                <c:pt idx="2">
                  <c:v>-2.3121700000000001E-6</c:v>
                </c:pt>
                <c:pt idx="3">
                  <c:v>1.70516E-6</c:v>
                </c:pt>
                <c:pt idx="4">
                  <c:v>-4.5631700000000002E-7</c:v>
                </c:pt>
                <c:pt idx="5">
                  <c:v>1.84318E-7</c:v>
                </c:pt>
                <c:pt idx="6">
                  <c:v>-1.25851E-6</c:v>
                </c:pt>
                <c:pt idx="7">
                  <c:v>1.9355700000000002E-6</c:v>
                </c:pt>
                <c:pt idx="8">
                  <c:v>-2.1110199999999999E-6</c:v>
                </c:pt>
                <c:pt idx="9">
                  <c:v>4.3397499999999999E-7</c:v>
                </c:pt>
                <c:pt idx="10">
                  <c:v>8.0248800000000003E-7</c:v>
                </c:pt>
                <c:pt idx="11">
                  <c:v>-1.2993800000000001E-6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076-460A-BAFF-82628A76E723}"/>
            </c:ext>
          </c:extLst>
        </c:ser>
        <c:ser>
          <c:idx val="3"/>
          <c:order val="3"/>
          <c:tx>
            <c:strRef>
              <c:f>Sheet1!$DL$2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Sheet1!$DL$4:$DL$15</c:f>
              <c:numCache>
                <c:formatCode>General</c:formatCode>
                <c:ptCount val="12"/>
                <c:pt idx="0">
                  <c:v>-3.1814999999999999E-6</c:v>
                </c:pt>
                <c:pt idx="1">
                  <c:v>2.5266800000000002E-6</c:v>
                </c:pt>
                <c:pt idx="2">
                  <c:v>-2.47974E-6</c:v>
                </c:pt>
                <c:pt idx="3">
                  <c:v>2.7466199999999998E-6</c:v>
                </c:pt>
                <c:pt idx="4">
                  <c:v>-4.8505500000000005E-7</c:v>
                </c:pt>
                <c:pt idx="5">
                  <c:v>2.7617400000000002E-7</c:v>
                </c:pt>
                <c:pt idx="6">
                  <c:v>-1.36032E-6</c:v>
                </c:pt>
                <c:pt idx="7">
                  <c:v>2.01849E-6</c:v>
                </c:pt>
                <c:pt idx="8">
                  <c:v>-2.1470899999999999E-6</c:v>
                </c:pt>
                <c:pt idx="9">
                  <c:v>3.6853300000000001E-7</c:v>
                </c:pt>
                <c:pt idx="10">
                  <c:v>7.3240699999999995E-7</c:v>
                </c:pt>
                <c:pt idx="11">
                  <c:v>-1.3257300000000001E-6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076-460A-BAFF-82628A76E723}"/>
            </c:ext>
          </c:extLst>
        </c:ser>
        <c:ser>
          <c:idx val="4"/>
          <c:order val="4"/>
          <c:tx>
            <c:strRef>
              <c:f>Sheet1!$DM$2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Sheet1!$DM$4:$DM$15</c:f>
              <c:numCache>
                <c:formatCode>General</c:formatCode>
                <c:ptCount val="12"/>
                <c:pt idx="0">
                  <c:v>-3.2637300000000002E-6</c:v>
                </c:pt>
                <c:pt idx="1">
                  <c:v>3.0749800000000001E-6</c:v>
                </c:pt>
                <c:pt idx="2">
                  <c:v>-2.4887200000000001E-6</c:v>
                </c:pt>
                <c:pt idx="3">
                  <c:v>3.9357100000000001E-6</c:v>
                </c:pt>
                <c:pt idx="4">
                  <c:v>-6.3476999999999996E-7</c:v>
                </c:pt>
                <c:pt idx="5">
                  <c:v>3.88862E-7</c:v>
                </c:pt>
                <c:pt idx="6">
                  <c:v>-1.43401E-6</c:v>
                </c:pt>
                <c:pt idx="7">
                  <c:v>1.94365E-6</c:v>
                </c:pt>
                <c:pt idx="8">
                  <c:v>-1.89673E-6</c:v>
                </c:pt>
                <c:pt idx="9">
                  <c:v>2.8494299999999999E-7</c:v>
                </c:pt>
                <c:pt idx="10">
                  <c:v>6.60137E-7</c:v>
                </c:pt>
                <c:pt idx="11">
                  <c:v>-1.1593700000000001E-6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076-460A-BAFF-82628A76E723}"/>
            </c:ext>
          </c:extLst>
        </c:ser>
        <c:ser>
          <c:idx val="5"/>
          <c:order val="5"/>
          <c:tx>
            <c:strRef>
              <c:f>Sheet1!$DN$2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Sheet1!$DN$4:$DN$15</c:f>
              <c:numCache>
                <c:formatCode>General</c:formatCode>
                <c:ptCount val="12"/>
                <c:pt idx="0">
                  <c:v>-3.5040299999999998E-6</c:v>
                </c:pt>
                <c:pt idx="1">
                  <c:v>3.78088E-6</c:v>
                </c:pt>
                <c:pt idx="2">
                  <c:v>-2.6053400000000001E-6</c:v>
                </c:pt>
                <c:pt idx="3">
                  <c:v>5.1437100000000003E-6</c:v>
                </c:pt>
                <c:pt idx="4">
                  <c:v>-7.6743700000000002E-7</c:v>
                </c:pt>
                <c:pt idx="5">
                  <c:v>4.5079500000000001E-7</c:v>
                </c:pt>
                <c:pt idx="6">
                  <c:v>-1.4128099999999999E-6</c:v>
                </c:pt>
                <c:pt idx="7">
                  <c:v>1.87766E-6</c:v>
                </c:pt>
                <c:pt idx="8">
                  <c:v>-1.8487500000000001E-6</c:v>
                </c:pt>
                <c:pt idx="9">
                  <c:v>2.9289000000000002E-7</c:v>
                </c:pt>
                <c:pt idx="10">
                  <c:v>6.3291699999999995E-7</c:v>
                </c:pt>
                <c:pt idx="11">
                  <c:v>-1.08527E-6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076-460A-BAFF-82628A76E723}"/>
            </c:ext>
          </c:extLst>
        </c:ser>
        <c:ser>
          <c:idx val="6"/>
          <c:order val="6"/>
          <c:tx>
            <c:strRef>
              <c:f>Sheet1!$DO$2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Sheet1!$DO$4:$DO$15</c:f>
              <c:numCache>
                <c:formatCode>General</c:formatCode>
                <c:ptCount val="12"/>
                <c:pt idx="0">
                  <c:v>-3.5342099999999998E-6</c:v>
                </c:pt>
                <c:pt idx="1">
                  <c:v>4.4344799999999999E-6</c:v>
                </c:pt>
                <c:pt idx="2">
                  <c:v>-2.6681899999999999E-6</c:v>
                </c:pt>
                <c:pt idx="3">
                  <c:v>6.6017699999999996E-6</c:v>
                </c:pt>
                <c:pt idx="4">
                  <c:v>-8.3142199999999997E-7</c:v>
                </c:pt>
                <c:pt idx="5">
                  <c:v>4.8091399999999999E-7</c:v>
                </c:pt>
                <c:pt idx="6">
                  <c:v>-1.39385E-6</c:v>
                </c:pt>
                <c:pt idx="7">
                  <c:v>1.79257E-6</c:v>
                </c:pt>
                <c:pt idx="8">
                  <c:v>-1.75138E-6</c:v>
                </c:pt>
                <c:pt idx="9">
                  <c:v>2.6758000000000002E-7</c:v>
                </c:pt>
                <c:pt idx="10">
                  <c:v>5.9210900000000005E-7</c:v>
                </c:pt>
                <c:pt idx="11">
                  <c:v>-9.6647699999999998E-7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76-460A-BAFF-82628A76E723}"/>
            </c:ext>
          </c:extLst>
        </c:ser>
        <c:ser>
          <c:idx val="7"/>
          <c:order val="7"/>
          <c:tx>
            <c:strRef>
              <c:f>Sheet1!$DP$2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Sheet1!$DP$4:$DP$15</c:f>
              <c:numCache>
                <c:formatCode>General</c:formatCode>
                <c:ptCount val="12"/>
                <c:pt idx="0">
                  <c:v>-3.6299900000000001E-6</c:v>
                </c:pt>
                <c:pt idx="1">
                  <c:v>5.0875799999999997E-6</c:v>
                </c:pt>
                <c:pt idx="2">
                  <c:v>-2.6803E-6</c:v>
                </c:pt>
                <c:pt idx="3">
                  <c:v>7.8586600000000004E-6</c:v>
                </c:pt>
                <c:pt idx="4">
                  <c:v>-8.86074E-7</c:v>
                </c:pt>
                <c:pt idx="5">
                  <c:v>5.5451599999999996E-7</c:v>
                </c:pt>
                <c:pt idx="6">
                  <c:v>-1.3522900000000001E-6</c:v>
                </c:pt>
                <c:pt idx="7">
                  <c:v>1.65005E-6</c:v>
                </c:pt>
                <c:pt idx="8">
                  <c:v>-1.6559999999999999E-6</c:v>
                </c:pt>
                <c:pt idx="9">
                  <c:v>2.4688499999999998E-7</c:v>
                </c:pt>
                <c:pt idx="10">
                  <c:v>5.6210200000000004E-7</c:v>
                </c:pt>
                <c:pt idx="11">
                  <c:v>-8.3941000000000002E-7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76-460A-BAFF-82628A76E723}"/>
            </c:ext>
          </c:extLst>
        </c:ser>
        <c:ser>
          <c:idx val="8"/>
          <c:order val="8"/>
          <c:tx>
            <c:strRef>
              <c:f>Sheet1!$DQ$2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Sheet1!$DQ$4:$DQ$15</c:f>
              <c:numCache>
                <c:formatCode>General</c:formatCode>
                <c:ptCount val="12"/>
                <c:pt idx="0">
                  <c:v>-3.7938800000000001E-6</c:v>
                </c:pt>
                <c:pt idx="1">
                  <c:v>5.9741799999999998E-6</c:v>
                </c:pt>
                <c:pt idx="2">
                  <c:v>-2.6588899999999998E-6</c:v>
                </c:pt>
                <c:pt idx="3">
                  <c:v>9.7372000000000006E-6</c:v>
                </c:pt>
                <c:pt idx="4">
                  <c:v>-1.02814E-6</c:v>
                </c:pt>
                <c:pt idx="5">
                  <c:v>6.7778699999999995E-7</c:v>
                </c:pt>
                <c:pt idx="6">
                  <c:v>-1.26658E-6</c:v>
                </c:pt>
                <c:pt idx="7">
                  <c:v>1.52171E-6</c:v>
                </c:pt>
                <c:pt idx="8">
                  <c:v>-1.59556E-6</c:v>
                </c:pt>
                <c:pt idx="9">
                  <c:v>1.7296799999999999E-7</c:v>
                </c:pt>
                <c:pt idx="10">
                  <c:v>4.7348799999999998E-7</c:v>
                </c:pt>
                <c:pt idx="11">
                  <c:v>-8.7720099999999997E-7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076-460A-BAFF-82628A76E723}"/>
            </c:ext>
          </c:extLst>
        </c:ser>
        <c:ser>
          <c:idx val="9"/>
          <c:order val="9"/>
          <c:tx>
            <c:strRef>
              <c:f>Sheet1!$DR$2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Sheet1!$DR$4:$DR$15</c:f>
              <c:numCache>
                <c:formatCode>General</c:formatCode>
                <c:ptCount val="12"/>
                <c:pt idx="0">
                  <c:v>-3.8886299999999999E-6</c:v>
                </c:pt>
                <c:pt idx="1">
                  <c:v>6.7640300000000004E-6</c:v>
                </c:pt>
                <c:pt idx="2">
                  <c:v>-2.7155699999999999E-6</c:v>
                </c:pt>
                <c:pt idx="3">
                  <c:v>1.14852E-5</c:v>
                </c:pt>
                <c:pt idx="4">
                  <c:v>-1.1725E-6</c:v>
                </c:pt>
                <c:pt idx="5">
                  <c:v>8.2688700000000004E-7</c:v>
                </c:pt>
                <c:pt idx="6">
                  <c:v>-1.3086700000000001E-6</c:v>
                </c:pt>
                <c:pt idx="7">
                  <c:v>1.4682E-6</c:v>
                </c:pt>
                <c:pt idx="8">
                  <c:v>-1.47875E-6</c:v>
                </c:pt>
                <c:pt idx="9">
                  <c:v>2.33388E-7</c:v>
                </c:pt>
                <c:pt idx="10">
                  <c:v>4.5266700000000001E-7</c:v>
                </c:pt>
                <c:pt idx="11">
                  <c:v>-7.6689399999999996E-7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076-460A-BAFF-82628A76E723}"/>
            </c:ext>
          </c:extLst>
        </c:ser>
        <c:ser>
          <c:idx val="10"/>
          <c:order val="10"/>
          <c:tx>
            <c:strRef>
              <c:f>Sheet1!$DS$2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Sheet1!$DS$4:$DS$15</c:f>
              <c:numCache>
                <c:formatCode>General</c:formatCode>
                <c:ptCount val="12"/>
                <c:pt idx="0">
                  <c:v>-3.9263300000000004E-6</c:v>
                </c:pt>
                <c:pt idx="1">
                  <c:v>7.7396800000000001E-6</c:v>
                </c:pt>
                <c:pt idx="2">
                  <c:v>-2.8075600000000002E-6</c:v>
                </c:pt>
                <c:pt idx="3">
                  <c:v>1.33958E-5</c:v>
                </c:pt>
                <c:pt idx="4">
                  <c:v>-1.30527E-6</c:v>
                </c:pt>
                <c:pt idx="5">
                  <c:v>9.0023300000000004E-7</c:v>
                </c:pt>
                <c:pt idx="6">
                  <c:v>-1.2281999999999999E-6</c:v>
                </c:pt>
                <c:pt idx="7">
                  <c:v>1.3939600000000001E-6</c:v>
                </c:pt>
                <c:pt idx="8">
                  <c:v>-1.2986299999999999E-6</c:v>
                </c:pt>
                <c:pt idx="9">
                  <c:v>6.9118499999999998E-8</c:v>
                </c:pt>
                <c:pt idx="10">
                  <c:v>3.9915900000000001E-7</c:v>
                </c:pt>
                <c:pt idx="11">
                  <c:v>-6.8542499999999999E-7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076-460A-BAFF-82628A76E723}"/>
            </c:ext>
          </c:extLst>
        </c:ser>
        <c:ser>
          <c:idx val="11"/>
          <c:order val="11"/>
          <c:tx>
            <c:strRef>
              <c:f>Sheet1!$DT$2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Sheet1!$DT$4:$DT$15</c:f>
              <c:numCache>
                <c:formatCode>General</c:formatCode>
                <c:ptCount val="12"/>
                <c:pt idx="0">
                  <c:v>-3.9925000000000003E-6</c:v>
                </c:pt>
                <c:pt idx="1">
                  <c:v>8.6338000000000002E-6</c:v>
                </c:pt>
                <c:pt idx="2">
                  <c:v>-2.7076699999999999E-6</c:v>
                </c:pt>
                <c:pt idx="3">
                  <c:v>1.51993E-5</c:v>
                </c:pt>
                <c:pt idx="4">
                  <c:v>-1.4091199999999999E-6</c:v>
                </c:pt>
                <c:pt idx="5">
                  <c:v>9.9315300000000005E-7</c:v>
                </c:pt>
                <c:pt idx="6">
                  <c:v>-1.09835E-6</c:v>
                </c:pt>
                <c:pt idx="7">
                  <c:v>1.1039299999999999E-6</c:v>
                </c:pt>
                <c:pt idx="8">
                  <c:v>-1.2047099999999999E-6</c:v>
                </c:pt>
                <c:pt idx="9">
                  <c:v>1.3479999999999999E-7</c:v>
                </c:pt>
                <c:pt idx="10">
                  <c:v>2.6765100000000002E-7</c:v>
                </c:pt>
                <c:pt idx="11">
                  <c:v>-5.3833299999999995E-7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076-460A-BAFF-82628A76E723}"/>
            </c:ext>
          </c:extLst>
        </c:ser>
        <c:ser>
          <c:idx val="12"/>
          <c:order val="12"/>
          <c:tx>
            <c:strRef>
              <c:f>Sheet1!$DU$2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Sheet1!$DU$4:$DU$15</c:f>
              <c:numCache>
                <c:formatCode>General</c:formatCode>
                <c:ptCount val="12"/>
                <c:pt idx="0">
                  <c:v>-3.9996200000000003E-6</c:v>
                </c:pt>
                <c:pt idx="1">
                  <c:v>9.8893300000000007E-6</c:v>
                </c:pt>
                <c:pt idx="2">
                  <c:v>-2.6017E-6</c:v>
                </c:pt>
                <c:pt idx="3">
                  <c:v>1.7858899999999999E-5</c:v>
                </c:pt>
                <c:pt idx="4">
                  <c:v>-1.67156E-6</c:v>
                </c:pt>
                <c:pt idx="5">
                  <c:v>1.24267E-6</c:v>
                </c:pt>
                <c:pt idx="6">
                  <c:v>-1.0815299999999999E-6</c:v>
                </c:pt>
                <c:pt idx="7">
                  <c:v>1.0135300000000001E-6</c:v>
                </c:pt>
                <c:pt idx="8">
                  <c:v>-1.1191400000000001E-6</c:v>
                </c:pt>
                <c:pt idx="9">
                  <c:v>1.13462E-7</c:v>
                </c:pt>
                <c:pt idx="10">
                  <c:v>1.3729200000000001E-7</c:v>
                </c:pt>
                <c:pt idx="11">
                  <c:v>-5.3980500000000004E-7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076-460A-BAFF-82628A76E723}"/>
            </c:ext>
          </c:extLst>
        </c:ser>
        <c:ser>
          <c:idx val="13"/>
          <c:order val="13"/>
          <c:tx>
            <c:strRef>
              <c:f>Sheet1!$DV$2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Sheet1!$DV$4:$DV$15</c:f>
              <c:numCache>
                <c:formatCode>General</c:formatCode>
                <c:ptCount val="12"/>
                <c:pt idx="0">
                  <c:v>-4.1474299999999999E-6</c:v>
                </c:pt>
                <c:pt idx="1">
                  <c:v>1.0611199999999999E-5</c:v>
                </c:pt>
                <c:pt idx="2">
                  <c:v>-2.5801999999999999E-6</c:v>
                </c:pt>
                <c:pt idx="3">
                  <c:v>1.9643499999999999E-5</c:v>
                </c:pt>
                <c:pt idx="4">
                  <c:v>-1.7297999999999999E-6</c:v>
                </c:pt>
                <c:pt idx="5">
                  <c:v>1.2192600000000001E-6</c:v>
                </c:pt>
                <c:pt idx="6">
                  <c:v>-9.4220499999999999E-7</c:v>
                </c:pt>
                <c:pt idx="7">
                  <c:v>9.2945300000000003E-7</c:v>
                </c:pt>
                <c:pt idx="8">
                  <c:v>-9.2029199999999999E-7</c:v>
                </c:pt>
                <c:pt idx="9">
                  <c:v>1.9791300000000001E-7</c:v>
                </c:pt>
                <c:pt idx="10">
                  <c:v>1.3762599999999999E-7</c:v>
                </c:pt>
                <c:pt idx="11">
                  <c:v>-4.7905200000000005E-7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076-460A-BAFF-82628A76E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4694672"/>
        <c:axId val="394695064"/>
      </c:scatterChart>
      <c:valAx>
        <c:axId val="394694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695064"/>
        <c:crosses val="autoZero"/>
        <c:crossBetween val="midCat"/>
      </c:valAx>
      <c:valAx>
        <c:axId val="394695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469467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Sheet1!$DW$4:$EJ$4</c:f>
              <c:numCache>
                <c:formatCode>General</c:formatCode>
                <c:ptCount val="14"/>
                <c:pt idx="0">
                  <c:v>-2.3526799999999998E-6</c:v>
                </c:pt>
                <c:pt idx="1">
                  <c:v>-2.4630899999999999E-6</c:v>
                </c:pt>
                <c:pt idx="2">
                  <c:v>-2.7294300000000001E-6</c:v>
                </c:pt>
                <c:pt idx="3">
                  <c:v>-2.8353499999999999E-6</c:v>
                </c:pt>
                <c:pt idx="4">
                  <c:v>-2.9666399999999999E-6</c:v>
                </c:pt>
                <c:pt idx="5">
                  <c:v>-3.12406E-6</c:v>
                </c:pt>
                <c:pt idx="6">
                  <c:v>-3.2489599999999999E-6</c:v>
                </c:pt>
                <c:pt idx="7">
                  <c:v>-3.3912400000000001E-6</c:v>
                </c:pt>
                <c:pt idx="8">
                  <c:v>-3.4137099999999999E-6</c:v>
                </c:pt>
                <c:pt idx="9">
                  <c:v>-3.6061099999999999E-6</c:v>
                </c:pt>
                <c:pt idx="10">
                  <c:v>-3.7370599999999999E-6</c:v>
                </c:pt>
                <c:pt idx="11">
                  <c:v>-3.6068299999999999E-6</c:v>
                </c:pt>
                <c:pt idx="12">
                  <c:v>-3.7992E-6</c:v>
                </c:pt>
                <c:pt idx="13">
                  <c:v>-3.9649099999999998E-6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04C4-4B8D-B8E3-1E9402A6E87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Sheet1!$DW$5:$EJ$5</c:f>
              <c:numCache>
                <c:formatCode>General</c:formatCode>
                <c:ptCount val="14"/>
                <c:pt idx="0">
                  <c:v>1.2509E-6</c:v>
                </c:pt>
                <c:pt idx="1">
                  <c:v>1.7086700000000001E-6</c:v>
                </c:pt>
                <c:pt idx="2">
                  <c:v>2.1942399999999999E-6</c:v>
                </c:pt>
                <c:pt idx="3">
                  <c:v>2.6835199999999999E-6</c:v>
                </c:pt>
                <c:pt idx="4">
                  <c:v>3.3547900000000002E-6</c:v>
                </c:pt>
                <c:pt idx="5">
                  <c:v>4.0098400000000004E-6</c:v>
                </c:pt>
                <c:pt idx="6">
                  <c:v>4.5668500000000002E-6</c:v>
                </c:pt>
                <c:pt idx="7">
                  <c:v>5.34848E-6</c:v>
                </c:pt>
                <c:pt idx="8">
                  <c:v>6.2643000000000003E-6</c:v>
                </c:pt>
                <c:pt idx="9">
                  <c:v>7.1811200000000003E-6</c:v>
                </c:pt>
                <c:pt idx="10">
                  <c:v>7.9383800000000004E-6</c:v>
                </c:pt>
                <c:pt idx="11">
                  <c:v>8.9247999999999997E-6</c:v>
                </c:pt>
                <c:pt idx="12">
                  <c:v>9.9092100000000006E-6</c:v>
                </c:pt>
                <c:pt idx="13">
                  <c:v>1.15465E-5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4C4-4B8D-B8E3-1E9402A6E87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Sheet1!$DW$6:$EJ$6</c:f>
              <c:numCache>
                <c:formatCode>General</c:formatCode>
                <c:ptCount val="14"/>
                <c:pt idx="0">
                  <c:v>-1.9683400000000001E-6</c:v>
                </c:pt>
                <c:pt idx="1">
                  <c:v>-2.0722400000000001E-6</c:v>
                </c:pt>
                <c:pt idx="2">
                  <c:v>-2.0495099999999999E-6</c:v>
                </c:pt>
                <c:pt idx="3">
                  <c:v>-2.20661E-6</c:v>
                </c:pt>
                <c:pt idx="4">
                  <c:v>-2.3214700000000002E-6</c:v>
                </c:pt>
                <c:pt idx="5">
                  <c:v>-2.38727E-6</c:v>
                </c:pt>
                <c:pt idx="6">
                  <c:v>-2.50642E-6</c:v>
                </c:pt>
                <c:pt idx="7">
                  <c:v>-2.5312E-6</c:v>
                </c:pt>
                <c:pt idx="8">
                  <c:v>-2.5977999999999999E-6</c:v>
                </c:pt>
                <c:pt idx="9">
                  <c:v>-2.5593600000000002E-6</c:v>
                </c:pt>
                <c:pt idx="10">
                  <c:v>-2.56922E-6</c:v>
                </c:pt>
                <c:pt idx="11">
                  <c:v>-2.62921E-6</c:v>
                </c:pt>
                <c:pt idx="12">
                  <c:v>-2.5698200000000001E-6</c:v>
                </c:pt>
                <c:pt idx="13">
                  <c:v>-2.6492500000000001E-6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04C4-4B8D-B8E3-1E9402A6E870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Sheet1!$DW$7:$EJ$7</c:f>
              <c:numCache>
                <c:formatCode>General</c:formatCode>
                <c:ptCount val="14"/>
                <c:pt idx="0">
                  <c:v>8.3745599999999998E-7</c:v>
                </c:pt>
                <c:pt idx="1">
                  <c:v>1.5526200000000001E-6</c:v>
                </c:pt>
                <c:pt idx="2">
                  <c:v>2.3965400000000001E-6</c:v>
                </c:pt>
                <c:pt idx="3">
                  <c:v>3.4209499999999998E-6</c:v>
                </c:pt>
                <c:pt idx="4">
                  <c:v>4.7149600000000003E-6</c:v>
                </c:pt>
                <c:pt idx="5">
                  <c:v>5.8442199999999996E-6</c:v>
                </c:pt>
                <c:pt idx="6">
                  <c:v>7.2349599999999999E-6</c:v>
                </c:pt>
                <c:pt idx="7">
                  <c:v>8.7652599999999995E-6</c:v>
                </c:pt>
                <c:pt idx="8">
                  <c:v>1.04571E-5</c:v>
                </c:pt>
                <c:pt idx="9">
                  <c:v>1.2233500000000001E-5</c:v>
                </c:pt>
                <c:pt idx="10">
                  <c:v>1.42064E-5</c:v>
                </c:pt>
                <c:pt idx="11">
                  <c:v>1.6062E-5</c:v>
                </c:pt>
                <c:pt idx="12">
                  <c:v>1.819E-5</c:v>
                </c:pt>
                <c:pt idx="13">
                  <c:v>2.13357E-5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04C4-4B8D-B8E3-1E9402A6E870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Sheet1!$DW$8:$EJ$8</c:f>
              <c:numCache>
                <c:formatCode>General</c:formatCode>
                <c:ptCount val="14"/>
                <c:pt idx="0">
                  <c:v>-5.0537799999999999E-7</c:v>
                </c:pt>
                <c:pt idx="1">
                  <c:v>-5.2387999999999995E-7</c:v>
                </c:pt>
                <c:pt idx="2">
                  <c:v>-5.1978600000000002E-7</c:v>
                </c:pt>
                <c:pt idx="3">
                  <c:v>-6.2101499999999995E-7</c:v>
                </c:pt>
                <c:pt idx="4">
                  <c:v>-7.1264299999999998E-7</c:v>
                </c:pt>
                <c:pt idx="5">
                  <c:v>-7.8174999999999997E-7</c:v>
                </c:pt>
                <c:pt idx="6">
                  <c:v>-9.3743699999999998E-7</c:v>
                </c:pt>
                <c:pt idx="7">
                  <c:v>-1.05258E-6</c:v>
                </c:pt>
                <c:pt idx="8">
                  <c:v>-1.11113E-6</c:v>
                </c:pt>
                <c:pt idx="9">
                  <c:v>-1.29858E-6</c:v>
                </c:pt>
                <c:pt idx="10">
                  <c:v>-1.40409E-6</c:v>
                </c:pt>
                <c:pt idx="11">
                  <c:v>-1.47018E-6</c:v>
                </c:pt>
                <c:pt idx="12">
                  <c:v>-1.6645699999999999E-6</c:v>
                </c:pt>
                <c:pt idx="13">
                  <c:v>-1.8209499999999999E-6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04C4-4B8D-B8E3-1E9402A6E870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Sheet1!$DW$9:$EJ$9</c:f>
              <c:numCache>
                <c:formatCode>General</c:formatCode>
                <c:ptCount val="14"/>
                <c:pt idx="0">
                  <c:v>1.4882200000000001E-7</c:v>
                </c:pt>
                <c:pt idx="1">
                  <c:v>2.09505E-7</c:v>
                </c:pt>
                <c:pt idx="2">
                  <c:v>2.3531200000000001E-7</c:v>
                </c:pt>
                <c:pt idx="3">
                  <c:v>2.5495100000000002E-7</c:v>
                </c:pt>
                <c:pt idx="4">
                  <c:v>3.6274199999999998E-7</c:v>
                </c:pt>
                <c:pt idx="5">
                  <c:v>5.0478E-7</c:v>
                </c:pt>
                <c:pt idx="6">
                  <c:v>5.3443699999999998E-7</c:v>
                </c:pt>
                <c:pt idx="7">
                  <c:v>6.6791899999999999E-7</c:v>
                </c:pt>
                <c:pt idx="8">
                  <c:v>7.7025700000000004E-7</c:v>
                </c:pt>
                <c:pt idx="9">
                  <c:v>7.6779100000000005E-7</c:v>
                </c:pt>
                <c:pt idx="10">
                  <c:v>9.4970900000000002E-7</c:v>
                </c:pt>
                <c:pt idx="11">
                  <c:v>1.0895900000000001E-6</c:v>
                </c:pt>
                <c:pt idx="12">
                  <c:v>1.2061E-6</c:v>
                </c:pt>
                <c:pt idx="13">
                  <c:v>1.41569E-6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04C4-4B8D-B8E3-1E9402A6E870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Sheet1!$DW$10:$EJ$10</c:f>
              <c:numCache>
                <c:formatCode>General</c:formatCode>
                <c:ptCount val="14"/>
                <c:pt idx="0">
                  <c:v>-9.5930299999999994E-7</c:v>
                </c:pt>
                <c:pt idx="1">
                  <c:v>-9.9864400000000001E-7</c:v>
                </c:pt>
                <c:pt idx="2">
                  <c:v>-1.04811E-6</c:v>
                </c:pt>
                <c:pt idx="3">
                  <c:v>-1.0415699999999999E-6</c:v>
                </c:pt>
                <c:pt idx="4">
                  <c:v>-1.14884E-6</c:v>
                </c:pt>
                <c:pt idx="5">
                  <c:v>-1.17622E-6</c:v>
                </c:pt>
                <c:pt idx="6">
                  <c:v>-1.0950399999999999E-6</c:v>
                </c:pt>
                <c:pt idx="7">
                  <c:v>-1.19402E-6</c:v>
                </c:pt>
                <c:pt idx="8">
                  <c:v>-1.1019899999999999E-6</c:v>
                </c:pt>
                <c:pt idx="9">
                  <c:v>-1.1812100000000001E-6</c:v>
                </c:pt>
                <c:pt idx="10">
                  <c:v>-1.0403E-6</c:v>
                </c:pt>
                <c:pt idx="11">
                  <c:v>-1.02347E-6</c:v>
                </c:pt>
                <c:pt idx="12">
                  <c:v>-9.8033400000000005E-7</c:v>
                </c:pt>
                <c:pt idx="13">
                  <c:v>-8.7766199999999999E-7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04C4-4B8D-B8E3-1E9402A6E870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Sheet1!$DW$11:$EJ$11</c:f>
              <c:numCache>
                <c:formatCode>General</c:formatCode>
                <c:ptCount val="14"/>
                <c:pt idx="0">
                  <c:v>1.7674499999999999E-6</c:v>
                </c:pt>
                <c:pt idx="1">
                  <c:v>1.8888E-6</c:v>
                </c:pt>
                <c:pt idx="2">
                  <c:v>1.7608599999999999E-6</c:v>
                </c:pt>
                <c:pt idx="3">
                  <c:v>1.75702E-6</c:v>
                </c:pt>
                <c:pt idx="4">
                  <c:v>1.78901E-6</c:v>
                </c:pt>
                <c:pt idx="5">
                  <c:v>1.74375E-6</c:v>
                </c:pt>
                <c:pt idx="6">
                  <c:v>1.6167699999999999E-6</c:v>
                </c:pt>
                <c:pt idx="7">
                  <c:v>1.56713E-6</c:v>
                </c:pt>
                <c:pt idx="8">
                  <c:v>1.51188E-6</c:v>
                </c:pt>
                <c:pt idx="9">
                  <c:v>1.3978500000000001E-6</c:v>
                </c:pt>
                <c:pt idx="10">
                  <c:v>1.3528500000000001E-6</c:v>
                </c:pt>
                <c:pt idx="11">
                  <c:v>1.16574E-6</c:v>
                </c:pt>
                <c:pt idx="12">
                  <c:v>1.1003099999999999E-6</c:v>
                </c:pt>
                <c:pt idx="13">
                  <c:v>7.8942400000000004E-7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04C4-4B8D-B8E3-1E9402A6E870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Sheet1!$DW$12:$EJ$12</c:f>
              <c:numCache>
                <c:formatCode>General</c:formatCode>
                <c:ptCount val="14"/>
                <c:pt idx="0">
                  <c:v>-1.9893199999999999E-6</c:v>
                </c:pt>
                <c:pt idx="1">
                  <c:v>-1.9343599999999998E-6</c:v>
                </c:pt>
                <c:pt idx="2">
                  <c:v>-1.9298799999999998E-6</c:v>
                </c:pt>
                <c:pt idx="3">
                  <c:v>-1.96703E-6</c:v>
                </c:pt>
                <c:pt idx="4">
                  <c:v>-1.9610299999999999E-6</c:v>
                </c:pt>
                <c:pt idx="5">
                  <c:v>-1.8989999999999999E-6</c:v>
                </c:pt>
                <c:pt idx="6">
                  <c:v>-1.7645899999999999E-6</c:v>
                </c:pt>
                <c:pt idx="7">
                  <c:v>-1.7044599999999999E-6</c:v>
                </c:pt>
                <c:pt idx="8">
                  <c:v>-1.5997900000000001E-6</c:v>
                </c:pt>
                <c:pt idx="9">
                  <c:v>-1.5182600000000001E-6</c:v>
                </c:pt>
                <c:pt idx="10">
                  <c:v>-1.45246E-6</c:v>
                </c:pt>
                <c:pt idx="11">
                  <c:v>-1.20735E-6</c:v>
                </c:pt>
                <c:pt idx="12">
                  <c:v>-1.2044799999999999E-6</c:v>
                </c:pt>
                <c:pt idx="13">
                  <c:v>-1.09063E-6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04C4-4B8D-B8E3-1E9402A6E870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Sheet1!$DW$13:$EJ$13</c:f>
              <c:numCache>
                <c:formatCode>General</c:formatCode>
                <c:ptCount val="14"/>
                <c:pt idx="0">
                  <c:v>6.0198100000000002E-7</c:v>
                </c:pt>
                <c:pt idx="1">
                  <c:v>5.4386700000000004E-7</c:v>
                </c:pt>
                <c:pt idx="2">
                  <c:v>5.1569099999999996E-7</c:v>
                </c:pt>
                <c:pt idx="3">
                  <c:v>5.0973600000000001E-7</c:v>
                </c:pt>
                <c:pt idx="4">
                  <c:v>4.8175100000000001E-7</c:v>
                </c:pt>
                <c:pt idx="5">
                  <c:v>3.93035E-7</c:v>
                </c:pt>
                <c:pt idx="6">
                  <c:v>3.0029100000000003E-7</c:v>
                </c:pt>
                <c:pt idx="7">
                  <c:v>3.3962999999999998E-7</c:v>
                </c:pt>
                <c:pt idx="8">
                  <c:v>3.8988699999999998E-7</c:v>
                </c:pt>
                <c:pt idx="9">
                  <c:v>3.3079200000000001E-7</c:v>
                </c:pt>
                <c:pt idx="10">
                  <c:v>2.7813200000000002E-7</c:v>
                </c:pt>
                <c:pt idx="11">
                  <c:v>2.8846900000000001E-7</c:v>
                </c:pt>
                <c:pt idx="12">
                  <c:v>2.1598999999999999E-7</c:v>
                </c:pt>
                <c:pt idx="13">
                  <c:v>1.02814E-7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04C4-4B8D-B8E3-1E9402A6E870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Sheet1!$DW$14:$EJ$14</c:f>
              <c:numCache>
                <c:formatCode>General</c:formatCode>
                <c:ptCount val="14"/>
                <c:pt idx="0">
                  <c:v>8.1558499999999998E-7</c:v>
                </c:pt>
                <c:pt idx="1">
                  <c:v>7.9747299999999998E-7</c:v>
                </c:pt>
                <c:pt idx="2">
                  <c:v>7.87002E-7</c:v>
                </c:pt>
                <c:pt idx="3">
                  <c:v>7.9219600000000001E-7</c:v>
                </c:pt>
                <c:pt idx="4">
                  <c:v>7.5599600000000004E-7</c:v>
                </c:pt>
                <c:pt idx="5">
                  <c:v>6.7342400000000001E-7</c:v>
                </c:pt>
                <c:pt idx="6">
                  <c:v>5.6354599999999998E-7</c:v>
                </c:pt>
                <c:pt idx="7">
                  <c:v>5.2206599999999996E-7</c:v>
                </c:pt>
                <c:pt idx="8">
                  <c:v>4.7001899999999999E-7</c:v>
                </c:pt>
                <c:pt idx="9">
                  <c:v>3.9481900000000001E-7</c:v>
                </c:pt>
                <c:pt idx="10">
                  <c:v>3.1853900000000002E-7</c:v>
                </c:pt>
                <c:pt idx="11">
                  <c:v>2.4288400000000002E-7</c:v>
                </c:pt>
                <c:pt idx="12">
                  <c:v>2.2201399999999999E-7</c:v>
                </c:pt>
                <c:pt idx="13">
                  <c:v>1.2279700000000001E-7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04C4-4B8D-B8E3-1E9402A6E870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Sheet1!$DW$2:$EJ$2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Sheet1!$DW$15:$EJ$15</c:f>
              <c:numCache>
                <c:formatCode>General</c:formatCode>
                <c:ptCount val="14"/>
                <c:pt idx="0">
                  <c:v>-1.4248999999999999E-6</c:v>
                </c:pt>
                <c:pt idx="1">
                  <c:v>-1.3480000000000001E-6</c:v>
                </c:pt>
                <c:pt idx="2">
                  <c:v>-1.36984E-6</c:v>
                </c:pt>
                <c:pt idx="3">
                  <c:v>-1.40693E-6</c:v>
                </c:pt>
                <c:pt idx="4">
                  <c:v>-1.2688499999999999E-6</c:v>
                </c:pt>
                <c:pt idx="5">
                  <c:v>-1.28668E-6</c:v>
                </c:pt>
                <c:pt idx="6">
                  <c:v>-1.14885E-6</c:v>
                </c:pt>
                <c:pt idx="7">
                  <c:v>-1.0483E-6</c:v>
                </c:pt>
                <c:pt idx="8">
                  <c:v>-9.6513399999999997E-7</c:v>
                </c:pt>
                <c:pt idx="9">
                  <c:v>-8.6690199999999996E-7</c:v>
                </c:pt>
                <c:pt idx="10">
                  <c:v>-8.2004700000000001E-7</c:v>
                </c:pt>
                <c:pt idx="11">
                  <c:v>-6.4940699999999996E-7</c:v>
                </c:pt>
                <c:pt idx="12">
                  <c:v>-6.2032199999999999E-7</c:v>
                </c:pt>
                <c:pt idx="13">
                  <c:v>-6.5194199999999995E-7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04C4-4B8D-B8E3-1E9402A6E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297432"/>
        <c:axId val="395297824"/>
      </c:scatterChart>
      <c:valAx>
        <c:axId val="395297432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297824"/>
        <c:crosses val="autoZero"/>
        <c:crossBetween val="midCat"/>
      </c:valAx>
      <c:valAx>
        <c:axId val="39529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29743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Sheet1!$DW$2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Sheet1!$DW$4:$DW$15</c:f>
              <c:numCache>
                <c:formatCode>General</c:formatCode>
                <c:ptCount val="12"/>
                <c:pt idx="0">
                  <c:v>-2.3526799999999998E-6</c:v>
                </c:pt>
                <c:pt idx="1">
                  <c:v>1.2509E-6</c:v>
                </c:pt>
                <c:pt idx="2">
                  <c:v>-1.9683400000000001E-6</c:v>
                </c:pt>
                <c:pt idx="3">
                  <c:v>8.3745599999999998E-7</c:v>
                </c:pt>
                <c:pt idx="4">
                  <c:v>-5.0537799999999999E-7</c:v>
                </c:pt>
                <c:pt idx="5">
                  <c:v>1.4882200000000001E-7</c:v>
                </c:pt>
                <c:pt idx="6">
                  <c:v>-9.5930299999999994E-7</c:v>
                </c:pt>
                <c:pt idx="7">
                  <c:v>1.7674499999999999E-6</c:v>
                </c:pt>
                <c:pt idx="8">
                  <c:v>-1.9893199999999999E-6</c:v>
                </c:pt>
                <c:pt idx="9">
                  <c:v>6.0198100000000002E-7</c:v>
                </c:pt>
                <c:pt idx="10">
                  <c:v>8.1558499999999998E-7</c:v>
                </c:pt>
                <c:pt idx="11">
                  <c:v>-1.4248999999999999E-6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D3-402E-857B-CF5401F9A85A}"/>
            </c:ext>
          </c:extLst>
        </c:ser>
        <c:ser>
          <c:idx val="1"/>
          <c:order val="1"/>
          <c:tx>
            <c:strRef>
              <c:f>Sheet1!$DX$2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Sheet1!$DX$4:$DX$15</c:f>
              <c:numCache>
                <c:formatCode>General</c:formatCode>
                <c:ptCount val="12"/>
                <c:pt idx="0">
                  <c:v>-2.4630899999999999E-6</c:v>
                </c:pt>
                <c:pt idx="1">
                  <c:v>1.7086700000000001E-6</c:v>
                </c:pt>
                <c:pt idx="2">
                  <c:v>-2.0722400000000001E-6</c:v>
                </c:pt>
                <c:pt idx="3">
                  <c:v>1.5526200000000001E-6</c:v>
                </c:pt>
                <c:pt idx="4">
                  <c:v>-5.2387999999999995E-7</c:v>
                </c:pt>
                <c:pt idx="5">
                  <c:v>2.09505E-7</c:v>
                </c:pt>
                <c:pt idx="6">
                  <c:v>-9.9864400000000001E-7</c:v>
                </c:pt>
                <c:pt idx="7">
                  <c:v>1.8888E-6</c:v>
                </c:pt>
                <c:pt idx="8">
                  <c:v>-1.9343599999999998E-6</c:v>
                </c:pt>
                <c:pt idx="9">
                  <c:v>5.4386700000000004E-7</c:v>
                </c:pt>
                <c:pt idx="10">
                  <c:v>7.9747299999999998E-7</c:v>
                </c:pt>
                <c:pt idx="11">
                  <c:v>-1.3480000000000001E-6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D3-402E-857B-CF5401F9A85A}"/>
            </c:ext>
          </c:extLst>
        </c:ser>
        <c:ser>
          <c:idx val="2"/>
          <c:order val="2"/>
          <c:tx>
            <c:strRef>
              <c:f>Sheet1!$DY$2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Sheet1!$DY$4:$DY$15</c:f>
              <c:numCache>
                <c:formatCode>General</c:formatCode>
                <c:ptCount val="12"/>
                <c:pt idx="0">
                  <c:v>-2.7294300000000001E-6</c:v>
                </c:pt>
                <c:pt idx="1">
                  <c:v>2.1942399999999999E-6</c:v>
                </c:pt>
                <c:pt idx="2">
                  <c:v>-2.0495099999999999E-6</c:v>
                </c:pt>
                <c:pt idx="3">
                  <c:v>2.3965400000000001E-6</c:v>
                </c:pt>
                <c:pt idx="4">
                  <c:v>-5.1978600000000002E-7</c:v>
                </c:pt>
                <c:pt idx="5">
                  <c:v>2.3531200000000001E-7</c:v>
                </c:pt>
                <c:pt idx="6">
                  <c:v>-1.04811E-6</c:v>
                </c:pt>
                <c:pt idx="7">
                  <c:v>1.7608599999999999E-6</c:v>
                </c:pt>
                <c:pt idx="8">
                  <c:v>-1.9298799999999998E-6</c:v>
                </c:pt>
                <c:pt idx="9">
                  <c:v>5.1569099999999996E-7</c:v>
                </c:pt>
                <c:pt idx="10">
                  <c:v>7.87002E-7</c:v>
                </c:pt>
                <c:pt idx="11">
                  <c:v>-1.36984E-6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D3-402E-857B-CF5401F9A85A}"/>
            </c:ext>
          </c:extLst>
        </c:ser>
        <c:ser>
          <c:idx val="3"/>
          <c:order val="3"/>
          <c:tx>
            <c:strRef>
              <c:f>Sheet1!$DZ$2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Sheet1!$DZ$4:$DZ$15</c:f>
              <c:numCache>
                <c:formatCode>General</c:formatCode>
                <c:ptCount val="12"/>
                <c:pt idx="0">
                  <c:v>-2.8353499999999999E-6</c:v>
                </c:pt>
                <c:pt idx="1">
                  <c:v>2.6835199999999999E-6</c:v>
                </c:pt>
                <c:pt idx="2">
                  <c:v>-2.20661E-6</c:v>
                </c:pt>
                <c:pt idx="3">
                  <c:v>3.4209499999999998E-6</c:v>
                </c:pt>
                <c:pt idx="4">
                  <c:v>-6.2101499999999995E-7</c:v>
                </c:pt>
                <c:pt idx="5">
                  <c:v>2.5495100000000002E-7</c:v>
                </c:pt>
                <c:pt idx="6">
                  <c:v>-1.0415699999999999E-6</c:v>
                </c:pt>
                <c:pt idx="7">
                  <c:v>1.75702E-6</c:v>
                </c:pt>
                <c:pt idx="8">
                  <c:v>-1.96703E-6</c:v>
                </c:pt>
                <c:pt idx="9">
                  <c:v>5.0973600000000001E-7</c:v>
                </c:pt>
                <c:pt idx="10">
                  <c:v>7.9219600000000001E-7</c:v>
                </c:pt>
                <c:pt idx="11">
                  <c:v>-1.40693E-6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ED3-402E-857B-CF5401F9A85A}"/>
            </c:ext>
          </c:extLst>
        </c:ser>
        <c:ser>
          <c:idx val="4"/>
          <c:order val="4"/>
          <c:tx>
            <c:strRef>
              <c:f>Sheet1!$EA$2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Sheet1!$EA$4:$EA$15</c:f>
              <c:numCache>
                <c:formatCode>General</c:formatCode>
                <c:ptCount val="12"/>
                <c:pt idx="0">
                  <c:v>-2.9666399999999999E-6</c:v>
                </c:pt>
                <c:pt idx="1">
                  <c:v>3.3547900000000002E-6</c:v>
                </c:pt>
                <c:pt idx="2">
                  <c:v>-2.3214700000000002E-6</c:v>
                </c:pt>
                <c:pt idx="3">
                  <c:v>4.7149600000000003E-6</c:v>
                </c:pt>
                <c:pt idx="4">
                  <c:v>-7.1264299999999998E-7</c:v>
                </c:pt>
                <c:pt idx="5">
                  <c:v>3.6274199999999998E-7</c:v>
                </c:pt>
                <c:pt idx="6">
                  <c:v>-1.14884E-6</c:v>
                </c:pt>
                <c:pt idx="7">
                  <c:v>1.78901E-6</c:v>
                </c:pt>
                <c:pt idx="8">
                  <c:v>-1.9610299999999999E-6</c:v>
                </c:pt>
                <c:pt idx="9">
                  <c:v>4.8175100000000001E-7</c:v>
                </c:pt>
                <c:pt idx="10">
                  <c:v>7.5599600000000004E-7</c:v>
                </c:pt>
                <c:pt idx="11">
                  <c:v>-1.2688499999999999E-6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ED3-402E-857B-CF5401F9A85A}"/>
            </c:ext>
          </c:extLst>
        </c:ser>
        <c:ser>
          <c:idx val="5"/>
          <c:order val="5"/>
          <c:tx>
            <c:strRef>
              <c:f>Sheet1!$EB$2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Sheet1!$EB$4:$EB$15</c:f>
              <c:numCache>
                <c:formatCode>General</c:formatCode>
                <c:ptCount val="12"/>
                <c:pt idx="0">
                  <c:v>-3.12406E-6</c:v>
                </c:pt>
                <c:pt idx="1">
                  <c:v>4.0098400000000004E-6</c:v>
                </c:pt>
                <c:pt idx="2">
                  <c:v>-2.38727E-6</c:v>
                </c:pt>
                <c:pt idx="3">
                  <c:v>5.8442199999999996E-6</c:v>
                </c:pt>
                <c:pt idx="4">
                  <c:v>-7.8174999999999997E-7</c:v>
                </c:pt>
                <c:pt idx="5">
                  <c:v>5.0478E-7</c:v>
                </c:pt>
                <c:pt idx="6">
                  <c:v>-1.17622E-6</c:v>
                </c:pt>
                <c:pt idx="7">
                  <c:v>1.74375E-6</c:v>
                </c:pt>
                <c:pt idx="8">
                  <c:v>-1.8989999999999999E-6</c:v>
                </c:pt>
                <c:pt idx="9">
                  <c:v>3.93035E-7</c:v>
                </c:pt>
                <c:pt idx="10">
                  <c:v>6.7342400000000001E-7</c:v>
                </c:pt>
                <c:pt idx="11">
                  <c:v>-1.28668E-6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ED3-402E-857B-CF5401F9A85A}"/>
            </c:ext>
          </c:extLst>
        </c:ser>
        <c:ser>
          <c:idx val="6"/>
          <c:order val="6"/>
          <c:tx>
            <c:strRef>
              <c:f>Sheet1!$EC$2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Sheet1!$EC$4:$EC$15</c:f>
              <c:numCache>
                <c:formatCode>General</c:formatCode>
                <c:ptCount val="12"/>
                <c:pt idx="0">
                  <c:v>-3.2489599999999999E-6</c:v>
                </c:pt>
                <c:pt idx="1">
                  <c:v>4.5668500000000002E-6</c:v>
                </c:pt>
                <c:pt idx="2">
                  <c:v>-2.50642E-6</c:v>
                </c:pt>
                <c:pt idx="3">
                  <c:v>7.2349599999999999E-6</c:v>
                </c:pt>
                <c:pt idx="4">
                  <c:v>-9.3743699999999998E-7</c:v>
                </c:pt>
                <c:pt idx="5">
                  <c:v>5.3443699999999998E-7</c:v>
                </c:pt>
                <c:pt idx="6">
                  <c:v>-1.0950399999999999E-6</c:v>
                </c:pt>
                <c:pt idx="7">
                  <c:v>1.6167699999999999E-6</c:v>
                </c:pt>
                <c:pt idx="8">
                  <c:v>-1.7645899999999999E-6</c:v>
                </c:pt>
                <c:pt idx="9">
                  <c:v>3.0029100000000003E-7</c:v>
                </c:pt>
                <c:pt idx="10">
                  <c:v>5.6354599999999998E-7</c:v>
                </c:pt>
                <c:pt idx="11">
                  <c:v>-1.14885E-6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D3-402E-857B-CF5401F9A85A}"/>
            </c:ext>
          </c:extLst>
        </c:ser>
        <c:ser>
          <c:idx val="7"/>
          <c:order val="7"/>
          <c:tx>
            <c:strRef>
              <c:f>Sheet1!$ED$2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Sheet1!$ED$4:$ED$15</c:f>
              <c:numCache>
                <c:formatCode>General</c:formatCode>
                <c:ptCount val="12"/>
                <c:pt idx="0">
                  <c:v>-3.3912400000000001E-6</c:v>
                </c:pt>
                <c:pt idx="1">
                  <c:v>5.34848E-6</c:v>
                </c:pt>
                <c:pt idx="2">
                  <c:v>-2.5312E-6</c:v>
                </c:pt>
                <c:pt idx="3">
                  <c:v>8.7652599999999995E-6</c:v>
                </c:pt>
                <c:pt idx="4">
                  <c:v>-1.05258E-6</c:v>
                </c:pt>
                <c:pt idx="5">
                  <c:v>6.6791899999999999E-7</c:v>
                </c:pt>
                <c:pt idx="6">
                  <c:v>-1.19402E-6</c:v>
                </c:pt>
                <c:pt idx="7">
                  <c:v>1.56713E-6</c:v>
                </c:pt>
                <c:pt idx="8">
                  <c:v>-1.7044599999999999E-6</c:v>
                </c:pt>
                <c:pt idx="9">
                  <c:v>3.3962999999999998E-7</c:v>
                </c:pt>
                <c:pt idx="10">
                  <c:v>5.2206599999999996E-7</c:v>
                </c:pt>
                <c:pt idx="11">
                  <c:v>-1.0483E-6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D3-402E-857B-CF5401F9A85A}"/>
            </c:ext>
          </c:extLst>
        </c:ser>
        <c:ser>
          <c:idx val="8"/>
          <c:order val="8"/>
          <c:tx>
            <c:strRef>
              <c:f>Sheet1!$EE$2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Sheet1!$EE$4:$EE$15</c:f>
              <c:numCache>
                <c:formatCode>General</c:formatCode>
                <c:ptCount val="12"/>
                <c:pt idx="0">
                  <c:v>-3.4137099999999999E-6</c:v>
                </c:pt>
                <c:pt idx="1">
                  <c:v>6.2643000000000003E-6</c:v>
                </c:pt>
                <c:pt idx="2">
                  <c:v>-2.5977999999999999E-6</c:v>
                </c:pt>
                <c:pt idx="3">
                  <c:v>1.04571E-5</c:v>
                </c:pt>
                <c:pt idx="4">
                  <c:v>-1.11113E-6</c:v>
                </c:pt>
                <c:pt idx="5">
                  <c:v>7.7025700000000004E-7</c:v>
                </c:pt>
                <c:pt idx="6">
                  <c:v>-1.1019899999999999E-6</c:v>
                </c:pt>
                <c:pt idx="7">
                  <c:v>1.51188E-6</c:v>
                </c:pt>
                <c:pt idx="8">
                  <c:v>-1.5997900000000001E-6</c:v>
                </c:pt>
                <c:pt idx="9">
                  <c:v>3.8988699999999998E-7</c:v>
                </c:pt>
                <c:pt idx="10">
                  <c:v>4.7001899999999999E-7</c:v>
                </c:pt>
                <c:pt idx="11">
                  <c:v>-9.6513399999999997E-7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D3-402E-857B-CF5401F9A85A}"/>
            </c:ext>
          </c:extLst>
        </c:ser>
        <c:ser>
          <c:idx val="9"/>
          <c:order val="9"/>
          <c:tx>
            <c:strRef>
              <c:f>Sheet1!$EF$2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Sheet1!$EF$4:$EF$15</c:f>
              <c:numCache>
                <c:formatCode>General</c:formatCode>
                <c:ptCount val="12"/>
                <c:pt idx="0">
                  <c:v>-3.6061099999999999E-6</c:v>
                </c:pt>
                <c:pt idx="1">
                  <c:v>7.1811200000000003E-6</c:v>
                </c:pt>
                <c:pt idx="2">
                  <c:v>-2.5593600000000002E-6</c:v>
                </c:pt>
                <c:pt idx="3">
                  <c:v>1.2233500000000001E-5</c:v>
                </c:pt>
                <c:pt idx="4">
                  <c:v>-1.29858E-6</c:v>
                </c:pt>
                <c:pt idx="5">
                  <c:v>7.6779100000000005E-7</c:v>
                </c:pt>
                <c:pt idx="6">
                  <c:v>-1.1812100000000001E-6</c:v>
                </c:pt>
                <c:pt idx="7">
                  <c:v>1.3978500000000001E-6</c:v>
                </c:pt>
                <c:pt idx="8">
                  <c:v>-1.5182600000000001E-6</c:v>
                </c:pt>
                <c:pt idx="9">
                  <c:v>3.3079200000000001E-7</c:v>
                </c:pt>
                <c:pt idx="10">
                  <c:v>3.9481900000000001E-7</c:v>
                </c:pt>
                <c:pt idx="11">
                  <c:v>-8.6690199999999996E-7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D3-402E-857B-CF5401F9A85A}"/>
            </c:ext>
          </c:extLst>
        </c:ser>
        <c:ser>
          <c:idx val="10"/>
          <c:order val="10"/>
          <c:tx>
            <c:strRef>
              <c:f>Sheet1!$EG$2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Sheet1!$EG$4:$EG$15</c:f>
              <c:numCache>
                <c:formatCode>General</c:formatCode>
                <c:ptCount val="12"/>
                <c:pt idx="0">
                  <c:v>-3.7370599999999999E-6</c:v>
                </c:pt>
                <c:pt idx="1">
                  <c:v>7.9383800000000004E-6</c:v>
                </c:pt>
                <c:pt idx="2">
                  <c:v>-2.56922E-6</c:v>
                </c:pt>
                <c:pt idx="3">
                  <c:v>1.42064E-5</c:v>
                </c:pt>
                <c:pt idx="4">
                  <c:v>-1.40409E-6</c:v>
                </c:pt>
                <c:pt idx="5">
                  <c:v>9.4970900000000002E-7</c:v>
                </c:pt>
                <c:pt idx="6">
                  <c:v>-1.0403E-6</c:v>
                </c:pt>
                <c:pt idx="7">
                  <c:v>1.3528500000000001E-6</c:v>
                </c:pt>
                <c:pt idx="8">
                  <c:v>-1.45246E-6</c:v>
                </c:pt>
                <c:pt idx="9">
                  <c:v>2.7813200000000002E-7</c:v>
                </c:pt>
                <c:pt idx="10">
                  <c:v>3.1853900000000002E-7</c:v>
                </c:pt>
                <c:pt idx="11">
                  <c:v>-8.2004700000000001E-7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D3-402E-857B-CF5401F9A85A}"/>
            </c:ext>
          </c:extLst>
        </c:ser>
        <c:ser>
          <c:idx val="11"/>
          <c:order val="11"/>
          <c:tx>
            <c:strRef>
              <c:f>Sheet1!$EH$2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Sheet1!$EH$4:$EH$15</c:f>
              <c:numCache>
                <c:formatCode>General</c:formatCode>
                <c:ptCount val="12"/>
                <c:pt idx="0">
                  <c:v>-3.6068299999999999E-6</c:v>
                </c:pt>
                <c:pt idx="1">
                  <c:v>8.9247999999999997E-6</c:v>
                </c:pt>
                <c:pt idx="2">
                  <c:v>-2.62921E-6</c:v>
                </c:pt>
                <c:pt idx="3">
                  <c:v>1.6062E-5</c:v>
                </c:pt>
                <c:pt idx="4">
                  <c:v>-1.47018E-6</c:v>
                </c:pt>
                <c:pt idx="5">
                  <c:v>1.0895900000000001E-6</c:v>
                </c:pt>
                <c:pt idx="6">
                  <c:v>-1.02347E-6</c:v>
                </c:pt>
                <c:pt idx="7">
                  <c:v>1.16574E-6</c:v>
                </c:pt>
                <c:pt idx="8">
                  <c:v>-1.20735E-6</c:v>
                </c:pt>
                <c:pt idx="9">
                  <c:v>2.8846900000000001E-7</c:v>
                </c:pt>
                <c:pt idx="10">
                  <c:v>2.4288400000000002E-7</c:v>
                </c:pt>
                <c:pt idx="11">
                  <c:v>-6.4940699999999996E-7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ED3-402E-857B-CF5401F9A85A}"/>
            </c:ext>
          </c:extLst>
        </c:ser>
        <c:ser>
          <c:idx val="12"/>
          <c:order val="12"/>
          <c:tx>
            <c:strRef>
              <c:f>Sheet1!$EI$2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Sheet1!$EI$4:$EI$15</c:f>
              <c:numCache>
                <c:formatCode>General</c:formatCode>
                <c:ptCount val="12"/>
                <c:pt idx="0">
                  <c:v>-3.7992E-6</c:v>
                </c:pt>
                <c:pt idx="1">
                  <c:v>9.9092100000000006E-6</c:v>
                </c:pt>
                <c:pt idx="2">
                  <c:v>-2.5698200000000001E-6</c:v>
                </c:pt>
                <c:pt idx="3">
                  <c:v>1.819E-5</c:v>
                </c:pt>
                <c:pt idx="4">
                  <c:v>-1.6645699999999999E-6</c:v>
                </c:pt>
                <c:pt idx="5">
                  <c:v>1.2061E-6</c:v>
                </c:pt>
                <c:pt idx="6">
                  <c:v>-9.8033400000000005E-7</c:v>
                </c:pt>
                <c:pt idx="7">
                  <c:v>1.1003099999999999E-6</c:v>
                </c:pt>
                <c:pt idx="8">
                  <c:v>-1.2044799999999999E-6</c:v>
                </c:pt>
                <c:pt idx="9">
                  <c:v>2.1598999999999999E-7</c:v>
                </c:pt>
                <c:pt idx="10">
                  <c:v>2.2201399999999999E-7</c:v>
                </c:pt>
                <c:pt idx="11">
                  <c:v>-6.2032199999999999E-7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ED3-402E-857B-CF5401F9A85A}"/>
            </c:ext>
          </c:extLst>
        </c:ser>
        <c:ser>
          <c:idx val="13"/>
          <c:order val="13"/>
          <c:tx>
            <c:strRef>
              <c:f>Sheet1!$EJ$2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Sheet1!$EJ$4:$EJ$15</c:f>
              <c:numCache>
                <c:formatCode>General</c:formatCode>
                <c:ptCount val="12"/>
                <c:pt idx="0">
                  <c:v>-3.9649099999999998E-6</c:v>
                </c:pt>
                <c:pt idx="1">
                  <c:v>1.15465E-5</c:v>
                </c:pt>
                <c:pt idx="2">
                  <c:v>-2.6492500000000001E-6</c:v>
                </c:pt>
                <c:pt idx="3">
                  <c:v>2.13357E-5</c:v>
                </c:pt>
                <c:pt idx="4">
                  <c:v>-1.8209499999999999E-6</c:v>
                </c:pt>
                <c:pt idx="5">
                  <c:v>1.41569E-6</c:v>
                </c:pt>
                <c:pt idx="6">
                  <c:v>-8.7766199999999999E-7</c:v>
                </c:pt>
                <c:pt idx="7">
                  <c:v>7.8942400000000004E-7</c:v>
                </c:pt>
                <c:pt idx="8">
                  <c:v>-1.09063E-6</c:v>
                </c:pt>
                <c:pt idx="9">
                  <c:v>1.02814E-7</c:v>
                </c:pt>
                <c:pt idx="10">
                  <c:v>1.2279700000000001E-7</c:v>
                </c:pt>
                <c:pt idx="11">
                  <c:v>-6.5194199999999995E-7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ED3-402E-857B-CF5401F9A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298608"/>
        <c:axId val="395299000"/>
      </c:scatterChart>
      <c:valAx>
        <c:axId val="39529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299000"/>
        <c:crosses val="autoZero"/>
        <c:crossBetween val="midCat"/>
      </c:valAx>
      <c:valAx>
        <c:axId val="39529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29860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Sheet1!$EK$4:$EX$4</c:f>
              <c:numCache>
                <c:formatCode>General</c:formatCode>
                <c:ptCount val="14"/>
                <c:pt idx="0">
                  <c:v>-2.01576E-6</c:v>
                </c:pt>
                <c:pt idx="1">
                  <c:v>-2.1696700000000002E-6</c:v>
                </c:pt>
                <c:pt idx="2">
                  <c:v>-2.30494E-6</c:v>
                </c:pt>
                <c:pt idx="3">
                  <c:v>-2.4568899999999999E-6</c:v>
                </c:pt>
                <c:pt idx="4">
                  <c:v>-2.6647399999999999E-6</c:v>
                </c:pt>
                <c:pt idx="5">
                  <c:v>-2.8442799999999999E-6</c:v>
                </c:pt>
                <c:pt idx="6">
                  <c:v>-3.0415200000000001E-6</c:v>
                </c:pt>
                <c:pt idx="7">
                  <c:v>-3.04133E-6</c:v>
                </c:pt>
                <c:pt idx="8">
                  <c:v>-3.15987E-6</c:v>
                </c:pt>
                <c:pt idx="9">
                  <c:v>-3.3458499999999999E-6</c:v>
                </c:pt>
                <c:pt idx="10">
                  <c:v>-3.4941600000000001E-6</c:v>
                </c:pt>
                <c:pt idx="11">
                  <c:v>-3.6058299999999998E-6</c:v>
                </c:pt>
                <c:pt idx="12">
                  <c:v>-3.59419E-6</c:v>
                </c:pt>
                <c:pt idx="13">
                  <c:v>-3.6340799999999999E-6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D2AA-43BE-A78A-EA7A4E3D17C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Sheet1!$EK$5:$EX$5</c:f>
              <c:numCache>
                <c:formatCode>General</c:formatCode>
                <c:ptCount val="14"/>
                <c:pt idx="0">
                  <c:v>1.3333E-6</c:v>
                </c:pt>
                <c:pt idx="1">
                  <c:v>1.83181E-6</c:v>
                </c:pt>
                <c:pt idx="2">
                  <c:v>2.3053600000000002E-6</c:v>
                </c:pt>
                <c:pt idx="3">
                  <c:v>2.8684599999999999E-6</c:v>
                </c:pt>
                <c:pt idx="4">
                  <c:v>3.5622399999999998E-6</c:v>
                </c:pt>
                <c:pt idx="5">
                  <c:v>4.1354600000000002E-6</c:v>
                </c:pt>
                <c:pt idx="6">
                  <c:v>4.8431399999999997E-6</c:v>
                </c:pt>
                <c:pt idx="7">
                  <c:v>5.6037899999999998E-6</c:v>
                </c:pt>
                <c:pt idx="8">
                  <c:v>6.5439000000000001E-6</c:v>
                </c:pt>
                <c:pt idx="9">
                  <c:v>7.2561300000000003E-6</c:v>
                </c:pt>
                <c:pt idx="10">
                  <c:v>8.2843199999999993E-6</c:v>
                </c:pt>
                <c:pt idx="11">
                  <c:v>9.3279299999999996E-6</c:v>
                </c:pt>
                <c:pt idx="12">
                  <c:v>1.0219300000000001E-5</c:v>
                </c:pt>
                <c:pt idx="13">
                  <c:v>1.1308700000000001E-5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2AA-43BE-A78A-EA7A4E3D17C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Sheet1!$EK$6:$EX$6</c:f>
              <c:numCache>
                <c:formatCode>General</c:formatCode>
                <c:ptCount val="14"/>
                <c:pt idx="0">
                  <c:v>-1.6662799999999999E-6</c:v>
                </c:pt>
                <c:pt idx="1">
                  <c:v>-1.73604E-6</c:v>
                </c:pt>
                <c:pt idx="2">
                  <c:v>-1.8430500000000001E-6</c:v>
                </c:pt>
                <c:pt idx="3">
                  <c:v>-1.8258E-6</c:v>
                </c:pt>
                <c:pt idx="4">
                  <c:v>-2.0608700000000001E-6</c:v>
                </c:pt>
                <c:pt idx="5">
                  <c:v>-2.1162499999999999E-6</c:v>
                </c:pt>
                <c:pt idx="6">
                  <c:v>-2.2300799999999999E-6</c:v>
                </c:pt>
                <c:pt idx="7">
                  <c:v>-2.3755399999999998E-6</c:v>
                </c:pt>
                <c:pt idx="8">
                  <c:v>-2.3009400000000001E-6</c:v>
                </c:pt>
                <c:pt idx="9">
                  <c:v>-2.3404999999999999E-6</c:v>
                </c:pt>
                <c:pt idx="10">
                  <c:v>-2.4102499999999999E-6</c:v>
                </c:pt>
                <c:pt idx="11">
                  <c:v>-2.49749E-6</c:v>
                </c:pt>
                <c:pt idx="12">
                  <c:v>-2.4697900000000002E-6</c:v>
                </c:pt>
                <c:pt idx="13">
                  <c:v>-2.4430600000000001E-6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D2AA-43BE-A78A-EA7A4E3D17CC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Sheet1!$EK$7:$EX$7</c:f>
              <c:numCache>
                <c:formatCode>General</c:formatCode>
                <c:ptCount val="14"/>
                <c:pt idx="0">
                  <c:v>1.37286E-6</c:v>
                </c:pt>
                <c:pt idx="1">
                  <c:v>2.0877899999999999E-6</c:v>
                </c:pt>
                <c:pt idx="2">
                  <c:v>3.0109799999999999E-6</c:v>
                </c:pt>
                <c:pt idx="3">
                  <c:v>4.03152E-6</c:v>
                </c:pt>
                <c:pt idx="4">
                  <c:v>5.3524699999999996E-6</c:v>
                </c:pt>
                <c:pt idx="5">
                  <c:v>6.4746200000000004E-6</c:v>
                </c:pt>
                <c:pt idx="6">
                  <c:v>8.0031699999999995E-6</c:v>
                </c:pt>
                <c:pt idx="7">
                  <c:v>9.5042600000000004E-6</c:v>
                </c:pt>
                <c:pt idx="8">
                  <c:v>1.11344E-5</c:v>
                </c:pt>
                <c:pt idx="9">
                  <c:v>1.2799800000000001E-5</c:v>
                </c:pt>
                <c:pt idx="10">
                  <c:v>1.47434E-5</c:v>
                </c:pt>
                <c:pt idx="11">
                  <c:v>1.7075099999999999E-5</c:v>
                </c:pt>
                <c:pt idx="12">
                  <c:v>1.88977E-5</c:v>
                </c:pt>
                <c:pt idx="13">
                  <c:v>2.1171699999999999E-5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D2AA-43BE-A78A-EA7A4E3D17CC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Sheet1!$EK$8:$EX$8</c:f>
              <c:numCache>
                <c:formatCode>General</c:formatCode>
                <c:ptCount val="14"/>
                <c:pt idx="0">
                  <c:v>-5.1041900000000001E-7</c:v>
                </c:pt>
                <c:pt idx="1">
                  <c:v>-5.2567899999999995E-7</c:v>
                </c:pt>
                <c:pt idx="2">
                  <c:v>-6.2342899999999999E-7</c:v>
                </c:pt>
                <c:pt idx="3">
                  <c:v>-7.2109000000000001E-7</c:v>
                </c:pt>
                <c:pt idx="4">
                  <c:v>-7.7006800000000001E-7</c:v>
                </c:pt>
                <c:pt idx="5">
                  <c:v>-8.2633800000000002E-7</c:v>
                </c:pt>
                <c:pt idx="6">
                  <c:v>-9.3868399999999999E-7</c:v>
                </c:pt>
                <c:pt idx="7">
                  <c:v>-1.09209E-6</c:v>
                </c:pt>
                <c:pt idx="8">
                  <c:v>-1.1702400000000001E-6</c:v>
                </c:pt>
                <c:pt idx="9">
                  <c:v>-1.34727E-6</c:v>
                </c:pt>
                <c:pt idx="10">
                  <c:v>-1.5301500000000001E-6</c:v>
                </c:pt>
                <c:pt idx="11">
                  <c:v>-1.60868E-6</c:v>
                </c:pt>
                <c:pt idx="12">
                  <c:v>-1.7636200000000001E-6</c:v>
                </c:pt>
                <c:pt idx="13">
                  <c:v>-1.99017E-6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D2AA-43BE-A78A-EA7A4E3D17CC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Sheet1!$EK$9:$EX$9</c:f>
              <c:numCache>
                <c:formatCode>General</c:formatCode>
                <c:ptCount val="14"/>
                <c:pt idx="0">
                  <c:v>2.0298499999999999E-7</c:v>
                </c:pt>
                <c:pt idx="1">
                  <c:v>1.9069900000000001E-7</c:v>
                </c:pt>
                <c:pt idx="2">
                  <c:v>3.2604900000000001E-7</c:v>
                </c:pt>
                <c:pt idx="3">
                  <c:v>3.32253E-7</c:v>
                </c:pt>
                <c:pt idx="4">
                  <c:v>5.0059200000000001E-7</c:v>
                </c:pt>
                <c:pt idx="5">
                  <c:v>5.1208999999999998E-7</c:v>
                </c:pt>
                <c:pt idx="6">
                  <c:v>6.2317899999999997E-7</c:v>
                </c:pt>
                <c:pt idx="7">
                  <c:v>7.6705300000000001E-7</c:v>
                </c:pt>
                <c:pt idx="8">
                  <c:v>7.3839199999999999E-7</c:v>
                </c:pt>
                <c:pt idx="9">
                  <c:v>8.9983999999999999E-7</c:v>
                </c:pt>
                <c:pt idx="10">
                  <c:v>1.05568E-6</c:v>
                </c:pt>
                <c:pt idx="11">
                  <c:v>1.1634200000000001E-6</c:v>
                </c:pt>
                <c:pt idx="12">
                  <c:v>1.29212E-6</c:v>
                </c:pt>
                <c:pt idx="13">
                  <c:v>1.3540399999999999E-6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D2AA-43BE-A78A-EA7A4E3D17CC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Sheet1!$EK$10:$EX$10</c:f>
              <c:numCache>
                <c:formatCode>General</c:formatCode>
                <c:ptCount val="14"/>
                <c:pt idx="0">
                  <c:v>-8.09763E-7</c:v>
                </c:pt>
                <c:pt idx="1">
                  <c:v>-8.5489299999999998E-7</c:v>
                </c:pt>
                <c:pt idx="2">
                  <c:v>-8.5971600000000002E-7</c:v>
                </c:pt>
                <c:pt idx="3">
                  <c:v>-8.8454199999999995E-7</c:v>
                </c:pt>
                <c:pt idx="4">
                  <c:v>-9.6597300000000004E-7</c:v>
                </c:pt>
                <c:pt idx="5">
                  <c:v>-1.0386999999999999E-6</c:v>
                </c:pt>
                <c:pt idx="6">
                  <c:v>-9.7076000000000004E-7</c:v>
                </c:pt>
                <c:pt idx="7">
                  <c:v>-9.9830100000000007E-7</c:v>
                </c:pt>
                <c:pt idx="8">
                  <c:v>-9.9510499999999994E-7</c:v>
                </c:pt>
                <c:pt idx="9">
                  <c:v>-9.3295500000000003E-7</c:v>
                </c:pt>
                <c:pt idx="10">
                  <c:v>-1.00267E-6</c:v>
                </c:pt>
                <c:pt idx="11">
                  <c:v>-9.6377900000000004E-7</c:v>
                </c:pt>
                <c:pt idx="12">
                  <c:v>-8.6082599999999996E-7</c:v>
                </c:pt>
                <c:pt idx="13">
                  <c:v>-8.5299799999999997E-7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D2AA-43BE-A78A-EA7A4E3D17CC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Sheet1!$EK$11:$EX$11</c:f>
              <c:numCache>
                <c:formatCode>General</c:formatCode>
                <c:ptCount val="14"/>
                <c:pt idx="0">
                  <c:v>1.6129400000000001E-6</c:v>
                </c:pt>
                <c:pt idx="1">
                  <c:v>1.53649E-6</c:v>
                </c:pt>
                <c:pt idx="2">
                  <c:v>1.49765E-6</c:v>
                </c:pt>
                <c:pt idx="3">
                  <c:v>1.5327599999999999E-6</c:v>
                </c:pt>
                <c:pt idx="4">
                  <c:v>1.57801E-6</c:v>
                </c:pt>
                <c:pt idx="5">
                  <c:v>1.55283E-6</c:v>
                </c:pt>
                <c:pt idx="6">
                  <c:v>1.4959500000000001E-6</c:v>
                </c:pt>
                <c:pt idx="7">
                  <c:v>1.44719E-6</c:v>
                </c:pt>
                <c:pt idx="8">
                  <c:v>1.3641899999999999E-6</c:v>
                </c:pt>
                <c:pt idx="9">
                  <c:v>1.40555E-6</c:v>
                </c:pt>
                <c:pt idx="10">
                  <c:v>1.25908E-6</c:v>
                </c:pt>
                <c:pt idx="11">
                  <c:v>1.1416899999999999E-6</c:v>
                </c:pt>
                <c:pt idx="12">
                  <c:v>9.0390800000000005E-7</c:v>
                </c:pt>
                <c:pt idx="13">
                  <c:v>8.6053099999999996E-7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D2AA-43BE-A78A-EA7A4E3D17CC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Sheet1!$EK$12:$EX$12</c:f>
              <c:numCache>
                <c:formatCode>General</c:formatCode>
                <c:ptCount val="14"/>
                <c:pt idx="0">
                  <c:v>-1.74503E-6</c:v>
                </c:pt>
                <c:pt idx="1">
                  <c:v>-1.7621499999999999E-6</c:v>
                </c:pt>
                <c:pt idx="2">
                  <c:v>-1.74899E-6</c:v>
                </c:pt>
                <c:pt idx="3">
                  <c:v>-1.88765E-6</c:v>
                </c:pt>
                <c:pt idx="4">
                  <c:v>-1.8036800000000001E-6</c:v>
                </c:pt>
                <c:pt idx="5">
                  <c:v>-1.7615199999999999E-6</c:v>
                </c:pt>
                <c:pt idx="6">
                  <c:v>-1.66666E-6</c:v>
                </c:pt>
                <c:pt idx="7">
                  <c:v>-1.5793700000000001E-6</c:v>
                </c:pt>
                <c:pt idx="8">
                  <c:v>-1.6389699999999999E-6</c:v>
                </c:pt>
                <c:pt idx="9">
                  <c:v>-1.48142E-6</c:v>
                </c:pt>
                <c:pt idx="10">
                  <c:v>-1.4489100000000001E-6</c:v>
                </c:pt>
                <c:pt idx="11">
                  <c:v>-1.2679800000000001E-6</c:v>
                </c:pt>
                <c:pt idx="12">
                  <c:v>-1.1708699999999999E-6</c:v>
                </c:pt>
                <c:pt idx="13">
                  <c:v>-1.08579E-6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D2AA-43BE-A78A-EA7A4E3D17CC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Sheet1!$EK$13:$EX$13</c:f>
              <c:numCache>
                <c:formatCode>General</c:formatCode>
                <c:ptCount val="14"/>
                <c:pt idx="0">
                  <c:v>6.05532E-7</c:v>
                </c:pt>
                <c:pt idx="1">
                  <c:v>5.4986500000000001E-7</c:v>
                </c:pt>
                <c:pt idx="2">
                  <c:v>4.9136899999999996E-7</c:v>
                </c:pt>
                <c:pt idx="3">
                  <c:v>4.6230099999999998E-7</c:v>
                </c:pt>
                <c:pt idx="4">
                  <c:v>5.3763300000000001E-7</c:v>
                </c:pt>
                <c:pt idx="5">
                  <c:v>5.9198399999999999E-7</c:v>
                </c:pt>
                <c:pt idx="6">
                  <c:v>4.7034400000000002E-7</c:v>
                </c:pt>
                <c:pt idx="7">
                  <c:v>4.4157299999999998E-7</c:v>
                </c:pt>
                <c:pt idx="8">
                  <c:v>4.3296700000000001E-7</c:v>
                </c:pt>
                <c:pt idx="9">
                  <c:v>3.9378000000000002E-7</c:v>
                </c:pt>
                <c:pt idx="10">
                  <c:v>3.33862E-7</c:v>
                </c:pt>
                <c:pt idx="11">
                  <c:v>2.3997499999999998E-7</c:v>
                </c:pt>
                <c:pt idx="12">
                  <c:v>2.8051099999999999E-7</c:v>
                </c:pt>
                <c:pt idx="13">
                  <c:v>2.7513800000000001E-7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D2AA-43BE-A78A-EA7A4E3D17CC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Sheet1!$EK$14:$EX$14</c:f>
              <c:numCache>
                <c:formatCode>General</c:formatCode>
                <c:ptCount val="14"/>
                <c:pt idx="0">
                  <c:v>7.5733599999999997E-7</c:v>
                </c:pt>
                <c:pt idx="1">
                  <c:v>7.3445000000000002E-7</c:v>
                </c:pt>
                <c:pt idx="2">
                  <c:v>7.3595599999999998E-7</c:v>
                </c:pt>
                <c:pt idx="3">
                  <c:v>7.1280399999999998E-7</c:v>
                </c:pt>
                <c:pt idx="4">
                  <c:v>6.9703300000000002E-7</c:v>
                </c:pt>
                <c:pt idx="5">
                  <c:v>5.8776200000000002E-7</c:v>
                </c:pt>
                <c:pt idx="6">
                  <c:v>6.1294999999999999E-7</c:v>
                </c:pt>
                <c:pt idx="7">
                  <c:v>5.4974899999999998E-7</c:v>
                </c:pt>
                <c:pt idx="8">
                  <c:v>4.3162100000000002E-7</c:v>
                </c:pt>
                <c:pt idx="9">
                  <c:v>5.4213300000000003E-7</c:v>
                </c:pt>
                <c:pt idx="10">
                  <c:v>3.5485999999999999E-7</c:v>
                </c:pt>
                <c:pt idx="11">
                  <c:v>3.3265600000000001E-7</c:v>
                </c:pt>
                <c:pt idx="12">
                  <c:v>1.1709E-7</c:v>
                </c:pt>
                <c:pt idx="13">
                  <c:v>1.9054000000000001E-7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D2AA-43BE-A78A-EA7A4E3D17CC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Sheet1!$EK$2:$EX$2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Sheet1!$EK$15:$EX$15</c:f>
              <c:numCache>
                <c:formatCode>General</c:formatCode>
                <c:ptCount val="14"/>
                <c:pt idx="0">
                  <c:v>-1.30359E-6</c:v>
                </c:pt>
                <c:pt idx="1">
                  <c:v>-1.3390400000000001E-6</c:v>
                </c:pt>
                <c:pt idx="2">
                  <c:v>-1.2447299999999999E-6</c:v>
                </c:pt>
                <c:pt idx="3">
                  <c:v>-1.2595800000000001E-6</c:v>
                </c:pt>
                <c:pt idx="4">
                  <c:v>-1.3197400000000001E-6</c:v>
                </c:pt>
                <c:pt idx="5">
                  <c:v>-1.28045E-6</c:v>
                </c:pt>
                <c:pt idx="6">
                  <c:v>-1.16571E-6</c:v>
                </c:pt>
                <c:pt idx="7">
                  <c:v>-9.98122E-7</c:v>
                </c:pt>
                <c:pt idx="8">
                  <c:v>-1.01441E-6</c:v>
                </c:pt>
                <c:pt idx="9">
                  <c:v>-9.6606500000000004E-7</c:v>
                </c:pt>
                <c:pt idx="10">
                  <c:v>-8.7838900000000004E-7</c:v>
                </c:pt>
                <c:pt idx="11">
                  <c:v>-7.8741499999999996E-7</c:v>
                </c:pt>
                <c:pt idx="12">
                  <c:v>-7.4284099999999997E-7</c:v>
                </c:pt>
                <c:pt idx="13">
                  <c:v>-6.7868300000000002E-7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D2AA-43BE-A78A-EA7A4E3D1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299784"/>
        <c:axId val="395300176"/>
      </c:scatterChart>
      <c:valAx>
        <c:axId val="395299784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300176"/>
        <c:crosses val="autoZero"/>
        <c:crossBetween val="midCat"/>
      </c:valAx>
      <c:valAx>
        <c:axId val="39530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29978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Sheet1!$EK$2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Sheet1!$EK$4:$EK$15</c:f>
              <c:numCache>
                <c:formatCode>General</c:formatCode>
                <c:ptCount val="12"/>
                <c:pt idx="0">
                  <c:v>-2.01576E-6</c:v>
                </c:pt>
                <c:pt idx="1">
                  <c:v>1.3333E-6</c:v>
                </c:pt>
                <c:pt idx="2">
                  <c:v>-1.6662799999999999E-6</c:v>
                </c:pt>
                <c:pt idx="3">
                  <c:v>1.37286E-6</c:v>
                </c:pt>
                <c:pt idx="4">
                  <c:v>-5.1041900000000001E-7</c:v>
                </c:pt>
                <c:pt idx="5">
                  <c:v>2.0298499999999999E-7</c:v>
                </c:pt>
                <c:pt idx="6">
                  <c:v>-8.09763E-7</c:v>
                </c:pt>
                <c:pt idx="7">
                  <c:v>1.6129400000000001E-6</c:v>
                </c:pt>
                <c:pt idx="8">
                  <c:v>-1.74503E-6</c:v>
                </c:pt>
                <c:pt idx="9">
                  <c:v>6.05532E-7</c:v>
                </c:pt>
                <c:pt idx="10">
                  <c:v>7.5733599999999997E-7</c:v>
                </c:pt>
                <c:pt idx="11">
                  <c:v>-1.30359E-6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59-4D26-BE94-39C9FF566501}"/>
            </c:ext>
          </c:extLst>
        </c:ser>
        <c:ser>
          <c:idx val="1"/>
          <c:order val="1"/>
          <c:tx>
            <c:strRef>
              <c:f>Sheet1!$EL$2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Sheet1!$EL$4:$EL$15</c:f>
              <c:numCache>
                <c:formatCode>General</c:formatCode>
                <c:ptCount val="12"/>
                <c:pt idx="0">
                  <c:v>-2.1696700000000002E-6</c:v>
                </c:pt>
                <c:pt idx="1">
                  <c:v>1.83181E-6</c:v>
                </c:pt>
                <c:pt idx="2">
                  <c:v>-1.73604E-6</c:v>
                </c:pt>
                <c:pt idx="3">
                  <c:v>2.0877899999999999E-6</c:v>
                </c:pt>
                <c:pt idx="4">
                  <c:v>-5.2567899999999995E-7</c:v>
                </c:pt>
                <c:pt idx="5">
                  <c:v>1.9069900000000001E-7</c:v>
                </c:pt>
                <c:pt idx="6">
                  <c:v>-8.5489299999999998E-7</c:v>
                </c:pt>
                <c:pt idx="7">
                  <c:v>1.53649E-6</c:v>
                </c:pt>
                <c:pt idx="8">
                  <c:v>-1.7621499999999999E-6</c:v>
                </c:pt>
                <c:pt idx="9">
                  <c:v>5.4986500000000001E-7</c:v>
                </c:pt>
                <c:pt idx="10">
                  <c:v>7.3445000000000002E-7</c:v>
                </c:pt>
                <c:pt idx="11">
                  <c:v>-1.3390400000000001E-6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59-4D26-BE94-39C9FF566501}"/>
            </c:ext>
          </c:extLst>
        </c:ser>
        <c:ser>
          <c:idx val="2"/>
          <c:order val="2"/>
          <c:tx>
            <c:strRef>
              <c:f>Sheet1!$EM$2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Sheet1!$EM$4:$EM$15</c:f>
              <c:numCache>
                <c:formatCode>General</c:formatCode>
                <c:ptCount val="12"/>
                <c:pt idx="0">
                  <c:v>-2.30494E-6</c:v>
                </c:pt>
                <c:pt idx="1">
                  <c:v>2.3053600000000002E-6</c:v>
                </c:pt>
                <c:pt idx="2">
                  <c:v>-1.8430500000000001E-6</c:v>
                </c:pt>
                <c:pt idx="3">
                  <c:v>3.0109799999999999E-6</c:v>
                </c:pt>
                <c:pt idx="4">
                  <c:v>-6.2342899999999999E-7</c:v>
                </c:pt>
                <c:pt idx="5">
                  <c:v>3.2604900000000001E-7</c:v>
                </c:pt>
                <c:pt idx="6">
                  <c:v>-8.5971600000000002E-7</c:v>
                </c:pt>
                <c:pt idx="7">
                  <c:v>1.49765E-6</c:v>
                </c:pt>
                <c:pt idx="8">
                  <c:v>-1.74899E-6</c:v>
                </c:pt>
                <c:pt idx="9">
                  <c:v>4.9136899999999996E-7</c:v>
                </c:pt>
                <c:pt idx="10">
                  <c:v>7.3595599999999998E-7</c:v>
                </c:pt>
                <c:pt idx="11">
                  <c:v>-1.2447299999999999E-6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459-4D26-BE94-39C9FF566501}"/>
            </c:ext>
          </c:extLst>
        </c:ser>
        <c:ser>
          <c:idx val="3"/>
          <c:order val="3"/>
          <c:tx>
            <c:strRef>
              <c:f>Sheet1!$EN$2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Sheet1!$EN$4:$EN$15</c:f>
              <c:numCache>
                <c:formatCode>General</c:formatCode>
                <c:ptCount val="12"/>
                <c:pt idx="0">
                  <c:v>-2.4568899999999999E-6</c:v>
                </c:pt>
                <c:pt idx="1">
                  <c:v>2.8684599999999999E-6</c:v>
                </c:pt>
                <c:pt idx="2">
                  <c:v>-1.8258E-6</c:v>
                </c:pt>
                <c:pt idx="3">
                  <c:v>4.03152E-6</c:v>
                </c:pt>
                <c:pt idx="4">
                  <c:v>-7.2109000000000001E-7</c:v>
                </c:pt>
                <c:pt idx="5">
                  <c:v>3.32253E-7</c:v>
                </c:pt>
                <c:pt idx="6">
                  <c:v>-8.8454199999999995E-7</c:v>
                </c:pt>
                <c:pt idx="7">
                  <c:v>1.5327599999999999E-6</c:v>
                </c:pt>
                <c:pt idx="8">
                  <c:v>-1.88765E-6</c:v>
                </c:pt>
                <c:pt idx="9">
                  <c:v>4.6230099999999998E-7</c:v>
                </c:pt>
                <c:pt idx="10">
                  <c:v>7.1280399999999998E-7</c:v>
                </c:pt>
                <c:pt idx="11">
                  <c:v>-1.2595800000000001E-6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459-4D26-BE94-39C9FF566501}"/>
            </c:ext>
          </c:extLst>
        </c:ser>
        <c:ser>
          <c:idx val="4"/>
          <c:order val="4"/>
          <c:tx>
            <c:strRef>
              <c:f>Sheet1!$EO$2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Sheet1!$EO$4:$EO$15</c:f>
              <c:numCache>
                <c:formatCode>General</c:formatCode>
                <c:ptCount val="12"/>
                <c:pt idx="0">
                  <c:v>-2.6647399999999999E-6</c:v>
                </c:pt>
                <c:pt idx="1">
                  <c:v>3.5622399999999998E-6</c:v>
                </c:pt>
                <c:pt idx="2">
                  <c:v>-2.0608700000000001E-6</c:v>
                </c:pt>
                <c:pt idx="3">
                  <c:v>5.3524699999999996E-6</c:v>
                </c:pt>
                <c:pt idx="4">
                  <c:v>-7.7006800000000001E-7</c:v>
                </c:pt>
                <c:pt idx="5">
                  <c:v>5.0059200000000001E-7</c:v>
                </c:pt>
                <c:pt idx="6">
                  <c:v>-9.6597300000000004E-7</c:v>
                </c:pt>
                <c:pt idx="7">
                  <c:v>1.57801E-6</c:v>
                </c:pt>
                <c:pt idx="8">
                  <c:v>-1.8036800000000001E-6</c:v>
                </c:pt>
                <c:pt idx="9">
                  <c:v>5.3763300000000001E-7</c:v>
                </c:pt>
                <c:pt idx="10">
                  <c:v>6.9703300000000002E-7</c:v>
                </c:pt>
                <c:pt idx="11">
                  <c:v>-1.3197400000000001E-6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459-4D26-BE94-39C9FF566501}"/>
            </c:ext>
          </c:extLst>
        </c:ser>
        <c:ser>
          <c:idx val="5"/>
          <c:order val="5"/>
          <c:tx>
            <c:strRef>
              <c:f>Sheet1!$EP$2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Sheet1!$EP$4:$EP$15</c:f>
              <c:numCache>
                <c:formatCode>General</c:formatCode>
                <c:ptCount val="12"/>
                <c:pt idx="0">
                  <c:v>-2.8442799999999999E-6</c:v>
                </c:pt>
                <c:pt idx="1">
                  <c:v>4.1354600000000002E-6</c:v>
                </c:pt>
                <c:pt idx="2">
                  <c:v>-2.1162499999999999E-6</c:v>
                </c:pt>
                <c:pt idx="3">
                  <c:v>6.4746200000000004E-6</c:v>
                </c:pt>
                <c:pt idx="4">
                  <c:v>-8.2633800000000002E-7</c:v>
                </c:pt>
                <c:pt idx="5">
                  <c:v>5.1208999999999998E-7</c:v>
                </c:pt>
                <c:pt idx="6">
                  <c:v>-1.0386999999999999E-6</c:v>
                </c:pt>
                <c:pt idx="7">
                  <c:v>1.55283E-6</c:v>
                </c:pt>
                <c:pt idx="8">
                  <c:v>-1.7615199999999999E-6</c:v>
                </c:pt>
                <c:pt idx="9">
                  <c:v>5.9198399999999999E-7</c:v>
                </c:pt>
                <c:pt idx="10">
                  <c:v>5.8776200000000002E-7</c:v>
                </c:pt>
                <c:pt idx="11">
                  <c:v>-1.28045E-6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459-4D26-BE94-39C9FF566501}"/>
            </c:ext>
          </c:extLst>
        </c:ser>
        <c:ser>
          <c:idx val="6"/>
          <c:order val="6"/>
          <c:tx>
            <c:strRef>
              <c:f>Sheet1!$EQ$2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Sheet1!$EQ$4:$EQ$15</c:f>
              <c:numCache>
                <c:formatCode>General</c:formatCode>
                <c:ptCount val="12"/>
                <c:pt idx="0">
                  <c:v>-3.0415200000000001E-6</c:v>
                </c:pt>
                <c:pt idx="1">
                  <c:v>4.8431399999999997E-6</c:v>
                </c:pt>
                <c:pt idx="2">
                  <c:v>-2.2300799999999999E-6</c:v>
                </c:pt>
                <c:pt idx="3">
                  <c:v>8.0031699999999995E-6</c:v>
                </c:pt>
                <c:pt idx="4">
                  <c:v>-9.3868399999999999E-7</c:v>
                </c:pt>
                <c:pt idx="5">
                  <c:v>6.2317899999999997E-7</c:v>
                </c:pt>
                <c:pt idx="6">
                  <c:v>-9.7076000000000004E-7</c:v>
                </c:pt>
                <c:pt idx="7">
                  <c:v>1.4959500000000001E-6</c:v>
                </c:pt>
                <c:pt idx="8">
                  <c:v>-1.66666E-6</c:v>
                </c:pt>
                <c:pt idx="9">
                  <c:v>4.7034400000000002E-7</c:v>
                </c:pt>
                <c:pt idx="10">
                  <c:v>6.1294999999999999E-7</c:v>
                </c:pt>
                <c:pt idx="11">
                  <c:v>-1.16571E-6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59-4D26-BE94-39C9FF566501}"/>
            </c:ext>
          </c:extLst>
        </c:ser>
        <c:ser>
          <c:idx val="7"/>
          <c:order val="7"/>
          <c:tx>
            <c:strRef>
              <c:f>Sheet1!$ER$2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Sheet1!$ER$4:$ER$15</c:f>
              <c:numCache>
                <c:formatCode>General</c:formatCode>
                <c:ptCount val="12"/>
                <c:pt idx="0">
                  <c:v>-3.04133E-6</c:v>
                </c:pt>
                <c:pt idx="1">
                  <c:v>5.6037899999999998E-6</c:v>
                </c:pt>
                <c:pt idx="2">
                  <c:v>-2.3755399999999998E-6</c:v>
                </c:pt>
                <c:pt idx="3">
                  <c:v>9.5042600000000004E-6</c:v>
                </c:pt>
                <c:pt idx="4">
                  <c:v>-1.09209E-6</c:v>
                </c:pt>
                <c:pt idx="5">
                  <c:v>7.6705300000000001E-7</c:v>
                </c:pt>
                <c:pt idx="6">
                  <c:v>-9.9830100000000007E-7</c:v>
                </c:pt>
                <c:pt idx="7">
                  <c:v>1.44719E-6</c:v>
                </c:pt>
                <c:pt idx="8">
                  <c:v>-1.5793700000000001E-6</c:v>
                </c:pt>
                <c:pt idx="9">
                  <c:v>4.4157299999999998E-7</c:v>
                </c:pt>
                <c:pt idx="10">
                  <c:v>5.4974899999999998E-7</c:v>
                </c:pt>
                <c:pt idx="11">
                  <c:v>-9.98122E-7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59-4D26-BE94-39C9FF566501}"/>
            </c:ext>
          </c:extLst>
        </c:ser>
        <c:ser>
          <c:idx val="8"/>
          <c:order val="8"/>
          <c:tx>
            <c:strRef>
              <c:f>Sheet1!$ES$2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Sheet1!$ES$4:$ES$15</c:f>
              <c:numCache>
                <c:formatCode>General</c:formatCode>
                <c:ptCount val="12"/>
                <c:pt idx="0">
                  <c:v>-3.15987E-6</c:v>
                </c:pt>
                <c:pt idx="1">
                  <c:v>6.5439000000000001E-6</c:v>
                </c:pt>
                <c:pt idx="2">
                  <c:v>-2.3009400000000001E-6</c:v>
                </c:pt>
                <c:pt idx="3">
                  <c:v>1.11344E-5</c:v>
                </c:pt>
                <c:pt idx="4">
                  <c:v>-1.1702400000000001E-6</c:v>
                </c:pt>
                <c:pt idx="5">
                  <c:v>7.3839199999999999E-7</c:v>
                </c:pt>
                <c:pt idx="6">
                  <c:v>-9.9510499999999994E-7</c:v>
                </c:pt>
                <c:pt idx="7">
                  <c:v>1.3641899999999999E-6</c:v>
                </c:pt>
                <c:pt idx="8">
                  <c:v>-1.6389699999999999E-6</c:v>
                </c:pt>
                <c:pt idx="9">
                  <c:v>4.3296700000000001E-7</c:v>
                </c:pt>
                <c:pt idx="10">
                  <c:v>4.3162100000000002E-7</c:v>
                </c:pt>
                <c:pt idx="11">
                  <c:v>-1.01441E-6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59-4D26-BE94-39C9FF566501}"/>
            </c:ext>
          </c:extLst>
        </c:ser>
        <c:ser>
          <c:idx val="9"/>
          <c:order val="9"/>
          <c:tx>
            <c:strRef>
              <c:f>Sheet1!$ET$2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Sheet1!$ET$4:$ET$15</c:f>
              <c:numCache>
                <c:formatCode>General</c:formatCode>
                <c:ptCount val="12"/>
                <c:pt idx="0">
                  <c:v>-3.3458499999999999E-6</c:v>
                </c:pt>
                <c:pt idx="1">
                  <c:v>7.2561300000000003E-6</c:v>
                </c:pt>
                <c:pt idx="2">
                  <c:v>-2.3404999999999999E-6</c:v>
                </c:pt>
                <c:pt idx="3">
                  <c:v>1.2799800000000001E-5</c:v>
                </c:pt>
                <c:pt idx="4">
                  <c:v>-1.34727E-6</c:v>
                </c:pt>
                <c:pt idx="5">
                  <c:v>8.9983999999999999E-7</c:v>
                </c:pt>
                <c:pt idx="6">
                  <c:v>-9.3295500000000003E-7</c:v>
                </c:pt>
                <c:pt idx="7">
                  <c:v>1.40555E-6</c:v>
                </c:pt>
                <c:pt idx="8">
                  <c:v>-1.48142E-6</c:v>
                </c:pt>
                <c:pt idx="9">
                  <c:v>3.9378000000000002E-7</c:v>
                </c:pt>
                <c:pt idx="10">
                  <c:v>5.4213300000000003E-7</c:v>
                </c:pt>
                <c:pt idx="11">
                  <c:v>-9.6606500000000004E-7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59-4D26-BE94-39C9FF566501}"/>
            </c:ext>
          </c:extLst>
        </c:ser>
        <c:ser>
          <c:idx val="10"/>
          <c:order val="10"/>
          <c:tx>
            <c:strRef>
              <c:f>Sheet1!$EU$2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Sheet1!$EU$4:$EU$15</c:f>
              <c:numCache>
                <c:formatCode>General</c:formatCode>
                <c:ptCount val="12"/>
                <c:pt idx="0">
                  <c:v>-3.4941600000000001E-6</c:v>
                </c:pt>
                <c:pt idx="1">
                  <c:v>8.2843199999999993E-6</c:v>
                </c:pt>
                <c:pt idx="2">
                  <c:v>-2.4102499999999999E-6</c:v>
                </c:pt>
                <c:pt idx="3">
                  <c:v>1.47434E-5</c:v>
                </c:pt>
                <c:pt idx="4">
                  <c:v>-1.5301500000000001E-6</c:v>
                </c:pt>
                <c:pt idx="5">
                  <c:v>1.05568E-6</c:v>
                </c:pt>
                <c:pt idx="6">
                  <c:v>-1.00267E-6</c:v>
                </c:pt>
                <c:pt idx="7">
                  <c:v>1.25908E-6</c:v>
                </c:pt>
                <c:pt idx="8">
                  <c:v>-1.4489100000000001E-6</c:v>
                </c:pt>
                <c:pt idx="9">
                  <c:v>3.33862E-7</c:v>
                </c:pt>
                <c:pt idx="10">
                  <c:v>3.5485999999999999E-7</c:v>
                </c:pt>
                <c:pt idx="11">
                  <c:v>-8.7838900000000004E-7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59-4D26-BE94-39C9FF566501}"/>
            </c:ext>
          </c:extLst>
        </c:ser>
        <c:ser>
          <c:idx val="11"/>
          <c:order val="11"/>
          <c:tx>
            <c:strRef>
              <c:f>Sheet1!$EV$2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Sheet1!$EV$4:$EV$15</c:f>
              <c:numCache>
                <c:formatCode>General</c:formatCode>
                <c:ptCount val="12"/>
                <c:pt idx="0">
                  <c:v>-3.6058299999999998E-6</c:v>
                </c:pt>
                <c:pt idx="1">
                  <c:v>9.3279299999999996E-6</c:v>
                </c:pt>
                <c:pt idx="2">
                  <c:v>-2.49749E-6</c:v>
                </c:pt>
                <c:pt idx="3">
                  <c:v>1.7075099999999999E-5</c:v>
                </c:pt>
                <c:pt idx="4">
                  <c:v>-1.60868E-6</c:v>
                </c:pt>
                <c:pt idx="5">
                  <c:v>1.1634200000000001E-6</c:v>
                </c:pt>
                <c:pt idx="6">
                  <c:v>-9.6377900000000004E-7</c:v>
                </c:pt>
                <c:pt idx="7">
                  <c:v>1.1416899999999999E-6</c:v>
                </c:pt>
                <c:pt idx="8">
                  <c:v>-1.2679800000000001E-6</c:v>
                </c:pt>
                <c:pt idx="9">
                  <c:v>2.3997499999999998E-7</c:v>
                </c:pt>
                <c:pt idx="10">
                  <c:v>3.3265600000000001E-7</c:v>
                </c:pt>
                <c:pt idx="11">
                  <c:v>-7.8741499999999996E-7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459-4D26-BE94-39C9FF566501}"/>
            </c:ext>
          </c:extLst>
        </c:ser>
        <c:ser>
          <c:idx val="12"/>
          <c:order val="12"/>
          <c:tx>
            <c:strRef>
              <c:f>Sheet1!$EW$2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Sheet1!$EW$4:$EW$15</c:f>
              <c:numCache>
                <c:formatCode>General</c:formatCode>
                <c:ptCount val="12"/>
                <c:pt idx="0">
                  <c:v>-3.59419E-6</c:v>
                </c:pt>
                <c:pt idx="1">
                  <c:v>1.0219300000000001E-5</c:v>
                </c:pt>
                <c:pt idx="2">
                  <c:v>-2.4697900000000002E-6</c:v>
                </c:pt>
                <c:pt idx="3">
                  <c:v>1.88977E-5</c:v>
                </c:pt>
                <c:pt idx="4">
                  <c:v>-1.7636200000000001E-6</c:v>
                </c:pt>
                <c:pt idx="5">
                  <c:v>1.29212E-6</c:v>
                </c:pt>
                <c:pt idx="6">
                  <c:v>-8.6082599999999996E-7</c:v>
                </c:pt>
                <c:pt idx="7">
                  <c:v>9.0390800000000005E-7</c:v>
                </c:pt>
                <c:pt idx="8">
                  <c:v>-1.1708699999999999E-6</c:v>
                </c:pt>
                <c:pt idx="9">
                  <c:v>2.8051099999999999E-7</c:v>
                </c:pt>
                <c:pt idx="10">
                  <c:v>1.1709E-7</c:v>
                </c:pt>
                <c:pt idx="11">
                  <c:v>-7.4284099999999997E-7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459-4D26-BE94-39C9FF566501}"/>
            </c:ext>
          </c:extLst>
        </c:ser>
        <c:ser>
          <c:idx val="13"/>
          <c:order val="13"/>
          <c:tx>
            <c:strRef>
              <c:f>Sheet1!$EX$2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Sheet1!$EX$4:$EX$15</c:f>
              <c:numCache>
                <c:formatCode>General</c:formatCode>
                <c:ptCount val="12"/>
                <c:pt idx="0">
                  <c:v>-3.6340799999999999E-6</c:v>
                </c:pt>
                <c:pt idx="1">
                  <c:v>1.1308700000000001E-5</c:v>
                </c:pt>
                <c:pt idx="2">
                  <c:v>-2.4430600000000001E-6</c:v>
                </c:pt>
                <c:pt idx="3">
                  <c:v>2.1171699999999999E-5</c:v>
                </c:pt>
                <c:pt idx="4">
                  <c:v>-1.99017E-6</c:v>
                </c:pt>
                <c:pt idx="5">
                  <c:v>1.3540399999999999E-6</c:v>
                </c:pt>
                <c:pt idx="6">
                  <c:v>-8.5299799999999997E-7</c:v>
                </c:pt>
                <c:pt idx="7">
                  <c:v>8.6053099999999996E-7</c:v>
                </c:pt>
                <c:pt idx="8">
                  <c:v>-1.08579E-6</c:v>
                </c:pt>
                <c:pt idx="9">
                  <c:v>2.7513800000000001E-7</c:v>
                </c:pt>
                <c:pt idx="10">
                  <c:v>1.9054000000000001E-7</c:v>
                </c:pt>
                <c:pt idx="11">
                  <c:v>-6.7868300000000002E-7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459-4D26-BE94-39C9FF566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613016"/>
        <c:axId val="395613408"/>
      </c:scatterChart>
      <c:valAx>
        <c:axId val="395613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613408"/>
        <c:crosses val="autoZero"/>
        <c:crossBetween val="midCat"/>
      </c:valAx>
      <c:valAx>
        <c:axId val="39561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61301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Sheet1!$EY$4:$FL$4</c:f>
              <c:numCache>
                <c:formatCode>General</c:formatCode>
                <c:ptCount val="14"/>
                <c:pt idx="0">
                  <c:v>-1.6861E-6</c:v>
                </c:pt>
                <c:pt idx="1">
                  <c:v>-1.8194399999999999E-6</c:v>
                </c:pt>
                <c:pt idx="2">
                  <c:v>-1.9330700000000002E-6</c:v>
                </c:pt>
                <c:pt idx="3">
                  <c:v>-2.2309699999999999E-6</c:v>
                </c:pt>
                <c:pt idx="4">
                  <c:v>-2.2939300000000002E-6</c:v>
                </c:pt>
                <c:pt idx="5">
                  <c:v>-2.53901E-6</c:v>
                </c:pt>
                <c:pt idx="6">
                  <c:v>-2.69322E-6</c:v>
                </c:pt>
                <c:pt idx="7">
                  <c:v>-2.7846599999999999E-6</c:v>
                </c:pt>
                <c:pt idx="8">
                  <c:v>-2.8450400000000001E-6</c:v>
                </c:pt>
                <c:pt idx="9">
                  <c:v>-3.0837799999999999E-6</c:v>
                </c:pt>
                <c:pt idx="10">
                  <c:v>-3.2775899999999999E-6</c:v>
                </c:pt>
                <c:pt idx="11">
                  <c:v>-3.2958599999999998E-6</c:v>
                </c:pt>
                <c:pt idx="12">
                  <c:v>-3.2836600000000002E-6</c:v>
                </c:pt>
                <c:pt idx="13">
                  <c:v>-3.5306699999999999E-6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C7D-4744-B327-B5C2BBB9190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Sheet1!$EY$5:$FL$5</c:f>
              <c:numCache>
                <c:formatCode>General</c:formatCode>
                <c:ptCount val="14"/>
                <c:pt idx="0">
                  <c:v>1.5412899999999999E-6</c:v>
                </c:pt>
                <c:pt idx="1">
                  <c:v>2.0002700000000002E-6</c:v>
                </c:pt>
                <c:pt idx="2">
                  <c:v>2.5107099999999998E-6</c:v>
                </c:pt>
                <c:pt idx="3">
                  <c:v>3.1142900000000001E-6</c:v>
                </c:pt>
                <c:pt idx="4">
                  <c:v>3.8125899999999999E-6</c:v>
                </c:pt>
                <c:pt idx="5">
                  <c:v>4.3088199999999999E-6</c:v>
                </c:pt>
                <c:pt idx="6">
                  <c:v>5.0341800000000003E-6</c:v>
                </c:pt>
                <c:pt idx="7">
                  <c:v>5.7428600000000003E-6</c:v>
                </c:pt>
                <c:pt idx="8">
                  <c:v>6.6810500000000002E-6</c:v>
                </c:pt>
                <c:pt idx="9">
                  <c:v>7.5702400000000002E-6</c:v>
                </c:pt>
                <c:pt idx="10">
                  <c:v>8.5268999999999996E-6</c:v>
                </c:pt>
                <c:pt idx="11">
                  <c:v>9.5483400000000008E-6</c:v>
                </c:pt>
                <c:pt idx="12">
                  <c:v>1.07029E-5</c:v>
                </c:pt>
                <c:pt idx="13">
                  <c:v>1.16886E-5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C7D-4744-B327-B5C2BBB9190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Sheet1!$EY$6:$FL$6</c:f>
              <c:numCache>
                <c:formatCode>General</c:formatCode>
                <c:ptCount val="14"/>
                <c:pt idx="0">
                  <c:v>-1.2803E-6</c:v>
                </c:pt>
                <c:pt idx="1">
                  <c:v>-1.4096100000000001E-6</c:v>
                </c:pt>
                <c:pt idx="2">
                  <c:v>-1.5161500000000001E-6</c:v>
                </c:pt>
                <c:pt idx="3">
                  <c:v>-1.55557E-6</c:v>
                </c:pt>
                <c:pt idx="4">
                  <c:v>-1.6965800000000001E-6</c:v>
                </c:pt>
                <c:pt idx="5">
                  <c:v>-1.8141900000000001E-6</c:v>
                </c:pt>
                <c:pt idx="6">
                  <c:v>-1.9637899999999999E-6</c:v>
                </c:pt>
                <c:pt idx="7">
                  <c:v>-2.1190599999999999E-6</c:v>
                </c:pt>
                <c:pt idx="8">
                  <c:v>-2.0431E-6</c:v>
                </c:pt>
                <c:pt idx="9">
                  <c:v>-2.1639999999999999E-6</c:v>
                </c:pt>
                <c:pt idx="10">
                  <c:v>-2.1977900000000001E-6</c:v>
                </c:pt>
                <c:pt idx="11">
                  <c:v>-2.3325000000000001E-6</c:v>
                </c:pt>
                <c:pt idx="12">
                  <c:v>-2.3274299999999999E-6</c:v>
                </c:pt>
                <c:pt idx="13">
                  <c:v>-2.3503600000000001E-6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4C7D-4744-B327-B5C2BBB9190A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Sheet1!$EY$7:$FL$7</c:f>
              <c:numCache>
                <c:formatCode>General</c:formatCode>
                <c:ptCount val="14"/>
                <c:pt idx="0">
                  <c:v>2.03279E-6</c:v>
                </c:pt>
                <c:pt idx="1">
                  <c:v>2.77748E-6</c:v>
                </c:pt>
                <c:pt idx="2">
                  <c:v>3.6607599999999999E-6</c:v>
                </c:pt>
                <c:pt idx="3">
                  <c:v>4.7662500000000003E-6</c:v>
                </c:pt>
                <c:pt idx="4">
                  <c:v>5.9861399999999996E-6</c:v>
                </c:pt>
                <c:pt idx="5">
                  <c:v>7.2539600000000001E-6</c:v>
                </c:pt>
                <c:pt idx="6">
                  <c:v>8.6454700000000001E-6</c:v>
                </c:pt>
                <c:pt idx="7">
                  <c:v>1.00814E-5</c:v>
                </c:pt>
                <c:pt idx="8">
                  <c:v>1.18924E-5</c:v>
                </c:pt>
                <c:pt idx="9">
                  <c:v>1.3679700000000001E-5</c:v>
                </c:pt>
                <c:pt idx="10">
                  <c:v>1.5691700000000001E-5</c:v>
                </c:pt>
                <c:pt idx="11">
                  <c:v>1.78779E-5</c:v>
                </c:pt>
                <c:pt idx="12">
                  <c:v>2.00488E-5</c:v>
                </c:pt>
                <c:pt idx="13">
                  <c:v>2.2259299999999999E-5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4C7D-4744-B327-B5C2BBB9190A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Sheet1!$EY$8:$FL$8</c:f>
              <c:numCache>
                <c:formatCode>General</c:formatCode>
                <c:ptCount val="14"/>
                <c:pt idx="0">
                  <c:v>-5.6679499999999999E-7</c:v>
                </c:pt>
                <c:pt idx="1">
                  <c:v>-6.6594699999999997E-7</c:v>
                </c:pt>
                <c:pt idx="2">
                  <c:v>-6.8402799999999996E-7</c:v>
                </c:pt>
                <c:pt idx="3">
                  <c:v>-8.01152E-7</c:v>
                </c:pt>
                <c:pt idx="4">
                  <c:v>-8.5397500000000005E-7</c:v>
                </c:pt>
                <c:pt idx="5">
                  <c:v>-1.00066E-6</c:v>
                </c:pt>
                <c:pt idx="6">
                  <c:v>-1.02814E-6</c:v>
                </c:pt>
                <c:pt idx="7">
                  <c:v>-1.1210900000000001E-6</c:v>
                </c:pt>
                <c:pt idx="8">
                  <c:v>-1.3025100000000001E-6</c:v>
                </c:pt>
                <c:pt idx="9">
                  <c:v>-1.40119E-6</c:v>
                </c:pt>
                <c:pt idx="10">
                  <c:v>-1.59368E-6</c:v>
                </c:pt>
                <c:pt idx="11">
                  <c:v>-1.7429399999999999E-6</c:v>
                </c:pt>
                <c:pt idx="12">
                  <c:v>-1.82254E-6</c:v>
                </c:pt>
                <c:pt idx="13">
                  <c:v>-2.08574E-6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4C7D-4744-B327-B5C2BBB9190A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Sheet1!$EY$9:$FL$9</c:f>
              <c:numCache>
                <c:formatCode>General</c:formatCode>
                <c:ptCount val="14"/>
                <c:pt idx="0">
                  <c:v>2.6693599999999998E-7</c:v>
                </c:pt>
                <c:pt idx="1">
                  <c:v>2.6944000000000001E-7</c:v>
                </c:pt>
                <c:pt idx="2">
                  <c:v>3.53932E-7</c:v>
                </c:pt>
                <c:pt idx="3">
                  <c:v>4.4489899999999999E-7</c:v>
                </c:pt>
                <c:pt idx="4">
                  <c:v>5.4131300000000005E-7</c:v>
                </c:pt>
                <c:pt idx="5">
                  <c:v>5.7627199999999996E-7</c:v>
                </c:pt>
                <c:pt idx="6">
                  <c:v>7.2393499999999998E-7</c:v>
                </c:pt>
                <c:pt idx="7">
                  <c:v>7.0858300000000004E-7</c:v>
                </c:pt>
                <c:pt idx="8">
                  <c:v>8.5904200000000005E-7</c:v>
                </c:pt>
                <c:pt idx="9">
                  <c:v>9.8341800000000005E-7</c:v>
                </c:pt>
                <c:pt idx="10">
                  <c:v>1.04968E-6</c:v>
                </c:pt>
                <c:pt idx="11">
                  <c:v>1.23655E-6</c:v>
                </c:pt>
                <c:pt idx="12">
                  <c:v>1.29881E-6</c:v>
                </c:pt>
                <c:pt idx="13">
                  <c:v>1.49996E-6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4C7D-4744-B327-B5C2BBB9190A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Sheet1!$EY$10:$FL$10</c:f>
              <c:numCache>
                <c:formatCode>General</c:formatCode>
                <c:ptCount val="14"/>
                <c:pt idx="0">
                  <c:v>-6.0580200000000004E-7</c:v>
                </c:pt>
                <c:pt idx="1">
                  <c:v>-6.4181400000000001E-7</c:v>
                </c:pt>
                <c:pt idx="2">
                  <c:v>-6.5259799999999995E-7</c:v>
                </c:pt>
                <c:pt idx="3">
                  <c:v>-6.6608300000000002E-7</c:v>
                </c:pt>
                <c:pt idx="4">
                  <c:v>-7.1039700000000003E-7</c:v>
                </c:pt>
                <c:pt idx="5">
                  <c:v>-7.5866299999999997E-7</c:v>
                </c:pt>
                <c:pt idx="6">
                  <c:v>-8.4576200000000003E-7</c:v>
                </c:pt>
                <c:pt idx="7">
                  <c:v>-8.4668899999999999E-7</c:v>
                </c:pt>
                <c:pt idx="8">
                  <c:v>-8.4347300000000005E-7</c:v>
                </c:pt>
                <c:pt idx="9">
                  <c:v>-8.2157899999999995E-7</c:v>
                </c:pt>
                <c:pt idx="10">
                  <c:v>-7.2935799999999996E-7</c:v>
                </c:pt>
                <c:pt idx="11">
                  <c:v>-7.3820699999999996E-7</c:v>
                </c:pt>
                <c:pt idx="12">
                  <c:v>-6.8846500000000004E-7</c:v>
                </c:pt>
                <c:pt idx="13">
                  <c:v>-7.2357600000000002E-7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4C7D-4744-B327-B5C2BBB9190A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Sheet1!$EY$11:$FL$11</c:f>
              <c:numCache>
                <c:formatCode>General</c:formatCode>
                <c:ptCount val="14"/>
                <c:pt idx="0">
                  <c:v>1.18867E-6</c:v>
                </c:pt>
                <c:pt idx="1">
                  <c:v>1.24663E-6</c:v>
                </c:pt>
                <c:pt idx="2">
                  <c:v>1.2773799999999999E-6</c:v>
                </c:pt>
                <c:pt idx="3">
                  <c:v>1.31742E-6</c:v>
                </c:pt>
                <c:pt idx="4">
                  <c:v>1.3283400000000001E-6</c:v>
                </c:pt>
                <c:pt idx="5">
                  <c:v>1.3400399999999999E-6</c:v>
                </c:pt>
                <c:pt idx="6">
                  <c:v>1.3377999999999999E-6</c:v>
                </c:pt>
                <c:pt idx="7">
                  <c:v>1.23523E-6</c:v>
                </c:pt>
                <c:pt idx="8">
                  <c:v>1.1724100000000001E-6</c:v>
                </c:pt>
                <c:pt idx="9">
                  <c:v>1.1723500000000001E-6</c:v>
                </c:pt>
                <c:pt idx="10">
                  <c:v>1.15863E-6</c:v>
                </c:pt>
                <c:pt idx="11">
                  <c:v>9.6121700000000005E-7</c:v>
                </c:pt>
                <c:pt idx="12">
                  <c:v>8.6130400000000002E-7</c:v>
                </c:pt>
                <c:pt idx="13">
                  <c:v>8.0512700000000003E-7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4C7D-4744-B327-B5C2BBB9190A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Sheet1!$EY$12:$FL$12</c:f>
              <c:numCache>
                <c:formatCode>General</c:formatCode>
                <c:ptCount val="14"/>
                <c:pt idx="0">
                  <c:v>-1.47225E-6</c:v>
                </c:pt>
                <c:pt idx="1">
                  <c:v>-1.4937199999999999E-6</c:v>
                </c:pt>
                <c:pt idx="2">
                  <c:v>-1.5133E-6</c:v>
                </c:pt>
                <c:pt idx="3">
                  <c:v>-1.59783E-6</c:v>
                </c:pt>
                <c:pt idx="4">
                  <c:v>-1.51778E-6</c:v>
                </c:pt>
                <c:pt idx="5">
                  <c:v>-1.5608200000000001E-6</c:v>
                </c:pt>
                <c:pt idx="6">
                  <c:v>-1.54427E-6</c:v>
                </c:pt>
                <c:pt idx="7">
                  <c:v>-1.4531399999999999E-6</c:v>
                </c:pt>
                <c:pt idx="8">
                  <c:v>-1.46201E-6</c:v>
                </c:pt>
                <c:pt idx="9">
                  <c:v>-1.50178E-6</c:v>
                </c:pt>
                <c:pt idx="10">
                  <c:v>-1.3321900000000001E-6</c:v>
                </c:pt>
                <c:pt idx="11">
                  <c:v>-1.2191699999999999E-6</c:v>
                </c:pt>
                <c:pt idx="12">
                  <c:v>-1.2339599999999999E-6</c:v>
                </c:pt>
                <c:pt idx="13">
                  <c:v>-1.1000400000000001E-6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4C7D-4744-B327-B5C2BBB9190A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Sheet1!$EY$13:$FL$13</c:f>
              <c:numCache>
                <c:formatCode>General</c:formatCode>
                <c:ptCount val="14"/>
                <c:pt idx="0">
                  <c:v>5.7273899999999995E-7</c:v>
                </c:pt>
                <c:pt idx="1">
                  <c:v>5.4826700000000005E-7</c:v>
                </c:pt>
                <c:pt idx="2">
                  <c:v>5.6583199999999998E-7</c:v>
                </c:pt>
                <c:pt idx="3">
                  <c:v>5.8844100000000002E-7</c:v>
                </c:pt>
                <c:pt idx="4">
                  <c:v>5.4792900000000004E-7</c:v>
                </c:pt>
                <c:pt idx="5">
                  <c:v>5.6951200000000002E-7</c:v>
                </c:pt>
                <c:pt idx="6">
                  <c:v>4.5950600000000001E-7</c:v>
                </c:pt>
                <c:pt idx="7">
                  <c:v>4.8973899999999996E-7</c:v>
                </c:pt>
                <c:pt idx="8">
                  <c:v>4.6832600000000001E-7</c:v>
                </c:pt>
                <c:pt idx="9">
                  <c:v>3.63742E-7</c:v>
                </c:pt>
                <c:pt idx="10">
                  <c:v>3.6265500000000001E-7</c:v>
                </c:pt>
                <c:pt idx="11">
                  <c:v>3.3571199999999998E-7</c:v>
                </c:pt>
                <c:pt idx="12">
                  <c:v>2.6749900000000001E-7</c:v>
                </c:pt>
                <c:pt idx="13">
                  <c:v>2.4191199999999998E-7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4C7D-4744-B327-B5C2BBB9190A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Sheet1!$EY$14:$FL$14</c:f>
              <c:numCache>
                <c:formatCode>General</c:formatCode>
                <c:ptCount val="14"/>
                <c:pt idx="0">
                  <c:v>6.2536000000000004E-7</c:v>
                </c:pt>
                <c:pt idx="1">
                  <c:v>5.8856400000000003E-7</c:v>
                </c:pt>
                <c:pt idx="2">
                  <c:v>5.7940699999999999E-7</c:v>
                </c:pt>
                <c:pt idx="3">
                  <c:v>6.5332299999999995E-7</c:v>
                </c:pt>
                <c:pt idx="4">
                  <c:v>5.7115800000000004E-7</c:v>
                </c:pt>
                <c:pt idx="5">
                  <c:v>5.8438399999999995E-7</c:v>
                </c:pt>
                <c:pt idx="6">
                  <c:v>5.0395899999999999E-7</c:v>
                </c:pt>
                <c:pt idx="7">
                  <c:v>4.5587200000000002E-7</c:v>
                </c:pt>
                <c:pt idx="8">
                  <c:v>4.4517400000000001E-7</c:v>
                </c:pt>
                <c:pt idx="9">
                  <c:v>4.4568299999999998E-7</c:v>
                </c:pt>
                <c:pt idx="10">
                  <c:v>3.1024800000000001E-7</c:v>
                </c:pt>
                <c:pt idx="11">
                  <c:v>2.5191599999999999E-7</c:v>
                </c:pt>
                <c:pt idx="12">
                  <c:v>2.0849599999999999E-7</c:v>
                </c:pt>
                <c:pt idx="13">
                  <c:v>1.9154300000000001E-7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4C7D-4744-B327-B5C2BBB9190A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Sheet1!$EY$2:$FL$2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Sheet1!$EY$15:$FL$15</c:f>
              <c:numCache>
                <c:formatCode>General</c:formatCode>
                <c:ptCount val="14"/>
                <c:pt idx="0">
                  <c:v>-1.12878E-6</c:v>
                </c:pt>
                <c:pt idx="1">
                  <c:v>-1.2036E-6</c:v>
                </c:pt>
                <c:pt idx="2">
                  <c:v>-1.15698E-6</c:v>
                </c:pt>
                <c:pt idx="3">
                  <c:v>-1.2104699999999999E-6</c:v>
                </c:pt>
                <c:pt idx="4">
                  <c:v>-1.1664E-6</c:v>
                </c:pt>
                <c:pt idx="5">
                  <c:v>-1.1943599999999999E-6</c:v>
                </c:pt>
                <c:pt idx="6">
                  <c:v>-1.0954999999999999E-6</c:v>
                </c:pt>
                <c:pt idx="7">
                  <c:v>-1.04086E-6</c:v>
                </c:pt>
                <c:pt idx="8">
                  <c:v>-1.0363999999999999E-6</c:v>
                </c:pt>
                <c:pt idx="9">
                  <c:v>-9.5238799999999996E-7</c:v>
                </c:pt>
                <c:pt idx="10">
                  <c:v>-9.8340799999999999E-7</c:v>
                </c:pt>
                <c:pt idx="11">
                  <c:v>-8.30165E-7</c:v>
                </c:pt>
                <c:pt idx="12">
                  <c:v>-7.4514999999999997E-7</c:v>
                </c:pt>
                <c:pt idx="13">
                  <c:v>-7.5272499999999996E-7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4C7D-4744-B327-B5C2BBB91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614192"/>
        <c:axId val="395614584"/>
      </c:scatterChart>
      <c:valAx>
        <c:axId val="395614192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614584"/>
        <c:crosses val="autoZero"/>
        <c:crossBetween val="midCat"/>
      </c:valAx>
      <c:valAx>
        <c:axId val="39561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61419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Sheet1!$EY$2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Sheet1!$EY$4:$EY$15</c:f>
              <c:numCache>
                <c:formatCode>General</c:formatCode>
                <c:ptCount val="12"/>
                <c:pt idx="0">
                  <c:v>-1.6861E-6</c:v>
                </c:pt>
                <c:pt idx="1">
                  <c:v>1.5412899999999999E-6</c:v>
                </c:pt>
                <c:pt idx="2">
                  <c:v>-1.2803E-6</c:v>
                </c:pt>
                <c:pt idx="3">
                  <c:v>2.03279E-6</c:v>
                </c:pt>
                <c:pt idx="4">
                  <c:v>-5.6679499999999999E-7</c:v>
                </c:pt>
                <c:pt idx="5">
                  <c:v>2.6693599999999998E-7</c:v>
                </c:pt>
                <c:pt idx="6">
                  <c:v>-6.0580200000000004E-7</c:v>
                </c:pt>
                <c:pt idx="7">
                  <c:v>1.18867E-6</c:v>
                </c:pt>
                <c:pt idx="8">
                  <c:v>-1.47225E-6</c:v>
                </c:pt>
                <c:pt idx="9">
                  <c:v>5.7273899999999995E-7</c:v>
                </c:pt>
                <c:pt idx="10">
                  <c:v>6.2536000000000004E-7</c:v>
                </c:pt>
                <c:pt idx="11">
                  <c:v>-1.12878E-6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F9-4F70-84E0-1726DE80B7A1}"/>
            </c:ext>
          </c:extLst>
        </c:ser>
        <c:ser>
          <c:idx val="1"/>
          <c:order val="1"/>
          <c:tx>
            <c:strRef>
              <c:f>Sheet1!$EZ$2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Sheet1!$EZ$4:$EZ$15</c:f>
              <c:numCache>
                <c:formatCode>General</c:formatCode>
                <c:ptCount val="12"/>
                <c:pt idx="0">
                  <c:v>-1.8194399999999999E-6</c:v>
                </c:pt>
                <c:pt idx="1">
                  <c:v>2.0002700000000002E-6</c:v>
                </c:pt>
                <c:pt idx="2">
                  <c:v>-1.4096100000000001E-6</c:v>
                </c:pt>
                <c:pt idx="3">
                  <c:v>2.77748E-6</c:v>
                </c:pt>
                <c:pt idx="4">
                  <c:v>-6.6594699999999997E-7</c:v>
                </c:pt>
                <c:pt idx="5">
                  <c:v>2.6944000000000001E-7</c:v>
                </c:pt>
                <c:pt idx="6">
                  <c:v>-6.4181400000000001E-7</c:v>
                </c:pt>
                <c:pt idx="7">
                  <c:v>1.24663E-6</c:v>
                </c:pt>
                <c:pt idx="8">
                  <c:v>-1.4937199999999999E-6</c:v>
                </c:pt>
                <c:pt idx="9">
                  <c:v>5.4826700000000005E-7</c:v>
                </c:pt>
                <c:pt idx="10">
                  <c:v>5.8856400000000003E-7</c:v>
                </c:pt>
                <c:pt idx="11">
                  <c:v>-1.2036E-6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F9-4F70-84E0-1726DE80B7A1}"/>
            </c:ext>
          </c:extLst>
        </c:ser>
        <c:ser>
          <c:idx val="2"/>
          <c:order val="2"/>
          <c:tx>
            <c:strRef>
              <c:f>Sheet1!$FA$2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Sheet1!$FA$4:$FA$15</c:f>
              <c:numCache>
                <c:formatCode>General</c:formatCode>
                <c:ptCount val="12"/>
                <c:pt idx="0">
                  <c:v>-1.9330700000000002E-6</c:v>
                </c:pt>
                <c:pt idx="1">
                  <c:v>2.5107099999999998E-6</c:v>
                </c:pt>
                <c:pt idx="2">
                  <c:v>-1.5161500000000001E-6</c:v>
                </c:pt>
                <c:pt idx="3">
                  <c:v>3.6607599999999999E-6</c:v>
                </c:pt>
                <c:pt idx="4">
                  <c:v>-6.8402799999999996E-7</c:v>
                </c:pt>
                <c:pt idx="5">
                  <c:v>3.53932E-7</c:v>
                </c:pt>
                <c:pt idx="6">
                  <c:v>-6.5259799999999995E-7</c:v>
                </c:pt>
                <c:pt idx="7">
                  <c:v>1.2773799999999999E-6</c:v>
                </c:pt>
                <c:pt idx="8">
                  <c:v>-1.5133E-6</c:v>
                </c:pt>
                <c:pt idx="9">
                  <c:v>5.6583199999999998E-7</c:v>
                </c:pt>
                <c:pt idx="10">
                  <c:v>5.7940699999999999E-7</c:v>
                </c:pt>
                <c:pt idx="11">
                  <c:v>-1.15698E-6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F9-4F70-84E0-1726DE80B7A1}"/>
            </c:ext>
          </c:extLst>
        </c:ser>
        <c:ser>
          <c:idx val="3"/>
          <c:order val="3"/>
          <c:tx>
            <c:strRef>
              <c:f>Sheet1!$FB$2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Sheet1!$FB$4:$FB$15</c:f>
              <c:numCache>
                <c:formatCode>General</c:formatCode>
                <c:ptCount val="12"/>
                <c:pt idx="0">
                  <c:v>-2.2309699999999999E-6</c:v>
                </c:pt>
                <c:pt idx="1">
                  <c:v>3.1142900000000001E-6</c:v>
                </c:pt>
                <c:pt idx="2">
                  <c:v>-1.55557E-6</c:v>
                </c:pt>
                <c:pt idx="3">
                  <c:v>4.7662500000000003E-6</c:v>
                </c:pt>
                <c:pt idx="4">
                  <c:v>-8.01152E-7</c:v>
                </c:pt>
                <c:pt idx="5">
                  <c:v>4.4489899999999999E-7</c:v>
                </c:pt>
                <c:pt idx="6">
                  <c:v>-6.6608300000000002E-7</c:v>
                </c:pt>
                <c:pt idx="7">
                  <c:v>1.31742E-6</c:v>
                </c:pt>
                <c:pt idx="8">
                  <c:v>-1.59783E-6</c:v>
                </c:pt>
                <c:pt idx="9">
                  <c:v>5.8844100000000002E-7</c:v>
                </c:pt>
                <c:pt idx="10">
                  <c:v>6.5332299999999995E-7</c:v>
                </c:pt>
                <c:pt idx="11">
                  <c:v>-1.2104699999999999E-6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F9-4F70-84E0-1726DE80B7A1}"/>
            </c:ext>
          </c:extLst>
        </c:ser>
        <c:ser>
          <c:idx val="4"/>
          <c:order val="4"/>
          <c:tx>
            <c:strRef>
              <c:f>Sheet1!$FC$2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Sheet1!$FC$4:$FC$15</c:f>
              <c:numCache>
                <c:formatCode>General</c:formatCode>
                <c:ptCount val="12"/>
                <c:pt idx="0">
                  <c:v>-2.2939300000000002E-6</c:v>
                </c:pt>
                <c:pt idx="1">
                  <c:v>3.8125899999999999E-6</c:v>
                </c:pt>
                <c:pt idx="2">
                  <c:v>-1.6965800000000001E-6</c:v>
                </c:pt>
                <c:pt idx="3">
                  <c:v>5.9861399999999996E-6</c:v>
                </c:pt>
                <c:pt idx="4">
                  <c:v>-8.5397500000000005E-7</c:v>
                </c:pt>
                <c:pt idx="5">
                  <c:v>5.4131300000000005E-7</c:v>
                </c:pt>
                <c:pt idx="6">
                  <c:v>-7.1039700000000003E-7</c:v>
                </c:pt>
                <c:pt idx="7">
                  <c:v>1.3283400000000001E-6</c:v>
                </c:pt>
                <c:pt idx="8">
                  <c:v>-1.51778E-6</c:v>
                </c:pt>
                <c:pt idx="9">
                  <c:v>5.4792900000000004E-7</c:v>
                </c:pt>
                <c:pt idx="10">
                  <c:v>5.7115800000000004E-7</c:v>
                </c:pt>
                <c:pt idx="11">
                  <c:v>-1.1664E-6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F9-4F70-84E0-1726DE80B7A1}"/>
            </c:ext>
          </c:extLst>
        </c:ser>
        <c:ser>
          <c:idx val="5"/>
          <c:order val="5"/>
          <c:tx>
            <c:strRef>
              <c:f>Sheet1!$FD$2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Sheet1!$FD$4:$FD$15</c:f>
              <c:numCache>
                <c:formatCode>General</c:formatCode>
                <c:ptCount val="12"/>
                <c:pt idx="0">
                  <c:v>-2.53901E-6</c:v>
                </c:pt>
                <c:pt idx="1">
                  <c:v>4.3088199999999999E-6</c:v>
                </c:pt>
                <c:pt idx="2">
                  <c:v>-1.8141900000000001E-6</c:v>
                </c:pt>
                <c:pt idx="3">
                  <c:v>7.2539600000000001E-6</c:v>
                </c:pt>
                <c:pt idx="4">
                  <c:v>-1.00066E-6</c:v>
                </c:pt>
                <c:pt idx="5">
                  <c:v>5.7627199999999996E-7</c:v>
                </c:pt>
                <c:pt idx="6">
                  <c:v>-7.5866299999999997E-7</c:v>
                </c:pt>
                <c:pt idx="7">
                  <c:v>1.3400399999999999E-6</c:v>
                </c:pt>
                <c:pt idx="8">
                  <c:v>-1.5608200000000001E-6</c:v>
                </c:pt>
                <c:pt idx="9">
                  <c:v>5.6951200000000002E-7</c:v>
                </c:pt>
                <c:pt idx="10">
                  <c:v>5.8438399999999995E-7</c:v>
                </c:pt>
                <c:pt idx="11">
                  <c:v>-1.1943599999999999E-6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F9-4F70-84E0-1726DE80B7A1}"/>
            </c:ext>
          </c:extLst>
        </c:ser>
        <c:ser>
          <c:idx val="6"/>
          <c:order val="6"/>
          <c:tx>
            <c:strRef>
              <c:f>Sheet1!$FE$2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Sheet1!$FE$4:$FE$15</c:f>
              <c:numCache>
                <c:formatCode>General</c:formatCode>
                <c:ptCount val="12"/>
                <c:pt idx="0">
                  <c:v>-2.69322E-6</c:v>
                </c:pt>
                <c:pt idx="1">
                  <c:v>5.0341800000000003E-6</c:v>
                </c:pt>
                <c:pt idx="2">
                  <c:v>-1.9637899999999999E-6</c:v>
                </c:pt>
                <c:pt idx="3">
                  <c:v>8.6454700000000001E-6</c:v>
                </c:pt>
                <c:pt idx="4">
                  <c:v>-1.02814E-6</c:v>
                </c:pt>
                <c:pt idx="5">
                  <c:v>7.2393499999999998E-7</c:v>
                </c:pt>
                <c:pt idx="6">
                  <c:v>-8.4576200000000003E-7</c:v>
                </c:pt>
                <c:pt idx="7">
                  <c:v>1.3377999999999999E-6</c:v>
                </c:pt>
                <c:pt idx="8">
                  <c:v>-1.54427E-6</c:v>
                </c:pt>
                <c:pt idx="9">
                  <c:v>4.5950600000000001E-7</c:v>
                </c:pt>
                <c:pt idx="10">
                  <c:v>5.0395899999999999E-7</c:v>
                </c:pt>
                <c:pt idx="11">
                  <c:v>-1.0954999999999999E-6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F9-4F70-84E0-1726DE80B7A1}"/>
            </c:ext>
          </c:extLst>
        </c:ser>
        <c:ser>
          <c:idx val="7"/>
          <c:order val="7"/>
          <c:tx>
            <c:strRef>
              <c:f>Sheet1!$FF$2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Sheet1!$FF$4:$FF$15</c:f>
              <c:numCache>
                <c:formatCode>General</c:formatCode>
                <c:ptCount val="12"/>
                <c:pt idx="0">
                  <c:v>-2.7846599999999999E-6</c:v>
                </c:pt>
                <c:pt idx="1">
                  <c:v>5.7428600000000003E-6</c:v>
                </c:pt>
                <c:pt idx="2">
                  <c:v>-2.1190599999999999E-6</c:v>
                </c:pt>
                <c:pt idx="3">
                  <c:v>1.00814E-5</c:v>
                </c:pt>
                <c:pt idx="4">
                  <c:v>-1.1210900000000001E-6</c:v>
                </c:pt>
                <c:pt idx="5">
                  <c:v>7.0858300000000004E-7</c:v>
                </c:pt>
                <c:pt idx="6">
                  <c:v>-8.4668899999999999E-7</c:v>
                </c:pt>
                <c:pt idx="7">
                  <c:v>1.23523E-6</c:v>
                </c:pt>
                <c:pt idx="8">
                  <c:v>-1.4531399999999999E-6</c:v>
                </c:pt>
                <c:pt idx="9">
                  <c:v>4.8973899999999996E-7</c:v>
                </c:pt>
                <c:pt idx="10">
                  <c:v>4.5587200000000002E-7</c:v>
                </c:pt>
                <c:pt idx="11">
                  <c:v>-1.04086E-6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F9-4F70-84E0-1726DE80B7A1}"/>
            </c:ext>
          </c:extLst>
        </c:ser>
        <c:ser>
          <c:idx val="8"/>
          <c:order val="8"/>
          <c:tx>
            <c:strRef>
              <c:f>Sheet1!$FG$2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Sheet1!$FG$4:$FG$15</c:f>
              <c:numCache>
                <c:formatCode>General</c:formatCode>
                <c:ptCount val="12"/>
                <c:pt idx="0">
                  <c:v>-2.8450400000000001E-6</c:v>
                </c:pt>
                <c:pt idx="1">
                  <c:v>6.6810500000000002E-6</c:v>
                </c:pt>
                <c:pt idx="2">
                  <c:v>-2.0431E-6</c:v>
                </c:pt>
                <c:pt idx="3">
                  <c:v>1.18924E-5</c:v>
                </c:pt>
                <c:pt idx="4">
                  <c:v>-1.3025100000000001E-6</c:v>
                </c:pt>
                <c:pt idx="5">
                  <c:v>8.5904200000000005E-7</c:v>
                </c:pt>
                <c:pt idx="6">
                  <c:v>-8.4347300000000005E-7</c:v>
                </c:pt>
                <c:pt idx="7">
                  <c:v>1.1724100000000001E-6</c:v>
                </c:pt>
                <c:pt idx="8">
                  <c:v>-1.46201E-6</c:v>
                </c:pt>
                <c:pt idx="9">
                  <c:v>4.6832600000000001E-7</c:v>
                </c:pt>
                <c:pt idx="10">
                  <c:v>4.4517400000000001E-7</c:v>
                </c:pt>
                <c:pt idx="11">
                  <c:v>-1.0363999999999999E-6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F9-4F70-84E0-1726DE80B7A1}"/>
            </c:ext>
          </c:extLst>
        </c:ser>
        <c:ser>
          <c:idx val="9"/>
          <c:order val="9"/>
          <c:tx>
            <c:strRef>
              <c:f>Sheet1!$FH$2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Sheet1!$FH$4:$FH$15</c:f>
              <c:numCache>
                <c:formatCode>General</c:formatCode>
                <c:ptCount val="12"/>
                <c:pt idx="0">
                  <c:v>-3.0837799999999999E-6</c:v>
                </c:pt>
                <c:pt idx="1">
                  <c:v>7.5702400000000002E-6</c:v>
                </c:pt>
                <c:pt idx="2">
                  <c:v>-2.1639999999999999E-6</c:v>
                </c:pt>
                <c:pt idx="3">
                  <c:v>1.3679700000000001E-5</c:v>
                </c:pt>
                <c:pt idx="4">
                  <c:v>-1.40119E-6</c:v>
                </c:pt>
                <c:pt idx="5">
                  <c:v>9.8341800000000005E-7</c:v>
                </c:pt>
                <c:pt idx="6">
                  <c:v>-8.2157899999999995E-7</c:v>
                </c:pt>
                <c:pt idx="7">
                  <c:v>1.1723500000000001E-6</c:v>
                </c:pt>
                <c:pt idx="8">
                  <c:v>-1.50178E-6</c:v>
                </c:pt>
                <c:pt idx="9">
                  <c:v>3.63742E-7</c:v>
                </c:pt>
                <c:pt idx="10">
                  <c:v>4.4568299999999998E-7</c:v>
                </c:pt>
                <c:pt idx="11">
                  <c:v>-9.5238799999999996E-7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F9-4F70-84E0-1726DE80B7A1}"/>
            </c:ext>
          </c:extLst>
        </c:ser>
        <c:ser>
          <c:idx val="10"/>
          <c:order val="10"/>
          <c:tx>
            <c:strRef>
              <c:f>Sheet1!$FI$2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Sheet1!$FI$4:$FI$15</c:f>
              <c:numCache>
                <c:formatCode>General</c:formatCode>
                <c:ptCount val="12"/>
                <c:pt idx="0">
                  <c:v>-3.2775899999999999E-6</c:v>
                </c:pt>
                <c:pt idx="1">
                  <c:v>8.5268999999999996E-6</c:v>
                </c:pt>
                <c:pt idx="2">
                  <c:v>-2.1977900000000001E-6</c:v>
                </c:pt>
                <c:pt idx="3">
                  <c:v>1.5691700000000001E-5</c:v>
                </c:pt>
                <c:pt idx="4">
                  <c:v>-1.59368E-6</c:v>
                </c:pt>
                <c:pt idx="5">
                  <c:v>1.04968E-6</c:v>
                </c:pt>
                <c:pt idx="6">
                  <c:v>-7.2935799999999996E-7</c:v>
                </c:pt>
                <c:pt idx="7">
                  <c:v>1.15863E-6</c:v>
                </c:pt>
                <c:pt idx="8">
                  <c:v>-1.3321900000000001E-6</c:v>
                </c:pt>
                <c:pt idx="9">
                  <c:v>3.6265500000000001E-7</c:v>
                </c:pt>
                <c:pt idx="10">
                  <c:v>3.1024800000000001E-7</c:v>
                </c:pt>
                <c:pt idx="11">
                  <c:v>-9.8340799999999999E-7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F9-4F70-84E0-1726DE80B7A1}"/>
            </c:ext>
          </c:extLst>
        </c:ser>
        <c:ser>
          <c:idx val="11"/>
          <c:order val="11"/>
          <c:tx>
            <c:strRef>
              <c:f>Sheet1!$FJ$2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Sheet1!$FJ$4:$FJ$15</c:f>
              <c:numCache>
                <c:formatCode>General</c:formatCode>
                <c:ptCount val="12"/>
                <c:pt idx="0">
                  <c:v>-3.2958599999999998E-6</c:v>
                </c:pt>
                <c:pt idx="1">
                  <c:v>9.5483400000000008E-6</c:v>
                </c:pt>
                <c:pt idx="2">
                  <c:v>-2.3325000000000001E-6</c:v>
                </c:pt>
                <c:pt idx="3">
                  <c:v>1.78779E-5</c:v>
                </c:pt>
                <c:pt idx="4">
                  <c:v>-1.7429399999999999E-6</c:v>
                </c:pt>
                <c:pt idx="5">
                  <c:v>1.23655E-6</c:v>
                </c:pt>
                <c:pt idx="6">
                  <c:v>-7.3820699999999996E-7</c:v>
                </c:pt>
                <c:pt idx="7">
                  <c:v>9.6121700000000005E-7</c:v>
                </c:pt>
                <c:pt idx="8">
                  <c:v>-1.2191699999999999E-6</c:v>
                </c:pt>
                <c:pt idx="9">
                  <c:v>3.3571199999999998E-7</c:v>
                </c:pt>
                <c:pt idx="10">
                  <c:v>2.5191599999999999E-7</c:v>
                </c:pt>
                <c:pt idx="11">
                  <c:v>-8.30165E-7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6F9-4F70-84E0-1726DE80B7A1}"/>
            </c:ext>
          </c:extLst>
        </c:ser>
        <c:ser>
          <c:idx val="12"/>
          <c:order val="12"/>
          <c:tx>
            <c:strRef>
              <c:f>Sheet1!$FK$2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Sheet1!$FK$4:$FK$15</c:f>
              <c:numCache>
                <c:formatCode>General</c:formatCode>
                <c:ptCount val="12"/>
                <c:pt idx="0">
                  <c:v>-3.2836600000000002E-6</c:v>
                </c:pt>
                <c:pt idx="1">
                  <c:v>1.07029E-5</c:v>
                </c:pt>
                <c:pt idx="2">
                  <c:v>-2.3274299999999999E-6</c:v>
                </c:pt>
                <c:pt idx="3">
                  <c:v>2.00488E-5</c:v>
                </c:pt>
                <c:pt idx="4">
                  <c:v>-1.82254E-6</c:v>
                </c:pt>
                <c:pt idx="5">
                  <c:v>1.29881E-6</c:v>
                </c:pt>
                <c:pt idx="6">
                  <c:v>-6.8846500000000004E-7</c:v>
                </c:pt>
                <c:pt idx="7">
                  <c:v>8.6130400000000002E-7</c:v>
                </c:pt>
                <c:pt idx="8">
                  <c:v>-1.2339599999999999E-6</c:v>
                </c:pt>
                <c:pt idx="9">
                  <c:v>2.6749900000000001E-7</c:v>
                </c:pt>
                <c:pt idx="10">
                  <c:v>2.0849599999999999E-7</c:v>
                </c:pt>
                <c:pt idx="11">
                  <c:v>-7.4514999999999997E-7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6F9-4F70-84E0-1726DE80B7A1}"/>
            </c:ext>
          </c:extLst>
        </c:ser>
        <c:ser>
          <c:idx val="13"/>
          <c:order val="13"/>
          <c:tx>
            <c:strRef>
              <c:f>Sheet1!$FL$2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Sheet1!$FL$4:$FL$15</c:f>
              <c:numCache>
                <c:formatCode>General</c:formatCode>
                <c:ptCount val="12"/>
                <c:pt idx="0">
                  <c:v>-3.5306699999999999E-6</c:v>
                </c:pt>
                <c:pt idx="1">
                  <c:v>1.16886E-5</c:v>
                </c:pt>
                <c:pt idx="2">
                  <c:v>-2.3503600000000001E-6</c:v>
                </c:pt>
                <c:pt idx="3">
                  <c:v>2.2259299999999999E-5</c:v>
                </c:pt>
                <c:pt idx="4">
                  <c:v>-2.08574E-6</c:v>
                </c:pt>
                <c:pt idx="5">
                  <c:v>1.49996E-6</c:v>
                </c:pt>
                <c:pt idx="6">
                  <c:v>-7.2357600000000002E-7</c:v>
                </c:pt>
                <c:pt idx="7">
                  <c:v>8.0512700000000003E-7</c:v>
                </c:pt>
                <c:pt idx="8">
                  <c:v>-1.1000400000000001E-6</c:v>
                </c:pt>
                <c:pt idx="9">
                  <c:v>2.4191199999999998E-7</c:v>
                </c:pt>
                <c:pt idx="10">
                  <c:v>1.9154300000000001E-7</c:v>
                </c:pt>
                <c:pt idx="11">
                  <c:v>-7.5272499999999996E-7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6F9-4F70-84E0-1726DE80B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615368"/>
        <c:axId val="395615760"/>
      </c:scatterChart>
      <c:valAx>
        <c:axId val="395615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615760"/>
        <c:crosses val="autoZero"/>
        <c:crossBetween val="midCat"/>
      </c:valAx>
      <c:valAx>
        <c:axId val="39561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61536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Sheet1!$FM$4:$FZ$4</c:f>
              <c:numCache>
                <c:formatCode>General</c:formatCode>
                <c:ptCount val="14"/>
                <c:pt idx="0">
                  <c:v>-1.32546E-6</c:v>
                </c:pt>
                <c:pt idx="1">
                  <c:v>-1.4973499999999999E-6</c:v>
                </c:pt>
                <c:pt idx="2">
                  <c:v>-1.6559399999999999E-6</c:v>
                </c:pt>
                <c:pt idx="3">
                  <c:v>-1.8274300000000001E-6</c:v>
                </c:pt>
                <c:pt idx="4">
                  <c:v>-1.9710700000000001E-6</c:v>
                </c:pt>
                <c:pt idx="5">
                  <c:v>-2.2023000000000001E-6</c:v>
                </c:pt>
                <c:pt idx="6">
                  <c:v>-2.38322E-6</c:v>
                </c:pt>
                <c:pt idx="7">
                  <c:v>-2.4107000000000001E-6</c:v>
                </c:pt>
                <c:pt idx="8">
                  <c:v>-2.5042600000000001E-6</c:v>
                </c:pt>
                <c:pt idx="9">
                  <c:v>-2.7414799999999998E-6</c:v>
                </c:pt>
                <c:pt idx="10">
                  <c:v>-2.9653100000000001E-6</c:v>
                </c:pt>
                <c:pt idx="11">
                  <c:v>-2.9396000000000002E-6</c:v>
                </c:pt>
                <c:pt idx="12">
                  <c:v>-3.0295299999999999E-6</c:v>
                </c:pt>
                <c:pt idx="13">
                  <c:v>-3.1973299999999998E-6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0604-4C56-96D8-E5ED4E65FD6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Sheet1!$FM$5:$FZ$5</c:f>
              <c:numCache>
                <c:formatCode>General</c:formatCode>
                <c:ptCount val="14"/>
                <c:pt idx="0">
                  <c:v>1.6067199999999999E-6</c:v>
                </c:pt>
                <c:pt idx="1">
                  <c:v>2.0444299999999998E-6</c:v>
                </c:pt>
                <c:pt idx="2">
                  <c:v>2.6651600000000001E-6</c:v>
                </c:pt>
                <c:pt idx="3">
                  <c:v>3.1949300000000001E-6</c:v>
                </c:pt>
                <c:pt idx="4">
                  <c:v>3.9822499999999999E-6</c:v>
                </c:pt>
                <c:pt idx="5">
                  <c:v>4.5256600000000003E-6</c:v>
                </c:pt>
                <c:pt idx="6">
                  <c:v>5.1280099999999997E-6</c:v>
                </c:pt>
                <c:pt idx="7">
                  <c:v>5.9787799999999997E-6</c:v>
                </c:pt>
                <c:pt idx="8">
                  <c:v>6.9182899999999996E-6</c:v>
                </c:pt>
                <c:pt idx="9">
                  <c:v>7.8788399999999993E-6</c:v>
                </c:pt>
                <c:pt idx="10">
                  <c:v>8.8255599999999996E-6</c:v>
                </c:pt>
                <c:pt idx="11">
                  <c:v>9.7144999999999999E-6</c:v>
                </c:pt>
                <c:pt idx="12">
                  <c:v>1.0923200000000001E-5</c:v>
                </c:pt>
                <c:pt idx="13">
                  <c:v>1.2152400000000001E-5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604-4C56-96D8-E5ED4E65FD6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Sheet1!$FM$6:$FZ$6</c:f>
              <c:numCache>
                <c:formatCode>General</c:formatCode>
                <c:ptCount val="14"/>
                <c:pt idx="0">
                  <c:v>-9.3354200000000004E-7</c:v>
                </c:pt>
                <c:pt idx="1">
                  <c:v>-1.08645E-6</c:v>
                </c:pt>
                <c:pt idx="2">
                  <c:v>-1.1452000000000001E-6</c:v>
                </c:pt>
                <c:pt idx="3">
                  <c:v>-1.2270399999999999E-6</c:v>
                </c:pt>
                <c:pt idx="4">
                  <c:v>-1.3960000000000001E-6</c:v>
                </c:pt>
                <c:pt idx="5">
                  <c:v>-1.4510599999999999E-6</c:v>
                </c:pt>
                <c:pt idx="6">
                  <c:v>-1.67703E-6</c:v>
                </c:pt>
                <c:pt idx="7">
                  <c:v>-1.80261E-6</c:v>
                </c:pt>
                <c:pt idx="8">
                  <c:v>-1.77847E-6</c:v>
                </c:pt>
                <c:pt idx="9">
                  <c:v>-1.8272000000000001E-6</c:v>
                </c:pt>
                <c:pt idx="10">
                  <c:v>-1.96364E-6</c:v>
                </c:pt>
                <c:pt idx="11">
                  <c:v>-2.1172499999999999E-6</c:v>
                </c:pt>
                <c:pt idx="12">
                  <c:v>-2.1718300000000001E-6</c:v>
                </c:pt>
                <c:pt idx="13">
                  <c:v>-2.0751499999999999E-6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0604-4C56-96D8-E5ED4E65FD60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Sheet1!$FM$7:$FZ$7</c:f>
              <c:numCache>
                <c:formatCode>General</c:formatCode>
                <c:ptCount val="14"/>
                <c:pt idx="0">
                  <c:v>2.576E-6</c:v>
                </c:pt>
                <c:pt idx="1">
                  <c:v>3.3914599999999998E-6</c:v>
                </c:pt>
                <c:pt idx="2">
                  <c:v>4.3041099999999999E-6</c:v>
                </c:pt>
                <c:pt idx="3">
                  <c:v>5.3665199999999999E-6</c:v>
                </c:pt>
                <c:pt idx="4">
                  <c:v>6.7050199999999999E-6</c:v>
                </c:pt>
                <c:pt idx="5">
                  <c:v>8.0290900000000001E-6</c:v>
                </c:pt>
                <c:pt idx="6">
                  <c:v>9.2753599999999999E-6</c:v>
                </c:pt>
                <c:pt idx="7">
                  <c:v>1.07582E-5</c:v>
                </c:pt>
                <c:pt idx="8">
                  <c:v>1.26201E-5</c:v>
                </c:pt>
                <c:pt idx="9">
                  <c:v>1.46391E-5</c:v>
                </c:pt>
                <c:pt idx="10">
                  <c:v>1.6627299999999999E-5</c:v>
                </c:pt>
                <c:pt idx="11">
                  <c:v>1.8364900000000001E-5</c:v>
                </c:pt>
                <c:pt idx="12">
                  <c:v>2.0775799999999999E-5</c:v>
                </c:pt>
                <c:pt idx="13">
                  <c:v>2.3195899999999999E-5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0604-4C56-96D8-E5ED4E65FD60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Sheet1!$FM$8:$FZ$8</c:f>
              <c:numCache>
                <c:formatCode>General</c:formatCode>
                <c:ptCount val="14"/>
                <c:pt idx="0">
                  <c:v>-6.8175600000000003E-7</c:v>
                </c:pt>
                <c:pt idx="1">
                  <c:v>-6.1846300000000002E-7</c:v>
                </c:pt>
                <c:pt idx="2">
                  <c:v>-6.6646700000000003E-7</c:v>
                </c:pt>
                <c:pt idx="3">
                  <c:v>-7.5441200000000005E-7</c:v>
                </c:pt>
                <c:pt idx="4">
                  <c:v>-8.98939E-7</c:v>
                </c:pt>
                <c:pt idx="5">
                  <c:v>-9.8364299999999991E-7</c:v>
                </c:pt>
                <c:pt idx="6">
                  <c:v>-1.15006E-6</c:v>
                </c:pt>
                <c:pt idx="7">
                  <c:v>-1.1893100000000001E-6</c:v>
                </c:pt>
                <c:pt idx="8">
                  <c:v>-1.39612E-6</c:v>
                </c:pt>
                <c:pt idx="9">
                  <c:v>-1.50313E-6</c:v>
                </c:pt>
                <c:pt idx="10">
                  <c:v>-1.7010999999999999E-6</c:v>
                </c:pt>
                <c:pt idx="11">
                  <c:v>-1.7334800000000001E-6</c:v>
                </c:pt>
                <c:pt idx="12">
                  <c:v>-1.9347100000000002E-6</c:v>
                </c:pt>
                <c:pt idx="13">
                  <c:v>-2.1530700000000002E-6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0604-4C56-96D8-E5ED4E65FD60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Sheet1!$FM$9:$FZ$9</c:f>
              <c:numCache>
                <c:formatCode>General</c:formatCode>
                <c:ptCount val="14"/>
                <c:pt idx="0">
                  <c:v>3.7014600000000001E-7</c:v>
                </c:pt>
                <c:pt idx="1">
                  <c:v>4.0208400000000002E-7</c:v>
                </c:pt>
                <c:pt idx="2">
                  <c:v>3.7097100000000002E-7</c:v>
                </c:pt>
                <c:pt idx="3">
                  <c:v>5.1654900000000003E-7</c:v>
                </c:pt>
                <c:pt idx="4">
                  <c:v>6.2102799999999999E-7</c:v>
                </c:pt>
                <c:pt idx="5">
                  <c:v>6.9153899999999998E-7</c:v>
                </c:pt>
                <c:pt idx="6">
                  <c:v>6.9989199999999995E-7</c:v>
                </c:pt>
                <c:pt idx="7">
                  <c:v>7.50126E-7</c:v>
                </c:pt>
                <c:pt idx="8">
                  <c:v>9.7087899999999994E-7</c:v>
                </c:pt>
                <c:pt idx="9">
                  <c:v>1.06883E-6</c:v>
                </c:pt>
                <c:pt idx="10">
                  <c:v>1.13451E-6</c:v>
                </c:pt>
                <c:pt idx="11">
                  <c:v>1.2838399999999999E-6</c:v>
                </c:pt>
                <c:pt idx="12">
                  <c:v>1.4577E-6</c:v>
                </c:pt>
                <c:pt idx="13">
                  <c:v>1.58854E-6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0604-4C56-96D8-E5ED4E65FD60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Sheet1!$FM$10:$FZ$10</c:f>
              <c:numCache>
                <c:formatCode>General</c:formatCode>
                <c:ptCount val="14"/>
                <c:pt idx="0">
                  <c:v>-3.8599399999999998E-7</c:v>
                </c:pt>
                <c:pt idx="1">
                  <c:v>-4.7642500000000001E-7</c:v>
                </c:pt>
                <c:pt idx="2">
                  <c:v>-4.9817399999999997E-7</c:v>
                </c:pt>
                <c:pt idx="3">
                  <c:v>-5.2662900000000002E-7</c:v>
                </c:pt>
                <c:pt idx="4">
                  <c:v>-6.5056800000000003E-7</c:v>
                </c:pt>
                <c:pt idx="5">
                  <c:v>-6.5389400000000005E-7</c:v>
                </c:pt>
                <c:pt idx="6">
                  <c:v>-6.8569100000000002E-7</c:v>
                </c:pt>
                <c:pt idx="7">
                  <c:v>-6.8472800000000002E-7</c:v>
                </c:pt>
                <c:pt idx="8">
                  <c:v>-7.0536000000000001E-7</c:v>
                </c:pt>
                <c:pt idx="9">
                  <c:v>-6.9191300000000004E-7</c:v>
                </c:pt>
                <c:pt idx="10">
                  <c:v>-6.2805099999999999E-7</c:v>
                </c:pt>
                <c:pt idx="11">
                  <c:v>-6.1626900000000002E-7</c:v>
                </c:pt>
                <c:pt idx="12">
                  <c:v>-5.9939699999999995E-7</c:v>
                </c:pt>
                <c:pt idx="13">
                  <c:v>-5.18623E-7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0604-4C56-96D8-E5ED4E65FD60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Sheet1!$FM$11:$FZ$11</c:f>
              <c:numCache>
                <c:formatCode>General</c:formatCode>
                <c:ptCount val="14"/>
                <c:pt idx="0">
                  <c:v>8.9560499999999998E-7</c:v>
                </c:pt>
                <c:pt idx="1">
                  <c:v>9.2097300000000005E-7</c:v>
                </c:pt>
                <c:pt idx="2">
                  <c:v>9.3524E-7</c:v>
                </c:pt>
                <c:pt idx="3">
                  <c:v>1.0542E-6</c:v>
                </c:pt>
                <c:pt idx="4">
                  <c:v>9.7449899999999992E-7</c:v>
                </c:pt>
                <c:pt idx="5">
                  <c:v>1.0581099999999999E-6</c:v>
                </c:pt>
                <c:pt idx="6">
                  <c:v>1.0442699999999999E-6</c:v>
                </c:pt>
                <c:pt idx="7">
                  <c:v>1.0985599999999999E-6</c:v>
                </c:pt>
                <c:pt idx="8">
                  <c:v>9.8873899999999997E-7</c:v>
                </c:pt>
                <c:pt idx="9">
                  <c:v>9.4658399999999995E-7</c:v>
                </c:pt>
                <c:pt idx="10">
                  <c:v>9.9598300000000003E-7</c:v>
                </c:pt>
                <c:pt idx="11">
                  <c:v>8.31542E-7</c:v>
                </c:pt>
                <c:pt idx="12">
                  <c:v>6.9933500000000003E-7</c:v>
                </c:pt>
                <c:pt idx="13">
                  <c:v>6.8992299999999995E-7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0604-4C56-96D8-E5ED4E65FD60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Sheet1!$FM$12:$FZ$12</c:f>
              <c:numCache>
                <c:formatCode>General</c:formatCode>
                <c:ptCount val="14"/>
                <c:pt idx="0">
                  <c:v>-1.1001799999999999E-6</c:v>
                </c:pt>
                <c:pt idx="1">
                  <c:v>-1.1908999999999999E-6</c:v>
                </c:pt>
                <c:pt idx="2">
                  <c:v>-1.24968E-6</c:v>
                </c:pt>
                <c:pt idx="3">
                  <c:v>-1.2995400000000001E-6</c:v>
                </c:pt>
                <c:pt idx="4">
                  <c:v>-1.25815E-6</c:v>
                </c:pt>
                <c:pt idx="5">
                  <c:v>-1.3907099999999999E-6</c:v>
                </c:pt>
                <c:pt idx="6">
                  <c:v>-1.4166699999999999E-6</c:v>
                </c:pt>
                <c:pt idx="7">
                  <c:v>-1.29034E-6</c:v>
                </c:pt>
                <c:pt idx="8">
                  <c:v>-1.3070299999999999E-6</c:v>
                </c:pt>
                <c:pt idx="9">
                  <c:v>-1.3322999999999999E-6</c:v>
                </c:pt>
                <c:pt idx="10">
                  <c:v>-1.2563200000000001E-6</c:v>
                </c:pt>
                <c:pt idx="11">
                  <c:v>-1.15991E-6</c:v>
                </c:pt>
                <c:pt idx="12">
                  <c:v>-1.1769600000000001E-6</c:v>
                </c:pt>
                <c:pt idx="13">
                  <c:v>-1.10569E-6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0604-4C56-96D8-E5ED4E65FD60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Sheet1!$FM$13:$FZ$13</c:f>
              <c:numCache>
                <c:formatCode>General</c:formatCode>
                <c:ptCount val="14"/>
                <c:pt idx="0">
                  <c:v>5.6036899999999995E-7</c:v>
                </c:pt>
                <c:pt idx="1">
                  <c:v>4.9696999999999998E-7</c:v>
                </c:pt>
                <c:pt idx="2">
                  <c:v>5.23502E-7</c:v>
                </c:pt>
                <c:pt idx="3">
                  <c:v>5.07979E-7</c:v>
                </c:pt>
                <c:pt idx="4">
                  <c:v>4.4309999999999999E-7</c:v>
                </c:pt>
                <c:pt idx="5">
                  <c:v>4.6078199999999998E-7</c:v>
                </c:pt>
                <c:pt idx="6">
                  <c:v>4.9203200000000005E-7</c:v>
                </c:pt>
                <c:pt idx="7">
                  <c:v>5.0461200000000002E-7</c:v>
                </c:pt>
                <c:pt idx="8">
                  <c:v>4.4260699999999999E-7</c:v>
                </c:pt>
                <c:pt idx="9">
                  <c:v>3.73289E-7</c:v>
                </c:pt>
                <c:pt idx="10">
                  <c:v>4.1082799999999998E-7</c:v>
                </c:pt>
                <c:pt idx="11">
                  <c:v>3.4776399999999999E-7</c:v>
                </c:pt>
                <c:pt idx="12">
                  <c:v>3.7748999999999997E-7</c:v>
                </c:pt>
                <c:pt idx="13">
                  <c:v>2.8788499999999999E-7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0604-4C56-96D8-E5ED4E65FD60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Sheet1!$FM$14:$FZ$14</c:f>
              <c:numCache>
                <c:formatCode>General</c:formatCode>
                <c:ptCount val="14"/>
                <c:pt idx="0">
                  <c:v>3.9344099999999998E-7</c:v>
                </c:pt>
                <c:pt idx="1">
                  <c:v>4.75855E-7</c:v>
                </c:pt>
                <c:pt idx="2">
                  <c:v>4.1383699999999998E-7</c:v>
                </c:pt>
                <c:pt idx="3">
                  <c:v>4.22591E-7</c:v>
                </c:pt>
                <c:pt idx="4">
                  <c:v>3.9210000000000002E-7</c:v>
                </c:pt>
                <c:pt idx="5">
                  <c:v>4.6501899999999999E-7</c:v>
                </c:pt>
                <c:pt idx="6">
                  <c:v>5.01301E-7</c:v>
                </c:pt>
                <c:pt idx="7">
                  <c:v>3.7336899999999999E-7</c:v>
                </c:pt>
                <c:pt idx="8">
                  <c:v>3.5266500000000001E-7</c:v>
                </c:pt>
                <c:pt idx="9">
                  <c:v>3.1061299999999998E-7</c:v>
                </c:pt>
                <c:pt idx="10">
                  <c:v>3.0475999999999998E-7</c:v>
                </c:pt>
                <c:pt idx="11">
                  <c:v>1.6210800000000001E-7</c:v>
                </c:pt>
                <c:pt idx="12">
                  <c:v>1.6941400000000001E-7</c:v>
                </c:pt>
                <c:pt idx="13">
                  <c:v>1.62799E-7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0604-4C56-96D8-E5ED4E65FD60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Sheet1!$FM$2:$FZ$2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Sheet1!$FM$15:$FZ$15</c:f>
              <c:numCache>
                <c:formatCode>General</c:formatCode>
                <c:ptCount val="14"/>
                <c:pt idx="0">
                  <c:v>-9.1477300000000001E-7</c:v>
                </c:pt>
                <c:pt idx="1">
                  <c:v>-9.5863699999999998E-7</c:v>
                </c:pt>
                <c:pt idx="2">
                  <c:v>-9.8014900000000002E-7</c:v>
                </c:pt>
                <c:pt idx="3">
                  <c:v>-1.0423599999999999E-6</c:v>
                </c:pt>
                <c:pt idx="4">
                  <c:v>-9.630830000000001E-7</c:v>
                </c:pt>
                <c:pt idx="5">
                  <c:v>-1.0192900000000001E-6</c:v>
                </c:pt>
                <c:pt idx="6">
                  <c:v>-9.4064600000000004E-7</c:v>
                </c:pt>
                <c:pt idx="7">
                  <c:v>-9.42938E-7</c:v>
                </c:pt>
                <c:pt idx="8">
                  <c:v>-8.7747500000000001E-7</c:v>
                </c:pt>
                <c:pt idx="9">
                  <c:v>-8.3311600000000003E-7</c:v>
                </c:pt>
                <c:pt idx="10">
                  <c:v>-9.2999499999999996E-7</c:v>
                </c:pt>
                <c:pt idx="11">
                  <c:v>-7.9556699999999999E-7</c:v>
                </c:pt>
                <c:pt idx="12">
                  <c:v>-7.9098500000000004E-7</c:v>
                </c:pt>
                <c:pt idx="13">
                  <c:v>-6.5429600000000002E-7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0604-4C56-96D8-E5ED4E65F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616544"/>
        <c:axId val="397008192"/>
      </c:scatterChart>
      <c:valAx>
        <c:axId val="395616544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008192"/>
        <c:crosses val="autoZero"/>
        <c:crossBetween val="midCat"/>
      </c:valAx>
      <c:valAx>
        <c:axId val="39700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561654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Sheet1!$FM$2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Sheet1!$FM$4:$FM$15</c:f>
              <c:numCache>
                <c:formatCode>General</c:formatCode>
                <c:ptCount val="12"/>
                <c:pt idx="0">
                  <c:v>-1.32546E-6</c:v>
                </c:pt>
                <c:pt idx="1">
                  <c:v>1.6067199999999999E-6</c:v>
                </c:pt>
                <c:pt idx="2">
                  <c:v>-9.3354200000000004E-7</c:v>
                </c:pt>
                <c:pt idx="3">
                  <c:v>2.576E-6</c:v>
                </c:pt>
                <c:pt idx="4">
                  <c:v>-6.8175600000000003E-7</c:v>
                </c:pt>
                <c:pt idx="5">
                  <c:v>3.7014600000000001E-7</c:v>
                </c:pt>
                <c:pt idx="6">
                  <c:v>-3.8599399999999998E-7</c:v>
                </c:pt>
                <c:pt idx="7">
                  <c:v>8.9560499999999998E-7</c:v>
                </c:pt>
                <c:pt idx="8">
                  <c:v>-1.1001799999999999E-6</c:v>
                </c:pt>
                <c:pt idx="9">
                  <c:v>5.6036899999999995E-7</c:v>
                </c:pt>
                <c:pt idx="10">
                  <c:v>3.9344099999999998E-7</c:v>
                </c:pt>
                <c:pt idx="11">
                  <c:v>-9.1477300000000001E-7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C7-416F-8B15-AE563CF9C7A1}"/>
            </c:ext>
          </c:extLst>
        </c:ser>
        <c:ser>
          <c:idx val="1"/>
          <c:order val="1"/>
          <c:tx>
            <c:strRef>
              <c:f>Sheet1!$FN$2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Sheet1!$FN$4:$FN$15</c:f>
              <c:numCache>
                <c:formatCode>General</c:formatCode>
                <c:ptCount val="12"/>
                <c:pt idx="0">
                  <c:v>-1.4973499999999999E-6</c:v>
                </c:pt>
                <c:pt idx="1">
                  <c:v>2.0444299999999998E-6</c:v>
                </c:pt>
                <c:pt idx="2">
                  <c:v>-1.08645E-6</c:v>
                </c:pt>
                <c:pt idx="3">
                  <c:v>3.3914599999999998E-6</c:v>
                </c:pt>
                <c:pt idx="4">
                  <c:v>-6.1846300000000002E-7</c:v>
                </c:pt>
                <c:pt idx="5">
                  <c:v>4.0208400000000002E-7</c:v>
                </c:pt>
                <c:pt idx="6">
                  <c:v>-4.7642500000000001E-7</c:v>
                </c:pt>
                <c:pt idx="7">
                  <c:v>9.2097300000000005E-7</c:v>
                </c:pt>
                <c:pt idx="8">
                  <c:v>-1.1908999999999999E-6</c:v>
                </c:pt>
                <c:pt idx="9">
                  <c:v>4.9696999999999998E-7</c:v>
                </c:pt>
                <c:pt idx="10">
                  <c:v>4.75855E-7</c:v>
                </c:pt>
                <c:pt idx="11">
                  <c:v>-9.5863699999999998E-7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C7-416F-8B15-AE563CF9C7A1}"/>
            </c:ext>
          </c:extLst>
        </c:ser>
        <c:ser>
          <c:idx val="2"/>
          <c:order val="2"/>
          <c:tx>
            <c:strRef>
              <c:f>Sheet1!$FO$2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Sheet1!$FO$4:$FO$15</c:f>
              <c:numCache>
                <c:formatCode>General</c:formatCode>
                <c:ptCount val="12"/>
                <c:pt idx="0">
                  <c:v>-1.6559399999999999E-6</c:v>
                </c:pt>
                <c:pt idx="1">
                  <c:v>2.6651600000000001E-6</c:v>
                </c:pt>
                <c:pt idx="2">
                  <c:v>-1.1452000000000001E-6</c:v>
                </c:pt>
                <c:pt idx="3">
                  <c:v>4.3041099999999999E-6</c:v>
                </c:pt>
                <c:pt idx="4">
                  <c:v>-6.6646700000000003E-7</c:v>
                </c:pt>
                <c:pt idx="5">
                  <c:v>3.7097100000000002E-7</c:v>
                </c:pt>
                <c:pt idx="6">
                  <c:v>-4.9817399999999997E-7</c:v>
                </c:pt>
                <c:pt idx="7">
                  <c:v>9.3524E-7</c:v>
                </c:pt>
                <c:pt idx="8">
                  <c:v>-1.24968E-6</c:v>
                </c:pt>
                <c:pt idx="9">
                  <c:v>5.23502E-7</c:v>
                </c:pt>
                <c:pt idx="10">
                  <c:v>4.1383699999999998E-7</c:v>
                </c:pt>
                <c:pt idx="11">
                  <c:v>-9.8014900000000002E-7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C7-416F-8B15-AE563CF9C7A1}"/>
            </c:ext>
          </c:extLst>
        </c:ser>
        <c:ser>
          <c:idx val="3"/>
          <c:order val="3"/>
          <c:tx>
            <c:strRef>
              <c:f>Sheet1!$FP$2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Sheet1!$FP$4:$FP$15</c:f>
              <c:numCache>
                <c:formatCode>General</c:formatCode>
                <c:ptCount val="12"/>
                <c:pt idx="0">
                  <c:v>-1.8274300000000001E-6</c:v>
                </c:pt>
                <c:pt idx="1">
                  <c:v>3.1949300000000001E-6</c:v>
                </c:pt>
                <c:pt idx="2">
                  <c:v>-1.2270399999999999E-6</c:v>
                </c:pt>
                <c:pt idx="3">
                  <c:v>5.3665199999999999E-6</c:v>
                </c:pt>
                <c:pt idx="4">
                  <c:v>-7.5441200000000005E-7</c:v>
                </c:pt>
                <c:pt idx="5">
                  <c:v>5.1654900000000003E-7</c:v>
                </c:pt>
                <c:pt idx="6">
                  <c:v>-5.2662900000000002E-7</c:v>
                </c:pt>
                <c:pt idx="7">
                  <c:v>1.0542E-6</c:v>
                </c:pt>
                <c:pt idx="8">
                  <c:v>-1.2995400000000001E-6</c:v>
                </c:pt>
                <c:pt idx="9">
                  <c:v>5.07979E-7</c:v>
                </c:pt>
                <c:pt idx="10">
                  <c:v>4.22591E-7</c:v>
                </c:pt>
                <c:pt idx="11">
                  <c:v>-1.0423599999999999E-6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C7-416F-8B15-AE563CF9C7A1}"/>
            </c:ext>
          </c:extLst>
        </c:ser>
        <c:ser>
          <c:idx val="4"/>
          <c:order val="4"/>
          <c:tx>
            <c:strRef>
              <c:f>Sheet1!$FQ$2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Sheet1!$FQ$4:$FQ$15</c:f>
              <c:numCache>
                <c:formatCode>General</c:formatCode>
                <c:ptCount val="12"/>
                <c:pt idx="0">
                  <c:v>-1.9710700000000001E-6</c:v>
                </c:pt>
                <c:pt idx="1">
                  <c:v>3.9822499999999999E-6</c:v>
                </c:pt>
                <c:pt idx="2">
                  <c:v>-1.3960000000000001E-6</c:v>
                </c:pt>
                <c:pt idx="3">
                  <c:v>6.7050199999999999E-6</c:v>
                </c:pt>
                <c:pt idx="4">
                  <c:v>-8.98939E-7</c:v>
                </c:pt>
                <c:pt idx="5">
                  <c:v>6.2102799999999999E-7</c:v>
                </c:pt>
                <c:pt idx="6">
                  <c:v>-6.5056800000000003E-7</c:v>
                </c:pt>
                <c:pt idx="7">
                  <c:v>9.7449899999999992E-7</c:v>
                </c:pt>
                <c:pt idx="8">
                  <c:v>-1.25815E-6</c:v>
                </c:pt>
                <c:pt idx="9">
                  <c:v>4.4309999999999999E-7</c:v>
                </c:pt>
                <c:pt idx="10">
                  <c:v>3.9210000000000002E-7</c:v>
                </c:pt>
                <c:pt idx="11">
                  <c:v>-9.630830000000001E-7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C7-416F-8B15-AE563CF9C7A1}"/>
            </c:ext>
          </c:extLst>
        </c:ser>
        <c:ser>
          <c:idx val="5"/>
          <c:order val="5"/>
          <c:tx>
            <c:strRef>
              <c:f>Sheet1!$FR$2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Sheet1!$FR$4:$FR$15</c:f>
              <c:numCache>
                <c:formatCode>General</c:formatCode>
                <c:ptCount val="12"/>
                <c:pt idx="0">
                  <c:v>-2.2023000000000001E-6</c:v>
                </c:pt>
                <c:pt idx="1">
                  <c:v>4.5256600000000003E-6</c:v>
                </c:pt>
                <c:pt idx="2">
                  <c:v>-1.4510599999999999E-6</c:v>
                </c:pt>
                <c:pt idx="3">
                  <c:v>8.0290900000000001E-6</c:v>
                </c:pt>
                <c:pt idx="4">
                  <c:v>-9.8364299999999991E-7</c:v>
                </c:pt>
                <c:pt idx="5">
                  <c:v>6.9153899999999998E-7</c:v>
                </c:pt>
                <c:pt idx="6">
                  <c:v>-6.5389400000000005E-7</c:v>
                </c:pt>
                <c:pt idx="7">
                  <c:v>1.0581099999999999E-6</c:v>
                </c:pt>
                <c:pt idx="8">
                  <c:v>-1.3907099999999999E-6</c:v>
                </c:pt>
                <c:pt idx="9">
                  <c:v>4.6078199999999998E-7</c:v>
                </c:pt>
                <c:pt idx="10">
                  <c:v>4.6501899999999999E-7</c:v>
                </c:pt>
                <c:pt idx="11">
                  <c:v>-1.0192900000000001E-6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8C7-416F-8B15-AE563CF9C7A1}"/>
            </c:ext>
          </c:extLst>
        </c:ser>
        <c:ser>
          <c:idx val="6"/>
          <c:order val="6"/>
          <c:tx>
            <c:strRef>
              <c:f>Sheet1!$FS$2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Sheet1!$FS$4:$FS$15</c:f>
              <c:numCache>
                <c:formatCode>General</c:formatCode>
                <c:ptCount val="12"/>
                <c:pt idx="0">
                  <c:v>-2.38322E-6</c:v>
                </c:pt>
                <c:pt idx="1">
                  <c:v>5.1280099999999997E-6</c:v>
                </c:pt>
                <c:pt idx="2">
                  <c:v>-1.67703E-6</c:v>
                </c:pt>
                <c:pt idx="3">
                  <c:v>9.2753599999999999E-6</c:v>
                </c:pt>
                <c:pt idx="4">
                  <c:v>-1.15006E-6</c:v>
                </c:pt>
                <c:pt idx="5">
                  <c:v>6.9989199999999995E-7</c:v>
                </c:pt>
                <c:pt idx="6">
                  <c:v>-6.8569100000000002E-7</c:v>
                </c:pt>
                <c:pt idx="7">
                  <c:v>1.0442699999999999E-6</c:v>
                </c:pt>
                <c:pt idx="8">
                  <c:v>-1.4166699999999999E-6</c:v>
                </c:pt>
                <c:pt idx="9">
                  <c:v>4.9203200000000005E-7</c:v>
                </c:pt>
                <c:pt idx="10">
                  <c:v>5.01301E-7</c:v>
                </c:pt>
                <c:pt idx="11">
                  <c:v>-9.4064600000000004E-7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C7-416F-8B15-AE563CF9C7A1}"/>
            </c:ext>
          </c:extLst>
        </c:ser>
        <c:ser>
          <c:idx val="7"/>
          <c:order val="7"/>
          <c:tx>
            <c:strRef>
              <c:f>Sheet1!$FT$2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Sheet1!$FT$4:$FT$15</c:f>
              <c:numCache>
                <c:formatCode>General</c:formatCode>
                <c:ptCount val="12"/>
                <c:pt idx="0">
                  <c:v>-2.4107000000000001E-6</c:v>
                </c:pt>
                <c:pt idx="1">
                  <c:v>5.9787799999999997E-6</c:v>
                </c:pt>
                <c:pt idx="2">
                  <c:v>-1.80261E-6</c:v>
                </c:pt>
                <c:pt idx="3">
                  <c:v>1.07582E-5</c:v>
                </c:pt>
                <c:pt idx="4">
                  <c:v>-1.1893100000000001E-6</c:v>
                </c:pt>
                <c:pt idx="5">
                  <c:v>7.50126E-7</c:v>
                </c:pt>
                <c:pt idx="6">
                  <c:v>-6.8472800000000002E-7</c:v>
                </c:pt>
                <c:pt idx="7">
                  <c:v>1.0985599999999999E-6</c:v>
                </c:pt>
                <c:pt idx="8">
                  <c:v>-1.29034E-6</c:v>
                </c:pt>
                <c:pt idx="9">
                  <c:v>5.0461200000000002E-7</c:v>
                </c:pt>
                <c:pt idx="10">
                  <c:v>3.7336899999999999E-7</c:v>
                </c:pt>
                <c:pt idx="11">
                  <c:v>-9.42938E-7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C7-416F-8B15-AE563CF9C7A1}"/>
            </c:ext>
          </c:extLst>
        </c:ser>
        <c:ser>
          <c:idx val="8"/>
          <c:order val="8"/>
          <c:tx>
            <c:strRef>
              <c:f>Sheet1!$FU$2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Sheet1!$FU$4:$FU$15</c:f>
              <c:numCache>
                <c:formatCode>General</c:formatCode>
                <c:ptCount val="12"/>
                <c:pt idx="0">
                  <c:v>-2.5042600000000001E-6</c:v>
                </c:pt>
                <c:pt idx="1">
                  <c:v>6.9182899999999996E-6</c:v>
                </c:pt>
                <c:pt idx="2">
                  <c:v>-1.77847E-6</c:v>
                </c:pt>
                <c:pt idx="3">
                  <c:v>1.26201E-5</c:v>
                </c:pt>
                <c:pt idx="4">
                  <c:v>-1.39612E-6</c:v>
                </c:pt>
                <c:pt idx="5">
                  <c:v>9.7087899999999994E-7</c:v>
                </c:pt>
                <c:pt idx="6">
                  <c:v>-7.0536000000000001E-7</c:v>
                </c:pt>
                <c:pt idx="7">
                  <c:v>9.8873899999999997E-7</c:v>
                </c:pt>
                <c:pt idx="8">
                  <c:v>-1.3070299999999999E-6</c:v>
                </c:pt>
                <c:pt idx="9">
                  <c:v>4.4260699999999999E-7</c:v>
                </c:pt>
                <c:pt idx="10">
                  <c:v>3.5266500000000001E-7</c:v>
                </c:pt>
                <c:pt idx="11">
                  <c:v>-8.7747500000000001E-7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C7-416F-8B15-AE563CF9C7A1}"/>
            </c:ext>
          </c:extLst>
        </c:ser>
        <c:ser>
          <c:idx val="9"/>
          <c:order val="9"/>
          <c:tx>
            <c:strRef>
              <c:f>Sheet1!$FV$2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Sheet1!$FV$4:$FV$15</c:f>
              <c:numCache>
                <c:formatCode>General</c:formatCode>
                <c:ptCount val="12"/>
                <c:pt idx="0">
                  <c:v>-2.7414799999999998E-6</c:v>
                </c:pt>
                <c:pt idx="1">
                  <c:v>7.8788399999999993E-6</c:v>
                </c:pt>
                <c:pt idx="2">
                  <c:v>-1.8272000000000001E-6</c:v>
                </c:pt>
                <c:pt idx="3">
                  <c:v>1.46391E-5</c:v>
                </c:pt>
                <c:pt idx="4">
                  <c:v>-1.50313E-6</c:v>
                </c:pt>
                <c:pt idx="5">
                  <c:v>1.06883E-6</c:v>
                </c:pt>
                <c:pt idx="6">
                  <c:v>-6.9191300000000004E-7</c:v>
                </c:pt>
                <c:pt idx="7">
                  <c:v>9.4658399999999995E-7</c:v>
                </c:pt>
                <c:pt idx="8">
                  <c:v>-1.3322999999999999E-6</c:v>
                </c:pt>
                <c:pt idx="9">
                  <c:v>3.73289E-7</c:v>
                </c:pt>
                <c:pt idx="10">
                  <c:v>3.1061299999999998E-7</c:v>
                </c:pt>
                <c:pt idx="11">
                  <c:v>-8.3311600000000003E-7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C7-416F-8B15-AE563CF9C7A1}"/>
            </c:ext>
          </c:extLst>
        </c:ser>
        <c:ser>
          <c:idx val="10"/>
          <c:order val="10"/>
          <c:tx>
            <c:strRef>
              <c:f>Sheet1!$FW$2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Sheet1!$FW$4:$FW$15</c:f>
              <c:numCache>
                <c:formatCode>General</c:formatCode>
                <c:ptCount val="12"/>
                <c:pt idx="0">
                  <c:v>-2.9653100000000001E-6</c:v>
                </c:pt>
                <c:pt idx="1">
                  <c:v>8.8255599999999996E-6</c:v>
                </c:pt>
                <c:pt idx="2">
                  <c:v>-1.96364E-6</c:v>
                </c:pt>
                <c:pt idx="3">
                  <c:v>1.6627299999999999E-5</c:v>
                </c:pt>
                <c:pt idx="4">
                  <c:v>-1.7010999999999999E-6</c:v>
                </c:pt>
                <c:pt idx="5">
                  <c:v>1.13451E-6</c:v>
                </c:pt>
                <c:pt idx="6">
                  <c:v>-6.2805099999999999E-7</c:v>
                </c:pt>
                <c:pt idx="7">
                  <c:v>9.9598300000000003E-7</c:v>
                </c:pt>
                <c:pt idx="8">
                  <c:v>-1.2563200000000001E-6</c:v>
                </c:pt>
                <c:pt idx="9">
                  <c:v>4.1082799999999998E-7</c:v>
                </c:pt>
                <c:pt idx="10">
                  <c:v>3.0475999999999998E-7</c:v>
                </c:pt>
                <c:pt idx="11">
                  <c:v>-9.2999499999999996E-7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C7-416F-8B15-AE563CF9C7A1}"/>
            </c:ext>
          </c:extLst>
        </c:ser>
        <c:ser>
          <c:idx val="11"/>
          <c:order val="11"/>
          <c:tx>
            <c:strRef>
              <c:f>Sheet1!$FX$2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Sheet1!$FX$4:$FX$15</c:f>
              <c:numCache>
                <c:formatCode>General</c:formatCode>
                <c:ptCount val="12"/>
                <c:pt idx="0">
                  <c:v>-2.9396000000000002E-6</c:v>
                </c:pt>
                <c:pt idx="1">
                  <c:v>9.7144999999999999E-6</c:v>
                </c:pt>
                <c:pt idx="2">
                  <c:v>-2.1172499999999999E-6</c:v>
                </c:pt>
                <c:pt idx="3">
                  <c:v>1.8364900000000001E-5</c:v>
                </c:pt>
                <c:pt idx="4">
                  <c:v>-1.7334800000000001E-6</c:v>
                </c:pt>
                <c:pt idx="5">
                  <c:v>1.2838399999999999E-6</c:v>
                </c:pt>
                <c:pt idx="6">
                  <c:v>-6.1626900000000002E-7</c:v>
                </c:pt>
                <c:pt idx="7">
                  <c:v>8.31542E-7</c:v>
                </c:pt>
                <c:pt idx="8">
                  <c:v>-1.15991E-6</c:v>
                </c:pt>
                <c:pt idx="9">
                  <c:v>3.4776399999999999E-7</c:v>
                </c:pt>
                <c:pt idx="10">
                  <c:v>1.6210800000000001E-7</c:v>
                </c:pt>
                <c:pt idx="11">
                  <c:v>-7.9556699999999999E-7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8C7-416F-8B15-AE563CF9C7A1}"/>
            </c:ext>
          </c:extLst>
        </c:ser>
        <c:ser>
          <c:idx val="12"/>
          <c:order val="12"/>
          <c:tx>
            <c:strRef>
              <c:f>Sheet1!$FY$2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Sheet1!$FY$4:$FY$15</c:f>
              <c:numCache>
                <c:formatCode>General</c:formatCode>
                <c:ptCount val="12"/>
                <c:pt idx="0">
                  <c:v>-3.0295299999999999E-6</c:v>
                </c:pt>
                <c:pt idx="1">
                  <c:v>1.0923200000000001E-5</c:v>
                </c:pt>
                <c:pt idx="2">
                  <c:v>-2.1718300000000001E-6</c:v>
                </c:pt>
                <c:pt idx="3">
                  <c:v>2.0775799999999999E-5</c:v>
                </c:pt>
                <c:pt idx="4">
                  <c:v>-1.9347100000000002E-6</c:v>
                </c:pt>
                <c:pt idx="5">
                  <c:v>1.4577E-6</c:v>
                </c:pt>
                <c:pt idx="6">
                  <c:v>-5.9939699999999995E-7</c:v>
                </c:pt>
                <c:pt idx="7">
                  <c:v>6.9933500000000003E-7</c:v>
                </c:pt>
                <c:pt idx="8">
                  <c:v>-1.1769600000000001E-6</c:v>
                </c:pt>
                <c:pt idx="9">
                  <c:v>3.7748999999999997E-7</c:v>
                </c:pt>
                <c:pt idx="10">
                  <c:v>1.6941400000000001E-7</c:v>
                </c:pt>
                <c:pt idx="11">
                  <c:v>-7.9098500000000004E-7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8C7-416F-8B15-AE563CF9C7A1}"/>
            </c:ext>
          </c:extLst>
        </c:ser>
        <c:ser>
          <c:idx val="13"/>
          <c:order val="13"/>
          <c:tx>
            <c:strRef>
              <c:f>Sheet1!$FZ$2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Sheet1!$FZ$4:$FZ$15</c:f>
              <c:numCache>
                <c:formatCode>General</c:formatCode>
                <c:ptCount val="12"/>
                <c:pt idx="0">
                  <c:v>-3.1973299999999998E-6</c:v>
                </c:pt>
                <c:pt idx="1">
                  <c:v>1.2152400000000001E-5</c:v>
                </c:pt>
                <c:pt idx="2">
                  <c:v>-2.0751499999999999E-6</c:v>
                </c:pt>
                <c:pt idx="3">
                  <c:v>2.3195899999999999E-5</c:v>
                </c:pt>
                <c:pt idx="4">
                  <c:v>-2.1530700000000002E-6</c:v>
                </c:pt>
                <c:pt idx="5">
                  <c:v>1.58854E-6</c:v>
                </c:pt>
                <c:pt idx="6">
                  <c:v>-5.18623E-7</c:v>
                </c:pt>
                <c:pt idx="7">
                  <c:v>6.8992299999999995E-7</c:v>
                </c:pt>
                <c:pt idx="8">
                  <c:v>-1.10569E-6</c:v>
                </c:pt>
                <c:pt idx="9">
                  <c:v>2.8788499999999999E-7</c:v>
                </c:pt>
                <c:pt idx="10">
                  <c:v>1.62799E-7</c:v>
                </c:pt>
                <c:pt idx="11">
                  <c:v>-6.5429600000000002E-7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8C7-416F-8B15-AE563CF9C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008976"/>
        <c:axId val="397009368"/>
      </c:scatterChart>
      <c:valAx>
        <c:axId val="39700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009368"/>
        <c:crosses val="autoZero"/>
        <c:crossBetween val="midCat"/>
      </c:valAx>
      <c:valAx>
        <c:axId val="39700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0089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Sheet1!$GA$4:$GN$4</c:f>
              <c:numCache>
                <c:formatCode>General</c:formatCode>
                <c:ptCount val="14"/>
                <c:pt idx="0">
                  <c:v>-1.00798E-6</c:v>
                </c:pt>
                <c:pt idx="1">
                  <c:v>-1.2468099999999999E-6</c:v>
                </c:pt>
                <c:pt idx="2">
                  <c:v>-1.36536E-6</c:v>
                </c:pt>
                <c:pt idx="3">
                  <c:v>-1.44343E-6</c:v>
                </c:pt>
                <c:pt idx="4">
                  <c:v>-1.65354E-6</c:v>
                </c:pt>
                <c:pt idx="5">
                  <c:v>-1.84692E-6</c:v>
                </c:pt>
                <c:pt idx="6">
                  <c:v>-1.9997600000000001E-6</c:v>
                </c:pt>
                <c:pt idx="7">
                  <c:v>-2.1778499999999998E-6</c:v>
                </c:pt>
                <c:pt idx="8">
                  <c:v>-2.2989499999999998E-6</c:v>
                </c:pt>
                <c:pt idx="9">
                  <c:v>-2.4261599999999999E-6</c:v>
                </c:pt>
                <c:pt idx="10">
                  <c:v>-2.5176499999999999E-6</c:v>
                </c:pt>
                <c:pt idx="11">
                  <c:v>-2.6422599999999998E-6</c:v>
                </c:pt>
                <c:pt idx="12">
                  <c:v>-2.8078099999999999E-6</c:v>
                </c:pt>
                <c:pt idx="13">
                  <c:v>-2.8092499999999998E-6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1651-4D6E-B0B7-DFE63E77028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Sheet1!$GA$5:$GN$5</c:f>
              <c:numCache>
                <c:formatCode>General</c:formatCode>
                <c:ptCount val="14"/>
                <c:pt idx="0">
                  <c:v>1.71989E-6</c:v>
                </c:pt>
                <c:pt idx="1">
                  <c:v>2.25006E-6</c:v>
                </c:pt>
                <c:pt idx="2">
                  <c:v>2.8637300000000002E-6</c:v>
                </c:pt>
                <c:pt idx="3">
                  <c:v>3.4093600000000001E-6</c:v>
                </c:pt>
                <c:pt idx="4">
                  <c:v>4.1191500000000002E-6</c:v>
                </c:pt>
                <c:pt idx="5">
                  <c:v>4.6216699999999997E-6</c:v>
                </c:pt>
                <c:pt idx="6">
                  <c:v>5.3091999999999999E-6</c:v>
                </c:pt>
                <c:pt idx="7">
                  <c:v>6.2194600000000001E-6</c:v>
                </c:pt>
                <c:pt idx="8">
                  <c:v>7.1117799999999997E-6</c:v>
                </c:pt>
                <c:pt idx="9">
                  <c:v>7.9476800000000005E-6</c:v>
                </c:pt>
                <c:pt idx="10">
                  <c:v>8.8032799999999995E-6</c:v>
                </c:pt>
                <c:pt idx="11">
                  <c:v>1.00856E-5</c:v>
                </c:pt>
                <c:pt idx="12">
                  <c:v>1.0971800000000001E-5</c:v>
                </c:pt>
                <c:pt idx="13">
                  <c:v>1.22548E-5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1651-4D6E-B0B7-DFE63E77028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Sheet1!$GA$6:$GN$6</c:f>
              <c:numCache>
                <c:formatCode>General</c:formatCode>
                <c:ptCount val="14"/>
                <c:pt idx="0">
                  <c:v>-6.3455700000000001E-7</c:v>
                </c:pt>
                <c:pt idx="1">
                  <c:v>-8.0801500000000003E-7</c:v>
                </c:pt>
                <c:pt idx="2">
                  <c:v>-8.6873899999999995E-7</c:v>
                </c:pt>
                <c:pt idx="3">
                  <c:v>-9.8528499999999992E-7</c:v>
                </c:pt>
                <c:pt idx="4">
                  <c:v>-1.08984E-6</c:v>
                </c:pt>
                <c:pt idx="5">
                  <c:v>-1.24195E-6</c:v>
                </c:pt>
                <c:pt idx="6">
                  <c:v>-1.4162600000000001E-6</c:v>
                </c:pt>
                <c:pt idx="7">
                  <c:v>-1.5033099999999999E-6</c:v>
                </c:pt>
                <c:pt idx="8">
                  <c:v>-1.6562999999999999E-6</c:v>
                </c:pt>
                <c:pt idx="9">
                  <c:v>-1.6264800000000001E-6</c:v>
                </c:pt>
                <c:pt idx="10">
                  <c:v>-1.6674999999999999E-6</c:v>
                </c:pt>
                <c:pt idx="11">
                  <c:v>-1.81899E-6</c:v>
                </c:pt>
                <c:pt idx="12">
                  <c:v>-1.92065E-6</c:v>
                </c:pt>
                <c:pt idx="13">
                  <c:v>-1.9963599999999998E-6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1651-4D6E-B0B7-DFE63E77028E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Sheet1!$GA$7:$GN$7</c:f>
              <c:numCache>
                <c:formatCode>General</c:formatCode>
                <c:ptCount val="14"/>
                <c:pt idx="0">
                  <c:v>3.0533699999999999E-6</c:v>
                </c:pt>
                <c:pt idx="1">
                  <c:v>3.9621499999999998E-6</c:v>
                </c:pt>
                <c:pt idx="2">
                  <c:v>4.9751199999999997E-6</c:v>
                </c:pt>
                <c:pt idx="3">
                  <c:v>6.0082899999999999E-6</c:v>
                </c:pt>
                <c:pt idx="4">
                  <c:v>7.2770199999999997E-6</c:v>
                </c:pt>
                <c:pt idx="5">
                  <c:v>8.4554099999999994E-6</c:v>
                </c:pt>
                <c:pt idx="6">
                  <c:v>9.8556700000000008E-6</c:v>
                </c:pt>
                <c:pt idx="7">
                  <c:v>1.16182E-5</c:v>
                </c:pt>
                <c:pt idx="8">
                  <c:v>1.33409E-5</c:v>
                </c:pt>
                <c:pt idx="9">
                  <c:v>1.5191099999999999E-5</c:v>
                </c:pt>
                <c:pt idx="10">
                  <c:v>1.7111900000000001E-5</c:v>
                </c:pt>
                <c:pt idx="11">
                  <c:v>1.95078E-5</c:v>
                </c:pt>
                <c:pt idx="12">
                  <c:v>2.1654400000000001E-5</c:v>
                </c:pt>
                <c:pt idx="13">
                  <c:v>2.3906100000000001E-5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1651-4D6E-B0B7-DFE63E77028E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Sheet1!$GA$8:$GN$8</c:f>
              <c:numCache>
                <c:formatCode>General</c:formatCode>
                <c:ptCount val="14"/>
                <c:pt idx="0">
                  <c:v>-5.6327299999999996E-7</c:v>
                </c:pt>
                <c:pt idx="1">
                  <c:v>-6.3535200000000004E-7</c:v>
                </c:pt>
                <c:pt idx="2">
                  <c:v>-7.9170699999999996E-7</c:v>
                </c:pt>
                <c:pt idx="3">
                  <c:v>-8.1994599999999998E-7</c:v>
                </c:pt>
                <c:pt idx="4">
                  <c:v>-9.1492199999999999E-7</c:v>
                </c:pt>
                <c:pt idx="5">
                  <c:v>-1.0277699999999999E-6</c:v>
                </c:pt>
                <c:pt idx="6">
                  <c:v>-1.06266E-6</c:v>
                </c:pt>
                <c:pt idx="7">
                  <c:v>-1.3157500000000001E-6</c:v>
                </c:pt>
                <c:pt idx="8">
                  <c:v>-1.3139400000000001E-6</c:v>
                </c:pt>
                <c:pt idx="9">
                  <c:v>-1.49011E-6</c:v>
                </c:pt>
                <c:pt idx="10">
                  <c:v>-1.70055E-6</c:v>
                </c:pt>
                <c:pt idx="11">
                  <c:v>-1.94061E-6</c:v>
                </c:pt>
                <c:pt idx="12">
                  <c:v>-2.0878300000000001E-6</c:v>
                </c:pt>
                <c:pt idx="13">
                  <c:v>-2.2198899999999998E-6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1651-4D6E-B0B7-DFE63E77028E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Sheet1!$GA$9:$GN$9</c:f>
              <c:numCache>
                <c:formatCode>General</c:formatCode>
                <c:ptCount val="14"/>
                <c:pt idx="0">
                  <c:v>3.0037199999999998E-7</c:v>
                </c:pt>
                <c:pt idx="1">
                  <c:v>4.6405399999999998E-7</c:v>
                </c:pt>
                <c:pt idx="2">
                  <c:v>5.5453099999999995E-7</c:v>
                </c:pt>
                <c:pt idx="3">
                  <c:v>5.1978200000000002E-7</c:v>
                </c:pt>
                <c:pt idx="4">
                  <c:v>6.0716000000000004E-7</c:v>
                </c:pt>
                <c:pt idx="5">
                  <c:v>6.4409199999999999E-7</c:v>
                </c:pt>
                <c:pt idx="6">
                  <c:v>7.3542500000000004E-7</c:v>
                </c:pt>
                <c:pt idx="7">
                  <c:v>8.5327700000000005E-7</c:v>
                </c:pt>
                <c:pt idx="8">
                  <c:v>9.5091999999999999E-7</c:v>
                </c:pt>
                <c:pt idx="9">
                  <c:v>1.1267900000000001E-6</c:v>
                </c:pt>
                <c:pt idx="10">
                  <c:v>1.1979499999999999E-6</c:v>
                </c:pt>
                <c:pt idx="11">
                  <c:v>1.42001E-6</c:v>
                </c:pt>
                <c:pt idx="12">
                  <c:v>1.4044400000000001E-6</c:v>
                </c:pt>
                <c:pt idx="13">
                  <c:v>1.62458E-6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1651-4D6E-B0B7-DFE63E77028E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Sheet1!$GA$10:$GN$10</c:f>
              <c:numCache>
                <c:formatCode>General</c:formatCode>
                <c:ptCount val="14"/>
                <c:pt idx="0">
                  <c:v>-2.72002E-7</c:v>
                </c:pt>
                <c:pt idx="1">
                  <c:v>-2.9582200000000001E-7</c:v>
                </c:pt>
                <c:pt idx="2">
                  <c:v>-3.8919099999999998E-7</c:v>
                </c:pt>
                <c:pt idx="3">
                  <c:v>-4.4155500000000001E-7</c:v>
                </c:pt>
                <c:pt idx="4">
                  <c:v>-4.3528099999999999E-7</c:v>
                </c:pt>
                <c:pt idx="5">
                  <c:v>-4.7814099999999999E-7</c:v>
                </c:pt>
                <c:pt idx="6">
                  <c:v>-4.9038299999999995E-7</c:v>
                </c:pt>
                <c:pt idx="7">
                  <c:v>-5.3544899999999997E-7</c:v>
                </c:pt>
                <c:pt idx="8">
                  <c:v>-5.5759500000000004E-7</c:v>
                </c:pt>
                <c:pt idx="9">
                  <c:v>-4.5615400000000002E-7</c:v>
                </c:pt>
                <c:pt idx="10">
                  <c:v>-5.1111499999999995E-7</c:v>
                </c:pt>
                <c:pt idx="11">
                  <c:v>-5.4739600000000004E-7</c:v>
                </c:pt>
                <c:pt idx="12">
                  <c:v>-5.3431699999999995E-7</c:v>
                </c:pt>
                <c:pt idx="13">
                  <c:v>-4.8953299999999999E-7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1651-4D6E-B0B7-DFE63E77028E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Sheet1!$GA$11:$GN$11</c:f>
              <c:numCache>
                <c:formatCode>General</c:formatCode>
                <c:ptCount val="14"/>
                <c:pt idx="0">
                  <c:v>7.1336200000000003E-7</c:v>
                </c:pt>
                <c:pt idx="1">
                  <c:v>6.8334000000000003E-7</c:v>
                </c:pt>
                <c:pt idx="2">
                  <c:v>7.3470099999999996E-7</c:v>
                </c:pt>
                <c:pt idx="3">
                  <c:v>7.5097100000000003E-7</c:v>
                </c:pt>
                <c:pt idx="4">
                  <c:v>8.2889799999999996E-7</c:v>
                </c:pt>
                <c:pt idx="5">
                  <c:v>8.2014800000000005E-7</c:v>
                </c:pt>
                <c:pt idx="6">
                  <c:v>8.0315399999999999E-7</c:v>
                </c:pt>
                <c:pt idx="7">
                  <c:v>8.3152800000000003E-7</c:v>
                </c:pt>
                <c:pt idx="8">
                  <c:v>7.7406699999999997E-7</c:v>
                </c:pt>
                <c:pt idx="9">
                  <c:v>7.8652800000000004E-7</c:v>
                </c:pt>
                <c:pt idx="10">
                  <c:v>8.6700800000000003E-7</c:v>
                </c:pt>
                <c:pt idx="11">
                  <c:v>7.23207E-7</c:v>
                </c:pt>
                <c:pt idx="12">
                  <c:v>6.7491399999999995E-7</c:v>
                </c:pt>
                <c:pt idx="13">
                  <c:v>4.5928000000000002E-7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1651-4D6E-B0B7-DFE63E77028E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Sheet1!$GA$12:$GN$12</c:f>
              <c:numCache>
                <c:formatCode>General</c:formatCode>
                <c:ptCount val="14"/>
                <c:pt idx="0">
                  <c:v>-8.4658099999999998E-7</c:v>
                </c:pt>
                <c:pt idx="1">
                  <c:v>-9.2205599999999998E-7</c:v>
                </c:pt>
                <c:pt idx="2">
                  <c:v>-9.8067200000000006E-7</c:v>
                </c:pt>
                <c:pt idx="3">
                  <c:v>-9.9999600000000006E-7</c:v>
                </c:pt>
                <c:pt idx="4">
                  <c:v>-1.04903E-6</c:v>
                </c:pt>
                <c:pt idx="5">
                  <c:v>-1.1003300000000001E-6</c:v>
                </c:pt>
                <c:pt idx="6">
                  <c:v>-1.1243E-6</c:v>
                </c:pt>
                <c:pt idx="7">
                  <c:v>-1.1306799999999999E-6</c:v>
                </c:pt>
                <c:pt idx="8">
                  <c:v>-1.12028E-6</c:v>
                </c:pt>
                <c:pt idx="9">
                  <c:v>-1.1727499999999999E-6</c:v>
                </c:pt>
                <c:pt idx="10">
                  <c:v>-1.14041E-6</c:v>
                </c:pt>
                <c:pt idx="11">
                  <c:v>-1.0379799999999999E-6</c:v>
                </c:pt>
                <c:pt idx="12">
                  <c:v>-1.01026E-6</c:v>
                </c:pt>
                <c:pt idx="13">
                  <c:v>-9.3746200000000003E-7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1651-4D6E-B0B7-DFE63E77028E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Sheet1!$GA$13:$GN$13</c:f>
              <c:numCache>
                <c:formatCode>General</c:formatCode>
                <c:ptCount val="14"/>
                <c:pt idx="0">
                  <c:v>3.80289E-7</c:v>
                </c:pt>
                <c:pt idx="1">
                  <c:v>4.7103200000000001E-7</c:v>
                </c:pt>
                <c:pt idx="2">
                  <c:v>4.9129100000000003E-7</c:v>
                </c:pt>
                <c:pt idx="3">
                  <c:v>4.6836300000000002E-7</c:v>
                </c:pt>
                <c:pt idx="4">
                  <c:v>5.2294499999999998E-7</c:v>
                </c:pt>
                <c:pt idx="5">
                  <c:v>4.5298399999999998E-7</c:v>
                </c:pt>
                <c:pt idx="6">
                  <c:v>4.2261499999999998E-7</c:v>
                </c:pt>
                <c:pt idx="7">
                  <c:v>3.6237700000000002E-7</c:v>
                </c:pt>
                <c:pt idx="8">
                  <c:v>4.8073100000000002E-7</c:v>
                </c:pt>
                <c:pt idx="9">
                  <c:v>3.97989E-7</c:v>
                </c:pt>
                <c:pt idx="10">
                  <c:v>3.6352600000000002E-7</c:v>
                </c:pt>
                <c:pt idx="11">
                  <c:v>3.5948100000000001E-7</c:v>
                </c:pt>
                <c:pt idx="12">
                  <c:v>3.3916500000000001E-7</c:v>
                </c:pt>
                <c:pt idx="13">
                  <c:v>4.1754400000000002E-7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1651-4D6E-B0B7-DFE63E77028E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Sheet1!$GA$14:$GN$14</c:f>
              <c:numCache>
                <c:formatCode>General</c:formatCode>
                <c:ptCount val="14"/>
                <c:pt idx="0">
                  <c:v>3.88582E-7</c:v>
                </c:pt>
                <c:pt idx="1">
                  <c:v>3.2388099999999999E-7</c:v>
                </c:pt>
                <c:pt idx="2">
                  <c:v>3.1678400000000001E-7</c:v>
                </c:pt>
                <c:pt idx="3">
                  <c:v>2.8344E-7</c:v>
                </c:pt>
                <c:pt idx="4">
                  <c:v>2.88363E-7</c:v>
                </c:pt>
                <c:pt idx="5">
                  <c:v>3.7506199999999997E-7</c:v>
                </c:pt>
                <c:pt idx="6">
                  <c:v>3.1082199999999998E-7</c:v>
                </c:pt>
                <c:pt idx="7">
                  <c:v>2.7840400000000001E-7</c:v>
                </c:pt>
                <c:pt idx="8">
                  <c:v>2.12171E-7</c:v>
                </c:pt>
                <c:pt idx="9">
                  <c:v>2.8183900000000001E-7</c:v>
                </c:pt>
                <c:pt idx="10">
                  <c:v>2.3450099999999999E-7</c:v>
                </c:pt>
                <c:pt idx="11">
                  <c:v>1.8650599999999999E-7</c:v>
                </c:pt>
                <c:pt idx="12">
                  <c:v>1.17538E-7</c:v>
                </c:pt>
                <c:pt idx="13">
                  <c:v>8.0258300000000006E-8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1651-4D6E-B0B7-DFE63E77028E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Sheet1!$GA$2:$GN$2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Sheet1!$GA$15:$GN$15</c:f>
              <c:numCache>
                <c:formatCode>General</c:formatCode>
                <c:ptCount val="14"/>
                <c:pt idx="0">
                  <c:v>-7.8176499999999996E-7</c:v>
                </c:pt>
                <c:pt idx="1">
                  <c:v>-7.6872300000000005E-7</c:v>
                </c:pt>
                <c:pt idx="2">
                  <c:v>-8.8239300000000003E-7</c:v>
                </c:pt>
                <c:pt idx="3">
                  <c:v>-8.3750700000000001E-7</c:v>
                </c:pt>
                <c:pt idx="4">
                  <c:v>-8.0235999999999999E-7</c:v>
                </c:pt>
                <c:pt idx="5">
                  <c:v>-8.1383099999999995E-7</c:v>
                </c:pt>
                <c:pt idx="6">
                  <c:v>-8.8298000000000004E-7</c:v>
                </c:pt>
                <c:pt idx="7">
                  <c:v>-8.5461800000000001E-7</c:v>
                </c:pt>
                <c:pt idx="8">
                  <c:v>-8.5191599999999996E-7</c:v>
                </c:pt>
                <c:pt idx="9">
                  <c:v>-9.0768500000000002E-7</c:v>
                </c:pt>
                <c:pt idx="10">
                  <c:v>-8.7495600000000004E-7</c:v>
                </c:pt>
                <c:pt idx="11">
                  <c:v>-8.1784699999999995E-7</c:v>
                </c:pt>
                <c:pt idx="12">
                  <c:v>-6.8908699999999996E-7</c:v>
                </c:pt>
                <c:pt idx="13">
                  <c:v>-6.0949200000000004E-7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1651-4D6E-B0B7-DFE63E770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010152"/>
        <c:axId val="397010544"/>
      </c:scatterChart>
      <c:valAx>
        <c:axId val="397010152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010544"/>
        <c:crosses val="autoZero"/>
        <c:crossBetween val="midCat"/>
      </c:valAx>
      <c:valAx>
        <c:axId val="39701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01015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Sheet1!$GA$2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Sheet1!$GA$4:$GA$15</c:f>
              <c:numCache>
                <c:formatCode>General</c:formatCode>
                <c:ptCount val="12"/>
                <c:pt idx="0">
                  <c:v>-1.00798E-6</c:v>
                </c:pt>
                <c:pt idx="1">
                  <c:v>1.71989E-6</c:v>
                </c:pt>
                <c:pt idx="2">
                  <c:v>-6.3455700000000001E-7</c:v>
                </c:pt>
                <c:pt idx="3">
                  <c:v>3.0533699999999999E-6</c:v>
                </c:pt>
                <c:pt idx="4">
                  <c:v>-5.6327299999999996E-7</c:v>
                </c:pt>
                <c:pt idx="5">
                  <c:v>3.0037199999999998E-7</c:v>
                </c:pt>
                <c:pt idx="6">
                  <c:v>-2.72002E-7</c:v>
                </c:pt>
                <c:pt idx="7">
                  <c:v>7.1336200000000003E-7</c:v>
                </c:pt>
                <c:pt idx="8">
                  <c:v>-8.4658099999999998E-7</c:v>
                </c:pt>
                <c:pt idx="9">
                  <c:v>3.80289E-7</c:v>
                </c:pt>
                <c:pt idx="10">
                  <c:v>3.88582E-7</c:v>
                </c:pt>
                <c:pt idx="11">
                  <c:v>-7.8176499999999996E-7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DA-4FB9-A4E2-4FB6D100C57D}"/>
            </c:ext>
          </c:extLst>
        </c:ser>
        <c:ser>
          <c:idx val="1"/>
          <c:order val="1"/>
          <c:tx>
            <c:strRef>
              <c:f>Sheet1!$GB$2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Sheet1!$GB$4:$GB$15</c:f>
              <c:numCache>
                <c:formatCode>General</c:formatCode>
                <c:ptCount val="12"/>
                <c:pt idx="0">
                  <c:v>-1.2468099999999999E-6</c:v>
                </c:pt>
                <c:pt idx="1">
                  <c:v>2.25006E-6</c:v>
                </c:pt>
                <c:pt idx="2">
                  <c:v>-8.0801500000000003E-7</c:v>
                </c:pt>
                <c:pt idx="3">
                  <c:v>3.9621499999999998E-6</c:v>
                </c:pt>
                <c:pt idx="4">
                  <c:v>-6.3535200000000004E-7</c:v>
                </c:pt>
                <c:pt idx="5">
                  <c:v>4.6405399999999998E-7</c:v>
                </c:pt>
                <c:pt idx="6">
                  <c:v>-2.9582200000000001E-7</c:v>
                </c:pt>
                <c:pt idx="7">
                  <c:v>6.8334000000000003E-7</c:v>
                </c:pt>
                <c:pt idx="8">
                  <c:v>-9.2205599999999998E-7</c:v>
                </c:pt>
                <c:pt idx="9">
                  <c:v>4.7103200000000001E-7</c:v>
                </c:pt>
                <c:pt idx="10">
                  <c:v>3.2388099999999999E-7</c:v>
                </c:pt>
                <c:pt idx="11">
                  <c:v>-7.6872300000000005E-7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DA-4FB9-A4E2-4FB6D100C57D}"/>
            </c:ext>
          </c:extLst>
        </c:ser>
        <c:ser>
          <c:idx val="2"/>
          <c:order val="2"/>
          <c:tx>
            <c:strRef>
              <c:f>Sheet1!$GC$2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Sheet1!$GC$4:$GC$15</c:f>
              <c:numCache>
                <c:formatCode>General</c:formatCode>
                <c:ptCount val="12"/>
                <c:pt idx="0">
                  <c:v>-1.36536E-6</c:v>
                </c:pt>
                <c:pt idx="1">
                  <c:v>2.8637300000000002E-6</c:v>
                </c:pt>
                <c:pt idx="2">
                  <c:v>-8.6873899999999995E-7</c:v>
                </c:pt>
                <c:pt idx="3">
                  <c:v>4.9751199999999997E-6</c:v>
                </c:pt>
                <c:pt idx="4">
                  <c:v>-7.9170699999999996E-7</c:v>
                </c:pt>
                <c:pt idx="5">
                  <c:v>5.5453099999999995E-7</c:v>
                </c:pt>
                <c:pt idx="6">
                  <c:v>-3.8919099999999998E-7</c:v>
                </c:pt>
                <c:pt idx="7">
                  <c:v>7.3470099999999996E-7</c:v>
                </c:pt>
                <c:pt idx="8">
                  <c:v>-9.8067200000000006E-7</c:v>
                </c:pt>
                <c:pt idx="9">
                  <c:v>4.9129100000000003E-7</c:v>
                </c:pt>
                <c:pt idx="10">
                  <c:v>3.1678400000000001E-7</c:v>
                </c:pt>
                <c:pt idx="11">
                  <c:v>-8.8239300000000003E-7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EDA-4FB9-A4E2-4FB6D100C57D}"/>
            </c:ext>
          </c:extLst>
        </c:ser>
        <c:ser>
          <c:idx val="3"/>
          <c:order val="3"/>
          <c:tx>
            <c:strRef>
              <c:f>Sheet1!$GD$2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Sheet1!$GD$4:$GD$15</c:f>
              <c:numCache>
                <c:formatCode>General</c:formatCode>
                <c:ptCount val="12"/>
                <c:pt idx="0">
                  <c:v>-1.44343E-6</c:v>
                </c:pt>
                <c:pt idx="1">
                  <c:v>3.4093600000000001E-6</c:v>
                </c:pt>
                <c:pt idx="2">
                  <c:v>-9.8528499999999992E-7</c:v>
                </c:pt>
                <c:pt idx="3">
                  <c:v>6.0082899999999999E-6</c:v>
                </c:pt>
                <c:pt idx="4">
                  <c:v>-8.1994599999999998E-7</c:v>
                </c:pt>
                <c:pt idx="5">
                  <c:v>5.1978200000000002E-7</c:v>
                </c:pt>
                <c:pt idx="6">
                  <c:v>-4.4155500000000001E-7</c:v>
                </c:pt>
                <c:pt idx="7">
                  <c:v>7.5097100000000003E-7</c:v>
                </c:pt>
                <c:pt idx="8">
                  <c:v>-9.9999600000000006E-7</c:v>
                </c:pt>
                <c:pt idx="9">
                  <c:v>4.6836300000000002E-7</c:v>
                </c:pt>
                <c:pt idx="10">
                  <c:v>2.8344E-7</c:v>
                </c:pt>
                <c:pt idx="11">
                  <c:v>-8.3750700000000001E-7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EDA-4FB9-A4E2-4FB6D100C57D}"/>
            </c:ext>
          </c:extLst>
        </c:ser>
        <c:ser>
          <c:idx val="4"/>
          <c:order val="4"/>
          <c:tx>
            <c:strRef>
              <c:f>Sheet1!$GE$2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Sheet1!$GE$4:$GE$15</c:f>
              <c:numCache>
                <c:formatCode>General</c:formatCode>
                <c:ptCount val="12"/>
                <c:pt idx="0">
                  <c:v>-1.65354E-6</c:v>
                </c:pt>
                <c:pt idx="1">
                  <c:v>4.1191500000000002E-6</c:v>
                </c:pt>
                <c:pt idx="2">
                  <c:v>-1.08984E-6</c:v>
                </c:pt>
                <c:pt idx="3">
                  <c:v>7.2770199999999997E-6</c:v>
                </c:pt>
                <c:pt idx="4">
                  <c:v>-9.1492199999999999E-7</c:v>
                </c:pt>
                <c:pt idx="5">
                  <c:v>6.0716000000000004E-7</c:v>
                </c:pt>
                <c:pt idx="6">
                  <c:v>-4.3528099999999999E-7</c:v>
                </c:pt>
                <c:pt idx="7">
                  <c:v>8.2889799999999996E-7</c:v>
                </c:pt>
                <c:pt idx="8">
                  <c:v>-1.04903E-6</c:v>
                </c:pt>
                <c:pt idx="9">
                  <c:v>5.2294499999999998E-7</c:v>
                </c:pt>
                <c:pt idx="10">
                  <c:v>2.88363E-7</c:v>
                </c:pt>
                <c:pt idx="11">
                  <c:v>-8.0235999999999999E-7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EDA-4FB9-A4E2-4FB6D100C57D}"/>
            </c:ext>
          </c:extLst>
        </c:ser>
        <c:ser>
          <c:idx val="5"/>
          <c:order val="5"/>
          <c:tx>
            <c:strRef>
              <c:f>Sheet1!$GF$2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Sheet1!$GF$4:$GF$15</c:f>
              <c:numCache>
                <c:formatCode>General</c:formatCode>
                <c:ptCount val="12"/>
                <c:pt idx="0">
                  <c:v>-1.84692E-6</c:v>
                </c:pt>
                <c:pt idx="1">
                  <c:v>4.6216699999999997E-6</c:v>
                </c:pt>
                <c:pt idx="2">
                  <c:v>-1.24195E-6</c:v>
                </c:pt>
                <c:pt idx="3">
                  <c:v>8.4554099999999994E-6</c:v>
                </c:pt>
                <c:pt idx="4">
                  <c:v>-1.0277699999999999E-6</c:v>
                </c:pt>
                <c:pt idx="5">
                  <c:v>6.4409199999999999E-7</c:v>
                </c:pt>
                <c:pt idx="6">
                  <c:v>-4.7814099999999999E-7</c:v>
                </c:pt>
                <c:pt idx="7">
                  <c:v>8.2014800000000005E-7</c:v>
                </c:pt>
                <c:pt idx="8">
                  <c:v>-1.1003300000000001E-6</c:v>
                </c:pt>
                <c:pt idx="9">
                  <c:v>4.5298399999999998E-7</c:v>
                </c:pt>
                <c:pt idx="10">
                  <c:v>3.7506199999999997E-7</c:v>
                </c:pt>
                <c:pt idx="11">
                  <c:v>-8.1383099999999995E-7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EDA-4FB9-A4E2-4FB6D100C57D}"/>
            </c:ext>
          </c:extLst>
        </c:ser>
        <c:ser>
          <c:idx val="6"/>
          <c:order val="6"/>
          <c:tx>
            <c:strRef>
              <c:f>Sheet1!$GG$2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Sheet1!$GG$4:$GG$15</c:f>
              <c:numCache>
                <c:formatCode>General</c:formatCode>
                <c:ptCount val="12"/>
                <c:pt idx="0">
                  <c:v>-1.9997600000000001E-6</c:v>
                </c:pt>
                <c:pt idx="1">
                  <c:v>5.3091999999999999E-6</c:v>
                </c:pt>
                <c:pt idx="2">
                  <c:v>-1.4162600000000001E-6</c:v>
                </c:pt>
                <c:pt idx="3">
                  <c:v>9.8556700000000008E-6</c:v>
                </c:pt>
                <c:pt idx="4">
                  <c:v>-1.06266E-6</c:v>
                </c:pt>
                <c:pt idx="5">
                  <c:v>7.3542500000000004E-7</c:v>
                </c:pt>
                <c:pt idx="6">
                  <c:v>-4.9038299999999995E-7</c:v>
                </c:pt>
                <c:pt idx="7">
                  <c:v>8.0315399999999999E-7</c:v>
                </c:pt>
                <c:pt idx="8">
                  <c:v>-1.1243E-6</c:v>
                </c:pt>
                <c:pt idx="9">
                  <c:v>4.2261499999999998E-7</c:v>
                </c:pt>
                <c:pt idx="10">
                  <c:v>3.1082199999999998E-7</c:v>
                </c:pt>
                <c:pt idx="11">
                  <c:v>-8.8298000000000004E-7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DA-4FB9-A4E2-4FB6D100C57D}"/>
            </c:ext>
          </c:extLst>
        </c:ser>
        <c:ser>
          <c:idx val="7"/>
          <c:order val="7"/>
          <c:tx>
            <c:strRef>
              <c:f>Sheet1!$GH$2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Sheet1!$GH$4:$GH$15</c:f>
              <c:numCache>
                <c:formatCode>General</c:formatCode>
                <c:ptCount val="12"/>
                <c:pt idx="0">
                  <c:v>-2.1778499999999998E-6</c:v>
                </c:pt>
                <c:pt idx="1">
                  <c:v>6.2194600000000001E-6</c:v>
                </c:pt>
                <c:pt idx="2">
                  <c:v>-1.5033099999999999E-6</c:v>
                </c:pt>
                <c:pt idx="3">
                  <c:v>1.16182E-5</c:v>
                </c:pt>
                <c:pt idx="4">
                  <c:v>-1.3157500000000001E-6</c:v>
                </c:pt>
                <c:pt idx="5">
                  <c:v>8.5327700000000005E-7</c:v>
                </c:pt>
                <c:pt idx="6">
                  <c:v>-5.3544899999999997E-7</c:v>
                </c:pt>
                <c:pt idx="7">
                  <c:v>8.3152800000000003E-7</c:v>
                </c:pt>
                <c:pt idx="8">
                  <c:v>-1.1306799999999999E-6</c:v>
                </c:pt>
                <c:pt idx="9">
                  <c:v>3.6237700000000002E-7</c:v>
                </c:pt>
                <c:pt idx="10">
                  <c:v>2.7840400000000001E-7</c:v>
                </c:pt>
                <c:pt idx="11">
                  <c:v>-8.5461800000000001E-7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DA-4FB9-A4E2-4FB6D100C57D}"/>
            </c:ext>
          </c:extLst>
        </c:ser>
        <c:ser>
          <c:idx val="8"/>
          <c:order val="8"/>
          <c:tx>
            <c:strRef>
              <c:f>Sheet1!$GI$2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Sheet1!$GI$4:$GI$15</c:f>
              <c:numCache>
                <c:formatCode>General</c:formatCode>
                <c:ptCount val="12"/>
                <c:pt idx="0">
                  <c:v>-2.2989499999999998E-6</c:v>
                </c:pt>
                <c:pt idx="1">
                  <c:v>7.1117799999999997E-6</c:v>
                </c:pt>
                <c:pt idx="2">
                  <c:v>-1.6562999999999999E-6</c:v>
                </c:pt>
                <c:pt idx="3">
                  <c:v>1.33409E-5</c:v>
                </c:pt>
                <c:pt idx="4">
                  <c:v>-1.3139400000000001E-6</c:v>
                </c:pt>
                <c:pt idx="5">
                  <c:v>9.5091999999999999E-7</c:v>
                </c:pt>
                <c:pt idx="6">
                  <c:v>-5.5759500000000004E-7</c:v>
                </c:pt>
                <c:pt idx="7">
                  <c:v>7.7406699999999997E-7</c:v>
                </c:pt>
                <c:pt idx="8">
                  <c:v>-1.12028E-6</c:v>
                </c:pt>
                <c:pt idx="9">
                  <c:v>4.8073100000000002E-7</c:v>
                </c:pt>
                <c:pt idx="10">
                  <c:v>2.12171E-7</c:v>
                </c:pt>
                <c:pt idx="11">
                  <c:v>-8.5191599999999996E-7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DA-4FB9-A4E2-4FB6D100C57D}"/>
            </c:ext>
          </c:extLst>
        </c:ser>
        <c:ser>
          <c:idx val="9"/>
          <c:order val="9"/>
          <c:tx>
            <c:strRef>
              <c:f>Sheet1!$GJ$2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Sheet1!$GJ$4:$GJ$15</c:f>
              <c:numCache>
                <c:formatCode>General</c:formatCode>
                <c:ptCount val="12"/>
                <c:pt idx="0">
                  <c:v>-2.4261599999999999E-6</c:v>
                </c:pt>
                <c:pt idx="1">
                  <c:v>7.9476800000000005E-6</c:v>
                </c:pt>
                <c:pt idx="2">
                  <c:v>-1.6264800000000001E-6</c:v>
                </c:pt>
                <c:pt idx="3">
                  <c:v>1.5191099999999999E-5</c:v>
                </c:pt>
                <c:pt idx="4">
                  <c:v>-1.49011E-6</c:v>
                </c:pt>
                <c:pt idx="5">
                  <c:v>1.1267900000000001E-6</c:v>
                </c:pt>
                <c:pt idx="6">
                  <c:v>-4.5615400000000002E-7</c:v>
                </c:pt>
                <c:pt idx="7">
                  <c:v>7.8652800000000004E-7</c:v>
                </c:pt>
                <c:pt idx="8">
                  <c:v>-1.1727499999999999E-6</c:v>
                </c:pt>
                <c:pt idx="9">
                  <c:v>3.97989E-7</c:v>
                </c:pt>
                <c:pt idx="10">
                  <c:v>2.8183900000000001E-7</c:v>
                </c:pt>
                <c:pt idx="11">
                  <c:v>-9.0768500000000002E-7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DA-4FB9-A4E2-4FB6D100C57D}"/>
            </c:ext>
          </c:extLst>
        </c:ser>
        <c:ser>
          <c:idx val="10"/>
          <c:order val="10"/>
          <c:tx>
            <c:strRef>
              <c:f>Sheet1!$GK$2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Sheet1!$GK$4:$GK$15</c:f>
              <c:numCache>
                <c:formatCode>General</c:formatCode>
                <c:ptCount val="12"/>
                <c:pt idx="0">
                  <c:v>-2.5176499999999999E-6</c:v>
                </c:pt>
                <c:pt idx="1">
                  <c:v>8.8032799999999995E-6</c:v>
                </c:pt>
                <c:pt idx="2">
                  <c:v>-1.6674999999999999E-6</c:v>
                </c:pt>
                <c:pt idx="3">
                  <c:v>1.7111900000000001E-5</c:v>
                </c:pt>
                <c:pt idx="4">
                  <c:v>-1.70055E-6</c:v>
                </c:pt>
                <c:pt idx="5">
                  <c:v>1.1979499999999999E-6</c:v>
                </c:pt>
                <c:pt idx="6">
                  <c:v>-5.1111499999999995E-7</c:v>
                </c:pt>
                <c:pt idx="7">
                  <c:v>8.6700800000000003E-7</c:v>
                </c:pt>
                <c:pt idx="8">
                  <c:v>-1.14041E-6</c:v>
                </c:pt>
                <c:pt idx="9">
                  <c:v>3.6352600000000002E-7</c:v>
                </c:pt>
                <c:pt idx="10">
                  <c:v>2.3450099999999999E-7</c:v>
                </c:pt>
                <c:pt idx="11">
                  <c:v>-8.7495600000000004E-7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DA-4FB9-A4E2-4FB6D100C57D}"/>
            </c:ext>
          </c:extLst>
        </c:ser>
        <c:ser>
          <c:idx val="11"/>
          <c:order val="11"/>
          <c:tx>
            <c:strRef>
              <c:f>Sheet1!$GL$2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Sheet1!$GL$4:$GL$15</c:f>
              <c:numCache>
                <c:formatCode>General</c:formatCode>
                <c:ptCount val="12"/>
                <c:pt idx="0">
                  <c:v>-2.6422599999999998E-6</c:v>
                </c:pt>
                <c:pt idx="1">
                  <c:v>1.00856E-5</c:v>
                </c:pt>
                <c:pt idx="2">
                  <c:v>-1.81899E-6</c:v>
                </c:pt>
                <c:pt idx="3">
                  <c:v>1.95078E-5</c:v>
                </c:pt>
                <c:pt idx="4">
                  <c:v>-1.94061E-6</c:v>
                </c:pt>
                <c:pt idx="5">
                  <c:v>1.42001E-6</c:v>
                </c:pt>
                <c:pt idx="6">
                  <c:v>-5.4739600000000004E-7</c:v>
                </c:pt>
                <c:pt idx="7">
                  <c:v>7.23207E-7</c:v>
                </c:pt>
                <c:pt idx="8">
                  <c:v>-1.0379799999999999E-6</c:v>
                </c:pt>
                <c:pt idx="9">
                  <c:v>3.5948100000000001E-7</c:v>
                </c:pt>
                <c:pt idx="10">
                  <c:v>1.8650599999999999E-7</c:v>
                </c:pt>
                <c:pt idx="11">
                  <c:v>-8.1784699999999995E-7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EDA-4FB9-A4E2-4FB6D100C57D}"/>
            </c:ext>
          </c:extLst>
        </c:ser>
        <c:ser>
          <c:idx val="12"/>
          <c:order val="12"/>
          <c:tx>
            <c:strRef>
              <c:f>Sheet1!$GM$2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Sheet1!$GM$4:$GM$15</c:f>
              <c:numCache>
                <c:formatCode>General</c:formatCode>
                <c:ptCount val="12"/>
                <c:pt idx="0">
                  <c:v>-2.8078099999999999E-6</c:v>
                </c:pt>
                <c:pt idx="1">
                  <c:v>1.0971800000000001E-5</c:v>
                </c:pt>
                <c:pt idx="2">
                  <c:v>-1.92065E-6</c:v>
                </c:pt>
                <c:pt idx="3">
                  <c:v>2.1654400000000001E-5</c:v>
                </c:pt>
                <c:pt idx="4">
                  <c:v>-2.0878300000000001E-6</c:v>
                </c:pt>
                <c:pt idx="5">
                  <c:v>1.4044400000000001E-6</c:v>
                </c:pt>
                <c:pt idx="6">
                  <c:v>-5.3431699999999995E-7</c:v>
                </c:pt>
                <c:pt idx="7">
                  <c:v>6.7491399999999995E-7</c:v>
                </c:pt>
                <c:pt idx="8">
                  <c:v>-1.01026E-6</c:v>
                </c:pt>
                <c:pt idx="9">
                  <c:v>3.3916500000000001E-7</c:v>
                </c:pt>
                <c:pt idx="10">
                  <c:v>1.17538E-7</c:v>
                </c:pt>
                <c:pt idx="11">
                  <c:v>-6.8908699999999996E-7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EDA-4FB9-A4E2-4FB6D100C57D}"/>
            </c:ext>
          </c:extLst>
        </c:ser>
        <c:ser>
          <c:idx val="13"/>
          <c:order val="13"/>
          <c:tx>
            <c:strRef>
              <c:f>Sheet1!$GN$2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Sheet1!$GN$4:$GN$15</c:f>
              <c:numCache>
                <c:formatCode>General</c:formatCode>
                <c:ptCount val="12"/>
                <c:pt idx="0">
                  <c:v>-2.8092499999999998E-6</c:v>
                </c:pt>
                <c:pt idx="1">
                  <c:v>1.22548E-5</c:v>
                </c:pt>
                <c:pt idx="2">
                  <c:v>-1.9963599999999998E-6</c:v>
                </c:pt>
                <c:pt idx="3">
                  <c:v>2.3906100000000001E-5</c:v>
                </c:pt>
                <c:pt idx="4">
                  <c:v>-2.2198899999999998E-6</c:v>
                </c:pt>
                <c:pt idx="5">
                  <c:v>1.62458E-6</c:v>
                </c:pt>
                <c:pt idx="6">
                  <c:v>-4.8953299999999999E-7</c:v>
                </c:pt>
                <c:pt idx="7">
                  <c:v>4.5928000000000002E-7</c:v>
                </c:pt>
                <c:pt idx="8">
                  <c:v>-9.3746200000000003E-7</c:v>
                </c:pt>
                <c:pt idx="9">
                  <c:v>4.1754400000000002E-7</c:v>
                </c:pt>
                <c:pt idx="10">
                  <c:v>8.0258300000000006E-8</c:v>
                </c:pt>
                <c:pt idx="11">
                  <c:v>-6.0949200000000004E-7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EDA-4FB9-A4E2-4FB6D100C5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011720"/>
        <c:axId val="397252896"/>
      </c:scatterChart>
      <c:valAx>
        <c:axId val="397011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252896"/>
        <c:crosses val="autoZero"/>
        <c:crossBetween val="midCat"/>
      </c:valAx>
      <c:valAx>
        <c:axId val="39725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01172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7059730562033479"/>
          <c:h val="0.745563971821991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Sheet1!$GO$4:$HB$4</c:f>
              <c:numCache>
                <c:formatCode>General</c:formatCode>
                <c:ptCount val="14"/>
                <c:pt idx="0">
                  <c:v>-7.9323799999999997E-7</c:v>
                </c:pt>
                <c:pt idx="1">
                  <c:v>-9.3116000000000003E-7</c:v>
                </c:pt>
                <c:pt idx="2">
                  <c:v>-1.04227E-6</c:v>
                </c:pt>
                <c:pt idx="3">
                  <c:v>-1.16203E-6</c:v>
                </c:pt>
                <c:pt idx="4">
                  <c:v>-1.3631600000000001E-6</c:v>
                </c:pt>
                <c:pt idx="5">
                  <c:v>-1.5736799999999999E-6</c:v>
                </c:pt>
                <c:pt idx="6">
                  <c:v>-1.69796E-6</c:v>
                </c:pt>
                <c:pt idx="7">
                  <c:v>-1.83303E-6</c:v>
                </c:pt>
                <c:pt idx="8">
                  <c:v>-2.0082499999999998E-6</c:v>
                </c:pt>
                <c:pt idx="9">
                  <c:v>-2.1875400000000001E-6</c:v>
                </c:pt>
                <c:pt idx="10">
                  <c:v>-2.3318400000000001E-6</c:v>
                </c:pt>
                <c:pt idx="11">
                  <c:v>-2.4648300000000001E-6</c:v>
                </c:pt>
                <c:pt idx="12">
                  <c:v>-2.5158999999999999E-6</c:v>
                </c:pt>
                <c:pt idx="13">
                  <c:v>-2.6661499999999999E-6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6F27-48C7-97E8-9FBFDE5E539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Sheet1!$GO$5:$HB$5</c:f>
              <c:numCache>
                <c:formatCode>General</c:formatCode>
                <c:ptCount val="14"/>
                <c:pt idx="0">
                  <c:v>1.83997E-6</c:v>
                </c:pt>
                <c:pt idx="1">
                  <c:v>2.3885300000000001E-6</c:v>
                </c:pt>
                <c:pt idx="2">
                  <c:v>2.8916E-6</c:v>
                </c:pt>
                <c:pt idx="3">
                  <c:v>3.5529299999999999E-6</c:v>
                </c:pt>
                <c:pt idx="4">
                  <c:v>4.1840099999999999E-6</c:v>
                </c:pt>
                <c:pt idx="5">
                  <c:v>4.8714499999999998E-6</c:v>
                </c:pt>
                <c:pt idx="6">
                  <c:v>5.6078400000000002E-6</c:v>
                </c:pt>
                <c:pt idx="7">
                  <c:v>6.3718200000000003E-6</c:v>
                </c:pt>
                <c:pt idx="8">
                  <c:v>7.2579100000000003E-6</c:v>
                </c:pt>
                <c:pt idx="9">
                  <c:v>8.28106E-6</c:v>
                </c:pt>
                <c:pt idx="10">
                  <c:v>9.3625299999999993E-6</c:v>
                </c:pt>
                <c:pt idx="11">
                  <c:v>1.02207E-5</c:v>
                </c:pt>
                <c:pt idx="12">
                  <c:v>1.1308799999999999E-5</c:v>
                </c:pt>
                <c:pt idx="13">
                  <c:v>1.25894E-5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F27-48C7-97E8-9FBFDE5E539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Sheet1!$GO$6:$HB$6</c:f>
              <c:numCache>
                <c:formatCode>General</c:formatCode>
                <c:ptCount val="14"/>
                <c:pt idx="0">
                  <c:v>-2.3122500000000001E-7</c:v>
                </c:pt>
                <c:pt idx="1">
                  <c:v>-4.6797199999999998E-7</c:v>
                </c:pt>
                <c:pt idx="2">
                  <c:v>-6.0932700000000004E-7</c:v>
                </c:pt>
                <c:pt idx="3">
                  <c:v>-7.2243499999999997E-7</c:v>
                </c:pt>
                <c:pt idx="4">
                  <c:v>-7.50778E-7</c:v>
                </c:pt>
                <c:pt idx="5">
                  <c:v>-8.5083899999999999E-7</c:v>
                </c:pt>
                <c:pt idx="6">
                  <c:v>-1.10424E-6</c:v>
                </c:pt>
                <c:pt idx="7">
                  <c:v>-1.2109900000000001E-6</c:v>
                </c:pt>
                <c:pt idx="8">
                  <c:v>-1.3672499999999999E-6</c:v>
                </c:pt>
                <c:pt idx="9">
                  <c:v>-1.35366E-6</c:v>
                </c:pt>
                <c:pt idx="10">
                  <c:v>-1.43391E-6</c:v>
                </c:pt>
                <c:pt idx="11">
                  <c:v>-1.5780599999999999E-6</c:v>
                </c:pt>
                <c:pt idx="12">
                  <c:v>-1.7655099999999999E-6</c:v>
                </c:pt>
                <c:pt idx="13">
                  <c:v>-1.70642E-6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Sheet1!$BD$6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6F27-48C7-97E8-9FBFDE5E539C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Sheet1!$GO$7:$HB$7</c:f>
              <c:numCache>
                <c:formatCode>General</c:formatCode>
                <c:ptCount val="14"/>
                <c:pt idx="0">
                  <c:v>3.5479299999999999E-6</c:v>
                </c:pt>
                <c:pt idx="1">
                  <c:v>4.4066399999999997E-6</c:v>
                </c:pt>
                <c:pt idx="2">
                  <c:v>5.3005100000000002E-6</c:v>
                </c:pt>
                <c:pt idx="3">
                  <c:v>6.6168800000000004E-6</c:v>
                </c:pt>
                <c:pt idx="4">
                  <c:v>7.8038899999999992E-6</c:v>
                </c:pt>
                <c:pt idx="5">
                  <c:v>9.1510999999999995E-6</c:v>
                </c:pt>
                <c:pt idx="6">
                  <c:v>1.07291E-5</c:v>
                </c:pt>
                <c:pt idx="7">
                  <c:v>1.23064E-5</c:v>
                </c:pt>
                <c:pt idx="8">
                  <c:v>1.3920000000000001E-5</c:v>
                </c:pt>
                <c:pt idx="9">
                  <c:v>1.61286E-5</c:v>
                </c:pt>
                <c:pt idx="10">
                  <c:v>1.8154900000000001E-5</c:v>
                </c:pt>
                <c:pt idx="11">
                  <c:v>1.9969000000000001E-5</c:v>
                </c:pt>
                <c:pt idx="12">
                  <c:v>2.23929E-5</c:v>
                </c:pt>
                <c:pt idx="13">
                  <c:v>2.46872E-5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Sheet1!$BD$7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6F27-48C7-97E8-9FBFDE5E539C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Sheet1!$GO$8:$HB$8</c:f>
              <c:numCache>
                <c:formatCode>General</c:formatCode>
                <c:ptCount val="14"/>
                <c:pt idx="0">
                  <c:v>-5.7672700000000003E-7</c:v>
                </c:pt>
                <c:pt idx="1">
                  <c:v>-6.5076599999999999E-7</c:v>
                </c:pt>
                <c:pt idx="2">
                  <c:v>-7.0775899999999995E-7</c:v>
                </c:pt>
                <c:pt idx="3">
                  <c:v>-8.2402200000000004E-7</c:v>
                </c:pt>
                <c:pt idx="4">
                  <c:v>-9.5369699999999999E-7</c:v>
                </c:pt>
                <c:pt idx="5">
                  <c:v>-1.0227299999999999E-6</c:v>
                </c:pt>
                <c:pt idx="6">
                  <c:v>-1.24639E-6</c:v>
                </c:pt>
                <c:pt idx="7">
                  <c:v>-1.22148E-6</c:v>
                </c:pt>
                <c:pt idx="8">
                  <c:v>-1.3737099999999999E-6</c:v>
                </c:pt>
                <c:pt idx="9">
                  <c:v>-1.5719900000000001E-6</c:v>
                </c:pt>
                <c:pt idx="10">
                  <c:v>-1.72728E-6</c:v>
                </c:pt>
                <c:pt idx="11">
                  <c:v>-1.9360600000000001E-6</c:v>
                </c:pt>
                <c:pt idx="12">
                  <c:v>-2.1788900000000002E-6</c:v>
                </c:pt>
                <c:pt idx="13">
                  <c:v>-2.2266099999999998E-6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Sheet1!$BD$8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6F27-48C7-97E8-9FBFDE5E539C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Sheet1!$GO$9:$HB$9</c:f>
              <c:numCache>
                <c:formatCode>General</c:formatCode>
                <c:ptCount val="14"/>
                <c:pt idx="0">
                  <c:v>4.9421999999999999E-7</c:v>
                </c:pt>
                <c:pt idx="1">
                  <c:v>4.9169899999999996E-7</c:v>
                </c:pt>
                <c:pt idx="2">
                  <c:v>5.2900400000000004E-7</c:v>
                </c:pt>
                <c:pt idx="3">
                  <c:v>5.2388799999999996E-7</c:v>
                </c:pt>
                <c:pt idx="4">
                  <c:v>6.1433600000000003E-7</c:v>
                </c:pt>
                <c:pt idx="5">
                  <c:v>7.2354500000000001E-7</c:v>
                </c:pt>
                <c:pt idx="6">
                  <c:v>8.1944200000000004E-7</c:v>
                </c:pt>
                <c:pt idx="7">
                  <c:v>8.7863599999999998E-7</c:v>
                </c:pt>
                <c:pt idx="8">
                  <c:v>9.6819299999999991E-7</c:v>
                </c:pt>
                <c:pt idx="9">
                  <c:v>1.0727900000000001E-6</c:v>
                </c:pt>
                <c:pt idx="10">
                  <c:v>1.3686600000000001E-6</c:v>
                </c:pt>
                <c:pt idx="11">
                  <c:v>1.31581E-6</c:v>
                </c:pt>
                <c:pt idx="12">
                  <c:v>1.6157499999999999E-6</c:v>
                </c:pt>
                <c:pt idx="13">
                  <c:v>1.65199E-6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Sheet1!$BD$9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6F27-48C7-97E8-9FBFDE5E539C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Sheet1!$GO$10:$HB$10</c:f>
              <c:numCache>
                <c:formatCode>General</c:formatCode>
                <c:ptCount val="14"/>
                <c:pt idx="0">
                  <c:v>-2.3971400000000002E-7</c:v>
                </c:pt>
                <c:pt idx="1">
                  <c:v>-2.6760300000000002E-7</c:v>
                </c:pt>
                <c:pt idx="2">
                  <c:v>-2.4839800000000003E-7</c:v>
                </c:pt>
                <c:pt idx="3">
                  <c:v>-3.11314E-7</c:v>
                </c:pt>
                <c:pt idx="4">
                  <c:v>-3.01899E-7</c:v>
                </c:pt>
                <c:pt idx="5">
                  <c:v>-3.9334600000000001E-7</c:v>
                </c:pt>
                <c:pt idx="6">
                  <c:v>-3.7293300000000002E-7</c:v>
                </c:pt>
                <c:pt idx="7">
                  <c:v>-3.1514E-7</c:v>
                </c:pt>
                <c:pt idx="8">
                  <c:v>-3.9316600000000001E-7</c:v>
                </c:pt>
                <c:pt idx="9">
                  <c:v>-3.5147000000000001E-7</c:v>
                </c:pt>
                <c:pt idx="10">
                  <c:v>-4.7239499999999999E-7</c:v>
                </c:pt>
                <c:pt idx="11">
                  <c:v>-3.3766200000000002E-7</c:v>
                </c:pt>
                <c:pt idx="12">
                  <c:v>-4.1421699999999998E-7</c:v>
                </c:pt>
                <c:pt idx="13">
                  <c:v>-3.16772E-7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Sheet1!$BD$10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6F27-48C7-97E8-9FBFDE5E539C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Sheet1!$GO$11:$HB$11</c:f>
              <c:numCache>
                <c:formatCode>General</c:formatCode>
                <c:ptCount val="14"/>
                <c:pt idx="0">
                  <c:v>3.7244099999999999E-7</c:v>
                </c:pt>
                <c:pt idx="1">
                  <c:v>4.3402299999999999E-7</c:v>
                </c:pt>
                <c:pt idx="2">
                  <c:v>4.2286999999999997E-7</c:v>
                </c:pt>
                <c:pt idx="3">
                  <c:v>5.5371300000000003E-7</c:v>
                </c:pt>
                <c:pt idx="4">
                  <c:v>5.2301600000000003E-7</c:v>
                </c:pt>
                <c:pt idx="5">
                  <c:v>5.73408E-7</c:v>
                </c:pt>
                <c:pt idx="6">
                  <c:v>6.5315000000000005E-7</c:v>
                </c:pt>
                <c:pt idx="7">
                  <c:v>6.3788300000000002E-7</c:v>
                </c:pt>
                <c:pt idx="8">
                  <c:v>5.8610200000000004E-7</c:v>
                </c:pt>
                <c:pt idx="9">
                  <c:v>5.0915199999999998E-7</c:v>
                </c:pt>
                <c:pt idx="10">
                  <c:v>5.7661699999999995E-7</c:v>
                </c:pt>
                <c:pt idx="11">
                  <c:v>6.1623599999999996E-7</c:v>
                </c:pt>
                <c:pt idx="12">
                  <c:v>5.0165E-7</c:v>
                </c:pt>
                <c:pt idx="13">
                  <c:v>4.1061699999999998E-7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6F27-48C7-97E8-9FBFDE5E539C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Sheet1!$GO$12:$HB$12</c:f>
              <c:numCache>
                <c:formatCode>General</c:formatCode>
                <c:ptCount val="14"/>
                <c:pt idx="0">
                  <c:v>-5.7389600000000002E-7</c:v>
                </c:pt>
                <c:pt idx="1">
                  <c:v>-6.72737E-7</c:v>
                </c:pt>
                <c:pt idx="2">
                  <c:v>-7.0108800000000004E-7</c:v>
                </c:pt>
                <c:pt idx="3">
                  <c:v>-6.8710399999999996E-7</c:v>
                </c:pt>
                <c:pt idx="4">
                  <c:v>-8.8939600000000001E-7</c:v>
                </c:pt>
                <c:pt idx="5">
                  <c:v>-8.3501599999999996E-7</c:v>
                </c:pt>
                <c:pt idx="6">
                  <c:v>-9.3550200000000003E-7</c:v>
                </c:pt>
                <c:pt idx="7">
                  <c:v>-9.1768599999999995E-7</c:v>
                </c:pt>
                <c:pt idx="8">
                  <c:v>-9.4250500000000001E-7</c:v>
                </c:pt>
                <c:pt idx="9">
                  <c:v>-1.00904E-6</c:v>
                </c:pt>
                <c:pt idx="10">
                  <c:v>-9.2858600000000003E-7</c:v>
                </c:pt>
                <c:pt idx="11">
                  <c:v>-8.6764999999999996E-7</c:v>
                </c:pt>
                <c:pt idx="12">
                  <c:v>-6.7265000000000003E-7</c:v>
                </c:pt>
                <c:pt idx="13">
                  <c:v>-8.8274699999999996E-7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Sheet1!$BD$12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6F27-48C7-97E8-9FBFDE5E539C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Sheet1!$GO$13:$HB$13</c:f>
              <c:numCache>
                <c:formatCode>General</c:formatCode>
                <c:ptCount val="14"/>
                <c:pt idx="0">
                  <c:v>3.8008899999999998E-7</c:v>
                </c:pt>
                <c:pt idx="1">
                  <c:v>3.1350300000000002E-7</c:v>
                </c:pt>
                <c:pt idx="2">
                  <c:v>3.85874E-7</c:v>
                </c:pt>
                <c:pt idx="3">
                  <c:v>3.9190800000000002E-7</c:v>
                </c:pt>
                <c:pt idx="4">
                  <c:v>3.5563999999999997E-7</c:v>
                </c:pt>
                <c:pt idx="5">
                  <c:v>4.8126000000000001E-7</c:v>
                </c:pt>
                <c:pt idx="6">
                  <c:v>3.3450199999999999E-7</c:v>
                </c:pt>
                <c:pt idx="7">
                  <c:v>3.33367E-7</c:v>
                </c:pt>
                <c:pt idx="8">
                  <c:v>3.7726900000000001E-7</c:v>
                </c:pt>
                <c:pt idx="9">
                  <c:v>3.4834299999999998E-7</c:v>
                </c:pt>
                <c:pt idx="10">
                  <c:v>3.8668999999999998E-7</c:v>
                </c:pt>
                <c:pt idx="11">
                  <c:v>2.7441500000000001E-7</c:v>
                </c:pt>
                <c:pt idx="12">
                  <c:v>3.1871500000000001E-7</c:v>
                </c:pt>
                <c:pt idx="13">
                  <c:v>3.1317899999999997E-7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Sheet1!$BD$13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6F27-48C7-97E8-9FBFDE5E539C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Sheet1!$GO$14:$HB$14</c:f>
              <c:numCache>
                <c:formatCode>General</c:formatCode>
                <c:ptCount val="14"/>
                <c:pt idx="0">
                  <c:v>1.98284E-7</c:v>
                </c:pt>
                <c:pt idx="1">
                  <c:v>1.8393599999999999E-7</c:v>
                </c:pt>
                <c:pt idx="2">
                  <c:v>1.98721E-7</c:v>
                </c:pt>
                <c:pt idx="3">
                  <c:v>1.9598799999999999E-7</c:v>
                </c:pt>
                <c:pt idx="4">
                  <c:v>1.8428400000000001E-7</c:v>
                </c:pt>
                <c:pt idx="5">
                  <c:v>2.30467E-7</c:v>
                </c:pt>
                <c:pt idx="6">
                  <c:v>1.9854200000000001E-7</c:v>
                </c:pt>
                <c:pt idx="7">
                  <c:v>1.44056E-7</c:v>
                </c:pt>
                <c:pt idx="8">
                  <c:v>2.1458100000000001E-7</c:v>
                </c:pt>
                <c:pt idx="9">
                  <c:v>1.36347E-7</c:v>
                </c:pt>
                <c:pt idx="10">
                  <c:v>1.8773800000000001E-7</c:v>
                </c:pt>
                <c:pt idx="11">
                  <c:v>1.1284800000000001E-7</c:v>
                </c:pt>
                <c:pt idx="12">
                  <c:v>9.2865599999999997E-8</c:v>
                </c:pt>
                <c:pt idx="13">
                  <c:v>5.6892399999999999E-8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Sheet1!$BD$14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6F27-48C7-97E8-9FBFDE5E539C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Sheet1!$GO$2:$HB$2</c:f>
              <c:strCache>
                <c:ptCount val="14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  <c:pt idx="11">
                  <c:v>40kPa</c:v>
                </c:pt>
                <c:pt idx="12">
                  <c:v>42kPa</c:v>
                </c:pt>
                <c:pt idx="13">
                  <c:v>44kPa</c:v>
                </c:pt>
              </c:strCache>
            </c:strRef>
          </c:xVal>
          <c:yVal>
            <c:numRef>
              <c:f>Sheet1!$GO$15:$HB$15</c:f>
              <c:numCache>
                <c:formatCode>General</c:formatCode>
                <c:ptCount val="14"/>
                <c:pt idx="0">
                  <c:v>-5.4438299999999999E-7</c:v>
                </c:pt>
                <c:pt idx="1">
                  <c:v>-6.1150100000000002E-7</c:v>
                </c:pt>
                <c:pt idx="2">
                  <c:v>-5.8246699999999997E-7</c:v>
                </c:pt>
                <c:pt idx="3">
                  <c:v>-6.1864599999999999E-7</c:v>
                </c:pt>
                <c:pt idx="4">
                  <c:v>-6.76588E-7</c:v>
                </c:pt>
                <c:pt idx="5">
                  <c:v>-7.0596399999999995E-7</c:v>
                </c:pt>
                <c:pt idx="6">
                  <c:v>-7.3966300000000002E-7</c:v>
                </c:pt>
                <c:pt idx="7">
                  <c:v>-7.1762400000000005E-7</c:v>
                </c:pt>
                <c:pt idx="8">
                  <c:v>-7.3182399999999995E-7</c:v>
                </c:pt>
                <c:pt idx="9">
                  <c:v>-6.5636999999999999E-7</c:v>
                </c:pt>
                <c:pt idx="10">
                  <c:v>-6.7259600000000002E-7</c:v>
                </c:pt>
                <c:pt idx="11">
                  <c:v>-6.4535699999999997E-7</c:v>
                </c:pt>
                <c:pt idx="12">
                  <c:v>-6.5219500000000005E-7</c:v>
                </c:pt>
                <c:pt idx="13">
                  <c:v>-6.2155500000000004E-7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Sheet1!$BD$15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6F27-48C7-97E8-9FBFDE5E5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253288"/>
        <c:axId val="397253680"/>
      </c:scatterChart>
      <c:valAx>
        <c:axId val="397253288"/>
        <c:scaling>
          <c:orientation val="minMax"/>
          <c:max val="15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圧力方向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253680"/>
        <c:crosses val="autoZero"/>
        <c:crossBetween val="midCat"/>
      </c:valAx>
      <c:valAx>
        <c:axId val="39725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25328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90990941336282083"/>
          <c:y val="2.6020216113944967E-2"/>
          <c:w val="7.8217733827755431E-2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Sheet1!$GO$2</c:f>
              <c:strCache>
                <c:ptCount val="1"/>
                <c:pt idx="0">
                  <c:v>18kPa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Sheet1!$GO$4:$GO$15</c:f>
              <c:numCache>
                <c:formatCode>General</c:formatCode>
                <c:ptCount val="12"/>
                <c:pt idx="0">
                  <c:v>-7.9323799999999997E-7</c:v>
                </c:pt>
                <c:pt idx="1">
                  <c:v>1.83997E-6</c:v>
                </c:pt>
                <c:pt idx="2">
                  <c:v>-2.3122500000000001E-7</c:v>
                </c:pt>
                <c:pt idx="3">
                  <c:v>3.5479299999999999E-6</c:v>
                </c:pt>
                <c:pt idx="4">
                  <c:v>-5.7672700000000003E-7</c:v>
                </c:pt>
                <c:pt idx="5">
                  <c:v>4.9421999999999999E-7</c:v>
                </c:pt>
                <c:pt idx="6">
                  <c:v>-2.3971400000000002E-7</c:v>
                </c:pt>
                <c:pt idx="7">
                  <c:v>3.7244099999999999E-7</c:v>
                </c:pt>
                <c:pt idx="8">
                  <c:v>-5.7389600000000002E-7</c:v>
                </c:pt>
                <c:pt idx="9">
                  <c:v>3.8008899999999998E-7</c:v>
                </c:pt>
                <c:pt idx="10">
                  <c:v>1.98284E-7</c:v>
                </c:pt>
                <c:pt idx="11">
                  <c:v>-5.4438299999999999E-7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9E-4FE8-A899-F89158103108}"/>
            </c:ext>
          </c:extLst>
        </c:ser>
        <c:ser>
          <c:idx val="1"/>
          <c:order val="1"/>
          <c:tx>
            <c:strRef>
              <c:f>Sheet1!$GP$2</c:f>
              <c:strCache>
                <c:ptCount val="1"/>
                <c:pt idx="0">
                  <c:v>20kPa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Sheet1!$GP$4:$GP$15</c:f>
              <c:numCache>
                <c:formatCode>General</c:formatCode>
                <c:ptCount val="12"/>
                <c:pt idx="0">
                  <c:v>-9.3116000000000003E-7</c:v>
                </c:pt>
                <c:pt idx="1">
                  <c:v>2.3885300000000001E-6</c:v>
                </c:pt>
                <c:pt idx="2">
                  <c:v>-4.6797199999999998E-7</c:v>
                </c:pt>
                <c:pt idx="3">
                  <c:v>4.4066399999999997E-6</c:v>
                </c:pt>
                <c:pt idx="4">
                  <c:v>-6.5076599999999999E-7</c:v>
                </c:pt>
                <c:pt idx="5">
                  <c:v>4.9169899999999996E-7</c:v>
                </c:pt>
                <c:pt idx="6">
                  <c:v>-2.6760300000000002E-7</c:v>
                </c:pt>
                <c:pt idx="7">
                  <c:v>4.3402299999999999E-7</c:v>
                </c:pt>
                <c:pt idx="8">
                  <c:v>-6.72737E-7</c:v>
                </c:pt>
                <c:pt idx="9">
                  <c:v>3.1350300000000002E-7</c:v>
                </c:pt>
                <c:pt idx="10">
                  <c:v>1.8393599999999999E-7</c:v>
                </c:pt>
                <c:pt idx="11">
                  <c:v>-6.1150100000000002E-7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9E-4FE8-A899-F89158103108}"/>
            </c:ext>
          </c:extLst>
        </c:ser>
        <c:ser>
          <c:idx val="2"/>
          <c:order val="2"/>
          <c:tx>
            <c:strRef>
              <c:f>Sheet1!$GQ$2</c:f>
              <c:strCache>
                <c:ptCount val="1"/>
                <c:pt idx="0">
                  <c:v>22kPa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Sheet1!$GQ$4:$GQ$15</c:f>
              <c:numCache>
                <c:formatCode>General</c:formatCode>
                <c:ptCount val="12"/>
                <c:pt idx="0">
                  <c:v>-1.04227E-6</c:v>
                </c:pt>
                <c:pt idx="1">
                  <c:v>2.8916E-6</c:v>
                </c:pt>
                <c:pt idx="2">
                  <c:v>-6.0932700000000004E-7</c:v>
                </c:pt>
                <c:pt idx="3">
                  <c:v>5.3005100000000002E-6</c:v>
                </c:pt>
                <c:pt idx="4">
                  <c:v>-7.0775899999999995E-7</c:v>
                </c:pt>
                <c:pt idx="5">
                  <c:v>5.2900400000000004E-7</c:v>
                </c:pt>
                <c:pt idx="6">
                  <c:v>-2.4839800000000003E-7</c:v>
                </c:pt>
                <c:pt idx="7">
                  <c:v>4.2286999999999997E-7</c:v>
                </c:pt>
                <c:pt idx="8">
                  <c:v>-7.0108800000000004E-7</c:v>
                </c:pt>
                <c:pt idx="9">
                  <c:v>3.85874E-7</c:v>
                </c:pt>
                <c:pt idx="10">
                  <c:v>1.98721E-7</c:v>
                </c:pt>
                <c:pt idx="11">
                  <c:v>-5.8246699999999997E-7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59E-4FE8-A899-F89158103108}"/>
            </c:ext>
          </c:extLst>
        </c:ser>
        <c:ser>
          <c:idx val="3"/>
          <c:order val="3"/>
          <c:tx>
            <c:strRef>
              <c:f>Sheet1!$GR$2</c:f>
              <c:strCache>
                <c:ptCount val="1"/>
                <c:pt idx="0">
                  <c:v>24kPa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Sheet1!$GR$4:$GR$15</c:f>
              <c:numCache>
                <c:formatCode>General</c:formatCode>
                <c:ptCount val="12"/>
                <c:pt idx="0">
                  <c:v>-1.16203E-6</c:v>
                </c:pt>
                <c:pt idx="1">
                  <c:v>3.5529299999999999E-6</c:v>
                </c:pt>
                <c:pt idx="2">
                  <c:v>-7.2243499999999997E-7</c:v>
                </c:pt>
                <c:pt idx="3">
                  <c:v>6.6168800000000004E-6</c:v>
                </c:pt>
                <c:pt idx="4">
                  <c:v>-8.2402200000000004E-7</c:v>
                </c:pt>
                <c:pt idx="5">
                  <c:v>5.2388799999999996E-7</c:v>
                </c:pt>
                <c:pt idx="6">
                  <c:v>-3.11314E-7</c:v>
                </c:pt>
                <c:pt idx="7">
                  <c:v>5.5371300000000003E-7</c:v>
                </c:pt>
                <c:pt idx="8">
                  <c:v>-6.8710399999999996E-7</c:v>
                </c:pt>
                <c:pt idx="9">
                  <c:v>3.9190800000000002E-7</c:v>
                </c:pt>
                <c:pt idx="10">
                  <c:v>1.9598799999999999E-7</c:v>
                </c:pt>
                <c:pt idx="11">
                  <c:v>-6.1864599999999999E-7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59E-4FE8-A899-F89158103108}"/>
            </c:ext>
          </c:extLst>
        </c:ser>
        <c:ser>
          <c:idx val="4"/>
          <c:order val="4"/>
          <c:tx>
            <c:strRef>
              <c:f>Sheet1!$GS$2</c:f>
              <c:strCache>
                <c:ptCount val="1"/>
                <c:pt idx="0">
                  <c:v>26kPa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Sheet1!$GS$4:$GS$15</c:f>
              <c:numCache>
                <c:formatCode>General</c:formatCode>
                <c:ptCount val="12"/>
                <c:pt idx="0">
                  <c:v>-1.3631600000000001E-6</c:v>
                </c:pt>
                <c:pt idx="1">
                  <c:v>4.1840099999999999E-6</c:v>
                </c:pt>
                <c:pt idx="2">
                  <c:v>-7.50778E-7</c:v>
                </c:pt>
                <c:pt idx="3">
                  <c:v>7.8038899999999992E-6</c:v>
                </c:pt>
                <c:pt idx="4">
                  <c:v>-9.5369699999999999E-7</c:v>
                </c:pt>
                <c:pt idx="5">
                  <c:v>6.1433600000000003E-7</c:v>
                </c:pt>
                <c:pt idx="6">
                  <c:v>-3.01899E-7</c:v>
                </c:pt>
                <c:pt idx="7">
                  <c:v>5.2301600000000003E-7</c:v>
                </c:pt>
                <c:pt idx="8">
                  <c:v>-8.8939600000000001E-7</c:v>
                </c:pt>
                <c:pt idx="9">
                  <c:v>3.5563999999999997E-7</c:v>
                </c:pt>
                <c:pt idx="10">
                  <c:v>1.8428400000000001E-7</c:v>
                </c:pt>
                <c:pt idx="11">
                  <c:v>-6.76588E-7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59E-4FE8-A899-F89158103108}"/>
            </c:ext>
          </c:extLst>
        </c:ser>
        <c:ser>
          <c:idx val="5"/>
          <c:order val="5"/>
          <c:tx>
            <c:strRef>
              <c:f>Sheet1!$GT$2</c:f>
              <c:strCache>
                <c:ptCount val="1"/>
                <c:pt idx="0">
                  <c:v>28kPa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Sheet1!$GT$4:$GT$15</c:f>
              <c:numCache>
                <c:formatCode>General</c:formatCode>
                <c:ptCount val="12"/>
                <c:pt idx="0">
                  <c:v>-1.5736799999999999E-6</c:v>
                </c:pt>
                <c:pt idx="1">
                  <c:v>4.8714499999999998E-6</c:v>
                </c:pt>
                <c:pt idx="2">
                  <c:v>-8.5083899999999999E-7</c:v>
                </c:pt>
                <c:pt idx="3">
                  <c:v>9.1510999999999995E-6</c:v>
                </c:pt>
                <c:pt idx="4">
                  <c:v>-1.0227299999999999E-6</c:v>
                </c:pt>
                <c:pt idx="5">
                  <c:v>7.2354500000000001E-7</c:v>
                </c:pt>
                <c:pt idx="6">
                  <c:v>-3.9334600000000001E-7</c:v>
                </c:pt>
                <c:pt idx="7">
                  <c:v>5.73408E-7</c:v>
                </c:pt>
                <c:pt idx="8">
                  <c:v>-8.3501599999999996E-7</c:v>
                </c:pt>
                <c:pt idx="9">
                  <c:v>4.8126000000000001E-7</c:v>
                </c:pt>
                <c:pt idx="10">
                  <c:v>2.30467E-7</c:v>
                </c:pt>
                <c:pt idx="11">
                  <c:v>-7.0596399999999995E-7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59E-4FE8-A899-F89158103108}"/>
            </c:ext>
          </c:extLst>
        </c:ser>
        <c:ser>
          <c:idx val="6"/>
          <c:order val="6"/>
          <c:tx>
            <c:strRef>
              <c:f>Sheet1!$GU$2</c:f>
              <c:strCache>
                <c:ptCount val="1"/>
                <c:pt idx="0">
                  <c:v>30kPa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Sheet1!$GU$4:$GU$15</c:f>
              <c:numCache>
                <c:formatCode>General</c:formatCode>
                <c:ptCount val="12"/>
                <c:pt idx="0">
                  <c:v>-1.69796E-6</c:v>
                </c:pt>
                <c:pt idx="1">
                  <c:v>5.6078400000000002E-6</c:v>
                </c:pt>
                <c:pt idx="2">
                  <c:v>-1.10424E-6</c:v>
                </c:pt>
                <c:pt idx="3">
                  <c:v>1.07291E-5</c:v>
                </c:pt>
                <c:pt idx="4">
                  <c:v>-1.24639E-6</c:v>
                </c:pt>
                <c:pt idx="5">
                  <c:v>8.1944200000000004E-7</c:v>
                </c:pt>
                <c:pt idx="6">
                  <c:v>-3.7293300000000002E-7</c:v>
                </c:pt>
                <c:pt idx="7">
                  <c:v>6.5315000000000005E-7</c:v>
                </c:pt>
                <c:pt idx="8">
                  <c:v>-9.3550200000000003E-7</c:v>
                </c:pt>
                <c:pt idx="9">
                  <c:v>3.3450199999999999E-7</c:v>
                </c:pt>
                <c:pt idx="10">
                  <c:v>1.9854200000000001E-7</c:v>
                </c:pt>
                <c:pt idx="11">
                  <c:v>-7.3966300000000002E-7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9E-4FE8-A899-F89158103108}"/>
            </c:ext>
          </c:extLst>
        </c:ser>
        <c:ser>
          <c:idx val="7"/>
          <c:order val="7"/>
          <c:tx>
            <c:strRef>
              <c:f>Sheet1!$GV$2</c:f>
              <c:strCache>
                <c:ptCount val="1"/>
                <c:pt idx="0">
                  <c:v>32kPa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Sheet1!$GV$4:$GV$15</c:f>
              <c:numCache>
                <c:formatCode>General</c:formatCode>
                <c:ptCount val="12"/>
                <c:pt idx="0">
                  <c:v>-1.83303E-6</c:v>
                </c:pt>
                <c:pt idx="1">
                  <c:v>6.3718200000000003E-6</c:v>
                </c:pt>
                <c:pt idx="2">
                  <c:v>-1.2109900000000001E-6</c:v>
                </c:pt>
                <c:pt idx="3">
                  <c:v>1.23064E-5</c:v>
                </c:pt>
                <c:pt idx="4">
                  <c:v>-1.22148E-6</c:v>
                </c:pt>
                <c:pt idx="5">
                  <c:v>8.7863599999999998E-7</c:v>
                </c:pt>
                <c:pt idx="6">
                  <c:v>-3.1514E-7</c:v>
                </c:pt>
                <c:pt idx="7">
                  <c:v>6.3788300000000002E-7</c:v>
                </c:pt>
                <c:pt idx="8">
                  <c:v>-9.1768599999999995E-7</c:v>
                </c:pt>
                <c:pt idx="9">
                  <c:v>3.33367E-7</c:v>
                </c:pt>
                <c:pt idx="10">
                  <c:v>1.44056E-7</c:v>
                </c:pt>
                <c:pt idx="11">
                  <c:v>-7.1762400000000005E-7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9E-4FE8-A899-F89158103108}"/>
            </c:ext>
          </c:extLst>
        </c:ser>
        <c:ser>
          <c:idx val="8"/>
          <c:order val="8"/>
          <c:tx>
            <c:strRef>
              <c:f>Sheet1!$GW$2</c:f>
              <c:strCache>
                <c:ptCount val="1"/>
                <c:pt idx="0">
                  <c:v>34kPa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Sheet1!$GW$4:$GW$15</c:f>
              <c:numCache>
                <c:formatCode>General</c:formatCode>
                <c:ptCount val="12"/>
                <c:pt idx="0">
                  <c:v>-2.0082499999999998E-6</c:v>
                </c:pt>
                <c:pt idx="1">
                  <c:v>7.2579100000000003E-6</c:v>
                </c:pt>
                <c:pt idx="2">
                  <c:v>-1.3672499999999999E-6</c:v>
                </c:pt>
                <c:pt idx="3">
                  <c:v>1.3920000000000001E-5</c:v>
                </c:pt>
                <c:pt idx="4">
                  <c:v>-1.3737099999999999E-6</c:v>
                </c:pt>
                <c:pt idx="5">
                  <c:v>9.6819299999999991E-7</c:v>
                </c:pt>
                <c:pt idx="6">
                  <c:v>-3.9316600000000001E-7</c:v>
                </c:pt>
                <c:pt idx="7">
                  <c:v>5.8610200000000004E-7</c:v>
                </c:pt>
                <c:pt idx="8">
                  <c:v>-9.4250500000000001E-7</c:v>
                </c:pt>
                <c:pt idx="9">
                  <c:v>3.7726900000000001E-7</c:v>
                </c:pt>
                <c:pt idx="10">
                  <c:v>2.1458100000000001E-7</c:v>
                </c:pt>
                <c:pt idx="11">
                  <c:v>-7.3182399999999995E-7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9E-4FE8-A899-F89158103108}"/>
            </c:ext>
          </c:extLst>
        </c:ser>
        <c:ser>
          <c:idx val="9"/>
          <c:order val="9"/>
          <c:tx>
            <c:strRef>
              <c:f>Sheet1!$GX$2</c:f>
              <c:strCache>
                <c:ptCount val="1"/>
                <c:pt idx="0">
                  <c:v>36kPa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Sheet1!$GX$4:$GX$15</c:f>
              <c:numCache>
                <c:formatCode>General</c:formatCode>
                <c:ptCount val="12"/>
                <c:pt idx="0">
                  <c:v>-2.1875400000000001E-6</c:v>
                </c:pt>
                <c:pt idx="1">
                  <c:v>8.28106E-6</c:v>
                </c:pt>
                <c:pt idx="2">
                  <c:v>-1.35366E-6</c:v>
                </c:pt>
                <c:pt idx="3">
                  <c:v>1.61286E-5</c:v>
                </c:pt>
                <c:pt idx="4">
                  <c:v>-1.5719900000000001E-6</c:v>
                </c:pt>
                <c:pt idx="5">
                  <c:v>1.0727900000000001E-6</c:v>
                </c:pt>
                <c:pt idx="6">
                  <c:v>-3.5147000000000001E-7</c:v>
                </c:pt>
                <c:pt idx="7">
                  <c:v>5.0915199999999998E-7</c:v>
                </c:pt>
                <c:pt idx="8">
                  <c:v>-1.00904E-6</c:v>
                </c:pt>
                <c:pt idx="9">
                  <c:v>3.4834299999999998E-7</c:v>
                </c:pt>
                <c:pt idx="10">
                  <c:v>1.36347E-7</c:v>
                </c:pt>
                <c:pt idx="11">
                  <c:v>-6.5636999999999999E-7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9E-4FE8-A899-F89158103108}"/>
            </c:ext>
          </c:extLst>
        </c:ser>
        <c:ser>
          <c:idx val="10"/>
          <c:order val="10"/>
          <c:tx>
            <c:strRef>
              <c:f>Sheet1!$GY$2</c:f>
              <c:strCache>
                <c:ptCount val="1"/>
                <c:pt idx="0">
                  <c:v>38kPa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Sheet1!$GY$4:$GY$15</c:f>
              <c:numCache>
                <c:formatCode>General</c:formatCode>
                <c:ptCount val="12"/>
                <c:pt idx="0">
                  <c:v>-2.3318400000000001E-6</c:v>
                </c:pt>
                <c:pt idx="1">
                  <c:v>9.3625299999999993E-6</c:v>
                </c:pt>
                <c:pt idx="2">
                  <c:v>-1.43391E-6</c:v>
                </c:pt>
                <c:pt idx="3">
                  <c:v>1.8154900000000001E-5</c:v>
                </c:pt>
                <c:pt idx="4">
                  <c:v>-1.72728E-6</c:v>
                </c:pt>
                <c:pt idx="5">
                  <c:v>1.3686600000000001E-6</c:v>
                </c:pt>
                <c:pt idx="6">
                  <c:v>-4.7239499999999999E-7</c:v>
                </c:pt>
                <c:pt idx="7">
                  <c:v>5.7661699999999995E-7</c:v>
                </c:pt>
                <c:pt idx="8">
                  <c:v>-9.2858600000000003E-7</c:v>
                </c:pt>
                <c:pt idx="9">
                  <c:v>3.8668999999999998E-7</c:v>
                </c:pt>
                <c:pt idx="10">
                  <c:v>1.8773800000000001E-7</c:v>
                </c:pt>
                <c:pt idx="11">
                  <c:v>-6.7259600000000002E-7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9E-4FE8-A899-F89158103108}"/>
            </c:ext>
          </c:extLst>
        </c:ser>
        <c:ser>
          <c:idx val="11"/>
          <c:order val="11"/>
          <c:tx>
            <c:strRef>
              <c:f>Sheet1!$GZ$2</c:f>
              <c:strCache>
                <c:ptCount val="1"/>
                <c:pt idx="0">
                  <c:v>40kPa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Sheet1!$GZ$4:$GZ$15</c:f>
              <c:numCache>
                <c:formatCode>General</c:formatCode>
                <c:ptCount val="12"/>
                <c:pt idx="0">
                  <c:v>-2.4648300000000001E-6</c:v>
                </c:pt>
                <c:pt idx="1">
                  <c:v>1.02207E-5</c:v>
                </c:pt>
                <c:pt idx="2">
                  <c:v>-1.5780599999999999E-6</c:v>
                </c:pt>
                <c:pt idx="3">
                  <c:v>1.9969000000000001E-5</c:v>
                </c:pt>
                <c:pt idx="4">
                  <c:v>-1.9360600000000001E-6</c:v>
                </c:pt>
                <c:pt idx="5">
                  <c:v>1.31581E-6</c:v>
                </c:pt>
                <c:pt idx="6">
                  <c:v>-3.3766200000000002E-7</c:v>
                </c:pt>
                <c:pt idx="7">
                  <c:v>6.1623599999999996E-7</c:v>
                </c:pt>
                <c:pt idx="8">
                  <c:v>-8.6764999999999996E-7</c:v>
                </c:pt>
                <c:pt idx="9">
                  <c:v>2.7441500000000001E-7</c:v>
                </c:pt>
                <c:pt idx="10">
                  <c:v>1.1284800000000001E-7</c:v>
                </c:pt>
                <c:pt idx="11">
                  <c:v>-6.4535699999999997E-7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459E-4FE8-A899-F89158103108}"/>
            </c:ext>
          </c:extLst>
        </c:ser>
        <c:ser>
          <c:idx val="12"/>
          <c:order val="12"/>
          <c:tx>
            <c:strRef>
              <c:f>Sheet1!$HA$2</c:f>
              <c:strCache>
                <c:ptCount val="1"/>
                <c:pt idx="0">
                  <c:v>42kPa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Sheet1!$HA$4:$HA$15</c:f>
              <c:numCache>
                <c:formatCode>General</c:formatCode>
                <c:ptCount val="12"/>
                <c:pt idx="0">
                  <c:v>-2.5158999999999999E-6</c:v>
                </c:pt>
                <c:pt idx="1">
                  <c:v>1.1308799999999999E-5</c:v>
                </c:pt>
                <c:pt idx="2">
                  <c:v>-1.7655099999999999E-6</c:v>
                </c:pt>
                <c:pt idx="3">
                  <c:v>2.23929E-5</c:v>
                </c:pt>
                <c:pt idx="4">
                  <c:v>-2.1788900000000002E-6</c:v>
                </c:pt>
                <c:pt idx="5">
                  <c:v>1.6157499999999999E-6</c:v>
                </c:pt>
                <c:pt idx="6">
                  <c:v>-4.1421699999999998E-7</c:v>
                </c:pt>
                <c:pt idx="7">
                  <c:v>5.0165E-7</c:v>
                </c:pt>
                <c:pt idx="8">
                  <c:v>-6.7265000000000003E-7</c:v>
                </c:pt>
                <c:pt idx="9">
                  <c:v>3.1871500000000001E-7</c:v>
                </c:pt>
                <c:pt idx="10">
                  <c:v>9.2865599999999997E-8</c:v>
                </c:pt>
                <c:pt idx="11">
                  <c:v>-6.5219500000000005E-7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459E-4FE8-A899-F89158103108}"/>
            </c:ext>
          </c:extLst>
        </c:ser>
        <c:ser>
          <c:idx val="13"/>
          <c:order val="13"/>
          <c:tx>
            <c:strRef>
              <c:f>Sheet1!$HB$2</c:f>
              <c:strCache>
                <c:ptCount val="1"/>
                <c:pt idx="0">
                  <c:v>44kPa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Sheet1!$BD$4:$BD$15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Sheet1!$HB$4:$HB$15</c:f>
              <c:numCache>
                <c:formatCode>General</c:formatCode>
                <c:ptCount val="12"/>
                <c:pt idx="0">
                  <c:v>-2.6661499999999999E-6</c:v>
                </c:pt>
                <c:pt idx="1">
                  <c:v>1.25894E-5</c:v>
                </c:pt>
                <c:pt idx="2">
                  <c:v>-1.70642E-6</c:v>
                </c:pt>
                <c:pt idx="3">
                  <c:v>2.46872E-5</c:v>
                </c:pt>
                <c:pt idx="4">
                  <c:v>-2.2266099999999998E-6</c:v>
                </c:pt>
                <c:pt idx="5">
                  <c:v>1.65199E-6</c:v>
                </c:pt>
                <c:pt idx="6">
                  <c:v>-3.16772E-7</c:v>
                </c:pt>
                <c:pt idx="7">
                  <c:v>4.1061699999999998E-7</c:v>
                </c:pt>
                <c:pt idx="8">
                  <c:v>-8.8274699999999996E-7</c:v>
                </c:pt>
                <c:pt idx="9">
                  <c:v>3.1317899999999997E-7</c:v>
                </c:pt>
                <c:pt idx="10">
                  <c:v>5.6892399999999999E-8</c:v>
                </c:pt>
                <c:pt idx="11">
                  <c:v>-6.2155500000000004E-7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459E-4FE8-A899-F89158103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254464"/>
        <c:axId val="397254856"/>
      </c:scatterChart>
      <c:valAx>
        <c:axId val="39725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254856"/>
        <c:crosses val="autoZero"/>
        <c:crossBetween val="midCat"/>
      </c:valAx>
      <c:valAx>
        <c:axId val="397254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25446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Sheet1!$BE$41:$BO$41</c:f>
              <c:numCache>
                <c:formatCode>General</c:formatCode>
                <c:ptCount val="11"/>
                <c:pt idx="0">
                  <c:v>-3.4134900000000002E-6</c:v>
                </c:pt>
                <c:pt idx="1">
                  <c:v>-3.2416E-6</c:v>
                </c:pt>
                <c:pt idx="2">
                  <c:v>-3.1759299999999999E-6</c:v>
                </c:pt>
                <c:pt idx="3">
                  <c:v>-2.8565800000000002E-6</c:v>
                </c:pt>
                <c:pt idx="4">
                  <c:v>-2.6445299999999998E-6</c:v>
                </c:pt>
                <c:pt idx="5">
                  <c:v>-2.3526799999999998E-6</c:v>
                </c:pt>
                <c:pt idx="6">
                  <c:v>-2.01576E-6</c:v>
                </c:pt>
                <c:pt idx="7">
                  <c:v>-1.6861E-6</c:v>
                </c:pt>
                <c:pt idx="8">
                  <c:v>-1.32546E-6</c:v>
                </c:pt>
                <c:pt idx="9">
                  <c:v>-1.00798E-6</c:v>
                </c:pt>
                <c:pt idx="10">
                  <c:v>-7.9323799999999997E-7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5CB7-4BCE-874C-19BF500317D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Sheet1!$BE$42:$BO$42</c:f>
              <c:numCache>
                <c:formatCode>General</c:formatCode>
                <c:ptCount val="11"/>
                <c:pt idx="0">
                  <c:v>5.5454299999999996E-7</c:v>
                </c:pt>
                <c:pt idx="1">
                  <c:v>7.1233800000000004E-7</c:v>
                </c:pt>
                <c:pt idx="2">
                  <c:v>8.5542800000000003E-7</c:v>
                </c:pt>
                <c:pt idx="3">
                  <c:v>9.79312E-7</c:v>
                </c:pt>
                <c:pt idx="4">
                  <c:v>1.08233E-6</c:v>
                </c:pt>
                <c:pt idx="5">
                  <c:v>1.2509E-6</c:v>
                </c:pt>
                <c:pt idx="6">
                  <c:v>1.3333E-6</c:v>
                </c:pt>
                <c:pt idx="7">
                  <c:v>1.5412899999999999E-6</c:v>
                </c:pt>
                <c:pt idx="8">
                  <c:v>1.6067199999999999E-6</c:v>
                </c:pt>
                <c:pt idx="9">
                  <c:v>1.71989E-6</c:v>
                </c:pt>
                <c:pt idx="10">
                  <c:v>1.83997E-6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CB7-4BCE-874C-19BF500317D4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Sheet1!$BE$43:$BO$43</c:f>
              <c:numCache>
                <c:formatCode>General</c:formatCode>
                <c:ptCount val="11"/>
                <c:pt idx="0">
                  <c:v>-2.7115900000000002E-6</c:v>
                </c:pt>
                <c:pt idx="1">
                  <c:v>-2.7183700000000001E-6</c:v>
                </c:pt>
                <c:pt idx="2">
                  <c:v>-2.6469800000000001E-6</c:v>
                </c:pt>
                <c:pt idx="3">
                  <c:v>-2.4918800000000001E-6</c:v>
                </c:pt>
                <c:pt idx="4">
                  <c:v>-2.2608999999999998E-6</c:v>
                </c:pt>
                <c:pt idx="5">
                  <c:v>-1.9683400000000001E-6</c:v>
                </c:pt>
                <c:pt idx="6">
                  <c:v>-1.6662799999999999E-6</c:v>
                </c:pt>
                <c:pt idx="7">
                  <c:v>-1.2803E-6</c:v>
                </c:pt>
                <c:pt idx="8">
                  <c:v>-9.3354200000000004E-7</c:v>
                </c:pt>
                <c:pt idx="9">
                  <c:v>-6.3455700000000001E-7</c:v>
                </c:pt>
                <c:pt idx="10">
                  <c:v>-2.3122500000000001E-7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5CB7-4BCE-874C-19BF500317D4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Sheet1!$BE$44:$BO$44</c:f>
              <c:numCache>
                <c:formatCode>General</c:formatCode>
                <c:ptCount val="11"/>
                <c:pt idx="0">
                  <c:v>-1.5992399999999999E-6</c:v>
                </c:pt>
                <c:pt idx="1">
                  <c:v>-1.2552300000000001E-6</c:v>
                </c:pt>
                <c:pt idx="2">
                  <c:v>-8.0741499999999998E-7</c:v>
                </c:pt>
                <c:pt idx="3">
                  <c:v>-2.9375100000000002E-7</c:v>
                </c:pt>
                <c:pt idx="4">
                  <c:v>2.9469600000000001E-7</c:v>
                </c:pt>
                <c:pt idx="5">
                  <c:v>8.3745599999999998E-7</c:v>
                </c:pt>
                <c:pt idx="6">
                  <c:v>1.37286E-6</c:v>
                </c:pt>
                <c:pt idx="7">
                  <c:v>2.03279E-6</c:v>
                </c:pt>
                <c:pt idx="8">
                  <c:v>2.576E-6</c:v>
                </c:pt>
                <c:pt idx="9">
                  <c:v>3.0533699999999999E-6</c:v>
                </c:pt>
                <c:pt idx="10">
                  <c:v>3.5479299999999999E-6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5CB7-4BCE-874C-19BF500317D4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Sheet1!$BE$45:$BO$45</c:f>
              <c:numCache>
                <c:formatCode>General</c:formatCode>
                <c:ptCount val="11"/>
                <c:pt idx="0">
                  <c:v>4.5237200000000001E-8</c:v>
                </c:pt>
                <c:pt idx="1">
                  <c:v>-3.89507E-8</c:v>
                </c:pt>
                <c:pt idx="2">
                  <c:v>-1.2758799999999999E-7</c:v>
                </c:pt>
                <c:pt idx="3">
                  <c:v>-2.8665300000000002E-7</c:v>
                </c:pt>
                <c:pt idx="4">
                  <c:v>-3.8706599999999998E-7</c:v>
                </c:pt>
                <c:pt idx="5">
                  <c:v>-5.0537799999999999E-7</c:v>
                </c:pt>
                <c:pt idx="6">
                  <c:v>-5.1041900000000001E-7</c:v>
                </c:pt>
                <c:pt idx="7">
                  <c:v>-5.6679499999999999E-7</c:v>
                </c:pt>
                <c:pt idx="8">
                  <c:v>-6.8175600000000003E-7</c:v>
                </c:pt>
                <c:pt idx="9">
                  <c:v>-5.6327299999999996E-7</c:v>
                </c:pt>
                <c:pt idx="10">
                  <c:v>-5.7672700000000003E-7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5CB7-4BCE-874C-19BF500317D4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Sheet1!$BE$46:$BO$46</c:f>
              <c:numCache>
                <c:formatCode>General</c:formatCode>
                <c:ptCount val="11"/>
                <c:pt idx="0">
                  <c:v>-1.8423100000000001E-8</c:v>
                </c:pt>
                <c:pt idx="1">
                  <c:v>-6.8897300000000001E-8</c:v>
                </c:pt>
                <c:pt idx="2">
                  <c:v>-2.3975199999999999E-8</c:v>
                </c:pt>
                <c:pt idx="3">
                  <c:v>-1.5413200000000001E-8</c:v>
                </c:pt>
                <c:pt idx="4">
                  <c:v>6.57306E-8</c:v>
                </c:pt>
                <c:pt idx="5">
                  <c:v>1.4882200000000001E-7</c:v>
                </c:pt>
                <c:pt idx="6">
                  <c:v>2.0298499999999999E-7</c:v>
                </c:pt>
                <c:pt idx="7">
                  <c:v>2.6693599999999998E-7</c:v>
                </c:pt>
                <c:pt idx="8">
                  <c:v>3.7014600000000001E-7</c:v>
                </c:pt>
                <c:pt idx="9">
                  <c:v>3.0037199999999998E-7</c:v>
                </c:pt>
                <c:pt idx="10">
                  <c:v>4.9421999999999999E-7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5CB7-4BCE-874C-19BF500317D4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Sheet1!$BE$47:$BO$47</c:f>
              <c:numCache>
                <c:formatCode>General</c:formatCode>
                <c:ptCount val="11"/>
                <c:pt idx="0">
                  <c:v>-1.9300199999999999E-6</c:v>
                </c:pt>
                <c:pt idx="1">
                  <c:v>-1.7942999999999999E-6</c:v>
                </c:pt>
                <c:pt idx="2">
                  <c:v>-1.5856300000000001E-6</c:v>
                </c:pt>
                <c:pt idx="3">
                  <c:v>-1.3753800000000001E-6</c:v>
                </c:pt>
                <c:pt idx="4">
                  <c:v>-1.15521E-6</c:v>
                </c:pt>
                <c:pt idx="5">
                  <c:v>-9.5930299999999994E-7</c:v>
                </c:pt>
                <c:pt idx="6">
                  <c:v>-8.09763E-7</c:v>
                </c:pt>
                <c:pt idx="7">
                  <c:v>-6.0580200000000004E-7</c:v>
                </c:pt>
                <c:pt idx="8">
                  <c:v>-3.8599399999999998E-7</c:v>
                </c:pt>
                <c:pt idx="9">
                  <c:v>-2.72002E-7</c:v>
                </c:pt>
                <c:pt idx="10">
                  <c:v>-2.3971400000000002E-7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5CB7-4BCE-874C-19BF500317D4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Sheet1!$BE$48:$BO$48</c:f>
              <c:numCache>
                <c:formatCode>General</c:formatCode>
                <c:ptCount val="11"/>
                <c:pt idx="0">
                  <c:v>1.82835E-6</c:v>
                </c:pt>
                <c:pt idx="1">
                  <c:v>2.15199E-6</c:v>
                </c:pt>
                <c:pt idx="2">
                  <c:v>2.1978700000000002E-6</c:v>
                </c:pt>
                <c:pt idx="3">
                  <c:v>2.20535E-6</c:v>
                </c:pt>
                <c:pt idx="4">
                  <c:v>2.0900899999999998E-6</c:v>
                </c:pt>
                <c:pt idx="5">
                  <c:v>1.7674499999999999E-6</c:v>
                </c:pt>
                <c:pt idx="6">
                  <c:v>1.6129400000000001E-6</c:v>
                </c:pt>
                <c:pt idx="7">
                  <c:v>1.18867E-6</c:v>
                </c:pt>
                <c:pt idx="8">
                  <c:v>8.9560499999999998E-7</c:v>
                </c:pt>
                <c:pt idx="9">
                  <c:v>7.1336200000000003E-7</c:v>
                </c:pt>
                <c:pt idx="10">
                  <c:v>3.7244099999999999E-7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5CB7-4BCE-874C-19BF500317D4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Sheet1!$BE$49:$BO$49</c:f>
              <c:numCache>
                <c:formatCode>General</c:formatCode>
                <c:ptCount val="11"/>
                <c:pt idx="0">
                  <c:v>-1.34763E-6</c:v>
                </c:pt>
                <c:pt idx="1">
                  <c:v>-1.8268199999999999E-6</c:v>
                </c:pt>
                <c:pt idx="2">
                  <c:v>-2.06481E-6</c:v>
                </c:pt>
                <c:pt idx="3">
                  <c:v>-2.1762099999999999E-6</c:v>
                </c:pt>
                <c:pt idx="4">
                  <c:v>-2.16839E-6</c:v>
                </c:pt>
                <c:pt idx="5">
                  <c:v>-1.9893199999999999E-6</c:v>
                </c:pt>
                <c:pt idx="6">
                  <c:v>-1.74503E-6</c:v>
                </c:pt>
                <c:pt idx="7">
                  <c:v>-1.47225E-6</c:v>
                </c:pt>
                <c:pt idx="8">
                  <c:v>-1.1001799999999999E-6</c:v>
                </c:pt>
                <c:pt idx="9">
                  <c:v>-8.4658099999999998E-7</c:v>
                </c:pt>
                <c:pt idx="10">
                  <c:v>-5.7389600000000002E-7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5CB7-4BCE-874C-19BF500317D4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Sheet1!$BE$50:$BO$50</c:f>
              <c:numCache>
                <c:formatCode>General</c:formatCode>
                <c:ptCount val="11"/>
                <c:pt idx="0">
                  <c:v>-3.4542900000000002E-7</c:v>
                </c:pt>
                <c:pt idx="1">
                  <c:v>-1.51522E-7</c:v>
                </c:pt>
                <c:pt idx="2">
                  <c:v>6.8216299999999997E-8</c:v>
                </c:pt>
                <c:pt idx="3">
                  <c:v>2.5754600000000002E-7</c:v>
                </c:pt>
                <c:pt idx="4">
                  <c:v>4.9626399999999998E-7</c:v>
                </c:pt>
                <c:pt idx="5">
                  <c:v>6.0198100000000002E-7</c:v>
                </c:pt>
                <c:pt idx="6">
                  <c:v>6.05532E-7</c:v>
                </c:pt>
                <c:pt idx="7">
                  <c:v>5.7273899999999995E-7</c:v>
                </c:pt>
                <c:pt idx="8">
                  <c:v>5.6036899999999995E-7</c:v>
                </c:pt>
                <c:pt idx="9">
                  <c:v>3.80289E-7</c:v>
                </c:pt>
                <c:pt idx="10">
                  <c:v>3.8008899999999998E-7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5CB7-4BCE-874C-19BF500317D4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Sheet1!$BE$51:$BO$51</c:f>
              <c:numCache>
                <c:formatCode>General</c:formatCode>
                <c:ptCount val="11"/>
                <c:pt idx="0">
                  <c:v>2.56613E-7</c:v>
                </c:pt>
                <c:pt idx="1">
                  <c:v>4.7470199999999998E-7</c:v>
                </c:pt>
                <c:pt idx="2">
                  <c:v>6.5803799999999998E-7</c:v>
                </c:pt>
                <c:pt idx="3">
                  <c:v>8.0439899999999995E-7</c:v>
                </c:pt>
                <c:pt idx="4">
                  <c:v>8.2437199999999997E-7</c:v>
                </c:pt>
                <c:pt idx="5">
                  <c:v>8.1558499999999998E-7</c:v>
                </c:pt>
                <c:pt idx="6">
                  <c:v>7.5733599999999997E-7</c:v>
                </c:pt>
                <c:pt idx="7">
                  <c:v>6.2536000000000004E-7</c:v>
                </c:pt>
                <c:pt idx="8">
                  <c:v>3.9344099999999998E-7</c:v>
                </c:pt>
                <c:pt idx="9">
                  <c:v>3.88582E-7</c:v>
                </c:pt>
                <c:pt idx="10">
                  <c:v>1.98284E-7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5CB7-4BCE-874C-19BF500317D4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Sheet1!$BE$2:$BO$2</c:f>
              <c:strCache>
                <c:ptCount val="11"/>
                <c:pt idx="0">
                  <c:v>18kPa</c:v>
                </c:pt>
                <c:pt idx="1">
                  <c:v>20kPa</c:v>
                </c:pt>
                <c:pt idx="2">
                  <c:v>22kPa</c:v>
                </c:pt>
                <c:pt idx="3">
                  <c:v>24kPa</c:v>
                </c:pt>
                <c:pt idx="4">
                  <c:v>26kPa</c:v>
                </c:pt>
                <c:pt idx="5">
                  <c:v>28kPa</c:v>
                </c:pt>
                <c:pt idx="6">
                  <c:v>30kPa</c:v>
                </c:pt>
                <c:pt idx="7">
                  <c:v>32kPa</c:v>
                </c:pt>
                <c:pt idx="8">
                  <c:v>34kPa</c:v>
                </c:pt>
                <c:pt idx="9">
                  <c:v>36kPa</c:v>
                </c:pt>
                <c:pt idx="10">
                  <c:v>38kPa</c:v>
                </c:pt>
              </c:strCache>
            </c:strRef>
          </c:xVal>
          <c:yVal>
            <c:numRef>
              <c:f>Sheet1!$BE$52:$BO$52</c:f>
              <c:numCache>
                <c:formatCode>General</c:formatCode>
                <c:ptCount val="11"/>
                <c:pt idx="0">
                  <c:v>-2.1097499999999999E-7</c:v>
                </c:pt>
                <c:pt idx="1">
                  <c:v>-7.3549800000000004E-7</c:v>
                </c:pt>
                <c:pt idx="2">
                  <c:v>-9.84544E-7</c:v>
                </c:pt>
                <c:pt idx="3">
                  <c:v>-1.2376400000000001E-6</c:v>
                </c:pt>
                <c:pt idx="4">
                  <c:v>-1.39849E-6</c:v>
                </c:pt>
                <c:pt idx="5">
                  <c:v>-1.4248999999999999E-6</c:v>
                </c:pt>
                <c:pt idx="6">
                  <c:v>-1.30359E-6</c:v>
                </c:pt>
                <c:pt idx="7">
                  <c:v>-1.12878E-6</c:v>
                </c:pt>
                <c:pt idx="8">
                  <c:v>-9.1477300000000001E-7</c:v>
                </c:pt>
                <c:pt idx="9">
                  <c:v>-7.8176499999999996E-7</c:v>
                </c:pt>
                <c:pt idx="10">
                  <c:v>-5.4438299999999999E-7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5CB7-4BCE-874C-19BF50031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255640"/>
        <c:axId val="397256032"/>
      </c:scatterChart>
      <c:valAx>
        <c:axId val="397255640"/>
        <c:scaling>
          <c:orientation val="minMax"/>
          <c:max val="12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256032"/>
        <c:crosses val="autoZero"/>
        <c:crossBetween val="midCat"/>
      </c:valAx>
      <c:valAx>
        <c:axId val="39725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2556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95504738570432"/>
          <c:y val="2.1119620827962952E-3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Sheet1!$BE$39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Sheet1!$BE$41:$BE$52</c:f>
              <c:numCache>
                <c:formatCode>General</c:formatCode>
                <c:ptCount val="12"/>
                <c:pt idx="0">
                  <c:v>-3.4134900000000002E-6</c:v>
                </c:pt>
                <c:pt idx="1">
                  <c:v>5.5454299999999996E-7</c:v>
                </c:pt>
                <c:pt idx="2">
                  <c:v>-2.7115900000000002E-6</c:v>
                </c:pt>
                <c:pt idx="3">
                  <c:v>-1.5992399999999999E-6</c:v>
                </c:pt>
                <c:pt idx="4">
                  <c:v>4.5237200000000001E-8</c:v>
                </c:pt>
                <c:pt idx="5">
                  <c:v>-1.8423100000000001E-8</c:v>
                </c:pt>
                <c:pt idx="6">
                  <c:v>-1.9300199999999999E-6</c:v>
                </c:pt>
                <c:pt idx="7">
                  <c:v>1.82835E-6</c:v>
                </c:pt>
                <c:pt idx="8">
                  <c:v>-1.34763E-6</c:v>
                </c:pt>
                <c:pt idx="9">
                  <c:v>-3.4542900000000002E-7</c:v>
                </c:pt>
                <c:pt idx="10">
                  <c:v>2.56613E-7</c:v>
                </c:pt>
                <c:pt idx="11">
                  <c:v>-2.1097499999999999E-7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4E-4408-AB9D-2371BF0105CA}"/>
            </c:ext>
          </c:extLst>
        </c:ser>
        <c:ser>
          <c:idx val="1"/>
          <c:order val="1"/>
          <c:tx>
            <c:strRef>
              <c:f>Sheet1!$BF$39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Sheet1!$BF$41:$BF$52</c:f>
              <c:numCache>
                <c:formatCode>General</c:formatCode>
                <c:ptCount val="12"/>
                <c:pt idx="0">
                  <c:v>-3.2416E-6</c:v>
                </c:pt>
                <c:pt idx="1">
                  <c:v>7.1233800000000004E-7</c:v>
                </c:pt>
                <c:pt idx="2">
                  <c:v>-2.7183700000000001E-6</c:v>
                </c:pt>
                <c:pt idx="3">
                  <c:v>-1.2552300000000001E-6</c:v>
                </c:pt>
                <c:pt idx="4">
                  <c:v>-3.89507E-8</c:v>
                </c:pt>
                <c:pt idx="5">
                  <c:v>-6.8897300000000001E-8</c:v>
                </c:pt>
                <c:pt idx="6">
                  <c:v>-1.7942999999999999E-6</c:v>
                </c:pt>
                <c:pt idx="7">
                  <c:v>2.15199E-6</c:v>
                </c:pt>
                <c:pt idx="8">
                  <c:v>-1.8268199999999999E-6</c:v>
                </c:pt>
                <c:pt idx="9">
                  <c:v>-1.51522E-7</c:v>
                </c:pt>
                <c:pt idx="10">
                  <c:v>4.7470199999999998E-7</c:v>
                </c:pt>
                <c:pt idx="11">
                  <c:v>-7.3549800000000004E-7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4E-4408-AB9D-2371BF0105CA}"/>
            </c:ext>
          </c:extLst>
        </c:ser>
        <c:ser>
          <c:idx val="2"/>
          <c:order val="2"/>
          <c:tx>
            <c:strRef>
              <c:f>Sheet1!$BG$39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Sheet1!$BG$41:$BG$52</c:f>
              <c:numCache>
                <c:formatCode>General</c:formatCode>
                <c:ptCount val="12"/>
                <c:pt idx="0">
                  <c:v>-3.1759299999999999E-6</c:v>
                </c:pt>
                <c:pt idx="1">
                  <c:v>8.5542800000000003E-7</c:v>
                </c:pt>
                <c:pt idx="2">
                  <c:v>-2.6469800000000001E-6</c:v>
                </c:pt>
                <c:pt idx="3">
                  <c:v>-8.0741499999999998E-7</c:v>
                </c:pt>
                <c:pt idx="4">
                  <c:v>-1.2758799999999999E-7</c:v>
                </c:pt>
                <c:pt idx="5">
                  <c:v>-2.3975199999999999E-8</c:v>
                </c:pt>
                <c:pt idx="6">
                  <c:v>-1.5856300000000001E-6</c:v>
                </c:pt>
                <c:pt idx="7">
                  <c:v>2.1978700000000002E-6</c:v>
                </c:pt>
                <c:pt idx="8">
                  <c:v>-2.06481E-6</c:v>
                </c:pt>
                <c:pt idx="9">
                  <c:v>6.8216299999999997E-8</c:v>
                </c:pt>
                <c:pt idx="10">
                  <c:v>6.5803799999999998E-7</c:v>
                </c:pt>
                <c:pt idx="11">
                  <c:v>-9.84544E-7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4E-4408-AB9D-2371BF0105CA}"/>
            </c:ext>
          </c:extLst>
        </c:ser>
        <c:ser>
          <c:idx val="3"/>
          <c:order val="3"/>
          <c:tx>
            <c:strRef>
              <c:f>Sheet1!$BH$39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Sheet1!$BH$41:$BH$52</c:f>
              <c:numCache>
                <c:formatCode>General</c:formatCode>
                <c:ptCount val="12"/>
                <c:pt idx="0">
                  <c:v>-2.8565800000000002E-6</c:v>
                </c:pt>
                <c:pt idx="1">
                  <c:v>9.79312E-7</c:v>
                </c:pt>
                <c:pt idx="2">
                  <c:v>-2.4918800000000001E-6</c:v>
                </c:pt>
                <c:pt idx="3">
                  <c:v>-2.9375100000000002E-7</c:v>
                </c:pt>
                <c:pt idx="4">
                  <c:v>-2.8665300000000002E-7</c:v>
                </c:pt>
                <c:pt idx="5">
                  <c:v>-1.5413200000000001E-8</c:v>
                </c:pt>
                <c:pt idx="6">
                  <c:v>-1.3753800000000001E-6</c:v>
                </c:pt>
                <c:pt idx="7">
                  <c:v>2.20535E-6</c:v>
                </c:pt>
                <c:pt idx="8">
                  <c:v>-2.1762099999999999E-6</c:v>
                </c:pt>
                <c:pt idx="9">
                  <c:v>2.5754600000000002E-7</c:v>
                </c:pt>
                <c:pt idx="10">
                  <c:v>8.0439899999999995E-7</c:v>
                </c:pt>
                <c:pt idx="11">
                  <c:v>-1.2376400000000001E-6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4E-4408-AB9D-2371BF0105CA}"/>
            </c:ext>
          </c:extLst>
        </c:ser>
        <c:ser>
          <c:idx val="4"/>
          <c:order val="4"/>
          <c:tx>
            <c:strRef>
              <c:f>Sheet1!$BI$39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Sheet1!$BI$41:$BI$52</c:f>
              <c:numCache>
                <c:formatCode>General</c:formatCode>
                <c:ptCount val="12"/>
                <c:pt idx="0">
                  <c:v>-2.6445299999999998E-6</c:v>
                </c:pt>
                <c:pt idx="1">
                  <c:v>1.08233E-6</c:v>
                </c:pt>
                <c:pt idx="2">
                  <c:v>-2.2608999999999998E-6</c:v>
                </c:pt>
                <c:pt idx="3">
                  <c:v>2.9469600000000001E-7</c:v>
                </c:pt>
                <c:pt idx="4">
                  <c:v>-3.8706599999999998E-7</c:v>
                </c:pt>
                <c:pt idx="5">
                  <c:v>6.57306E-8</c:v>
                </c:pt>
                <c:pt idx="6">
                  <c:v>-1.15521E-6</c:v>
                </c:pt>
                <c:pt idx="7">
                  <c:v>2.0900899999999998E-6</c:v>
                </c:pt>
                <c:pt idx="8">
                  <c:v>-2.16839E-6</c:v>
                </c:pt>
                <c:pt idx="9">
                  <c:v>4.9626399999999998E-7</c:v>
                </c:pt>
                <c:pt idx="10">
                  <c:v>8.2437199999999997E-7</c:v>
                </c:pt>
                <c:pt idx="11">
                  <c:v>-1.39849E-6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4E-4408-AB9D-2371BF0105CA}"/>
            </c:ext>
          </c:extLst>
        </c:ser>
        <c:ser>
          <c:idx val="5"/>
          <c:order val="5"/>
          <c:tx>
            <c:strRef>
              <c:f>Sheet1!$BJ$39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Sheet1!$BJ$41:$BJ$52</c:f>
              <c:numCache>
                <c:formatCode>General</c:formatCode>
                <c:ptCount val="12"/>
                <c:pt idx="0">
                  <c:v>-2.3526799999999998E-6</c:v>
                </c:pt>
                <c:pt idx="1">
                  <c:v>1.2509E-6</c:v>
                </c:pt>
                <c:pt idx="2">
                  <c:v>-1.9683400000000001E-6</c:v>
                </c:pt>
                <c:pt idx="3">
                  <c:v>8.3745599999999998E-7</c:v>
                </c:pt>
                <c:pt idx="4">
                  <c:v>-5.0537799999999999E-7</c:v>
                </c:pt>
                <c:pt idx="5">
                  <c:v>1.4882200000000001E-7</c:v>
                </c:pt>
                <c:pt idx="6">
                  <c:v>-9.5930299999999994E-7</c:v>
                </c:pt>
                <c:pt idx="7">
                  <c:v>1.7674499999999999E-6</c:v>
                </c:pt>
                <c:pt idx="8">
                  <c:v>-1.9893199999999999E-6</c:v>
                </c:pt>
                <c:pt idx="9">
                  <c:v>6.0198100000000002E-7</c:v>
                </c:pt>
                <c:pt idx="10">
                  <c:v>8.1558499999999998E-7</c:v>
                </c:pt>
                <c:pt idx="11">
                  <c:v>-1.4248999999999999E-6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4E-4408-AB9D-2371BF0105CA}"/>
            </c:ext>
          </c:extLst>
        </c:ser>
        <c:ser>
          <c:idx val="6"/>
          <c:order val="6"/>
          <c:tx>
            <c:strRef>
              <c:f>Sheet1!$BK$39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Sheet1!$BK$41:$BK$52</c:f>
              <c:numCache>
                <c:formatCode>General</c:formatCode>
                <c:ptCount val="12"/>
                <c:pt idx="0">
                  <c:v>-2.01576E-6</c:v>
                </c:pt>
                <c:pt idx="1">
                  <c:v>1.3333E-6</c:v>
                </c:pt>
                <c:pt idx="2">
                  <c:v>-1.6662799999999999E-6</c:v>
                </c:pt>
                <c:pt idx="3">
                  <c:v>1.37286E-6</c:v>
                </c:pt>
                <c:pt idx="4">
                  <c:v>-5.1041900000000001E-7</c:v>
                </c:pt>
                <c:pt idx="5">
                  <c:v>2.0298499999999999E-7</c:v>
                </c:pt>
                <c:pt idx="6">
                  <c:v>-8.09763E-7</c:v>
                </c:pt>
                <c:pt idx="7">
                  <c:v>1.6129400000000001E-6</c:v>
                </c:pt>
                <c:pt idx="8">
                  <c:v>-1.74503E-6</c:v>
                </c:pt>
                <c:pt idx="9">
                  <c:v>6.05532E-7</c:v>
                </c:pt>
                <c:pt idx="10">
                  <c:v>7.5733599999999997E-7</c:v>
                </c:pt>
                <c:pt idx="11">
                  <c:v>-1.30359E-6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4E-4408-AB9D-2371BF0105CA}"/>
            </c:ext>
          </c:extLst>
        </c:ser>
        <c:ser>
          <c:idx val="7"/>
          <c:order val="7"/>
          <c:tx>
            <c:strRef>
              <c:f>Sheet1!$BL$39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Sheet1!$BL$41:$BL$52</c:f>
              <c:numCache>
                <c:formatCode>General</c:formatCode>
                <c:ptCount val="12"/>
                <c:pt idx="0">
                  <c:v>-1.6861E-6</c:v>
                </c:pt>
                <c:pt idx="1">
                  <c:v>1.5412899999999999E-6</c:v>
                </c:pt>
                <c:pt idx="2">
                  <c:v>-1.2803E-6</c:v>
                </c:pt>
                <c:pt idx="3">
                  <c:v>2.03279E-6</c:v>
                </c:pt>
                <c:pt idx="4">
                  <c:v>-5.6679499999999999E-7</c:v>
                </c:pt>
                <c:pt idx="5">
                  <c:v>2.6693599999999998E-7</c:v>
                </c:pt>
                <c:pt idx="6">
                  <c:v>-6.0580200000000004E-7</c:v>
                </c:pt>
                <c:pt idx="7">
                  <c:v>1.18867E-6</c:v>
                </c:pt>
                <c:pt idx="8">
                  <c:v>-1.47225E-6</c:v>
                </c:pt>
                <c:pt idx="9">
                  <c:v>5.7273899999999995E-7</c:v>
                </c:pt>
                <c:pt idx="10">
                  <c:v>6.2536000000000004E-7</c:v>
                </c:pt>
                <c:pt idx="11">
                  <c:v>-1.12878E-6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4E-4408-AB9D-2371BF0105CA}"/>
            </c:ext>
          </c:extLst>
        </c:ser>
        <c:ser>
          <c:idx val="8"/>
          <c:order val="8"/>
          <c:tx>
            <c:strRef>
              <c:f>Sheet1!$BM$39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Sheet1!$BM$41:$BM$52</c:f>
              <c:numCache>
                <c:formatCode>General</c:formatCode>
                <c:ptCount val="12"/>
                <c:pt idx="0">
                  <c:v>-1.32546E-6</c:v>
                </c:pt>
                <c:pt idx="1">
                  <c:v>1.6067199999999999E-6</c:v>
                </c:pt>
                <c:pt idx="2">
                  <c:v>-9.3354200000000004E-7</c:v>
                </c:pt>
                <c:pt idx="3">
                  <c:v>2.576E-6</c:v>
                </c:pt>
                <c:pt idx="4">
                  <c:v>-6.8175600000000003E-7</c:v>
                </c:pt>
                <c:pt idx="5">
                  <c:v>3.7014600000000001E-7</c:v>
                </c:pt>
                <c:pt idx="6">
                  <c:v>-3.8599399999999998E-7</c:v>
                </c:pt>
                <c:pt idx="7">
                  <c:v>8.9560499999999998E-7</c:v>
                </c:pt>
                <c:pt idx="8">
                  <c:v>-1.1001799999999999E-6</c:v>
                </c:pt>
                <c:pt idx="9">
                  <c:v>5.6036899999999995E-7</c:v>
                </c:pt>
                <c:pt idx="10">
                  <c:v>3.9344099999999998E-7</c:v>
                </c:pt>
                <c:pt idx="11">
                  <c:v>-9.1477300000000001E-7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4E-4408-AB9D-2371BF0105CA}"/>
            </c:ext>
          </c:extLst>
        </c:ser>
        <c:ser>
          <c:idx val="9"/>
          <c:order val="9"/>
          <c:tx>
            <c:strRef>
              <c:f>Sheet1!$BN$39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Sheet1!$BN$41:$BN$52</c:f>
              <c:numCache>
                <c:formatCode>General</c:formatCode>
                <c:ptCount val="12"/>
                <c:pt idx="0">
                  <c:v>-1.00798E-6</c:v>
                </c:pt>
                <c:pt idx="1">
                  <c:v>1.71989E-6</c:v>
                </c:pt>
                <c:pt idx="2">
                  <c:v>-6.3455700000000001E-7</c:v>
                </c:pt>
                <c:pt idx="3">
                  <c:v>3.0533699999999999E-6</c:v>
                </c:pt>
                <c:pt idx="4">
                  <c:v>-5.6327299999999996E-7</c:v>
                </c:pt>
                <c:pt idx="5">
                  <c:v>3.0037199999999998E-7</c:v>
                </c:pt>
                <c:pt idx="6">
                  <c:v>-2.72002E-7</c:v>
                </c:pt>
                <c:pt idx="7">
                  <c:v>7.1336200000000003E-7</c:v>
                </c:pt>
                <c:pt idx="8">
                  <c:v>-8.4658099999999998E-7</c:v>
                </c:pt>
                <c:pt idx="9">
                  <c:v>3.80289E-7</c:v>
                </c:pt>
                <c:pt idx="10">
                  <c:v>3.88582E-7</c:v>
                </c:pt>
                <c:pt idx="11">
                  <c:v>-7.8176499999999996E-7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4E-4408-AB9D-2371BF0105CA}"/>
            </c:ext>
          </c:extLst>
        </c:ser>
        <c:ser>
          <c:idx val="10"/>
          <c:order val="10"/>
          <c:tx>
            <c:strRef>
              <c:f>Sheet1!$BO$39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Sheet1!$BO$41:$BO$52</c:f>
              <c:numCache>
                <c:formatCode>General</c:formatCode>
                <c:ptCount val="12"/>
                <c:pt idx="0">
                  <c:v>-7.9323799999999997E-7</c:v>
                </c:pt>
                <c:pt idx="1">
                  <c:v>1.83997E-6</c:v>
                </c:pt>
                <c:pt idx="2">
                  <c:v>-2.3122500000000001E-7</c:v>
                </c:pt>
                <c:pt idx="3">
                  <c:v>3.5479299999999999E-6</c:v>
                </c:pt>
                <c:pt idx="4">
                  <c:v>-5.7672700000000003E-7</c:v>
                </c:pt>
                <c:pt idx="5">
                  <c:v>4.9421999999999999E-7</c:v>
                </c:pt>
                <c:pt idx="6">
                  <c:v>-2.3971400000000002E-7</c:v>
                </c:pt>
                <c:pt idx="7">
                  <c:v>3.7244099999999999E-7</c:v>
                </c:pt>
                <c:pt idx="8">
                  <c:v>-5.7389600000000002E-7</c:v>
                </c:pt>
                <c:pt idx="9">
                  <c:v>3.8008899999999998E-7</c:v>
                </c:pt>
                <c:pt idx="10">
                  <c:v>1.98284E-7</c:v>
                </c:pt>
                <c:pt idx="11">
                  <c:v>-5.4438299999999999E-7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4E-4408-AB9D-2371BF010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790552"/>
        <c:axId val="397790944"/>
      </c:scatterChart>
      <c:valAx>
        <c:axId val="397790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790944"/>
        <c:crosses val="autoZero"/>
        <c:crossBetween val="midCat"/>
      </c:valAx>
      <c:valAx>
        <c:axId val="39779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79055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Sheet1!$BP$41:$BZ$41</c:f>
              <c:numCache>
                <c:formatCode>General</c:formatCode>
                <c:ptCount val="11"/>
                <c:pt idx="0">
                  <c:v>-3.56788E-6</c:v>
                </c:pt>
                <c:pt idx="1">
                  <c:v>-3.4969400000000002E-6</c:v>
                </c:pt>
                <c:pt idx="2">
                  <c:v>-3.2992399999999999E-6</c:v>
                </c:pt>
                <c:pt idx="3">
                  <c:v>-3.0970900000000001E-6</c:v>
                </c:pt>
                <c:pt idx="4">
                  <c:v>-2.73624E-6</c:v>
                </c:pt>
                <c:pt idx="5">
                  <c:v>-2.4630899999999999E-6</c:v>
                </c:pt>
                <c:pt idx="6">
                  <c:v>-2.1696700000000002E-6</c:v>
                </c:pt>
                <c:pt idx="7">
                  <c:v>-1.8194399999999999E-6</c:v>
                </c:pt>
                <c:pt idx="8">
                  <c:v>-1.4973499999999999E-6</c:v>
                </c:pt>
                <c:pt idx="9">
                  <c:v>-1.2468099999999999E-6</c:v>
                </c:pt>
                <c:pt idx="10">
                  <c:v>-9.3116000000000003E-7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0A7-4E2B-81A9-B37AABEA514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Sheet1!$BP$42:$BZ$42</c:f>
              <c:numCache>
                <c:formatCode>General</c:formatCode>
                <c:ptCount val="11"/>
                <c:pt idx="0">
                  <c:v>9.5527499999999993E-7</c:v>
                </c:pt>
                <c:pt idx="1">
                  <c:v>1.1936999999999999E-6</c:v>
                </c:pt>
                <c:pt idx="2">
                  <c:v>1.2579799999999999E-6</c:v>
                </c:pt>
                <c:pt idx="3">
                  <c:v>1.3348900000000001E-6</c:v>
                </c:pt>
                <c:pt idx="4">
                  <c:v>1.49298E-6</c:v>
                </c:pt>
                <c:pt idx="5">
                  <c:v>1.7086700000000001E-6</c:v>
                </c:pt>
                <c:pt idx="6">
                  <c:v>1.83181E-6</c:v>
                </c:pt>
                <c:pt idx="7">
                  <c:v>2.0002700000000002E-6</c:v>
                </c:pt>
                <c:pt idx="8">
                  <c:v>2.0444299999999998E-6</c:v>
                </c:pt>
                <c:pt idx="9">
                  <c:v>2.25006E-6</c:v>
                </c:pt>
                <c:pt idx="10">
                  <c:v>2.3885300000000001E-6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0A7-4E2B-81A9-B37AABEA514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Sheet1!$BP$43:$BZ$43</c:f>
              <c:numCache>
                <c:formatCode>General</c:formatCode>
                <c:ptCount val="11"/>
                <c:pt idx="0">
                  <c:v>-2.68894E-6</c:v>
                </c:pt>
                <c:pt idx="1">
                  <c:v>-2.74592E-6</c:v>
                </c:pt>
                <c:pt idx="2">
                  <c:v>-2.6316899999999999E-6</c:v>
                </c:pt>
                <c:pt idx="3">
                  <c:v>-2.55139E-6</c:v>
                </c:pt>
                <c:pt idx="4">
                  <c:v>-2.3245899999999999E-6</c:v>
                </c:pt>
                <c:pt idx="5">
                  <c:v>-2.0722400000000001E-6</c:v>
                </c:pt>
                <c:pt idx="6">
                  <c:v>-1.73604E-6</c:v>
                </c:pt>
                <c:pt idx="7">
                  <c:v>-1.4096100000000001E-6</c:v>
                </c:pt>
                <c:pt idx="8">
                  <c:v>-1.08645E-6</c:v>
                </c:pt>
                <c:pt idx="9">
                  <c:v>-8.0801500000000003E-7</c:v>
                </c:pt>
                <c:pt idx="10">
                  <c:v>-4.6797199999999998E-7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40A7-4E2B-81A9-B37AABEA514B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Sheet1!$BP$44:$BZ$44</c:f>
              <c:numCache>
                <c:formatCode>General</c:formatCode>
                <c:ptCount val="11"/>
                <c:pt idx="0">
                  <c:v>-9.50268E-7</c:v>
                </c:pt>
                <c:pt idx="1">
                  <c:v>-6.2762399999999996E-7</c:v>
                </c:pt>
                <c:pt idx="2">
                  <c:v>-1.5564599999999999E-7</c:v>
                </c:pt>
                <c:pt idx="3">
                  <c:v>3.6250900000000001E-7</c:v>
                </c:pt>
                <c:pt idx="4">
                  <c:v>9.7497900000000004E-7</c:v>
                </c:pt>
                <c:pt idx="5">
                  <c:v>1.5526200000000001E-6</c:v>
                </c:pt>
                <c:pt idx="6">
                  <c:v>2.0877899999999999E-6</c:v>
                </c:pt>
                <c:pt idx="7">
                  <c:v>2.77748E-6</c:v>
                </c:pt>
                <c:pt idx="8">
                  <c:v>3.3914599999999998E-6</c:v>
                </c:pt>
                <c:pt idx="9">
                  <c:v>3.9621499999999998E-6</c:v>
                </c:pt>
                <c:pt idx="10">
                  <c:v>4.4066399999999997E-6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40A7-4E2B-81A9-B37AABEA514B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Sheet1!$BP$45:$BZ$45</c:f>
              <c:numCache>
                <c:formatCode>General</c:formatCode>
                <c:ptCount val="11"/>
                <c:pt idx="0">
                  <c:v>-3.11443E-8</c:v>
                </c:pt>
                <c:pt idx="1">
                  <c:v>-9.3419499999999998E-8</c:v>
                </c:pt>
                <c:pt idx="2">
                  <c:v>-1.38455E-7</c:v>
                </c:pt>
                <c:pt idx="3">
                  <c:v>-3.3260800000000001E-7</c:v>
                </c:pt>
                <c:pt idx="4">
                  <c:v>-3.9000799999999998E-7</c:v>
                </c:pt>
                <c:pt idx="5">
                  <c:v>-5.2387999999999995E-7</c:v>
                </c:pt>
                <c:pt idx="6">
                  <c:v>-5.2567899999999995E-7</c:v>
                </c:pt>
                <c:pt idx="7">
                  <c:v>-6.6594699999999997E-7</c:v>
                </c:pt>
                <c:pt idx="8">
                  <c:v>-6.1846300000000002E-7</c:v>
                </c:pt>
                <c:pt idx="9">
                  <c:v>-6.3535200000000004E-7</c:v>
                </c:pt>
                <c:pt idx="10">
                  <c:v>-6.5076599999999999E-7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40A7-4E2B-81A9-B37AABEA514B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Sheet1!$BP$46:$BZ$46</c:f>
              <c:numCache>
                <c:formatCode>General</c:formatCode>
                <c:ptCount val="11"/>
                <c:pt idx="0">
                  <c:v>-8.4847399999999994E-9</c:v>
                </c:pt>
                <c:pt idx="1">
                  <c:v>6.36741E-9</c:v>
                </c:pt>
                <c:pt idx="2">
                  <c:v>9.6141600000000006E-8</c:v>
                </c:pt>
                <c:pt idx="3">
                  <c:v>9.33909E-8</c:v>
                </c:pt>
                <c:pt idx="4">
                  <c:v>1.48772E-7</c:v>
                </c:pt>
                <c:pt idx="5">
                  <c:v>2.09505E-7</c:v>
                </c:pt>
                <c:pt idx="6">
                  <c:v>1.9069900000000001E-7</c:v>
                </c:pt>
                <c:pt idx="7">
                  <c:v>2.6944000000000001E-7</c:v>
                </c:pt>
                <c:pt idx="8">
                  <c:v>4.0208400000000002E-7</c:v>
                </c:pt>
                <c:pt idx="9">
                  <c:v>4.6405399999999998E-7</c:v>
                </c:pt>
                <c:pt idx="10">
                  <c:v>4.9169899999999996E-7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40A7-4E2B-81A9-B37AABEA514B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Sheet1!$BP$47:$BZ$47</c:f>
              <c:numCache>
                <c:formatCode>General</c:formatCode>
                <c:ptCount val="11"/>
                <c:pt idx="0">
                  <c:v>-1.9277199999999999E-6</c:v>
                </c:pt>
                <c:pt idx="1">
                  <c:v>-1.8051399999999999E-6</c:v>
                </c:pt>
                <c:pt idx="2">
                  <c:v>-1.67453E-6</c:v>
                </c:pt>
                <c:pt idx="3">
                  <c:v>-1.4559600000000001E-6</c:v>
                </c:pt>
                <c:pt idx="4">
                  <c:v>-1.2509599999999999E-6</c:v>
                </c:pt>
                <c:pt idx="5">
                  <c:v>-9.9864400000000001E-7</c:v>
                </c:pt>
                <c:pt idx="6">
                  <c:v>-8.5489299999999998E-7</c:v>
                </c:pt>
                <c:pt idx="7">
                  <c:v>-6.4181400000000001E-7</c:v>
                </c:pt>
                <c:pt idx="8">
                  <c:v>-4.7642500000000001E-7</c:v>
                </c:pt>
                <c:pt idx="9">
                  <c:v>-2.9582200000000001E-7</c:v>
                </c:pt>
                <c:pt idx="10">
                  <c:v>-2.6760300000000002E-7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40A7-4E2B-81A9-B37AABEA514B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Sheet1!$BP$48:$BZ$48</c:f>
              <c:numCache>
                <c:formatCode>General</c:formatCode>
                <c:ptCount val="11"/>
                <c:pt idx="0">
                  <c:v>1.7750500000000001E-6</c:v>
                </c:pt>
                <c:pt idx="1">
                  <c:v>2.0003300000000001E-6</c:v>
                </c:pt>
                <c:pt idx="2">
                  <c:v>2.14573E-6</c:v>
                </c:pt>
                <c:pt idx="3">
                  <c:v>2.1192599999999999E-6</c:v>
                </c:pt>
                <c:pt idx="4">
                  <c:v>1.9954800000000001E-6</c:v>
                </c:pt>
                <c:pt idx="5">
                  <c:v>1.8888E-6</c:v>
                </c:pt>
                <c:pt idx="6">
                  <c:v>1.53649E-6</c:v>
                </c:pt>
                <c:pt idx="7">
                  <c:v>1.24663E-6</c:v>
                </c:pt>
                <c:pt idx="8">
                  <c:v>9.2097300000000005E-7</c:v>
                </c:pt>
                <c:pt idx="9">
                  <c:v>6.8334000000000003E-7</c:v>
                </c:pt>
                <c:pt idx="10">
                  <c:v>4.3402299999999999E-7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40A7-4E2B-81A9-B37AABEA514B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Sheet1!$BP$49:$BZ$49</c:f>
              <c:numCache>
                <c:formatCode>General</c:formatCode>
                <c:ptCount val="11"/>
                <c:pt idx="0">
                  <c:v>-1.2597E-6</c:v>
                </c:pt>
                <c:pt idx="1">
                  <c:v>-1.6589600000000001E-6</c:v>
                </c:pt>
                <c:pt idx="2">
                  <c:v>-1.9051599999999999E-6</c:v>
                </c:pt>
                <c:pt idx="3">
                  <c:v>-2.0934000000000002E-6</c:v>
                </c:pt>
                <c:pt idx="4">
                  <c:v>-2.0315099999999998E-6</c:v>
                </c:pt>
                <c:pt idx="5">
                  <c:v>-1.9343599999999998E-6</c:v>
                </c:pt>
                <c:pt idx="6">
                  <c:v>-1.7621499999999999E-6</c:v>
                </c:pt>
                <c:pt idx="7">
                  <c:v>-1.4937199999999999E-6</c:v>
                </c:pt>
                <c:pt idx="8">
                  <c:v>-1.1908999999999999E-6</c:v>
                </c:pt>
                <c:pt idx="9">
                  <c:v>-9.2205599999999998E-7</c:v>
                </c:pt>
                <c:pt idx="10">
                  <c:v>-6.72737E-7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40A7-4E2B-81A9-B37AABEA514B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Sheet1!$BP$50:$BZ$50</c:f>
              <c:numCache>
                <c:formatCode>General</c:formatCode>
                <c:ptCount val="11"/>
                <c:pt idx="0">
                  <c:v>-3.0467900000000002E-7</c:v>
                </c:pt>
                <c:pt idx="1">
                  <c:v>-1.6862499999999999E-7</c:v>
                </c:pt>
                <c:pt idx="2">
                  <c:v>2.03675E-8</c:v>
                </c:pt>
                <c:pt idx="3">
                  <c:v>2.2415000000000001E-7</c:v>
                </c:pt>
                <c:pt idx="4">
                  <c:v>4.2072799999999998E-7</c:v>
                </c:pt>
                <c:pt idx="5">
                  <c:v>5.4386700000000004E-7</c:v>
                </c:pt>
                <c:pt idx="6">
                  <c:v>5.4986500000000001E-7</c:v>
                </c:pt>
                <c:pt idx="7">
                  <c:v>5.4826700000000005E-7</c:v>
                </c:pt>
                <c:pt idx="8">
                  <c:v>4.9696999999999998E-7</c:v>
                </c:pt>
                <c:pt idx="9">
                  <c:v>4.7103200000000001E-7</c:v>
                </c:pt>
                <c:pt idx="10">
                  <c:v>3.1350300000000002E-7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40A7-4E2B-81A9-B37AABEA514B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Sheet1!$BP$51:$BZ$51</c:f>
              <c:numCache>
                <c:formatCode>General</c:formatCode>
                <c:ptCount val="11"/>
                <c:pt idx="0">
                  <c:v>2.7756699999999999E-7</c:v>
                </c:pt>
                <c:pt idx="1">
                  <c:v>4.9403700000000002E-7</c:v>
                </c:pt>
                <c:pt idx="2">
                  <c:v>6.9340900000000004E-7</c:v>
                </c:pt>
                <c:pt idx="3">
                  <c:v>8.0692200000000003E-7</c:v>
                </c:pt>
                <c:pt idx="4">
                  <c:v>7.8780699999999998E-7</c:v>
                </c:pt>
                <c:pt idx="5">
                  <c:v>7.9747299999999998E-7</c:v>
                </c:pt>
                <c:pt idx="6">
                  <c:v>7.3445000000000002E-7</c:v>
                </c:pt>
                <c:pt idx="7">
                  <c:v>5.8856400000000003E-7</c:v>
                </c:pt>
                <c:pt idx="8">
                  <c:v>4.75855E-7</c:v>
                </c:pt>
                <c:pt idx="9">
                  <c:v>3.2388099999999999E-7</c:v>
                </c:pt>
                <c:pt idx="10">
                  <c:v>1.8393599999999999E-7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40A7-4E2B-81A9-B37AABEA514B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Sheet1!$BP$2:$BZ$2</c:f>
              <c:strCache>
                <c:ptCount val="11"/>
                <c:pt idx="0">
                  <c:v>40kPa</c:v>
                </c:pt>
                <c:pt idx="1">
                  <c:v>42kPa</c:v>
                </c:pt>
                <c:pt idx="2">
                  <c:v>44kPa</c:v>
                </c:pt>
                <c:pt idx="3">
                  <c:v>18kPa</c:v>
                </c:pt>
                <c:pt idx="4">
                  <c:v>20kPa</c:v>
                </c:pt>
                <c:pt idx="5">
                  <c:v>22kPa</c:v>
                </c:pt>
                <c:pt idx="6">
                  <c:v>24kPa</c:v>
                </c:pt>
                <c:pt idx="7">
                  <c:v>26kPa</c:v>
                </c:pt>
                <c:pt idx="8">
                  <c:v>28kPa</c:v>
                </c:pt>
                <c:pt idx="9">
                  <c:v>30kPa</c:v>
                </c:pt>
                <c:pt idx="10">
                  <c:v>32kPa</c:v>
                </c:pt>
              </c:strCache>
            </c:strRef>
          </c:xVal>
          <c:yVal>
            <c:numRef>
              <c:f>Sheet1!$BP$52:$BZ$52</c:f>
              <c:numCache>
                <c:formatCode>General</c:formatCode>
                <c:ptCount val="11"/>
                <c:pt idx="0">
                  <c:v>-2.1250600000000001E-7</c:v>
                </c:pt>
                <c:pt idx="1">
                  <c:v>-5.9021400000000005E-7</c:v>
                </c:pt>
                <c:pt idx="2">
                  <c:v>-9.3879499999999998E-7</c:v>
                </c:pt>
                <c:pt idx="3">
                  <c:v>-1.2532999999999999E-6</c:v>
                </c:pt>
                <c:pt idx="4">
                  <c:v>-1.32207E-6</c:v>
                </c:pt>
                <c:pt idx="5">
                  <c:v>-1.3480000000000001E-6</c:v>
                </c:pt>
                <c:pt idx="6">
                  <c:v>-1.3390400000000001E-6</c:v>
                </c:pt>
                <c:pt idx="7">
                  <c:v>-1.2036E-6</c:v>
                </c:pt>
                <c:pt idx="8">
                  <c:v>-9.5863699999999998E-7</c:v>
                </c:pt>
                <c:pt idx="9">
                  <c:v>-7.6872300000000005E-7</c:v>
                </c:pt>
                <c:pt idx="10">
                  <c:v>-6.1150100000000002E-7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40A7-4E2B-81A9-B37AABEA5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791728"/>
        <c:axId val="397792120"/>
      </c:scatterChart>
      <c:valAx>
        <c:axId val="397791728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792120"/>
        <c:crosses val="autoZero"/>
        <c:crossBetween val="midCat"/>
      </c:valAx>
      <c:valAx>
        <c:axId val="39779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79172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802727115937984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Sheet1!$BP$39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Sheet1!$BP$41:$BP$52</c:f>
              <c:numCache>
                <c:formatCode>General</c:formatCode>
                <c:ptCount val="12"/>
                <c:pt idx="0">
                  <c:v>-3.56788E-6</c:v>
                </c:pt>
                <c:pt idx="1">
                  <c:v>9.5527499999999993E-7</c:v>
                </c:pt>
                <c:pt idx="2">
                  <c:v>-2.68894E-6</c:v>
                </c:pt>
                <c:pt idx="3">
                  <c:v>-9.50268E-7</c:v>
                </c:pt>
                <c:pt idx="4">
                  <c:v>-3.11443E-8</c:v>
                </c:pt>
                <c:pt idx="5">
                  <c:v>-8.4847399999999994E-9</c:v>
                </c:pt>
                <c:pt idx="6">
                  <c:v>-1.9277199999999999E-6</c:v>
                </c:pt>
                <c:pt idx="7">
                  <c:v>1.7750500000000001E-6</c:v>
                </c:pt>
                <c:pt idx="8">
                  <c:v>-1.2597E-6</c:v>
                </c:pt>
                <c:pt idx="9">
                  <c:v>-3.0467900000000002E-7</c:v>
                </c:pt>
                <c:pt idx="10">
                  <c:v>2.7756699999999999E-7</c:v>
                </c:pt>
                <c:pt idx="11">
                  <c:v>-2.1250600000000001E-7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02-4538-AF98-720ECBB557EE}"/>
            </c:ext>
          </c:extLst>
        </c:ser>
        <c:ser>
          <c:idx val="1"/>
          <c:order val="1"/>
          <c:tx>
            <c:strRef>
              <c:f>Sheet1!$BQ$39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Sheet1!$BQ$41:$BQ$52</c:f>
              <c:numCache>
                <c:formatCode>General</c:formatCode>
                <c:ptCount val="12"/>
                <c:pt idx="0">
                  <c:v>-3.4969400000000002E-6</c:v>
                </c:pt>
                <c:pt idx="1">
                  <c:v>1.1936999999999999E-6</c:v>
                </c:pt>
                <c:pt idx="2">
                  <c:v>-2.74592E-6</c:v>
                </c:pt>
                <c:pt idx="3">
                  <c:v>-6.2762399999999996E-7</c:v>
                </c:pt>
                <c:pt idx="4">
                  <c:v>-9.3419499999999998E-8</c:v>
                </c:pt>
                <c:pt idx="5">
                  <c:v>6.36741E-9</c:v>
                </c:pt>
                <c:pt idx="6">
                  <c:v>-1.8051399999999999E-6</c:v>
                </c:pt>
                <c:pt idx="7">
                  <c:v>2.0003300000000001E-6</c:v>
                </c:pt>
                <c:pt idx="8">
                  <c:v>-1.6589600000000001E-6</c:v>
                </c:pt>
                <c:pt idx="9">
                  <c:v>-1.6862499999999999E-7</c:v>
                </c:pt>
                <c:pt idx="10">
                  <c:v>4.9403700000000002E-7</c:v>
                </c:pt>
                <c:pt idx="11">
                  <c:v>-5.9021400000000005E-7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02-4538-AF98-720ECBB557EE}"/>
            </c:ext>
          </c:extLst>
        </c:ser>
        <c:ser>
          <c:idx val="2"/>
          <c:order val="2"/>
          <c:tx>
            <c:strRef>
              <c:f>Sheet1!$BR$39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Sheet1!$BR$41:$BR$52</c:f>
              <c:numCache>
                <c:formatCode>General</c:formatCode>
                <c:ptCount val="12"/>
                <c:pt idx="0">
                  <c:v>-3.2992399999999999E-6</c:v>
                </c:pt>
                <c:pt idx="1">
                  <c:v>1.2579799999999999E-6</c:v>
                </c:pt>
                <c:pt idx="2">
                  <c:v>-2.6316899999999999E-6</c:v>
                </c:pt>
                <c:pt idx="3">
                  <c:v>-1.5564599999999999E-7</c:v>
                </c:pt>
                <c:pt idx="4">
                  <c:v>-1.38455E-7</c:v>
                </c:pt>
                <c:pt idx="5">
                  <c:v>9.6141600000000006E-8</c:v>
                </c:pt>
                <c:pt idx="6">
                  <c:v>-1.67453E-6</c:v>
                </c:pt>
                <c:pt idx="7">
                  <c:v>2.14573E-6</c:v>
                </c:pt>
                <c:pt idx="8">
                  <c:v>-1.9051599999999999E-6</c:v>
                </c:pt>
                <c:pt idx="9">
                  <c:v>2.03675E-8</c:v>
                </c:pt>
                <c:pt idx="10">
                  <c:v>6.9340900000000004E-7</c:v>
                </c:pt>
                <c:pt idx="11">
                  <c:v>-9.3879499999999998E-7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02-4538-AF98-720ECBB557EE}"/>
            </c:ext>
          </c:extLst>
        </c:ser>
        <c:ser>
          <c:idx val="3"/>
          <c:order val="3"/>
          <c:tx>
            <c:strRef>
              <c:f>Sheet1!$BS$39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Sheet1!$BS$41:$BS$52</c:f>
              <c:numCache>
                <c:formatCode>General</c:formatCode>
                <c:ptCount val="12"/>
                <c:pt idx="0">
                  <c:v>-3.0970900000000001E-6</c:v>
                </c:pt>
                <c:pt idx="1">
                  <c:v>1.3348900000000001E-6</c:v>
                </c:pt>
                <c:pt idx="2">
                  <c:v>-2.55139E-6</c:v>
                </c:pt>
                <c:pt idx="3">
                  <c:v>3.6250900000000001E-7</c:v>
                </c:pt>
                <c:pt idx="4">
                  <c:v>-3.3260800000000001E-7</c:v>
                </c:pt>
                <c:pt idx="5">
                  <c:v>9.33909E-8</c:v>
                </c:pt>
                <c:pt idx="6">
                  <c:v>-1.4559600000000001E-6</c:v>
                </c:pt>
                <c:pt idx="7">
                  <c:v>2.1192599999999999E-6</c:v>
                </c:pt>
                <c:pt idx="8">
                  <c:v>-2.0934000000000002E-6</c:v>
                </c:pt>
                <c:pt idx="9">
                  <c:v>2.2415000000000001E-7</c:v>
                </c:pt>
                <c:pt idx="10">
                  <c:v>8.0692200000000003E-7</c:v>
                </c:pt>
                <c:pt idx="11">
                  <c:v>-1.2532999999999999E-6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02-4538-AF98-720ECBB557EE}"/>
            </c:ext>
          </c:extLst>
        </c:ser>
        <c:ser>
          <c:idx val="4"/>
          <c:order val="4"/>
          <c:tx>
            <c:strRef>
              <c:f>Sheet1!$BT$39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Sheet1!$BT$41:$BT$52</c:f>
              <c:numCache>
                <c:formatCode>General</c:formatCode>
                <c:ptCount val="12"/>
                <c:pt idx="0">
                  <c:v>-2.73624E-6</c:v>
                </c:pt>
                <c:pt idx="1">
                  <c:v>1.49298E-6</c:v>
                </c:pt>
                <c:pt idx="2">
                  <c:v>-2.3245899999999999E-6</c:v>
                </c:pt>
                <c:pt idx="3">
                  <c:v>9.7497900000000004E-7</c:v>
                </c:pt>
                <c:pt idx="4">
                  <c:v>-3.9000799999999998E-7</c:v>
                </c:pt>
                <c:pt idx="5">
                  <c:v>1.48772E-7</c:v>
                </c:pt>
                <c:pt idx="6">
                  <c:v>-1.2509599999999999E-6</c:v>
                </c:pt>
                <c:pt idx="7">
                  <c:v>1.9954800000000001E-6</c:v>
                </c:pt>
                <c:pt idx="8">
                  <c:v>-2.0315099999999998E-6</c:v>
                </c:pt>
                <c:pt idx="9">
                  <c:v>4.2072799999999998E-7</c:v>
                </c:pt>
                <c:pt idx="10">
                  <c:v>7.8780699999999998E-7</c:v>
                </c:pt>
                <c:pt idx="11">
                  <c:v>-1.32207E-6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02-4538-AF98-720ECBB557EE}"/>
            </c:ext>
          </c:extLst>
        </c:ser>
        <c:ser>
          <c:idx val="5"/>
          <c:order val="5"/>
          <c:tx>
            <c:strRef>
              <c:f>Sheet1!$BU$39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Sheet1!$BU$41:$BU$52</c:f>
              <c:numCache>
                <c:formatCode>General</c:formatCode>
                <c:ptCount val="12"/>
                <c:pt idx="0">
                  <c:v>-2.4630899999999999E-6</c:v>
                </c:pt>
                <c:pt idx="1">
                  <c:v>1.7086700000000001E-6</c:v>
                </c:pt>
                <c:pt idx="2">
                  <c:v>-2.0722400000000001E-6</c:v>
                </c:pt>
                <c:pt idx="3">
                  <c:v>1.5526200000000001E-6</c:v>
                </c:pt>
                <c:pt idx="4">
                  <c:v>-5.2387999999999995E-7</c:v>
                </c:pt>
                <c:pt idx="5">
                  <c:v>2.09505E-7</c:v>
                </c:pt>
                <c:pt idx="6">
                  <c:v>-9.9864400000000001E-7</c:v>
                </c:pt>
                <c:pt idx="7">
                  <c:v>1.8888E-6</c:v>
                </c:pt>
                <c:pt idx="8">
                  <c:v>-1.9343599999999998E-6</c:v>
                </c:pt>
                <c:pt idx="9">
                  <c:v>5.4386700000000004E-7</c:v>
                </c:pt>
                <c:pt idx="10">
                  <c:v>7.9747299999999998E-7</c:v>
                </c:pt>
                <c:pt idx="11">
                  <c:v>-1.3480000000000001E-6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002-4538-AF98-720ECBB557EE}"/>
            </c:ext>
          </c:extLst>
        </c:ser>
        <c:ser>
          <c:idx val="6"/>
          <c:order val="6"/>
          <c:tx>
            <c:strRef>
              <c:f>Sheet1!$BV$39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Sheet1!$BV$41:$BV$52</c:f>
              <c:numCache>
                <c:formatCode>General</c:formatCode>
                <c:ptCount val="12"/>
                <c:pt idx="0">
                  <c:v>-2.1696700000000002E-6</c:v>
                </c:pt>
                <c:pt idx="1">
                  <c:v>1.83181E-6</c:v>
                </c:pt>
                <c:pt idx="2">
                  <c:v>-1.73604E-6</c:v>
                </c:pt>
                <c:pt idx="3">
                  <c:v>2.0877899999999999E-6</c:v>
                </c:pt>
                <c:pt idx="4">
                  <c:v>-5.2567899999999995E-7</c:v>
                </c:pt>
                <c:pt idx="5">
                  <c:v>1.9069900000000001E-7</c:v>
                </c:pt>
                <c:pt idx="6">
                  <c:v>-8.5489299999999998E-7</c:v>
                </c:pt>
                <c:pt idx="7">
                  <c:v>1.53649E-6</c:v>
                </c:pt>
                <c:pt idx="8">
                  <c:v>-1.7621499999999999E-6</c:v>
                </c:pt>
                <c:pt idx="9">
                  <c:v>5.4986500000000001E-7</c:v>
                </c:pt>
                <c:pt idx="10">
                  <c:v>7.3445000000000002E-7</c:v>
                </c:pt>
                <c:pt idx="11">
                  <c:v>-1.3390400000000001E-6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02-4538-AF98-720ECBB557EE}"/>
            </c:ext>
          </c:extLst>
        </c:ser>
        <c:ser>
          <c:idx val="7"/>
          <c:order val="7"/>
          <c:tx>
            <c:strRef>
              <c:f>Sheet1!$BW$39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Sheet1!$BW$41:$BW$52</c:f>
              <c:numCache>
                <c:formatCode>General</c:formatCode>
                <c:ptCount val="12"/>
                <c:pt idx="0">
                  <c:v>-1.8194399999999999E-6</c:v>
                </c:pt>
                <c:pt idx="1">
                  <c:v>2.0002700000000002E-6</c:v>
                </c:pt>
                <c:pt idx="2">
                  <c:v>-1.4096100000000001E-6</c:v>
                </c:pt>
                <c:pt idx="3">
                  <c:v>2.77748E-6</c:v>
                </c:pt>
                <c:pt idx="4">
                  <c:v>-6.6594699999999997E-7</c:v>
                </c:pt>
                <c:pt idx="5">
                  <c:v>2.6944000000000001E-7</c:v>
                </c:pt>
                <c:pt idx="6">
                  <c:v>-6.4181400000000001E-7</c:v>
                </c:pt>
                <c:pt idx="7">
                  <c:v>1.24663E-6</c:v>
                </c:pt>
                <c:pt idx="8">
                  <c:v>-1.4937199999999999E-6</c:v>
                </c:pt>
                <c:pt idx="9">
                  <c:v>5.4826700000000005E-7</c:v>
                </c:pt>
                <c:pt idx="10">
                  <c:v>5.8856400000000003E-7</c:v>
                </c:pt>
                <c:pt idx="11">
                  <c:v>-1.2036E-6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02-4538-AF98-720ECBB557EE}"/>
            </c:ext>
          </c:extLst>
        </c:ser>
        <c:ser>
          <c:idx val="8"/>
          <c:order val="8"/>
          <c:tx>
            <c:strRef>
              <c:f>Sheet1!$BX$39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Sheet1!$BX$41:$BX$52</c:f>
              <c:numCache>
                <c:formatCode>General</c:formatCode>
                <c:ptCount val="12"/>
                <c:pt idx="0">
                  <c:v>-1.4973499999999999E-6</c:v>
                </c:pt>
                <c:pt idx="1">
                  <c:v>2.0444299999999998E-6</c:v>
                </c:pt>
                <c:pt idx="2">
                  <c:v>-1.08645E-6</c:v>
                </c:pt>
                <c:pt idx="3">
                  <c:v>3.3914599999999998E-6</c:v>
                </c:pt>
                <c:pt idx="4">
                  <c:v>-6.1846300000000002E-7</c:v>
                </c:pt>
                <c:pt idx="5">
                  <c:v>4.0208400000000002E-7</c:v>
                </c:pt>
                <c:pt idx="6">
                  <c:v>-4.7642500000000001E-7</c:v>
                </c:pt>
                <c:pt idx="7">
                  <c:v>9.2097300000000005E-7</c:v>
                </c:pt>
                <c:pt idx="8">
                  <c:v>-1.1908999999999999E-6</c:v>
                </c:pt>
                <c:pt idx="9">
                  <c:v>4.9696999999999998E-7</c:v>
                </c:pt>
                <c:pt idx="10">
                  <c:v>4.75855E-7</c:v>
                </c:pt>
                <c:pt idx="11">
                  <c:v>-9.5863699999999998E-7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02-4538-AF98-720ECBB557EE}"/>
            </c:ext>
          </c:extLst>
        </c:ser>
        <c:ser>
          <c:idx val="9"/>
          <c:order val="9"/>
          <c:tx>
            <c:strRef>
              <c:f>Sheet1!$BY$39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Sheet1!$BY$41:$BY$52</c:f>
              <c:numCache>
                <c:formatCode>General</c:formatCode>
                <c:ptCount val="12"/>
                <c:pt idx="0">
                  <c:v>-1.2468099999999999E-6</c:v>
                </c:pt>
                <c:pt idx="1">
                  <c:v>2.25006E-6</c:v>
                </c:pt>
                <c:pt idx="2">
                  <c:v>-8.0801500000000003E-7</c:v>
                </c:pt>
                <c:pt idx="3">
                  <c:v>3.9621499999999998E-6</c:v>
                </c:pt>
                <c:pt idx="4">
                  <c:v>-6.3535200000000004E-7</c:v>
                </c:pt>
                <c:pt idx="5">
                  <c:v>4.6405399999999998E-7</c:v>
                </c:pt>
                <c:pt idx="6">
                  <c:v>-2.9582200000000001E-7</c:v>
                </c:pt>
                <c:pt idx="7">
                  <c:v>6.8334000000000003E-7</c:v>
                </c:pt>
                <c:pt idx="8">
                  <c:v>-9.2205599999999998E-7</c:v>
                </c:pt>
                <c:pt idx="9">
                  <c:v>4.7103200000000001E-7</c:v>
                </c:pt>
                <c:pt idx="10">
                  <c:v>3.2388099999999999E-7</c:v>
                </c:pt>
                <c:pt idx="11">
                  <c:v>-7.6872300000000005E-7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02-4538-AF98-720ECBB557EE}"/>
            </c:ext>
          </c:extLst>
        </c:ser>
        <c:ser>
          <c:idx val="10"/>
          <c:order val="10"/>
          <c:tx>
            <c:strRef>
              <c:f>Sheet1!$BZ$39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Sheet1!$BZ$41:$BZ$52</c:f>
              <c:numCache>
                <c:formatCode>General</c:formatCode>
                <c:ptCount val="12"/>
                <c:pt idx="0">
                  <c:v>-9.3116000000000003E-7</c:v>
                </c:pt>
                <c:pt idx="1">
                  <c:v>2.3885300000000001E-6</c:v>
                </c:pt>
                <c:pt idx="2">
                  <c:v>-4.6797199999999998E-7</c:v>
                </c:pt>
                <c:pt idx="3">
                  <c:v>4.4066399999999997E-6</c:v>
                </c:pt>
                <c:pt idx="4">
                  <c:v>-6.5076599999999999E-7</c:v>
                </c:pt>
                <c:pt idx="5">
                  <c:v>4.9169899999999996E-7</c:v>
                </c:pt>
                <c:pt idx="6">
                  <c:v>-2.6760300000000002E-7</c:v>
                </c:pt>
                <c:pt idx="7">
                  <c:v>4.3402299999999999E-7</c:v>
                </c:pt>
                <c:pt idx="8">
                  <c:v>-6.72737E-7</c:v>
                </c:pt>
                <c:pt idx="9">
                  <c:v>3.1350300000000002E-7</c:v>
                </c:pt>
                <c:pt idx="10">
                  <c:v>1.8393599999999999E-7</c:v>
                </c:pt>
                <c:pt idx="11">
                  <c:v>-6.1150100000000002E-7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02-4538-AF98-720ECBB55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792904"/>
        <c:axId val="397793296"/>
      </c:scatterChart>
      <c:valAx>
        <c:axId val="397792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793296"/>
        <c:crosses val="autoZero"/>
        <c:crossBetween val="midCat"/>
      </c:valAx>
      <c:valAx>
        <c:axId val="39779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79290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Sheet1!$CA$41:$CK$41</c:f>
              <c:numCache>
                <c:formatCode>General</c:formatCode>
                <c:ptCount val="11"/>
                <c:pt idx="0">
                  <c:v>-3.7529300000000001E-6</c:v>
                </c:pt>
                <c:pt idx="1">
                  <c:v>-3.6470699999999998E-6</c:v>
                </c:pt>
                <c:pt idx="2">
                  <c:v>-3.4716100000000002E-6</c:v>
                </c:pt>
                <c:pt idx="3">
                  <c:v>-3.2222100000000001E-6</c:v>
                </c:pt>
                <c:pt idx="4">
                  <c:v>-2.9000799999999999E-6</c:v>
                </c:pt>
                <c:pt idx="5">
                  <c:v>-2.7294300000000001E-6</c:v>
                </c:pt>
                <c:pt idx="6">
                  <c:v>-2.30494E-6</c:v>
                </c:pt>
                <c:pt idx="7">
                  <c:v>-1.9330700000000002E-6</c:v>
                </c:pt>
                <c:pt idx="8">
                  <c:v>-1.6559399999999999E-6</c:v>
                </c:pt>
                <c:pt idx="9">
                  <c:v>-1.36536E-6</c:v>
                </c:pt>
                <c:pt idx="10">
                  <c:v>-1.04227E-6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37FD-4F52-8221-818BEDF04F1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Sheet1!$CA$42:$CK$42</c:f>
              <c:numCache>
                <c:formatCode>General</c:formatCode>
                <c:ptCount val="11"/>
                <c:pt idx="0">
                  <c:v>1.3920200000000001E-6</c:v>
                </c:pt>
                <c:pt idx="1">
                  <c:v>1.55497E-6</c:v>
                </c:pt>
                <c:pt idx="2">
                  <c:v>1.68003E-6</c:v>
                </c:pt>
                <c:pt idx="3">
                  <c:v>1.8437100000000001E-6</c:v>
                </c:pt>
                <c:pt idx="4">
                  <c:v>2.0592499999999998E-6</c:v>
                </c:pt>
                <c:pt idx="5">
                  <c:v>2.1942399999999999E-6</c:v>
                </c:pt>
                <c:pt idx="6">
                  <c:v>2.3053600000000002E-6</c:v>
                </c:pt>
                <c:pt idx="7">
                  <c:v>2.5107099999999998E-6</c:v>
                </c:pt>
                <c:pt idx="8">
                  <c:v>2.6651600000000001E-6</c:v>
                </c:pt>
                <c:pt idx="9">
                  <c:v>2.8637300000000002E-6</c:v>
                </c:pt>
                <c:pt idx="10">
                  <c:v>2.8916E-6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37FD-4F52-8221-818BEDF04F1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Sheet1!$CA$43:$CK$43</c:f>
              <c:numCache>
                <c:formatCode>General</c:formatCode>
                <c:ptCount val="11"/>
                <c:pt idx="0">
                  <c:v>-2.7009700000000001E-6</c:v>
                </c:pt>
                <c:pt idx="1">
                  <c:v>-2.7069700000000001E-6</c:v>
                </c:pt>
                <c:pt idx="2">
                  <c:v>-2.6995300000000001E-6</c:v>
                </c:pt>
                <c:pt idx="3">
                  <c:v>-2.5699900000000001E-6</c:v>
                </c:pt>
                <c:pt idx="4">
                  <c:v>-2.3121700000000001E-6</c:v>
                </c:pt>
                <c:pt idx="5">
                  <c:v>-2.0495099999999999E-6</c:v>
                </c:pt>
                <c:pt idx="6">
                  <c:v>-1.8430500000000001E-6</c:v>
                </c:pt>
                <c:pt idx="7">
                  <c:v>-1.5161500000000001E-6</c:v>
                </c:pt>
                <c:pt idx="8">
                  <c:v>-1.1452000000000001E-6</c:v>
                </c:pt>
                <c:pt idx="9">
                  <c:v>-8.6873899999999995E-7</c:v>
                </c:pt>
                <c:pt idx="10">
                  <c:v>-6.0932700000000004E-7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37FD-4F52-8221-818BEDF04F1E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Sheet1!$CA$44:$CK$44</c:f>
              <c:numCache>
                <c:formatCode>General</c:formatCode>
                <c:ptCount val="11"/>
                <c:pt idx="0">
                  <c:v>-6.7634100000000001E-8</c:v>
                </c:pt>
                <c:pt idx="1">
                  <c:v>2.1635400000000001E-7</c:v>
                </c:pt>
                <c:pt idx="2">
                  <c:v>6.2868699999999997E-7</c:v>
                </c:pt>
                <c:pt idx="3">
                  <c:v>1.1364E-6</c:v>
                </c:pt>
                <c:pt idx="4">
                  <c:v>1.70516E-6</c:v>
                </c:pt>
                <c:pt idx="5">
                  <c:v>2.3965400000000001E-6</c:v>
                </c:pt>
                <c:pt idx="6">
                  <c:v>3.0109799999999999E-6</c:v>
                </c:pt>
                <c:pt idx="7">
                  <c:v>3.6607599999999999E-6</c:v>
                </c:pt>
                <c:pt idx="8">
                  <c:v>4.3041099999999999E-6</c:v>
                </c:pt>
                <c:pt idx="9">
                  <c:v>4.9751199999999997E-6</c:v>
                </c:pt>
                <c:pt idx="10">
                  <c:v>5.3005100000000002E-6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37FD-4F52-8221-818BEDF04F1E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Sheet1!$CA$45:$CK$45</c:f>
              <c:numCache>
                <c:formatCode>General</c:formatCode>
                <c:ptCount val="11"/>
                <c:pt idx="0">
                  <c:v>-7.8278799999999998E-8</c:v>
                </c:pt>
                <c:pt idx="1">
                  <c:v>-1.62634E-7</c:v>
                </c:pt>
                <c:pt idx="2">
                  <c:v>-2.57319E-7</c:v>
                </c:pt>
                <c:pt idx="3">
                  <c:v>-3.8002300000000001E-7</c:v>
                </c:pt>
                <c:pt idx="4">
                  <c:v>-4.5631700000000002E-7</c:v>
                </c:pt>
                <c:pt idx="5">
                  <c:v>-5.1978600000000002E-7</c:v>
                </c:pt>
                <c:pt idx="6">
                  <c:v>-6.2342899999999999E-7</c:v>
                </c:pt>
                <c:pt idx="7">
                  <c:v>-6.8402799999999996E-7</c:v>
                </c:pt>
                <c:pt idx="8">
                  <c:v>-6.6646700000000003E-7</c:v>
                </c:pt>
                <c:pt idx="9">
                  <c:v>-7.9170699999999996E-7</c:v>
                </c:pt>
                <c:pt idx="10">
                  <c:v>-7.0775899999999995E-7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37FD-4F52-8221-818BEDF04F1E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Sheet1!$CA$46:$CK$46</c:f>
              <c:numCache>
                <c:formatCode>General</c:formatCode>
                <c:ptCount val="11"/>
                <c:pt idx="0">
                  <c:v>3.4887199999999998E-8</c:v>
                </c:pt>
                <c:pt idx="1">
                  <c:v>8.8033299999999995E-8</c:v>
                </c:pt>
                <c:pt idx="2">
                  <c:v>1.2459100000000001E-7</c:v>
                </c:pt>
                <c:pt idx="3">
                  <c:v>1.1700399999999999E-7</c:v>
                </c:pt>
                <c:pt idx="4">
                  <c:v>1.84318E-7</c:v>
                </c:pt>
                <c:pt idx="5">
                  <c:v>2.3531200000000001E-7</c:v>
                </c:pt>
                <c:pt idx="6">
                  <c:v>3.2604900000000001E-7</c:v>
                </c:pt>
                <c:pt idx="7">
                  <c:v>3.53932E-7</c:v>
                </c:pt>
                <c:pt idx="8">
                  <c:v>3.7097100000000002E-7</c:v>
                </c:pt>
                <c:pt idx="9">
                  <c:v>5.5453099999999995E-7</c:v>
                </c:pt>
                <c:pt idx="10">
                  <c:v>5.2900400000000004E-7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37FD-4F52-8221-818BEDF04F1E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Sheet1!$CA$47:$CK$47</c:f>
              <c:numCache>
                <c:formatCode>General</c:formatCode>
                <c:ptCount val="11"/>
                <c:pt idx="0">
                  <c:v>-1.9178500000000002E-6</c:v>
                </c:pt>
                <c:pt idx="1">
                  <c:v>-1.8323400000000001E-6</c:v>
                </c:pt>
                <c:pt idx="2">
                  <c:v>-1.7483099999999999E-6</c:v>
                </c:pt>
                <c:pt idx="3">
                  <c:v>-1.4733200000000001E-6</c:v>
                </c:pt>
                <c:pt idx="4">
                  <c:v>-1.25851E-6</c:v>
                </c:pt>
                <c:pt idx="5">
                  <c:v>-1.04811E-6</c:v>
                </c:pt>
                <c:pt idx="6">
                  <c:v>-8.5971600000000002E-7</c:v>
                </c:pt>
                <c:pt idx="7">
                  <c:v>-6.5259799999999995E-7</c:v>
                </c:pt>
                <c:pt idx="8">
                  <c:v>-4.9817399999999997E-7</c:v>
                </c:pt>
                <c:pt idx="9">
                  <c:v>-3.8919099999999998E-7</c:v>
                </c:pt>
                <c:pt idx="10">
                  <c:v>-2.4839800000000003E-7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37FD-4F52-8221-818BEDF04F1E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Sheet1!$CA$48:$CK$48</c:f>
              <c:numCache>
                <c:formatCode>General</c:formatCode>
                <c:ptCount val="11"/>
                <c:pt idx="0">
                  <c:v>1.7360599999999999E-6</c:v>
                </c:pt>
                <c:pt idx="1">
                  <c:v>1.9607999999999999E-6</c:v>
                </c:pt>
                <c:pt idx="2">
                  <c:v>2.0362099999999999E-6</c:v>
                </c:pt>
                <c:pt idx="3">
                  <c:v>2.0733000000000001E-6</c:v>
                </c:pt>
                <c:pt idx="4">
                  <c:v>1.9355700000000002E-6</c:v>
                </c:pt>
                <c:pt idx="5">
                  <c:v>1.7608599999999999E-6</c:v>
                </c:pt>
                <c:pt idx="6">
                  <c:v>1.49765E-6</c:v>
                </c:pt>
                <c:pt idx="7">
                  <c:v>1.2773799999999999E-6</c:v>
                </c:pt>
                <c:pt idx="8">
                  <c:v>9.3524E-7</c:v>
                </c:pt>
                <c:pt idx="9">
                  <c:v>7.3470099999999996E-7</c:v>
                </c:pt>
                <c:pt idx="10">
                  <c:v>4.2286999999999997E-7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37FD-4F52-8221-818BEDF04F1E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Sheet1!$CA$49:$CK$49</c:f>
              <c:numCache>
                <c:formatCode>General</c:formatCode>
                <c:ptCount val="11"/>
                <c:pt idx="0">
                  <c:v>-1.11897E-6</c:v>
                </c:pt>
                <c:pt idx="1">
                  <c:v>-1.58881E-6</c:v>
                </c:pt>
                <c:pt idx="2">
                  <c:v>-1.85766E-6</c:v>
                </c:pt>
                <c:pt idx="3">
                  <c:v>-2.0422999999999999E-6</c:v>
                </c:pt>
                <c:pt idx="4">
                  <c:v>-2.1110199999999999E-6</c:v>
                </c:pt>
                <c:pt idx="5">
                  <c:v>-1.9298799999999998E-6</c:v>
                </c:pt>
                <c:pt idx="6">
                  <c:v>-1.74899E-6</c:v>
                </c:pt>
                <c:pt idx="7">
                  <c:v>-1.5133E-6</c:v>
                </c:pt>
                <c:pt idx="8">
                  <c:v>-1.24968E-6</c:v>
                </c:pt>
                <c:pt idx="9">
                  <c:v>-9.8067200000000006E-7</c:v>
                </c:pt>
                <c:pt idx="10">
                  <c:v>-7.0108800000000004E-7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37FD-4F52-8221-818BEDF04F1E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Sheet1!$CA$50:$CK$50</c:f>
              <c:numCache>
                <c:formatCode>General</c:formatCode>
                <c:ptCount val="11"/>
                <c:pt idx="0">
                  <c:v>-3.8379799999999998E-7</c:v>
                </c:pt>
                <c:pt idx="1">
                  <c:v>-1.2814400000000001E-7</c:v>
                </c:pt>
                <c:pt idx="2">
                  <c:v>6.4448400000000004E-8</c:v>
                </c:pt>
                <c:pt idx="3">
                  <c:v>2.4883500000000002E-7</c:v>
                </c:pt>
                <c:pt idx="4">
                  <c:v>4.3397499999999999E-7</c:v>
                </c:pt>
                <c:pt idx="5">
                  <c:v>5.1569099999999996E-7</c:v>
                </c:pt>
                <c:pt idx="6">
                  <c:v>4.9136899999999996E-7</c:v>
                </c:pt>
                <c:pt idx="7">
                  <c:v>5.6583199999999998E-7</c:v>
                </c:pt>
                <c:pt idx="8">
                  <c:v>5.23502E-7</c:v>
                </c:pt>
                <c:pt idx="9">
                  <c:v>4.9129100000000003E-7</c:v>
                </c:pt>
                <c:pt idx="10">
                  <c:v>3.85874E-7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37FD-4F52-8221-818BEDF04F1E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Sheet1!$CA$51:$CK$51</c:f>
              <c:numCache>
                <c:formatCode>General</c:formatCode>
                <c:ptCount val="11"/>
                <c:pt idx="0">
                  <c:v>2.09673E-7</c:v>
                </c:pt>
                <c:pt idx="1">
                  <c:v>4.62231E-7</c:v>
                </c:pt>
                <c:pt idx="2">
                  <c:v>6.2432499999999995E-7</c:v>
                </c:pt>
                <c:pt idx="3">
                  <c:v>7.7132899999999998E-7</c:v>
                </c:pt>
                <c:pt idx="4">
                  <c:v>8.0248800000000003E-7</c:v>
                </c:pt>
                <c:pt idx="5">
                  <c:v>7.87002E-7</c:v>
                </c:pt>
                <c:pt idx="6">
                  <c:v>7.3595599999999998E-7</c:v>
                </c:pt>
                <c:pt idx="7">
                  <c:v>5.7940699999999999E-7</c:v>
                </c:pt>
                <c:pt idx="8">
                  <c:v>4.1383699999999998E-7</c:v>
                </c:pt>
                <c:pt idx="9">
                  <c:v>3.1678400000000001E-7</c:v>
                </c:pt>
                <c:pt idx="10">
                  <c:v>1.98721E-7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37FD-4F52-8221-818BEDF04F1E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Sheet1!$CA$2:$CK$2</c:f>
              <c:strCache>
                <c:ptCount val="11"/>
                <c:pt idx="0">
                  <c:v>34kPa</c:v>
                </c:pt>
                <c:pt idx="1">
                  <c:v>36kPa</c:v>
                </c:pt>
                <c:pt idx="2">
                  <c:v>38kPa</c:v>
                </c:pt>
                <c:pt idx="3">
                  <c:v>40kPa</c:v>
                </c:pt>
                <c:pt idx="4">
                  <c:v>42kPa</c:v>
                </c:pt>
                <c:pt idx="5">
                  <c:v>44kPa</c:v>
                </c:pt>
                <c:pt idx="6">
                  <c:v>18kPa</c:v>
                </c:pt>
                <c:pt idx="7">
                  <c:v>20kPa</c:v>
                </c:pt>
                <c:pt idx="8">
                  <c:v>22kPa</c:v>
                </c:pt>
                <c:pt idx="9">
                  <c:v>24kPa</c:v>
                </c:pt>
                <c:pt idx="10">
                  <c:v>26kPa</c:v>
                </c:pt>
              </c:strCache>
            </c:strRef>
          </c:xVal>
          <c:yVal>
            <c:numRef>
              <c:f>Sheet1!$CA$52:$CK$52</c:f>
              <c:numCache>
                <c:formatCode>General</c:formatCode>
                <c:ptCount val="11"/>
                <c:pt idx="0">
                  <c:v>-1.36044E-7</c:v>
                </c:pt>
                <c:pt idx="1">
                  <c:v>-5.5710599999999999E-7</c:v>
                </c:pt>
                <c:pt idx="2">
                  <c:v>-8.8356700000000004E-7</c:v>
                </c:pt>
                <c:pt idx="3">
                  <c:v>-1.1875799999999999E-6</c:v>
                </c:pt>
                <c:pt idx="4">
                  <c:v>-1.2993800000000001E-6</c:v>
                </c:pt>
                <c:pt idx="5">
                  <c:v>-1.36984E-6</c:v>
                </c:pt>
                <c:pt idx="6">
                  <c:v>-1.2447299999999999E-6</c:v>
                </c:pt>
                <c:pt idx="7">
                  <c:v>-1.15698E-6</c:v>
                </c:pt>
                <c:pt idx="8">
                  <c:v>-9.8014900000000002E-7</c:v>
                </c:pt>
                <c:pt idx="9">
                  <c:v>-8.8239300000000003E-7</c:v>
                </c:pt>
                <c:pt idx="10">
                  <c:v>-5.8246699999999997E-7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37FD-4F52-8221-818BEDF04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794080"/>
        <c:axId val="397987632"/>
      </c:scatterChart>
      <c:valAx>
        <c:axId val="397794080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987632"/>
        <c:crosses val="autoZero"/>
        <c:crossBetween val="midCat"/>
      </c:valAx>
      <c:valAx>
        <c:axId val="39798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79408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Sheet1!$CA$39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Sheet1!$CA$41:$CA$52</c:f>
              <c:numCache>
                <c:formatCode>General</c:formatCode>
                <c:ptCount val="12"/>
                <c:pt idx="0">
                  <c:v>-3.7529300000000001E-6</c:v>
                </c:pt>
                <c:pt idx="1">
                  <c:v>1.3920200000000001E-6</c:v>
                </c:pt>
                <c:pt idx="2">
                  <c:v>-2.7009700000000001E-6</c:v>
                </c:pt>
                <c:pt idx="3">
                  <c:v>-6.7634100000000001E-8</c:v>
                </c:pt>
                <c:pt idx="4">
                  <c:v>-7.8278799999999998E-8</c:v>
                </c:pt>
                <c:pt idx="5">
                  <c:v>3.4887199999999998E-8</c:v>
                </c:pt>
                <c:pt idx="6">
                  <c:v>-1.9178500000000002E-6</c:v>
                </c:pt>
                <c:pt idx="7">
                  <c:v>1.7360599999999999E-6</c:v>
                </c:pt>
                <c:pt idx="8">
                  <c:v>-1.11897E-6</c:v>
                </c:pt>
                <c:pt idx="9">
                  <c:v>-3.8379799999999998E-7</c:v>
                </c:pt>
                <c:pt idx="10">
                  <c:v>2.09673E-7</c:v>
                </c:pt>
                <c:pt idx="11">
                  <c:v>-1.36044E-7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E0-4C72-9C83-7BF6B6E49D2D}"/>
            </c:ext>
          </c:extLst>
        </c:ser>
        <c:ser>
          <c:idx val="1"/>
          <c:order val="1"/>
          <c:tx>
            <c:strRef>
              <c:f>Sheet1!$CB$39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Sheet1!$CB$41:$CB$52</c:f>
              <c:numCache>
                <c:formatCode>General</c:formatCode>
                <c:ptCount val="12"/>
                <c:pt idx="0">
                  <c:v>-3.6470699999999998E-6</c:v>
                </c:pt>
                <c:pt idx="1">
                  <c:v>1.55497E-6</c:v>
                </c:pt>
                <c:pt idx="2">
                  <c:v>-2.7069700000000001E-6</c:v>
                </c:pt>
                <c:pt idx="3">
                  <c:v>2.1635400000000001E-7</c:v>
                </c:pt>
                <c:pt idx="4">
                  <c:v>-1.62634E-7</c:v>
                </c:pt>
                <c:pt idx="5">
                  <c:v>8.8033299999999995E-8</c:v>
                </c:pt>
                <c:pt idx="6">
                  <c:v>-1.8323400000000001E-6</c:v>
                </c:pt>
                <c:pt idx="7">
                  <c:v>1.9607999999999999E-6</c:v>
                </c:pt>
                <c:pt idx="8">
                  <c:v>-1.58881E-6</c:v>
                </c:pt>
                <c:pt idx="9">
                  <c:v>-1.2814400000000001E-7</c:v>
                </c:pt>
                <c:pt idx="10">
                  <c:v>4.62231E-7</c:v>
                </c:pt>
                <c:pt idx="11">
                  <c:v>-5.5710599999999999E-7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E0-4C72-9C83-7BF6B6E49D2D}"/>
            </c:ext>
          </c:extLst>
        </c:ser>
        <c:ser>
          <c:idx val="2"/>
          <c:order val="2"/>
          <c:tx>
            <c:strRef>
              <c:f>Sheet1!$CC$39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Sheet1!$CC$41:$CC$52</c:f>
              <c:numCache>
                <c:formatCode>General</c:formatCode>
                <c:ptCount val="12"/>
                <c:pt idx="0">
                  <c:v>-3.4716100000000002E-6</c:v>
                </c:pt>
                <c:pt idx="1">
                  <c:v>1.68003E-6</c:v>
                </c:pt>
                <c:pt idx="2">
                  <c:v>-2.6995300000000001E-6</c:v>
                </c:pt>
                <c:pt idx="3">
                  <c:v>6.2868699999999997E-7</c:v>
                </c:pt>
                <c:pt idx="4">
                  <c:v>-2.57319E-7</c:v>
                </c:pt>
                <c:pt idx="5">
                  <c:v>1.2459100000000001E-7</c:v>
                </c:pt>
                <c:pt idx="6">
                  <c:v>-1.7483099999999999E-6</c:v>
                </c:pt>
                <c:pt idx="7">
                  <c:v>2.0362099999999999E-6</c:v>
                </c:pt>
                <c:pt idx="8">
                  <c:v>-1.85766E-6</c:v>
                </c:pt>
                <c:pt idx="9">
                  <c:v>6.4448400000000004E-8</c:v>
                </c:pt>
                <c:pt idx="10">
                  <c:v>6.2432499999999995E-7</c:v>
                </c:pt>
                <c:pt idx="11">
                  <c:v>-8.8356700000000004E-7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BE0-4C72-9C83-7BF6B6E49D2D}"/>
            </c:ext>
          </c:extLst>
        </c:ser>
        <c:ser>
          <c:idx val="3"/>
          <c:order val="3"/>
          <c:tx>
            <c:strRef>
              <c:f>Sheet1!$CD$39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Sheet1!$CD$41:$CD$52</c:f>
              <c:numCache>
                <c:formatCode>General</c:formatCode>
                <c:ptCount val="12"/>
                <c:pt idx="0">
                  <c:v>-3.2222100000000001E-6</c:v>
                </c:pt>
                <c:pt idx="1">
                  <c:v>1.8437100000000001E-6</c:v>
                </c:pt>
                <c:pt idx="2">
                  <c:v>-2.5699900000000001E-6</c:v>
                </c:pt>
                <c:pt idx="3">
                  <c:v>1.1364E-6</c:v>
                </c:pt>
                <c:pt idx="4">
                  <c:v>-3.8002300000000001E-7</c:v>
                </c:pt>
                <c:pt idx="5">
                  <c:v>1.1700399999999999E-7</c:v>
                </c:pt>
                <c:pt idx="6">
                  <c:v>-1.4733200000000001E-6</c:v>
                </c:pt>
                <c:pt idx="7">
                  <c:v>2.0733000000000001E-6</c:v>
                </c:pt>
                <c:pt idx="8">
                  <c:v>-2.0422999999999999E-6</c:v>
                </c:pt>
                <c:pt idx="9">
                  <c:v>2.4883500000000002E-7</c:v>
                </c:pt>
                <c:pt idx="10">
                  <c:v>7.7132899999999998E-7</c:v>
                </c:pt>
                <c:pt idx="11">
                  <c:v>-1.1875799999999999E-6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BE0-4C72-9C83-7BF6B6E49D2D}"/>
            </c:ext>
          </c:extLst>
        </c:ser>
        <c:ser>
          <c:idx val="4"/>
          <c:order val="4"/>
          <c:tx>
            <c:strRef>
              <c:f>Sheet1!$CE$39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Sheet1!$CE$41:$CE$52</c:f>
              <c:numCache>
                <c:formatCode>General</c:formatCode>
                <c:ptCount val="12"/>
                <c:pt idx="0">
                  <c:v>-2.9000799999999999E-6</c:v>
                </c:pt>
                <c:pt idx="1">
                  <c:v>2.0592499999999998E-6</c:v>
                </c:pt>
                <c:pt idx="2">
                  <c:v>-2.3121700000000001E-6</c:v>
                </c:pt>
                <c:pt idx="3">
                  <c:v>1.70516E-6</c:v>
                </c:pt>
                <c:pt idx="4">
                  <c:v>-4.5631700000000002E-7</c:v>
                </c:pt>
                <c:pt idx="5">
                  <c:v>1.84318E-7</c:v>
                </c:pt>
                <c:pt idx="6">
                  <c:v>-1.25851E-6</c:v>
                </c:pt>
                <c:pt idx="7">
                  <c:v>1.9355700000000002E-6</c:v>
                </c:pt>
                <c:pt idx="8">
                  <c:v>-2.1110199999999999E-6</c:v>
                </c:pt>
                <c:pt idx="9">
                  <c:v>4.3397499999999999E-7</c:v>
                </c:pt>
                <c:pt idx="10">
                  <c:v>8.0248800000000003E-7</c:v>
                </c:pt>
                <c:pt idx="11">
                  <c:v>-1.2993800000000001E-6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BE0-4C72-9C83-7BF6B6E49D2D}"/>
            </c:ext>
          </c:extLst>
        </c:ser>
        <c:ser>
          <c:idx val="5"/>
          <c:order val="5"/>
          <c:tx>
            <c:strRef>
              <c:f>Sheet1!$CF$39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Sheet1!$CF$41:$CF$52</c:f>
              <c:numCache>
                <c:formatCode>General</c:formatCode>
                <c:ptCount val="12"/>
                <c:pt idx="0">
                  <c:v>-2.7294300000000001E-6</c:v>
                </c:pt>
                <c:pt idx="1">
                  <c:v>2.1942399999999999E-6</c:v>
                </c:pt>
                <c:pt idx="2">
                  <c:v>-2.0495099999999999E-6</c:v>
                </c:pt>
                <c:pt idx="3">
                  <c:v>2.3965400000000001E-6</c:v>
                </c:pt>
                <c:pt idx="4">
                  <c:v>-5.1978600000000002E-7</c:v>
                </c:pt>
                <c:pt idx="5">
                  <c:v>2.3531200000000001E-7</c:v>
                </c:pt>
                <c:pt idx="6">
                  <c:v>-1.04811E-6</c:v>
                </c:pt>
                <c:pt idx="7">
                  <c:v>1.7608599999999999E-6</c:v>
                </c:pt>
                <c:pt idx="8">
                  <c:v>-1.9298799999999998E-6</c:v>
                </c:pt>
                <c:pt idx="9">
                  <c:v>5.1569099999999996E-7</c:v>
                </c:pt>
                <c:pt idx="10">
                  <c:v>7.87002E-7</c:v>
                </c:pt>
                <c:pt idx="11">
                  <c:v>-1.36984E-6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BE0-4C72-9C83-7BF6B6E49D2D}"/>
            </c:ext>
          </c:extLst>
        </c:ser>
        <c:ser>
          <c:idx val="6"/>
          <c:order val="6"/>
          <c:tx>
            <c:strRef>
              <c:f>Sheet1!$CG$39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Sheet1!$CG$41:$CG$52</c:f>
              <c:numCache>
                <c:formatCode>General</c:formatCode>
                <c:ptCount val="12"/>
                <c:pt idx="0">
                  <c:v>-2.30494E-6</c:v>
                </c:pt>
                <c:pt idx="1">
                  <c:v>2.3053600000000002E-6</c:v>
                </c:pt>
                <c:pt idx="2">
                  <c:v>-1.8430500000000001E-6</c:v>
                </c:pt>
                <c:pt idx="3">
                  <c:v>3.0109799999999999E-6</c:v>
                </c:pt>
                <c:pt idx="4">
                  <c:v>-6.2342899999999999E-7</c:v>
                </c:pt>
                <c:pt idx="5">
                  <c:v>3.2604900000000001E-7</c:v>
                </c:pt>
                <c:pt idx="6">
                  <c:v>-8.5971600000000002E-7</c:v>
                </c:pt>
                <c:pt idx="7">
                  <c:v>1.49765E-6</c:v>
                </c:pt>
                <c:pt idx="8">
                  <c:v>-1.74899E-6</c:v>
                </c:pt>
                <c:pt idx="9">
                  <c:v>4.9136899999999996E-7</c:v>
                </c:pt>
                <c:pt idx="10">
                  <c:v>7.3595599999999998E-7</c:v>
                </c:pt>
                <c:pt idx="11">
                  <c:v>-1.2447299999999999E-6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E0-4C72-9C83-7BF6B6E49D2D}"/>
            </c:ext>
          </c:extLst>
        </c:ser>
        <c:ser>
          <c:idx val="7"/>
          <c:order val="7"/>
          <c:tx>
            <c:strRef>
              <c:f>Sheet1!$CH$39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Sheet1!$CH$41:$CH$52</c:f>
              <c:numCache>
                <c:formatCode>General</c:formatCode>
                <c:ptCount val="12"/>
                <c:pt idx="0">
                  <c:v>-1.9330700000000002E-6</c:v>
                </c:pt>
                <c:pt idx="1">
                  <c:v>2.5107099999999998E-6</c:v>
                </c:pt>
                <c:pt idx="2">
                  <c:v>-1.5161500000000001E-6</c:v>
                </c:pt>
                <c:pt idx="3">
                  <c:v>3.6607599999999999E-6</c:v>
                </c:pt>
                <c:pt idx="4">
                  <c:v>-6.8402799999999996E-7</c:v>
                </c:pt>
                <c:pt idx="5">
                  <c:v>3.53932E-7</c:v>
                </c:pt>
                <c:pt idx="6">
                  <c:v>-6.5259799999999995E-7</c:v>
                </c:pt>
                <c:pt idx="7">
                  <c:v>1.2773799999999999E-6</c:v>
                </c:pt>
                <c:pt idx="8">
                  <c:v>-1.5133E-6</c:v>
                </c:pt>
                <c:pt idx="9">
                  <c:v>5.6583199999999998E-7</c:v>
                </c:pt>
                <c:pt idx="10">
                  <c:v>5.7940699999999999E-7</c:v>
                </c:pt>
                <c:pt idx="11">
                  <c:v>-1.15698E-6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E0-4C72-9C83-7BF6B6E49D2D}"/>
            </c:ext>
          </c:extLst>
        </c:ser>
        <c:ser>
          <c:idx val="8"/>
          <c:order val="8"/>
          <c:tx>
            <c:strRef>
              <c:f>Sheet1!$CI$39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Sheet1!$CI$41:$CI$52</c:f>
              <c:numCache>
                <c:formatCode>General</c:formatCode>
                <c:ptCount val="12"/>
                <c:pt idx="0">
                  <c:v>-1.6559399999999999E-6</c:v>
                </c:pt>
                <c:pt idx="1">
                  <c:v>2.6651600000000001E-6</c:v>
                </c:pt>
                <c:pt idx="2">
                  <c:v>-1.1452000000000001E-6</c:v>
                </c:pt>
                <c:pt idx="3">
                  <c:v>4.3041099999999999E-6</c:v>
                </c:pt>
                <c:pt idx="4">
                  <c:v>-6.6646700000000003E-7</c:v>
                </c:pt>
                <c:pt idx="5">
                  <c:v>3.7097100000000002E-7</c:v>
                </c:pt>
                <c:pt idx="6">
                  <c:v>-4.9817399999999997E-7</c:v>
                </c:pt>
                <c:pt idx="7">
                  <c:v>9.3524E-7</c:v>
                </c:pt>
                <c:pt idx="8">
                  <c:v>-1.24968E-6</c:v>
                </c:pt>
                <c:pt idx="9">
                  <c:v>5.23502E-7</c:v>
                </c:pt>
                <c:pt idx="10">
                  <c:v>4.1383699999999998E-7</c:v>
                </c:pt>
                <c:pt idx="11">
                  <c:v>-9.8014900000000002E-7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BE0-4C72-9C83-7BF6B6E49D2D}"/>
            </c:ext>
          </c:extLst>
        </c:ser>
        <c:ser>
          <c:idx val="9"/>
          <c:order val="9"/>
          <c:tx>
            <c:strRef>
              <c:f>Sheet1!$CJ$39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Sheet1!$CJ$41:$CJ$52</c:f>
              <c:numCache>
                <c:formatCode>General</c:formatCode>
                <c:ptCount val="12"/>
                <c:pt idx="0">
                  <c:v>-1.36536E-6</c:v>
                </c:pt>
                <c:pt idx="1">
                  <c:v>2.8637300000000002E-6</c:v>
                </c:pt>
                <c:pt idx="2">
                  <c:v>-8.6873899999999995E-7</c:v>
                </c:pt>
                <c:pt idx="3">
                  <c:v>4.9751199999999997E-6</c:v>
                </c:pt>
                <c:pt idx="4">
                  <c:v>-7.9170699999999996E-7</c:v>
                </c:pt>
                <c:pt idx="5">
                  <c:v>5.5453099999999995E-7</c:v>
                </c:pt>
                <c:pt idx="6">
                  <c:v>-3.8919099999999998E-7</c:v>
                </c:pt>
                <c:pt idx="7">
                  <c:v>7.3470099999999996E-7</c:v>
                </c:pt>
                <c:pt idx="8">
                  <c:v>-9.8067200000000006E-7</c:v>
                </c:pt>
                <c:pt idx="9">
                  <c:v>4.9129100000000003E-7</c:v>
                </c:pt>
                <c:pt idx="10">
                  <c:v>3.1678400000000001E-7</c:v>
                </c:pt>
                <c:pt idx="11">
                  <c:v>-8.8239300000000003E-7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BE0-4C72-9C83-7BF6B6E49D2D}"/>
            </c:ext>
          </c:extLst>
        </c:ser>
        <c:ser>
          <c:idx val="10"/>
          <c:order val="10"/>
          <c:tx>
            <c:strRef>
              <c:f>Sheet1!$CK$39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Sheet1!$CK$41:$CK$52</c:f>
              <c:numCache>
                <c:formatCode>General</c:formatCode>
                <c:ptCount val="12"/>
                <c:pt idx="0">
                  <c:v>-1.04227E-6</c:v>
                </c:pt>
                <c:pt idx="1">
                  <c:v>2.8916E-6</c:v>
                </c:pt>
                <c:pt idx="2">
                  <c:v>-6.0932700000000004E-7</c:v>
                </c:pt>
                <c:pt idx="3">
                  <c:v>5.3005100000000002E-6</c:v>
                </c:pt>
                <c:pt idx="4">
                  <c:v>-7.0775899999999995E-7</c:v>
                </c:pt>
                <c:pt idx="5">
                  <c:v>5.2900400000000004E-7</c:v>
                </c:pt>
                <c:pt idx="6">
                  <c:v>-2.4839800000000003E-7</c:v>
                </c:pt>
                <c:pt idx="7">
                  <c:v>4.2286999999999997E-7</c:v>
                </c:pt>
                <c:pt idx="8">
                  <c:v>-7.0108800000000004E-7</c:v>
                </c:pt>
                <c:pt idx="9">
                  <c:v>3.85874E-7</c:v>
                </c:pt>
                <c:pt idx="10">
                  <c:v>1.98721E-7</c:v>
                </c:pt>
                <c:pt idx="11">
                  <c:v>-5.8246699999999997E-7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BE0-4C72-9C83-7BF6B6E49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988416"/>
        <c:axId val="397988808"/>
      </c:scatterChart>
      <c:valAx>
        <c:axId val="3979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988808"/>
        <c:crosses val="autoZero"/>
        <c:crossBetween val="midCat"/>
      </c:valAx>
      <c:valAx>
        <c:axId val="397988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98841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Sheet1!$CL$41:$CV$41</c:f>
              <c:numCache>
                <c:formatCode>General</c:formatCode>
                <c:ptCount val="11"/>
                <c:pt idx="0">
                  <c:v>-3.9095700000000002E-6</c:v>
                </c:pt>
                <c:pt idx="1">
                  <c:v>-3.8361399999999998E-6</c:v>
                </c:pt>
                <c:pt idx="2">
                  <c:v>-3.6455399999999999E-6</c:v>
                </c:pt>
                <c:pt idx="3">
                  <c:v>-3.4029800000000002E-6</c:v>
                </c:pt>
                <c:pt idx="4">
                  <c:v>-3.1814999999999999E-6</c:v>
                </c:pt>
                <c:pt idx="5">
                  <c:v>-2.8353499999999999E-6</c:v>
                </c:pt>
                <c:pt idx="6">
                  <c:v>-2.4568899999999999E-6</c:v>
                </c:pt>
                <c:pt idx="7">
                  <c:v>-2.2309699999999999E-6</c:v>
                </c:pt>
                <c:pt idx="8">
                  <c:v>-1.8274300000000001E-6</c:v>
                </c:pt>
                <c:pt idx="9">
                  <c:v>-1.44343E-6</c:v>
                </c:pt>
                <c:pt idx="10">
                  <c:v>-1.16203E-6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EDB9-4227-81A6-2EA7E2445D6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Sheet1!$CL$42:$CV$42</c:f>
              <c:numCache>
                <c:formatCode>General</c:formatCode>
                <c:ptCount val="11"/>
                <c:pt idx="0">
                  <c:v>1.7720900000000001E-6</c:v>
                </c:pt>
                <c:pt idx="1">
                  <c:v>1.9159499999999998E-6</c:v>
                </c:pt>
                <c:pt idx="2">
                  <c:v>2.0583100000000001E-6</c:v>
                </c:pt>
                <c:pt idx="3">
                  <c:v>2.2471999999999998E-6</c:v>
                </c:pt>
                <c:pt idx="4">
                  <c:v>2.5266800000000002E-6</c:v>
                </c:pt>
                <c:pt idx="5">
                  <c:v>2.6835199999999999E-6</c:v>
                </c:pt>
                <c:pt idx="6">
                  <c:v>2.8684599999999999E-6</c:v>
                </c:pt>
                <c:pt idx="7">
                  <c:v>3.1142900000000001E-6</c:v>
                </c:pt>
                <c:pt idx="8">
                  <c:v>3.1949300000000001E-6</c:v>
                </c:pt>
                <c:pt idx="9">
                  <c:v>3.4093600000000001E-6</c:v>
                </c:pt>
                <c:pt idx="10">
                  <c:v>3.5529299999999999E-6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DB9-4227-81A6-2EA7E2445D6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Sheet1!$CL$43:$CV$43</c:f>
              <c:numCache>
                <c:formatCode>General</c:formatCode>
                <c:ptCount val="11"/>
                <c:pt idx="0">
                  <c:v>-2.83649E-6</c:v>
                </c:pt>
                <c:pt idx="1">
                  <c:v>-2.80286E-6</c:v>
                </c:pt>
                <c:pt idx="2">
                  <c:v>-2.7197899999999999E-6</c:v>
                </c:pt>
                <c:pt idx="3">
                  <c:v>-2.6154899999999999E-6</c:v>
                </c:pt>
                <c:pt idx="4">
                  <c:v>-2.47974E-6</c:v>
                </c:pt>
                <c:pt idx="5">
                  <c:v>-2.20661E-6</c:v>
                </c:pt>
                <c:pt idx="6">
                  <c:v>-1.8258E-6</c:v>
                </c:pt>
                <c:pt idx="7">
                  <c:v>-1.55557E-6</c:v>
                </c:pt>
                <c:pt idx="8">
                  <c:v>-1.2270399999999999E-6</c:v>
                </c:pt>
                <c:pt idx="9">
                  <c:v>-9.8528499999999992E-7</c:v>
                </c:pt>
                <c:pt idx="10">
                  <c:v>-7.2243499999999997E-7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EDB9-4227-81A6-2EA7E2445D68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Sheet1!$CL$44:$CV$44</c:f>
              <c:numCache>
                <c:formatCode>General</c:formatCode>
                <c:ptCount val="11"/>
                <c:pt idx="0">
                  <c:v>8.4417800000000003E-7</c:v>
                </c:pt>
                <c:pt idx="1">
                  <c:v>1.1189100000000001E-6</c:v>
                </c:pt>
                <c:pt idx="2">
                  <c:v>1.59573E-6</c:v>
                </c:pt>
                <c:pt idx="3">
                  <c:v>2.12514E-6</c:v>
                </c:pt>
                <c:pt idx="4">
                  <c:v>2.7466199999999998E-6</c:v>
                </c:pt>
                <c:pt idx="5">
                  <c:v>3.4209499999999998E-6</c:v>
                </c:pt>
                <c:pt idx="6">
                  <c:v>4.03152E-6</c:v>
                </c:pt>
                <c:pt idx="7">
                  <c:v>4.7662500000000003E-6</c:v>
                </c:pt>
                <c:pt idx="8">
                  <c:v>5.3665199999999999E-6</c:v>
                </c:pt>
                <c:pt idx="9">
                  <c:v>6.0082899999999999E-6</c:v>
                </c:pt>
                <c:pt idx="10">
                  <c:v>6.6168800000000004E-6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EDB9-4227-81A6-2EA7E2445D68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Sheet1!$CL$45:$CV$45</c:f>
              <c:numCache>
                <c:formatCode>General</c:formatCode>
                <c:ptCount val="11"/>
                <c:pt idx="0">
                  <c:v>-1.75518E-7</c:v>
                </c:pt>
                <c:pt idx="1">
                  <c:v>-2.6838900000000001E-7</c:v>
                </c:pt>
                <c:pt idx="2">
                  <c:v>-3.8238299999999999E-7</c:v>
                </c:pt>
                <c:pt idx="3">
                  <c:v>-5.1707400000000001E-7</c:v>
                </c:pt>
                <c:pt idx="4">
                  <c:v>-4.8505500000000005E-7</c:v>
                </c:pt>
                <c:pt idx="5">
                  <c:v>-6.2101499999999995E-7</c:v>
                </c:pt>
                <c:pt idx="6">
                  <c:v>-7.2109000000000001E-7</c:v>
                </c:pt>
                <c:pt idx="7">
                  <c:v>-8.01152E-7</c:v>
                </c:pt>
                <c:pt idx="8">
                  <c:v>-7.5441200000000005E-7</c:v>
                </c:pt>
                <c:pt idx="9">
                  <c:v>-8.1994599999999998E-7</c:v>
                </c:pt>
                <c:pt idx="10">
                  <c:v>-8.2402200000000004E-7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EDB9-4227-81A6-2EA7E2445D68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Sheet1!$CL$46:$CV$46</c:f>
              <c:numCache>
                <c:formatCode>General</c:formatCode>
                <c:ptCount val="11"/>
                <c:pt idx="0">
                  <c:v>2.1790000000000001E-7</c:v>
                </c:pt>
                <c:pt idx="1">
                  <c:v>1.25592E-7</c:v>
                </c:pt>
                <c:pt idx="2">
                  <c:v>2.27579E-7</c:v>
                </c:pt>
                <c:pt idx="3">
                  <c:v>2.4004799999999998E-7</c:v>
                </c:pt>
                <c:pt idx="4">
                  <c:v>2.7617400000000002E-7</c:v>
                </c:pt>
                <c:pt idx="5">
                  <c:v>2.5495100000000002E-7</c:v>
                </c:pt>
                <c:pt idx="6">
                  <c:v>3.32253E-7</c:v>
                </c:pt>
                <c:pt idx="7">
                  <c:v>4.4489899999999999E-7</c:v>
                </c:pt>
                <c:pt idx="8">
                  <c:v>5.1654900000000003E-7</c:v>
                </c:pt>
                <c:pt idx="9">
                  <c:v>5.1978200000000002E-7</c:v>
                </c:pt>
                <c:pt idx="10">
                  <c:v>5.2388799999999996E-7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EDB9-4227-81A6-2EA7E2445D68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Sheet1!$CL$47:$CV$47</c:f>
              <c:numCache>
                <c:formatCode>General</c:formatCode>
                <c:ptCount val="11"/>
                <c:pt idx="0">
                  <c:v>-1.9465899999999999E-6</c:v>
                </c:pt>
                <c:pt idx="1">
                  <c:v>-1.88833E-6</c:v>
                </c:pt>
                <c:pt idx="2">
                  <c:v>-1.69805E-6</c:v>
                </c:pt>
                <c:pt idx="3">
                  <c:v>-1.4622500000000001E-6</c:v>
                </c:pt>
                <c:pt idx="4">
                  <c:v>-1.36032E-6</c:v>
                </c:pt>
                <c:pt idx="5">
                  <c:v>-1.0415699999999999E-6</c:v>
                </c:pt>
                <c:pt idx="6">
                  <c:v>-8.8454199999999995E-7</c:v>
                </c:pt>
                <c:pt idx="7">
                  <c:v>-6.6608300000000002E-7</c:v>
                </c:pt>
                <c:pt idx="8">
                  <c:v>-5.2662900000000002E-7</c:v>
                </c:pt>
                <c:pt idx="9">
                  <c:v>-4.4155500000000001E-7</c:v>
                </c:pt>
                <c:pt idx="10">
                  <c:v>-3.11314E-7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EDB9-4227-81A6-2EA7E2445D68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Sheet1!$CL$48:$CV$48</c:f>
              <c:numCache>
                <c:formatCode>General</c:formatCode>
                <c:ptCount val="11"/>
                <c:pt idx="0">
                  <c:v>1.68036E-6</c:v>
                </c:pt>
                <c:pt idx="1">
                  <c:v>1.9440099999999998E-6</c:v>
                </c:pt>
                <c:pt idx="2">
                  <c:v>2.0102400000000001E-6</c:v>
                </c:pt>
                <c:pt idx="3">
                  <c:v>2.04568E-6</c:v>
                </c:pt>
                <c:pt idx="4">
                  <c:v>2.01849E-6</c:v>
                </c:pt>
                <c:pt idx="5">
                  <c:v>1.75702E-6</c:v>
                </c:pt>
                <c:pt idx="6">
                  <c:v>1.5327599999999999E-6</c:v>
                </c:pt>
                <c:pt idx="7">
                  <c:v>1.31742E-6</c:v>
                </c:pt>
                <c:pt idx="8">
                  <c:v>1.0542E-6</c:v>
                </c:pt>
                <c:pt idx="9">
                  <c:v>7.5097100000000003E-7</c:v>
                </c:pt>
                <c:pt idx="10">
                  <c:v>5.5371300000000003E-7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EDB9-4227-81A6-2EA7E2445D68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Sheet1!$CL$49:$CV$49</c:f>
              <c:numCache>
                <c:formatCode>General</c:formatCode>
                <c:ptCount val="11"/>
                <c:pt idx="0">
                  <c:v>-1.06691E-6</c:v>
                </c:pt>
                <c:pt idx="1">
                  <c:v>-1.55511E-6</c:v>
                </c:pt>
                <c:pt idx="2">
                  <c:v>-1.8168900000000001E-6</c:v>
                </c:pt>
                <c:pt idx="3">
                  <c:v>-1.9970699999999999E-6</c:v>
                </c:pt>
                <c:pt idx="4">
                  <c:v>-2.1470899999999999E-6</c:v>
                </c:pt>
                <c:pt idx="5">
                  <c:v>-1.96703E-6</c:v>
                </c:pt>
                <c:pt idx="6">
                  <c:v>-1.88765E-6</c:v>
                </c:pt>
                <c:pt idx="7">
                  <c:v>-1.59783E-6</c:v>
                </c:pt>
                <c:pt idx="8">
                  <c:v>-1.2995400000000001E-6</c:v>
                </c:pt>
                <c:pt idx="9">
                  <c:v>-9.9999600000000006E-7</c:v>
                </c:pt>
                <c:pt idx="10">
                  <c:v>-6.8710399999999996E-7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EDB9-4227-81A6-2EA7E2445D68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Sheet1!$CL$50:$CV$50</c:f>
              <c:numCache>
                <c:formatCode>General</c:formatCode>
                <c:ptCount val="11"/>
                <c:pt idx="0">
                  <c:v>-3.3185299999999997E-7</c:v>
                </c:pt>
                <c:pt idx="1">
                  <c:v>-1.1197E-7</c:v>
                </c:pt>
                <c:pt idx="2">
                  <c:v>3.1698600000000003E-8</c:v>
                </c:pt>
                <c:pt idx="3">
                  <c:v>2.3603300000000001E-7</c:v>
                </c:pt>
                <c:pt idx="4">
                  <c:v>3.6853300000000001E-7</c:v>
                </c:pt>
                <c:pt idx="5">
                  <c:v>5.0973600000000001E-7</c:v>
                </c:pt>
                <c:pt idx="6">
                  <c:v>4.6230099999999998E-7</c:v>
                </c:pt>
                <c:pt idx="7">
                  <c:v>5.8844100000000002E-7</c:v>
                </c:pt>
                <c:pt idx="8">
                  <c:v>5.07979E-7</c:v>
                </c:pt>
                <c:pt idx="9">
                  <c:v>4.6836300000000002E-7</c:v>
                </c:pt>
                <c:pt idx="10">
                  <c:v>3.9190800000000002E-7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EDB9-4227-81A6-2EA7E2445D68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Sheet1!$CL$51:$CV$51</c:f>
              <c:numCache>
                <c:formatCode>General</c:formatCode>
                <c:ptCount val="11"/>
                <c:pt idx="0">
                  <c:v>1.41769E-7</c:v>
                </c:pt>
                <c:pt idx="1">
                  <c:v>4.1512599999999998E-7</c:v>
                </c:pt>
                <c:pt idx="2">
                  <c:v>4.8029199999999997E-7</c:v>
                </c:pt>
                <c:pt idx="3">
                  <c:v>6.8921600000000002E-7</c:v>
                </c:pt>
                <c:pt idx="4">
                  <c:v>7.3240699999999995E-7</c:v>
                </c:pt>
                <c:pt idx="5">
                  <c:v>7.9219600000000001E-7</c:v>
                </c:pt>
                <c:pt idx="6">
                  <c:v>7.1280399999999998E-7</c:v>
                </c:pt>
                <c:pt idx="7">
                  <c:v>6.5332299999999995E-7</c:v>
                </c:pt>
                <c:pt idx="8">
                  <c:v>4.22591E-7</c:v>
                </c:pt>
                <c:pt idx="9">
                  <c:v>2.8344E-7</c:v>
                </c:pt>
                <c:pt idx="10">
                  <c:v>1.9598799999999999E-7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EDB9-4227-81A6-2EA7E2445D68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Sheet1!$CL$2:$CV$2</c:f>
              <c:strCache>
                <c:ptCount val="11"/>
                <c:pt idx="0">
                  <c:v>28kPa</c:v>
                </c:pt>
                <c:pt idx="1">
                  <c:v>30kPa</c:v>
                </c:pt>
                <c:pt idx="2">
                  <c:v>32kPa</c:v>
                </c:pt>
                <c:pt idx="3">
                  <c:v>34kPa</c:v>
                </c:pt>
                <c:pt idx="4">
                  <c:v>36kPa</c:v>
                </c:pt>
                <c:pt idx="5">
                  <c:v>38kPa</c:v>
                </c:pt>
                <c:pt idx="6">
                  <c:v>40kPa</c:v>
                </c:pt>
                <c:pt idx="7">
                  <c:v>42kPa</c:v>
                </c:pt>
                <c:pt idx="8">
                  <c:v>44kPa</c:v>
                </c:pt>
                <c:pt idx="9">
                  <c:v>18kPa</c:v>
                </c:pt>
                <c:pt idx="10">
                  <c:v>20kPa</c:v>
                </c:pt>
              </c:strCache>
            </c:strRef>
          </c:xVal>
          <c:yVal>
            <c:numRef>
              <c:f>Sheet1!$CL$52:$CV$52</c:f>
              <c:numCache>
                <c:formatCode>General</c:formatCode>
                <c:ptCount val="11"/>
                <c:pt idx="0">
                  <c:v>-1.4370900000000001E-7</c:v>
                </c:pt>
                <c:pt idx="1">
                  <c:v>-5.2849899999999997E-7</c:v>
                </c:pt>
                <c:pt idx="2">
                  <c:v>-8.9859299999999998E-7</c:v>
                </c:pt>
                <c:pt idx="3">
                  <c:v>-1.12378E-6</c:v>
                </c:pt>
                <c:pt idx="4">
                  <c:v>-1.3257300000000001E-6</c:v>
                </c:pt>
                <c:pt idx="5">
                  <c:v>-1.40693E-6</c:v>
                </c:pt>
                <c:pt idx="6">
                  <c:v>-1.2595800000000001E-6</c:v>
                </c:pt>
                <c:pt idx="7">
                  <c:v>-1.2104699999999999E-6</c:v>
                </c:pt>
                <c:pt idx="8">
                  <c:v>-1.0423599999999999E-6</c:v>
                </c:pt>
                <c:pt idx="9">
                  <c:v>-8.3750700000000001E-7</c:v>
                </c:pt>
                <c:pt idx="10">
                  <c:v>-6.1864599999999999E-7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EDB9-4227-81A6-2EA7E2445D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989592"/>
        <c:axId val="397989984"/>
      </c:scatterChart>
      <c:valAx>
        <c:axId val="397989592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989984"/>
        <c:crosses val="autoZero"/>
        <c:crossBetween val="midCat"/>
      </c:valAx>
      <c:valAx>
        <c:axId val="39798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98959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Sheet1!$CL$39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Sheet1!$CL$41:$CL$52</c:f>
              <c:numCache>
                <c:formatCode>General</c:formatCode>
                <c:ptCount val="12"/>
                <c:pt idx="0">
                  <c:v>-3.9095700000000002E-6</c:v>
                </c:pt>
                <c:pt idx="1">
                  <c:v>1.7720900000000001E-6</c:v>
                </c:pt>
                <c:pt idx="2">
                  <c:v>-2.83649E-6</c:v>
                </c:pt>
                <c:pt idx="3">
                  <c:v>8.4417800000000003E-7</c:v>
                </c:pt>
                <c:pt idx="4">
                  <c:v>-1.75518E-7</c:v>
                </c:pt>
                <c:pt idx="5">
                  <c:v>2.1790000000000001E-7</c:v>
                </c:pt>
                <c:pt idx="6">
                  <c:v>-1.9465899999999999E-6</c:v>
                </c:pt>
                <c:pt idx="7">
                  <c:v>1.68036E-6</c:v>
                </c:pt>
                <c:pt idx="8">
                  <c:v>-1.06691E-6</c:v>
                </c:pt>
                <c:pt idx="9">
                  <c:v>-3.3185299999999997E-7</c:v>
                </c:pt>
                <c:pt idx="10">
                  <c:v>1.41769E-7</c:v>
                </c:pt>
                <c:pt idx="11">
                  <c:v>-1.4370900000000001E-7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8D-4DF5-94B5-CF1FBB6ACE07}"/>
            </c:ext>
          </c:extLst>
        </c:ser>
        <c:ser>
          <c:idx val="1"/>
          <c:order val="1"/>
          <c:tx>
            <c:strRef>
              <c:f>Sheet1!$CM$39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Sheet1!$CM$41:$CM$52</c:f>
              <c:numCache>
                <c:formatCode>General</c:formatCode>
                <c:ptCount val="12"/>
                <c:pt idx="0">
                  <c:v>-3.8361399999999998E-6</c:v>
                </c:pt>
                <c:pt idx="1">
                  <c:v>1.9159499999999998E-6</c:v>
                </c:pt>
                <c:pt idx="2">
                  <c:v>-2.80286E-6</c:v>
                </c:pt>
                <c:pt idx="3">
                  <c:v>1.1189100000000001E-6</c:v>
                </c:pt>
                <c:pt idx="4">
                  <c:v>-2.6838900000000001E-7</c:v>
                </c:pt>
                <c:pt idx="5">
                  <c:v>1.25592E-7</c:v>
                </c:pt>
                <c:pt idx="6">
                  <c:v>-1.88833E-6</c:v>
                </c:pt>
                <c:pt idx="7">
                  <c:v>1.9440099999999998E-6</c:v>
                </c:pt>
                <c:pt idx="8">
                  <c:v>-1.55511E-6</c:v>
                </c:pt>
                <c:pt idx="9">
                  <c:v>-1.1197E-7</c:v>
                </c:pt>
                <c:pt idx="10">
                  <c:v>4.1512599999999998E-7</c:v>
                </c:pt>
                <c:pt idx="11">
                  <c:v>-5.2849899999999997E-7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8D-4DF5-94B5-CF1FBB6ACE07}"/>
            </c:ext>
          </c:extLst>
        </c:ser>
        <c:ser>
          <c:idx val="2"/>
          <c:order val="2"/>
          <c:tx>
            <c:strRef>
              <c:f>Sheet1!$CN$39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Sheet1!$CN$41:$CN$52</c:f>
              <c:numCache>
                <c:formatCode>General</c:formatCode>
                <c:ptCount val="12"/>
                <c:pt idx="0">
                  <c:v>-3.6455399999999999E-6</c:v>
                </c:pt>
                <c:pt idx="1">
                  <c:v>2.0583100000000001E-6</c:v>
                </c:pt>
                <c:pt idx="2">
                  <c:v>-2.7197899999999999E-6</c:v>
                </c:pt>
                <c:pt idx="3">
                  <c:v>1.59573E-6</c:v>
                </c:pt>
                <c:pt idx="4">
                  <c:v>-3.8238299999999999E-7</c:v>
                </c:pt>
                <c:pt idx="5">
                  <c:v>2.27579E-7</c:v>
                </c:pt>
                <c:pt idx="6">
                  <c:v>-1.69805E-6</c:v>
                </c:pt>
                <c:pt idx="7">
                  <c:v>2.0102400000000001E-6</c:v>
                </c:pt>
                <c:pt idx="8">
                  <c:v>-1.8168900000000001E-6</c:v>
                </c:pt>
                <c:pt idx="9">
                  <c:v>3.1698600000000003E-8</c:v>
                </c:pt>
                <c:pt idx="10">
                  <c:v>4.8029199999999997E-7</c:v>
                </c:pt>
                <c:pt idx="11">
                  <c:v>-8.9859299999999998E-7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D8D-4DF5-94B5-CF1FBB6ACE07}"/>
            </c:ext>
          </c:extLst>
        </c:ser>
        <c:ser>
          <c:idx val="3"/>
          <c:order val="3"/>
          <c:tx>
            <c:strRef>
              <c:f>Sheet1!$CO$39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Sheet1!$CO$41:$CO$52</c:f>
              <c:numCache>
                <c:formatCode>General</c:formatCode>
                <c:ptCount val="12"/>
                <c:pt idx="0">
                  <c:v>-3.4029800000000002E-6</c:v>
                </c:pt>
                <c:pt idx="1">
                  <c:v>2.2471999999999998E-6</c:v>
                </c:pt>
                <c:pt idx="2">
                  <c:v>-2.6154899999999999E-6</c:v>
                </c:pt>
                <c:pt idx="3">
                  <c:v>2.12514E-6</c:v>
                </c:pt>
                <c:pt idx="4">
                  <c:v>-5.1707400000000001E-7</c:v>
                </c:pt>
                <c:pt idx="5">
                  <c:v>2.4004799999999998E-7</c:v>
                </c:pt>
                <c:pt idx="6">
                  <c:v>-1.4622500000000001E-6</c:v>
                </c:pt>
                <c:pt idx="7">
                  <c:v>2.04568E-6</c:v>
                </c:pt>
                <c:pt idx="8">
                  <c:v>-1.9970699999999999E-6</c:v>
                </c:pt>
                <c:pt idx="9">
                  <c:v>2.3603300000000001E-7</c:v>
                </c:pt>
                <c:pt idx="10">
                  <c:v>6.8921600000000002E-7</c:v>
                </c:pt>
                <c:pt idx="11">
                  <c:v>-1.12378E-6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D8D-4DF5-94B5-CF1FBB6ACE07}"/>
            </c:ext>
          </c:extLst>
        </c:ser>
        <c:ser>
          <c:idx val="4"/>
          <c:order val="4"/>
          <c:tx>
            <c:strRef>
              <c:f>Sheet1!$CP$39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Sheet1!$CP$41:$CP$52</c:f>
              <c:numCache>
                <c:formatCode>General</c:formatCode>
                <c:ptCount val="12"/>
                <c:pt idx="0">
                  <c:v>-3.1814999999999999E-6</c:v>
                </c:pt>
                <c:pt idx="1">
                  <c:v>2.5266800000000002E-6</c:v>
                </c:pt>
                <c:pt idx="2">
                  <c:v>-2.47974E-6</c:v>
                </c:pt>
                <c:pt idx="3">
                  <c:v>2.7466199999999998E-6</c:v>
                </c:pt>
                <c:pt idx="4">
                  <c:v>-4.8505500000000005E-7</c:v>
                </c:pt>
                <c:pt idx="5">
                  <c:v>2.7617400000000002E-7</c:v>
                </c:pt>
                <c:pt idx="6">
                  <c:v>-1.36032E-6</c:v>
                </c:pt>
                <c:pt idx="7">
                  <c:v>2.01849E-6</c:v>
                </c:pt>
                <c:pt idx="8">
                  <c:v>-2.1470899999999999E-6</c:v>
                </c:pt>
                <c:pt idx="9">
                  <c:v>3.6853300000000001E-7</c:v>
                </c:pt>
                <c:pt idx="10">
                  <c:v>7.3240699999999995E-7</c:v>
                </c:pt>
                <c:pt idx="11">
                  <c:v>-1.3257300000000001E-6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D8D-4DF5-94B5-CF1FBB6ACE07}"/>
            </c:ext>
          </c:extLst>
        </c:ser>
        <c:ser>
          <c:idx val="5"/>
          <c:order val="5"/>
          <c:tx>
            <c:strRef>
              <c:f>Sheet1!$CQ$39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Sheet1!$CQ$41:$CQ$52</c:f>
              <c:numCache>
                <c:formatCode>General</c:formatCode>
                <c:ptCount val="12"/>
                <c:pt idx="0">
                  <c:v>-2.8353499999999999E-6</c:v>
                </c:pt>
                <c:pt idx="1">
                  <c:v>2.6835199999999999E-6</c:v>
                </c:pt>
                <c:pt idx="2">
                  <c:v>-2.20661E-6</c:v>
                </c:pt>
                <c:pt idx="3">
                  <c:v>3.4209499999999998E-6</c:v>
                </c:pt>
                <c:pt idx="4">
                  <c:v>-6.2101499999999995E-7</c:v>
                </c:pt>
                <c:pt idx="5">
                  <c:v>2.5495100000000002E-7</c:v>
                </c:pt>
                <c:pt idx="6">
                  <c:v>-1.0415699999999999E-6</c:v>
                </c:pt>
                <c:pt idx="7">
                  <c:v>1.75702E-6</c:v>
                </c:pt>
                <c:pt idx="8">
                  <c:v>-1.96703E-6</c:v>
                </c:pt>
                <c:pt idx="9">
                  <c:v>5.0973600000000001E-7</c:v>
                </c:pt>
                <c:pt idx="10">
                  <c:v>7.9219600000000001E-7</c:v>
                </c:pt>
                <c:pt idx="11">
                  <c:v>-1.40693E-6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D8D-4DF5-94B5-CF1FBB6ACE07}"/>
            </c:ext>
          </c:extLst>
        </c:ser>
        <c:ser>
          <c:idx val="6"/>
          <c:order val="6"/>
          <c:tx>
            <c:strRef>
              <c:f>Sheet1!$CR$39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Sheet1!$CR$41:$CR$52</c:f>
              <c:numCache>
                <c:formatCode>General</c:formatCode>
                <c:ptCount val="12"/>
                <c:pt idx="0">
                  <c:v>-2.4568899999999999E-6</c:v>
                </c:pt>
                <c:pt idx="1">
                  <c:v>2.8684599999999999E-6</c:v>
                </c:pt>
                <c:pt idx="2">
                  <c:v>-1.8258E-6</c:v>
                </c:pt>
                <c:pt idx="3">
                  <c:v>4.03152E-6</c:v>
                </c:pt>
                <c:pt idx="4">
                  <c:v>-7.2109000000000001E-7</c:v>
                </c:pt>
                <c:pt idx="5">
                  <c:v>3.32253E-7</c:v>
                </c:pt>
                <c:pt idx="6">
                  <c:v>-8.8454199999999995E-7</c:v>
                </c:pt>
                <c:pt idx="7">
                  <c:v>1.5327599999999999E-6</c:v>
                </c:pt>
                <c:pt idx="8">
                  <c:v>-1.88765E-6</c:v>
                </c:pt>
                <c:pt idx="9">
                  <c:v>4.6230099999999998E-7</c:v>
                </c:pt>
                <c:pt idx="10">
                  <c:v>7.1280399999999998E-7</c:v>
                </c:pt>
                <c:pt idx="11">
                  <c:v>-1.2595800000000001E-6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8D-4DF5-94B5-CF1FBB6ACE07}"/>
            </c:ext>
          </c:extLst>
        </c:ser>
        <c:ser>
          <c:idx val="7"/>
          <c:order val="7"/>
          <c:tx>
            <c:strRef>
              <c:f>Sheet1!$CS$39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Sheet1!$CS$41:$CS$52</c:f>
              <c:numCache>
                <c:formatCode>General</c:formatCode>
                <c:ptCount val="12"/>
                <c:pt idx="0">
                  <c:v>-2.2309699999999999E-6</c:v>
                </c:pt>
                <c:pt idx="1">
                  <c:v>3.1142900000000001E-6</c:v>
                </c:pt>
                <c:pt idx="2">
                  <c:v>-1.55557E-6</c:v>
                </c:pt>
                <c:pt idx="3">
                  <c:v>4.7662500000000003E-6</c:v>
                </c:pt>
                <c:pt idx="4">
                  <c:v>-8.01152E-7</c:v>
                </c:pt>
                <c:pt idx="5">
                  <c:v>4.4489899999999999E-7</c:v>
                </c:pt>
                <c:pt idx="6">
                  <c:v>-6.6608300000000002E-7</c:v>
                </c:pt>
                <c:pt idx="7">
                  <c:v>1.31742E-6</c:v>
                </c:pt>
                <c:pt idx="8">
                  <c:v>-1.59783E-6</c:v>
                </c:pt>
                <c:pt idx="9">
                  <c:v>5.8844100000000002E-7</c:v>
                </c:pt>
                <c:pt idx="10">
                  <c:v>6.5332299999999995E-7</c:v>
                </c:pt>
                <c:pt idx="11">
                  <c:v>-1.2104699999999999E-6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8D-4DF5-94B5-CF1FBB6ACE07}"/>
            </c:ext>
          </c:extLst>
        </c:ser>
        <c:ser>
          <c:idx val="8"/>
          <c:order val="8"/>
          <c:tx>
            <c:strRef>
              <c:f>Sheet1!$CT$39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Sheet1!$CT$41:$CT$52</c:f>
              <c:numCache>
                <c:formatCode>General</c:formatCode>
                <c:ptCount val="12"/>
                <c:pt idx="0">
                  <c:v>-1.8274300000000001E-6</c:v>
                </c:pt>
                <c:pt idx="1">
                  <c:v>3.1949300000000001E-6</c:v>
                </c:pt>
                <c:pt idx="2">
                  <c:v>-1.2270399999999999E-6</c:v>
                </c:pt>
                <c:pt idx="3">
                  <c:v>5.3665199999999999E-6</c:v>
                </c:pt>
                <c:pt idx="4">
                  <c:v>-7.5441200000000005E-7</c:v>
                </c:pt>
                <c:pt idx="5">
                  <c:v>5.1654900000000003E-7</c:v>
                </c:pt>
                <c:pt idx="6">
                  <c:v>-5.2662900000000002E-7</c:v>
                </c:pt>
                <c:pt idx="7">
                  <c:v>1.0542E-6</c:v>
                </c:pt>
                <c:pt idx="8">
                  <c:v>-1.2995400000000001E-6</c:v>
                </c:pt>
                <c:pt idx="9">
                  <c:v>5.07979E-7</c:v>
                </c:pt>
                <c:pt idx="10">
                  <c:v>4.22591E-7</c:v>
                </c:pt>
                <c:pt idx="11">
                  <c:v>-1.0423599999999999E-6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8D-4DF5-94B5-CF1FBB6ACE07}"/>
            </c:ext>
          </c:extLst>
        </c:ser>
        <c:ser>
          <c:idx val="9"/>
          <c:order val="9"/>
          <c:tx>
            <c:strRef>
              <c:f>Sheet1!$CU$39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Sheet1!$CU$41:$CU$52</c:f>
              <c:numCache>
                <c:formatCode>General</c:formatCode>
                <c:ptCount val="12"/>
                <c:pt idx="0">
                  <c:v>-1.44343E-6</c:v>
                </c:pt>
                <c:pt idx="1">
                  <c:v>3.4093600000000001E-6</c:v>
                </c:pt>
                <c:pt idx="2">
                  <c:v>-9.8528499999999992E-7</c:v>
                </c:pt>
                <c:pt idx="3">
                  <c:v>6.0082899999999999E-6</c:v>
                </c:pt>
                <c:pt idx="4">
                  <c:v>-8.1994599999999998E-7</c:v>
                </c:pt>
                <c:pt idx="5">
                  <c:v>5.1978200000000002E-7</c:v>
                </c:pt>
                <c:pt idx="6">
                  <c:v>-4.4155500000000001E-7</c:v>
                </c:pt>
                <c:pt idx="7">
                  <c:v>7.5097100000000003E-7</c:v>
                </c:pt>
                <c:pt idx="8">
                  <c:v>-9.9999600000000006E-7</c:v>
                </c:pt>
                <c:pt idx="9">
                  <c:v>4.6836300000000002E-7</c:v>
                </c:pt>
                <c:pt idx="10">
                  <c:v>2.8344E-7</c:v>
                </c:pt>
                <c:pt idx="11">
                  <c:v>-8.3750700000000001E-7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8D-4DF5-94B5-CF1FBB6ACE07}"/>
            </c:ext>
          </c:extLst>
        </c:ser>
        <c:ser>
          <c:idx val="10"/>
          <c:order val="10"/>
          <c:tx>
            <c:strRef>
              <c:f>Sheet1!$CV$39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Sheet1!$CV$41:$CV$52</c:f>
              <c:numCache>
                <c:formatCode>General</c:formatCode>
                <c:ptCount val="12"/>
                <c:pt idx="0">
                  <c:v>-1.16203E-6</c:v>
                </c:pt>
                <c:pt idx="1">
                  <c:v>3.5529299999999999E-6</c:v>
                </c:pt>
                <c:pt idx="2">
                  <c:v>-7.2243499999999997E-7</c:v>
                </c:pt>
                <c:pt idx="3">
                  <c:v>6.6168800000000004E-6</c:v>
                </c:pt>
                <c:pt idx="4">
                  <c:v>-8.2402200000000004E-7</c:v>
                </c:pt>
                <c:pt idx="5">
                  <c:v>5.2388799999999996E-7</c:v>
                </c:pt>
                <c:pt idx="6">
                  <c:v>-3.11314E-7</c:v>
                </c:pt>
                <c:pt idx="7">
                  <c:v>5.5371300000000003E-7</c:v>
                </c:pt>
                <c:pt idx="8">
                  <c:v>-6.8710399999999996E-7</c:v>
                </c:pt>
                <c:pt idx="9">
                  <c:v>3.9190800000000002E-7</c:v>
                </c:pt>
                <c:pt idx="10">
                  <c:v>1.9598799999999999E-7</c:v>
                </c:pt>
                <c:pt idx="11">
                  <c:v>-6.1864599999999999E-7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8D-4DF5-94B5-CF1FBB6AC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7991160"/>
        <c:axId val="413745512"/>
      </c:scatterChart>
      <c:valAx>
        <c:axId val="397991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3745512"/>
        <c:crosses val="autoZero"/>
        <c:crossBetween val="midCat"/>
      </c:valAx>
      <c:valAx>
        <c:axId val="413745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79911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Sheet1!$CW$41:$DG$41</c:f>
              <c:numCache>
                <c:formatCode>General</c:formatCode>
                <c:ptCount val="11"/>
                <c:pt idx="0">
                  <c:v>-4.15753E-6</c:v>
                </c:pt>
                <c:pt idx="1">
                  <c:v>-4.0061399999999999E-6</c:v>
                </c:pt>
                <c:pt idx="2">
                  <c:v>-3.8142900000000002E-6</c:v>
                </c:pt>
                <c:pt idx="3">
                  <c:v>-3.5332299999999999E-6</c:v>
                </c:pt>
                <c:pt idx="4">
                  <c:v>-3.2637300000000002E-6</c:v>
                </c:pt>
                <c:pt idx="5">
                  <c:v>-2.9666399999999999E-6</c:v>
                </c:pt>
                <c:pt idx="6">
                  <c:v>-2.6647399999999999E-6</c:v>
                </c:pt>
                <c:pt idx="7">
                  <c:v>-2.2939300000000002E-6</c:v>
                </c:pt>
                <c:pt idx="8">
                  <c:v>-1.9710700000000001E-6</c:v>
                </c:pt>
                <c:pt idx="9">
                  <c:v>-1.65354E-6</c:v>
                </c:pt>
                <c:pt idx="10">
                  <c:v>-1.3631600000000001E-6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AFBE-40C0-9479-BAF859EFF23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Sheet1!$CW$42:$DG$42</c:f>
              <c:numCache>
                <c:formatCode>General</c:formatCode>
                <c:ptCount val="11"/>
                <c:pt idx="0">
                  <c:v>2.3090299999999998E-6</c:v>
                </c:pt>
                <c:pt idx="1">
                  <c:v>2.5741999999999998E-6</c:v>
                </c:pt>
                <c:pt idx="2">
                  <c:v>2.6815699999999999E-6</c:v>
                </c:pt>
                <c:pt idx="3">
                  <c:v>2.92893E-6</c:v>
                </c:pt>
                <c:pt idx="4">
                  <c:v>3.0749800000000001E-6</c:v>
                </c:pt>
                <c:pt idx="5">
                  <c:v>3.3547900000000002E-6</c:v>
                </c:pt>
                <c:pt idx="6">
                  <c:v>3.5622399999999998E-6</c:v>
                </c:pt>
                <c:pt idx="7">
                  <c:v>3.8125899999999999E-6</c:v>
                </c:pt>
                <c:pt idx="8">
                  <c:v>3.9822499999999999E-6</c:v>
                </c:pt>
                <c:pt idx="9">
                  <c:v>4.1191500000000002E-6</c:v>
                </c:pt>
                <c:pt idx="10">
                  <c:v>4.1840099999999999E-6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FBE-40C0-9479-BAF859EFF238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Sheet1!$CW$43:$DG$43</c:f>
              <c:numCache>
                <c:formatCode>General</c:formatCode>
                <c:ptCount val="11"/>
                <c:pt idx="0">
                  <c:v>-2.7876300000000002E-6</c:v>
                </c:pt>
                <c:pt idx="1">
                  <c:v>-2.9941599999999998E-6</c:v>
                </c:pt>
                <c:pt idx="2">
                  <c:v>-2.8851699999999999E-6</c:v>
                </c:pt>
                <c:pt idx="3">
                  <c:v>-2.7084000000000002E-6</c:v>
                </c:pt>
                <c:pt idx="4">
                  <c:v>-2.4887200000000001E-6</c:v>
                </c:pt>
                <c:pt idx="5">
                  <c:v>-2.3214700000000002E-6</c:v>
                </c:pt>
                <c:pt idx="6">
                  <c:v>-2.0608700000000001E-6</c:v>
                </c:pt>
                <c:pt idx="7">
                  <c:v>-1.6965800000000001E-6</c:v>
                </c:pt>
                <c:pt idx="8">
                  <c:v>-1.3960000000000001E-6</c:v>
                </c:pt>
                <c:pt idx="9">
                  <c:v>-1.08984E-6</c:v>
                </c:pt>
                <c:pt idx="10">
                  <c:v>-7.50778E-7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AFBE-40C0-9479-BAF859EFF238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Sheet1!$CW$44:$DG$44</c:f>
              <c:numCache>
                <c:formatCode>General</c:formatCode>
                <c:ptCount val="11"/>
                <c:pt idx="0">
                  <c:v>1.87723E-6</c:v>
                </c:pt>
                <c:pt idx="1">
                  <c:v>2.4633900000000001E-6</c:v>
                </c:pt>
                <c:pt idx="2">
                  <c:v>2.8522200000000001E-6</c:v>
                </c:pt>
                <c:pt idx="3">
                  <c:v>3.2653700000000001E-6</c:v>
                </c:pt>
                <c:pt idx="4">
                  <c:v>3.9357100000000001E-6</c:v>
                </c:pt>
                <c:pt idx="5">
                  <c:v>4.7149600000000003E-6</c:v>
                </c:pt>
                <c:pt idx="6">
                  <c:v>5.3524699999999996E-6</c:v>
                </c:pt>
                <c:pt idx="7">
                  <c:v>5.9861399999999996E-6</c:v>
                </c:pt>
                <c:pt idx="8">
                  <c:v>6.7050199999999999E-6</c:v>
                </c:pt>
                <c:pt idx="9">
                  <c:v>7.2770199999999997E-6</c:v>
                </c:pt>
                <c:pt idx="10">
                  <c:v>7.8038899999999992E-6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AFBE-40C0-9479-BAF859EFF238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Sheet1!$CW$45:$DG$45</c:f>
              <c:numCache>
                <c:formatCode>General</c:formatCode>
                <c:ptCount val="11"/>
                <c:pt idx="0">
                  <c:v>-1.3369800000000001E-7</c:v>
                </c:pt>
                <c:pt idx="1">
                  <c:v>-3.8417599999999999E-7</c:v>
                </c:pt>
                <c:pt idx="2">
                  <c:v>-4.8794300000000004E-7</c:v>
                </c:pt>
                <c:pt idx="3">
                  <c:v>-5.3709099999999998E-7</c:v>
                </c:pt>
                <c:pt idx="4">
                  <c:v>-6.3476999999999996E-7</c:v>
                </c:pt>
                <c:pt idx="5">
                  <c:v>-7.1264299999999998E-7</c:v>
                </c:pt>
                <c:pt idx="6">
                  <c:v>-7.7006800000000001E-7</c:v>
                </c:pt>
                <c:pt idx="7">
                  <c:v>-8.5397500000000005E-7</c:v>
                </c:pt>
                <c:pt idx="8">
                  <c:v>-8.98939E-7</c:v>
                </c:pt>
                <c:pt idx="9">
                  <c:v>-9.1492199999999999E-7</c:v>
                </c:pt>
                <c:pt idx="10">
                  <c:v>-9.5369699999999999E-7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AFBE-40C0-9479-BAF859EFF238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Sheet1!$CW$46:$DG$46</c:f>
              <c:numCache>
                <c:formatCode>General</c:formatCode>
                <c:ptCount val="11"/>
                <c:pt idx="0">
                  <c:v>2.3520499999999999E-7</c:v>
                </c:pt>
                <c:pt idx="1">
                  <c:v>2.51134E-7</c:v>
                </c:pt>
                <c:pt idx="2">
                  <c:v>2.9243900000000002E-7</c:v>
                </c:pt>
                <c:pt idx="3">
                  <c:v>3.3834E-7</c:v>
                </c:pt>
                <c:pt idx="4">
                  <c:v>3.88862E-7</c:v>
                </c:pt>
                <c:pt idx="5">
                  <c:v>3.6274199999999998E-7</c:v>
                </c:pt>
                <c:pt idx="6">
                  <c:v>5.0059200000000001E-7</c:v>
                </c:pt>
                <c:pt idx="7">
                  <c:v>5.4131300000000005E-7</c:v>
                </c:pt>
                <c:pt idx="8">
                  <c:v>6.2102799999999999E-7</c:v>
                </c:pt>
                <c:pt idx="9">
                  <c:v>6.0716000000000004E-7</c:v>
                </c:pt>
                <c:pt idx="10">
                  <c:v>6.1433600000000003E-7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AFBE-40C0-9479-BAF859EFF238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Sheet1!$CW$47:$DG$47</c:f>
              <c:numCache>
                <c:formatCode>General</c:formatCode>
                <c:ptCount val="11"/>
                <c:pt idx="0">
                  <c:v>-1.9688800000000002E-6</c:v>
                </c:pt>
                <c:pt idx="1">
                  <c:v>-1.9339199999999999E-6</c:v>
                </c:pt>
                <c:pt idx="2">
                  <c:v>-1.71439E-6</c:v>
                </c:pt>
                <c:pt idx="3">
                  <c:v>-1.5902799999999999E-6</c:v>
                </c:pt>
                <c:pt idx="4">
                  <c:v>-1.43401E-6</c:v>
                </c:pt>
                <c:pt idx="5">
                  <c:v>-1.14884E-6</c:v>
                </c:pt>
                <c:pt idx="6">
                  <c:v>-9.6597300000000004E-7</c:v>
                </c:pt>
                <c:pt idx="7">
                  <c:v>-7.1039700000000003E-7</c:v>
                </c:pt>
                <c:pt idx="8">
                  <c:v>-6.5056800000000003E-7</c:v>
                </c:pt>
                <c:pt idx="9">
                  <c:v>-4.3528099999999999E-7</c:v>
                </c:pt>
                <c:pt idx="10">
                  <c:v>-3.01899E-7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AFBE-40C0-9479-BAF859EFF238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Sheet1!$CW$48:$DG$48</c:f>
              <c:numCache>
                <c:formatCode>General</c:formatCode>
                <c:ptCount val="11"/>
                <c:pt idx="0">
                  <c:v>1.4530900000000001E-6</c:v>
                </c:pt>
                <c:pt idx="1">
                  <c:v>1.84446E-6</c:v>
                </c:pt>
                <c:pt idx="2">
                  <c:v>1.9098599999999999E-6</c:v>
                </c:pt>
                <c:pt idx="3">
                  <c:v>2.0680400000000002E-6</c:v>
                </c:pt>
                <c:pt idx="4">
                  <c:v>1.94365E-6</c:v>
                </c:pt>
                <c:pt idx="5">
                  <c:v>1.78901E-6</c:v>
                </c:pt>
                <c:pt idx="6">
                  <c:v>1.57801E-6</c:v>
                </c:pt>
                <c:pt idx="7">
                  <c:v>1.3283400000000001E-6</c:v>
                </c:pt>
                <c:pt idx="8">
                  <c:v>9.7449899999999992E-7</c:v>
                </c:pt>
                <c:pt idx="9">
                  <c:v>8.2889799999999996E-7</c:v>
                </c:pt>
                <c:pt idx="10">
                  <c:v>5.2301600000000003E-7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AFBE-40C0-9479-BAF859EFF238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Sheet1!$CW$49:$DG$49</c:f>
              <c:numCache>
                <c:formatCode>General</c:formatCode>
                <c:ptCount val="11"/>
                <c:pt idx="0">
                  <c:v>-9.13108E-7</c:v>
                </c:pt>
                <c:pt idx="1">
                  <c:v>-1.45671E-6</c:v>
                </c:pt>
                <c:pt idx="2">
                  <c:v>-1.7509700000000001E-6</c:v>
                </c:pt>
                <c:pt idx="3">
                  <c:v>-1.9406399999999999E-6</c:v>
                </c:pt>
                <c:pt idx="4">
                  <c:v>-1.89673E-6</c:v>
                </c:pt>
                <c:pt idx="5">
                  <c:v>-1.9610299999999999E-6</c:v>
                </c:pt>
                <c:pt idx="6">
                  <c:v>-1.8036800000000001E-6</c:v>
                </c:pt>
                <c:pt idx="7">
                  <c:v>-1.51778E-6</c:v>
                </c:pt>
                <c:pt idx="8">
                  <c:v>-1.25815E-6</c:v>
                </c:pt>
                <c:pt idx="9">
                  <c:v>-1.04903E-6</c:v>
                </c:pt>
                <c:pt idx="10">
                  <c:v>-8.8939600000000001E-7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AFBE-40C0-9479-BAF859EFF238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Sheet1!$CW$50:$DG$50</c:f>
              <c:numCache>
                <c:formatCode>General</c:formatCode>
                <c:ptCount val="11"/>
                <c:pt idx="0">
                  <c:v>-3.1555899999999997E-7</c:v>
                </c:pt>
                <c:pt idx="1">
                  <c:v>-2.0285099999999999E-7</c:v>
                </c:pt>
                <c:pt idx="2">
                  <c:v>4.5355800000000002E-8</c:v>
                </c:pt>
                <c:pt idx="3">
                  <c:v>2.00965E-7</c:v>
                </c:pt>
                <c:pt idx="4">
                  <c:v>2.8494299999999999E-7</c:v>
                </c:pt>
                <c:pt idx="5">
                  <c:v>4.8175100000000001E-7</c:v>
                </c:pt>
                <c:pt idx="6">
                  <c:v>5.3763300000000001E-7</c:v>
                </c:pt>
                <c:pt idx="7">
                  <c:v>5.4792900000000004E-7</c:v>
                </c:pt>
                <c:pt idx="8">
                  <c:v>4.4309999999999999E-7</c:v>
                </c:pt>
                <c:pt idx="9">
                  <c:v>5.2294499999999998E-7</c:v>
                </c:pt>
                <c:pt idx="10">
                  <c:v>3.5563999999999997E-7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AFBE-40C0-9479-BAF859EFF238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Sheet1!$CW$51:$DG$51</c:f>
              <c:numCache>
                <c:formatCode>General</c:formatCode>
                <c:ptCount val="11"/>
                <c:pt idx="0">
                  <c:v>8.5305299999999998E-8</c:v>
                </c:pt>
                <c:pt idx="1">
                  <c:v>3.5348099999999999E-7</c:v>
                </c:pt>
                <c:pt idx="2">
                  <c:v>5.2880400000000003E-7</c:v>
                </c:pt>
                <c:pt idx="3">
                  <c:v>5.9564100000000003E-7</c:v>
                </c:pt>
                <c:pt idx="4">
                  <c:v>6.60137E-7</c:v>
                </c:pt>
                <c:pt idx="5">
                  <c:v>7.5599600000000004E-7</c:v>
                </c:pt>
                <c:pt idx="6">
                  <c:v>6.9703300000000002E-7</c:v>
                </c:pt>
                <c:pt idx="7">
                  <c:v>5.7115800000000004E-7</c:v>
                </c:pt>
                <c:pt idx="8">
                  <c:v>3.9210000000000002E-7</c:v>
                </c:pt>
                <c:pt idx="9">
                  <c:v>2.88363E-7</c:v>
                </c:pt>
                <c:pt idx="10">
                  <c:v>1.8428400000000001E-7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AFBE-40C0-9479-BAF859EFF238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Sheet1!$CW$2:$DG$2</c:f>
              <c:strCache>
                <c:ptCount val="11"/>
                <c:pt idx="0">
                  <c:v>22kPa</c:v>
                </c:pt>
                <c:pt idx="1">
                  <c:v>24kPa</c:v>
                </c:pt>
                <c:pt idx="2">
                  <c:v>26kPa</c:v>
                </c:pt>
                <c:pt idx="3">
                  <c:v>28kPa</c:v>
                </c:pt>
                <c:pt idx="4">
                  <c:v>30kPa</c:v>
                </c:pt>
                <c:pt idx="5">
                  <c:v>32kPa</c:v>
                </c:pt>
                <c:pt idx="6">
                  <c:v>34kPa</c:v>
                </c:pt>
                <c:pt idx="7">
                  <c:v>36kPa</c:v>
                </c:pt>
                <c:pt idx="8">
                  <c:v>38kPa</c:v>
                </c:pt>
                <c:pt idx="9">
                  <c:v>40kPa</c:v>
                </c:pt>
                <c:pt idx="10">
                  <c:v>42kPa</c:v>
                </c:pt>
              </c:strCache>
            </c:strRef>
          </c:xVal>
          <c:yVal>
            <c:numRef>
              <c:f>Sheet1!$CW$52:$DG$52</c:f>
              <c:numCache>
                <c:formatCode>General</c:formatCode>
                <c:ptCount val="11"/>
                <c:pt idx="0">
                  <c:v>-4.2079399999999998E-8</c:v>
                </c:pt>
                <c:pt idx="1">
                  <c:v>-4.3416299999999999E-7</c:v>
                </c:pt>
                <c:pt idx="2">
                  <c:v>-7.4960600000000005E-7</c:v>
                </c:pt>
                <c:pt idx="3">
                  <c:v>-1.0245399999999999E-6</c:v>
                </c:pt>
                <c:pt idx="4">
                  <c:v>-1.1593700000000001E-6</c:v>
                </c:pt>
                <c:pt idx="5">
                  <c:v>-1.2688499999999999E-6</c:v>
                </c:pt>
                <c:pt idx="6">
                  <c:v>-1.3197400000000001E-6</c:v>
                </c:pt>
                <c:pt idx="7">
                  <c:v>-1.1664E-6</c:v>
                </c:pt>
                <c:pt idx="8">
                  <c:v>-9.630830000000001E-7</c:v>
                </c:pt>
                <c:pt idx="9">
                  <c:v>-8.0235999999999999E-7</c:v>
                </c:pt>
                <c:pt idx="10">
                  <c:v>-6.76588E-7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AFBE-40C0-9479-BAF859EFF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746296"/>
        <c:axId val="413746688"/>
      </c:scatterChart>
      <c:valAx>
        <c:axId val="413746296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3746688"/>
        <c:crosses val="autoZero"/>
        <c:crossBetween val="midCat"/>
      </c:valAx>
      <c:valAx>
        <c:axId val="41374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37462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Sheet1!$CW$39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Sheet1!$CW$41:$CW$52</c:f>
              <c:numCache>
                <c:formatCode>General</c:formatCode>
                <c:ptCount val="12"/>
                <c:pt idx="0">
                  <c:v>-4.15753E-6</c:v>
                </c:pt>
                <c:pt idx="1">
                  <c:v>2.3090299999999998E-6</c:v>
                </c:pt>
                <c:pt idx="2">
                  <c:v>-2.7876300000000002E-6</c:v>
                </c:pt>
                <c:pt idx="3">
                  <c:v>1.87723E-6</c:v>
                </c:pt>
                <c:pt idx="4">
                  <c:v>-1.3369800000000001E-7</c:v>
                </c:pt>
                <c:pt idx="5">
                  <c:v>2.3520499999999999E-7</c:v>
                </c:pt>
                <c:pt idx="6">
                  <c:v>-1.9688800000000002E-6</c:v>
                </c:pt>
                <c:pt idx="7">
                  <c:v>1.4530900000000001E-6</c:v>
                </c:pt>
                <c:pt idx="8">
                  <c:v>-9.13108E-7</c:v>
                </c:pt>
                <c:pt idx="9">
                  <c:v>-3.1555899999999997E-7</c:v>
                </c:pt>
                <c:pt idx="10">
                  <c:v>8.5305299999999998E-8</c:v>
                </c:pt>
                <c:pt idx="11">
                  <c:v>-4.2079399999999998E-8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3A-4385-9E0C-4AB7EBC99414}"/>
            </c:ext>
          </c:extLst>
        </c:ser>
        <c:ser>
          <c:idx val="1"/>
          <c:order val="1"/>
          <c:tx>
            <c:strRef>
              <c:f>Sheet1!$CX$39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Sheet1!$CX$41:$CX$52</c:f>
              <c:numCache>
                <c:formatCode>General</c:formatCode>
                <c:ptCount val="12"/>
                <c:pt idx="0">
                  <c:v>-4.0061399999999999E-6</c:v>
                </c:pt>
                <c:pt idx="1">
                  <c:v>2.5741999999999998E-6</c:v>
                </c:pt>
                <c:pt idx="2">
                  <c:v>-2.9941599999999998E-6</c:v>
                </c:pt>
                <c:pt idx="3">
                  <c:v>2.4633900000000001E-6</c:v>
                </c:pt>
                <c:pt idx="4">
                  <c:v>-3.8417599999999999E-7</c:v>
                </c:pt>
                <c:pt idx="5">
                  <c:v>2.51134E-7</c:v>
                </c:pt>
                <c:pt idx="6">
                  <c:v>-1.9339199999999999E-6</c:v>
                </c:pt>
                <c:pt idx="7">
                  <c:v>1.84446E-6</c:v>
                </c:pt>
                <c:pt idx="8">
                  <c:v>-1.45671E-6</c:v>
                </c:pt>
                <c:pt idx="9">
                  <c:v>-2.0285099999999999E-7</c:v>
                </c:pt>
                <c:pt idx="10">
                  <c:v>3.5348099999999999E-7</c:v>
                </c:pt>
                <c:pt idx="11">
                  <c:v>-4.3416299999999999E-7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3A-4385-9E0C-4AB7EBC99414}"/>
            </c:ext>
          </c:extLst>
        </c:ser>
        <c:ser>
          <c:idx val="2"/>
          <c:order val="2"/>
          <c:tx>
            <c:strRef>
              <c:f>Sheet1!$CY$39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Sheet1!$CY$41:$CY$52</c:f>
              <c:numCache>
                <c:formatCode>General</c:formatCode>
                <c:ptCount val="12"/>
                <c:pt idx="0">
                  <c:v>-3.8142900000000002E-6</c:v>
                </c:pt>
                <c:pt idx="1">
                  <c:v>2.6815699999999999E-6</c:v>
                </c:pt>
                <c:pt idx="2">
                  <c:v>-2.8851699999999999E-6</c:v>
                </c:pt>
                <c:pt idx="3">
                  <c:v>2.8522200000000001E-6</c:v>
                </c:pt>
                <c:pt idx="4">
                  <c:v>-4.8794300000000004E-7</c:v>
                </c:pt>
                <c:pt idx="5">
                  <c:v>2.9243900000000002E-7</c:v>
                </c:pt>
                <c:pt idx="6">
                  <c:v>-1.71439E-6</c:v>
                </c:pt>
                <c:pt idx="7">
                  <c:v>1.9098599999999999E-6</c:v>
                </c:pt>
                <c:pt idx="8">
                  <c:v>-1.7509700000000001E-6</c:v>
                </c:pt>
                <c:pt idx="9">
                  <c:v>4.5355800000000002E-8</c:v>
                </c:pt>
                <c:pt idx="10">
                  <c:v>5.2880400000000003E-7</c:v>
                </c:pt>
                <c:pt idx="11">
                  <c:v>-7.4960600000000005E-7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3A-4385-9E0C-4AB7EBC99414}"/>
            </c:ext>
          </c:extLst>
        </c:ser>
        <c:ser>
          <c:idx val="3"/>
          <c:order val="3"/>
          <c:tx>
            <c:strRef>
              <c:f>Sheet1!$CZ$39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Sheet1!$CZ$41:$CZ$52</c:f>
              <c:numCache>
                <c:formatCode>General</c:formatCode>
                <c:ptCount val="12"/>
                <c:pt idx="0">
                  <c:v>-3.5332299999999999E-6</c:v>
                </c:pt>
                <c:pt idx="1">
                  <c:v>2.92893E-6</c:v>
                </c:pt>
                <c:pt idx="2">
                  <c:v>-2.7084000000000002E-6</c:v>
                </c:pt>
                <c:pt idx="3">
                  <c:v>3.2653700000000001E-6</c:v>
                </c:pt>
                <c:pt idx="4">
                  <c:v>-5.3709099999999998E-7</c:v>
                </c:pt>
                <c:pt idx="5">
                  <c:v>3.3834E-7</c:v>
                </c:pt>
                <c:pt idx="6">
                  <c:v>-1.5902799999999999E-6</c:v>
                </c:pt>
                <c:pt idx="7">
                  <c:v>2.0680400000000002E-6</c:v>
                </c:pt>
                <c:pt idx="8">
                  <c:v>-1.9406399999999999E-6</c:v>
                </c:pt>
                <c:pt idx="9">
                  <c:v>2.00965E-7</c:v>
                </c:pt>
                <c:pt idx="10">
                  <c:v>5.9564100000000003E-7</c:v>
                </c:pt>
                <c:pt idx="11">
                  <c:v>-1.0245399999999999E-6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3A-4385-9E0C-4AB7EBC99414}"/>
            </c:ext>
          </c:extLst>
        </c:ser>
        <c:ser>
          <c:idx val="4"/>
          <c:order val="4"/>
          <c:tx>
            <c:strRef>
              <c:f>Sheet1!$DA$39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Sheet1!$DA$41:$DA$52</c:f>
              <c:numCache>
                <c:formatCode>General</c:formatCode>
                <c:ptCount val="12"/>
                <c:pt idx="0">
                  <c:v>-3.2637300000000002E-6</c:v>
                </c:pt>
                <c:pt idx="1">
                  <c:v>3.0749800000000001E-6</c:v>
                </c:pt>
                <c:pt idx="2">
                  <c:v>-2.4887200000000001E-6</c:v>
                </c:pt>
                <c:pt idx="3">
                  <c:v>3.9357100000000001E-6</c:v>
                </c:pt>
                <c:pt idx="4">
                  <c:v>-6.3476999999999996E-7</c:v>
                </c:pt>
                <c:pt idx="5">
                  <c:v>3.88862E-7</c:v>
                </c:pt>
                <c:pt idx="6">
                  <c:v>-1.43401E-6</c:v>
                </c:pt>
                <c:pt idx="7">
                  <c:v>1.94365E-6</c:v>
                </c:pt>
                <c:pt idx="8">
                  <c:v>-1.89673E-6</c:v>
                </c:pt>
                <c:pt idx="9">
                  <c:v>2.8494299999999999E-7</c:v>
                </c:pt>
                <c:pt idx="10">
                  <c:v>6.60137E-7</c:v>
                </c:pt>
                <c:pt idx="11">
                  <c:v>-1.1593700000000001E-6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13A-4385-9E0C-4AB7EBC99414}"/>
            </c:ext>
          </c:extLst>
        </c:ser>
        <c:ser>
          <c:idx val="5"/>
          <c:order val="5"/>
          <c:tx>
            <c:strRef>
              <c:f>Sheet1!$DB$39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Sheet1!$DB$41:$DB$52</c:f>
              <c:numCache>
                <c:formatCode>General</c:formatCode>
                <c:ptCount val="12"/>
                <c:pt idx="0">
                  <c:v>-2.9666399999999999E-6</c:v>
                </c:pt>
                <c:pt idx="1">
                  <c:v>3.3547900000000002E-6</c:v>
                </c:pt>
                <c:pt idx="2">
                  <c:v>-2.3214700000000002E-6</c:v>
                </c:pt>
                <c:pt idx="3">
                  <c:v>4.7149600000000003E-6</c:v>
                </c:pt>
                <c:pt idx="4">
                  <c:v>-7.1264299999999998E-7</c:v>
                </c:pt>
                <c:pt idx="5">
                  <c:v>3.6274199999999998E-7</c:v>
                </c:pt>
                <c:pt idx="6">
                  <c:v>-1.14884E-6</c:v>
                </c:pt>
                <c:pt idx="7">
                  <c:v>1.78901E-6</c:v>
                </c:pt>
                <c:pt idx="8">
                  <c:v>-1.9610299999999999E-6</c:v>
                </c:pt>
                <c:pt idx="9">
                  <c:v>4.8175100000000001E-7</c:v>
                </c:pt>
                <c:pt idx="10">
                  <c:v>7.5599600000000004E-7</c:v>
                </c:pt>
                <c:pt idx="11">
                  <c:v>-1.2688499999999999E-6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13A-4385-9E0C-4AB7EBC99414}"/>
            </c:ext>
          </c:extLst>
        </c:ser>
        <c:ser>
          <c:idx val="6"/>
          <c:order val="6"/>
          <c:tx>
            <c:strRef>
              <c:f>Sheet1!$DC$39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Sheet1!$DC$41:$DC$52</c:f>
              <c:numCache>
                <c:formatCode>General</c:formatCode>
                <c:ptCount val="12"/>
                <c:pt idx="0">
                  <c:v>-2.6647399999999999E-6</c:v>
                </c:pt>
                <c:pt idx="1">
                  <c:v>3.5622399999999998E-6</c:v>
                </c:pt>
                <c:pt idx="2">
                  <c:v>-2.0608700000000001E-6</c:v>
                </c:pt>
                <c:pt idx="3">
                  <c:v>5.3524699999999996E-6</c:v>
                </c:pt>
                <c:pt idx="4">
                  <c:v>-7.7006800000000001E-7</c:v>
                </c:pt>
                <c:pt idx="5">
                  <c:v>5.0059200000000001E-7</c:v>
                </c:pt>
                <c:pt idx="6">
                  <c:v>-9.6597300000000004E-7</c:v>
                </c:pt>
                <c:pt idx="7">
                  <c:v>1.57801E-6</c:v>
                </c:pt>
                <c:pt idx="8">
                  <c:v>-1.8036800000000001E-6</c:v>
                </c:pt>
                <c:pt idx="9">
                  <c:v>5.3763300000000001E-7</c:v>
                </c:pt>
                <c:pt idx="10">
                  <c:v>6.9703300000000002E-7</c:v>
                </c:pt>
                <c:pt idx="11">
                  <c:v>-1.3197400000000001E-6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3A-4385-9E0C-4AB7EBC99414}"/>
            </c:ext>
          </c:extLst>
        </c:ser>
        <c:ser>
          <c:idx val="7"/>
          <c:order val="7"/>
          <c:tx>
            <c:strRef>
              <c:f>Sheet1!$DD$39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Sheet1!$DD$41:$DD$52</c:f>
              <c:numCache>
                <c:formatCode>General</c:formatCode>
                <c:ptCount val="12"/>
                <c:pt idx="0">
                  <c:v>-2.2939300000000002E-6</c:v>
                </c:pt>
                <c:pt idx="1">
                  <c:v>3.8125899999999999E-6</c:v>
                </c:pt>
                <c:pt idx="2">
                  <c:v>-1.6965800000000001E-6</c:v>
                </c:pt>
                <c:pt idx="3">
                  <c:v>5.9861399999999996E-6</c:v>
                </c:pt>
                <c:pt idx="4">
                  <c:v>-8.5397500000000005E-7</c:v>
                </c:pt>
                <c:pt idx="5">
                  <c:v>5.4131300000000005E-7</c:v>
                </c:pt>
                <c:pt idx="6">
                  <c:v>-7.1039700000000003E-7</c:v>
                </c:pt>
                <c:pt idx="7">
                  <c:v>1.3283400000000001E-6</c:v>
                </c:pt>
                <c:pt idx="8">
                  <c:v>-1.51778E-6</c:v>
                </c:pt>
                <c:pt idx="9">
                  <c:v>5.4792900000000004E-7</c:v>
                </c:pt>
                <c:pt idx="10">
                  <c:v>5.7115800000000004E-7</c:v>
                </c:pt>
                <c:pt idx="11">
                  <c:v>-1.1664E-6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3A-4385-9E0C-4AB7EBC99414}"/>
            </c:ext>
          </c:extLst>
        </c:ser>
        <c:ser>
          <c:idx val="8"/>
          <c:order val="8"/>
          <c:tx>
            <c:strRef>
              <c:f>Sheet1!$DE$39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Sheet1!$DE$41:$DE$52</c:f>
              <c:numCache>
                <c:formatCode>General</c:formatCode>
                <c:ptCount val="12"/>
                <c:pt idx="0">
                  <c:v>-1.9710700000000001E-6</c:v>
                </c:pt>
                <c:pt idx="1">
                  <c:v>3.9822499999999999E-6</c:v>
                </c:pt>
                <c:pt idx="2">
                  <c:v>-1.3960000000000001E-6</c:v>
                </c:pt>
                <c:pt idx="3">
                  <c:v>6.7050199999999999E-6</c:v>
                </c:pt>
                <c:pt idx="4">
                  <c:v>-8.98939E-7</c:v>
                </c:pt>
                <c:pt idx="5">
                  <c:v>6.2102799999999999E-7</c:v>
                </c:pt>
                <c:pt idx="6">
                  <c:v>-6.5056800000000003E-7</c:v>
                </c:pt>
                <c:pt idx="7">
                  <c:v>9.7449899999999992E-7</c:v>
                </c:pt>
                <c:pt idx="8">
                  <c:v>-1.25815E-6</c:v>
                </c:pt>
                <c:pt idx="9">
                  <c:v>4.4309999999999999E-7</c:v>
                </c:pt>
                <c:pt idx="10">
                  <c:v>3.9210000000000002E-7</c:v>
                </c:pt>
                <c:pt idx="11">
                  <c:v>-9.630830000000001E-7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3A-4385-9E0C-4AB7EBC99414}"/>
            </c:ext>
          </c:extLst>
        </c:ser>
        <c:ser>
          <c:idx val="9"/>
          <c:order val="9"/>
          <c:tx>
            <c:strRef>
              <c:f>Sheet1!$DF$39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Sheet1!$DF$41:$DF$52</c:f>
              <c:numCache>
                <c:formatCode>General</c:formatCode>
                <c:ptCount val="12"/>
                <c:pt idx="0">
                  <c:v>-1.65354E-6</c:v>
                </c:pt>
                <c:pt idx="1">
                  <c:v>4.1191500000000002E-6</c:v>
                </c:pt>
                <c:pt idx="2">
                  <c:v>-1.08984E-6</c:v>
                </c:pt>
                <c:pt idx="3">
                  <c:v>7.2770199999999997E-6</c:v>
                </c:pt>
                <c:pt idx="4">
                  <c:v>-9.1492199999999999E-7</c:v>
                </c:pt>
                <c:pt idx="5">
                  <c:v>6.0716000000000004E-7</c:v>
                </c:pt>
                <c:pt idx="6">
                  <c:v>-4.3528099999999999E-7</c:v>
                </c:pt>
                <c:pt idx="7">
                  <c:v>8.2889799999999996E-7</c:v>
                </c:pt>
                <c:pt idx="8">
                  <c:v>-1.04903E-6</c:v>
                </c:pt>
                <c:pt idx="9">
                  <c:v>5.2294499999999998E-7</c:v>
                </c:pt>
                <c:pt idx="10">
                  <c:v>2.88363E-7</c:v>
                </c:pt>
                <c:pt idx="11">
                  <c:v>-8.0235999999999999E-7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3A-4385-9E0C-4AB7EBC99414}"/>
            </c:ext>
          </c:extLst>
        </c:ser>
        <c:ser>
          <c:idx val="10"/>
          <c:order val="10"/>
          <c:tx>
            <c:strRef>
              <c:f>Sheet1!$DG$39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Sheet1!$DG$41:$DG$52</c:f>
              <c:numCache>
                <c:formatCode>General</c:formatCode>
                <c:ptCount val="12"/>
                <c:pt idx="0">
                  <c:v>-1.3631600000000001E-6</c:v>
                </c:pt>
                <c:pt idx="1">
                  <c:v>4.1840099999999999E-6</c:v>
                </c:pt>
                <c:pt idx="2">
                  <c:v>-7.50778E-7</c:v>
                </c:pt>
                <c:pt idx="3">
                  <c:v>7.8038899999999992E-6</c:v>
                </c:pt>
                <c:pt idx="4">
                  <c:v>-9.5369699999999999E-7</c:v>
                </c:pt>
                <c:pt idx="5">
                  <c:v>6.1433600000000003E-7</c:v>
                </c:pt>
                <c:pt idx="6">
                  <c:v>-3.01899E-7</c:v>
                </c:pt>
                <c:pt idx="7">
                  <c:v>5.2301600000000003E-7</c:v>
                </c:pt>
                <c:pt idx="8">
                  <c:v>-8.8939600000000001E-7</c:v>
                </c:pt>
                <c:pt idx="9">
                  <c:v>3.5563999999999997E-7</c:v>
                </c:pt>
                <c:pt idx="10">
                  <c:v>1.8428400000000001E-7</c:v>
                </c:pt>
                <c:pt idx="11">
                  <c:v>-6.76588E-7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3A-4385-9E0C-4AB7EBC99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747864"/>
        <c:axId val="413748256"/>
      </c:scatterChart>
      <c:valAx>
        <c:axId val="413747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3748256"/>
        <c:crosses val="autoZero"/>
        <c:crossBetween val="midCat"/>
      </c:valAx>
      <c:valAx>
        <c:axId val="4137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374786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Sheet1!$DH$41:$DR$41</c:f>
              <c:numCache>
                <c:formatCode>General</c:formatCode>
                <c:ptCount val="11"/>
                <c:pt idx="0">
                  <c:v>-4.2452700000000003E-6</c:v>
                </c:pt>
                <c:pt idx="1">
                  <c:v>-4.1088299999999999E-6</c:v>
                </c:pt>
                <c:pt idx="2">
                  <c:v>-3.8677799999999999E-6</c:v>
                </c:pt>
                <c:pt idx="3">
                  <c:v>-3.69099E-6</c:v>
                </c:pt>
                <c:pt idx="4">
                  <c:v>-3.5040299999999998E-6</c:v>
                </c:pt>
                <c:pt idx="5">
                  <c:v>-3.12406E-6</c:v>
                </c:pt>
                <c:pt idx="6">
                  <c:v>-2.8442799999999999E-6</c:v>
                </c:pt>
                <c:pt idx="7">
                  <c:v>-2.53901E-6</c:v>
                </c:pt>
                <c:pt idx="8">
                  <c:v>-2.2023000000000001E-6</c:v>
                </c:pt>
                <c:pt idx="9">
                  <c:v>-1.84692E-6</c:v>
                </c:pt>
                <c:pt idx="10">
                  <c:v>-1.5736799999999999E-6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8A55-4770-A48C-A9B789E61E0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Sheet1!$DH$42:$DR$42</c:f>
              <c:numCache>
                <c:formatCode>General</c:formatCode>
                <c:ptCount val="11"/>
                <c:pt idx="0">
                  <c:v>2.78816E-6</c:v>
                </c:pt>
                <c:pt idx="1">
                  <c:v>3.1109300000000001E-6</c:v>
                </c:pt>
                <c:pt idx="2">
                  <c:v>3.1886299999999998E-6</c:v>
                </c:pt>
                <c:pt idx="3">
                  <c:v>3.5841900000000001E-6</c:v>
                </c:pt>
                <c:pt idx="4">
                  <c:v>3.78088E-6</c:v>
                </c:pt>
                <c:pt idx="5">
                  <c:v>4.0098400000000004E-6</c:v>
                </c:pt>
                <c:pt idx="6">
                  <c:v>4.1354600000000002E-6</c:v>
                </c:pt>
                <c:pt idx="7">
                  <c:v>4.3088199999999999E-6</c:v>
                </c:pt>
                <c:pt idx="8">
                  <c:v>4.5256600000000003E-6</c:v>
                </c:pt>
                <c:pt idx="9">
                  <c:v>4.6216699999999997E-6</c:v>
                </c:pt>
                <c:pt idx="10">
                  <c:v>4.8714499999999998E-6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A55-4770-A48C-A9B789E61E0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Sheet1!$DH$43:$DR$43</c:f>
              <c:numCache>
                <c:formatCode>General</c:formatCode>
                <c:ptCount val="11"/>
                <c:pt idx="0">
                  <c:v>-2.8594399999999999E-6</c:v>
                </c:pt>
                <c:pt idx="1">
                  <c:v>-3.0041600000000001E-6</c:v>
                </c:pt>
                <c:pt idx="2">
                  <c:v>-2.88649E-6</c:v>
                </c:pt>
                <c:pt idx="3">
                  <c:v>-2.7619600000000001E-6</c:v>
                </c:pt>
                <c:pt idx="4">
                  <c:v>-2.6053400000000001E-6</c:v>
                </c:pt>
                <c:pt idx="5">
                  <c:v>-2.38727E-6</c:v>
                </c:pt>
                <c:pt idx="6">
                  <c:v>-2.1162499999999999E-6</c:v>
                </c:pt>
                <c:pt idx="7">
                  <c:v>-1.8141900000000001E-6</c:v>
                </c:pt>
                <c:pt idx="8">
                  <c:v>-1.4510599999999999E-6</c:v>
                </c:pt>
                <c:pt idx="9">
                  <c:v>-1.24195E-6</c:v>
                </c:pt>
                <c:pt idx="10">
                  <c:v>-8.5083899999999999E-7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8A55-4770-A48C-A9B789E61E0B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Sheet1!$DH$44:$DR$44</c:f>
              <c:numCache>
                <c:formatCode>General</c:formatCode>
                <c:ptCount val="11"/>
                <c:pt idx="0">
                  <c:v>2.9735899999999999E-6</c:v>
                </c:pt>
                <c:pt idx="1">
                  <c:v>3.5715800000000001E-6</c:v>
                </c:pt>
                <c:pt idx="2">
                  <c:v>3.9474300000000001E-6</c:v>
                </c:pt>
                <c:pt idx="3">
                  <c:v>4.5204799999999996E-6</c:v>
                </c:pt>
                <c:pt idx="4">
                  <c:v>5.1437100000000003E-6</c:v>
                </c:pt>
                <c:pt idx="5">
                  <c:v>5.8442199999999996E-6</c:v>
                </c:pt>
                <c:pt idx="6">
                  <c:v>6.4746200000000004E-6</c:v>
                </c:pt>
                <c:pt idx="7">
                  <c:v>7.2539600000000001E-6</c:v>
                </c:pt>
                <c:pt idx="8">
                  <c:v>8.0290900000000001E-6</c:v>
                </c:pt>
                <c:pt idx="9">
                  <c:v>8.4554099999999994E-6</c:v>
                </c:pt>
                <c:pt idx="10">
                  <c:v>9.1510999999999995E-6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8A55-4770-A48C-A9B789E61E0B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Sheet1!$DH$45:$DR$45</c:f>
              <c:numCache>
                <c:formatCode>General</c:formatCode>
                <c:ptCount val="11"/>
                <c:pt idx="0">
                  <c:v>-2.58717E-7</c:v>
                </c:pt>
                <c:pt idx="1">
                  <c:v>-4.3905699999999999E-7</c:v>
                </c:pt>
                <c:pt idx="2">
                  <c:v>-4.6131500000000003E-7</c:v>
                </c:pt>
                <c:pt idx="3">
                  <c:v>-6.4116700000000004E-7</c:v>
                </c:pt>
                <c:pt idx="4">
                  <c:v>-7.6743700000000002E-7</c:v>
                </c:pt>
                <c:pt idx="5">
                  <c:v>-7.8174999999999997E-7</c:v>
                </c:pt>
                <c:pt idx="6">
                  <c:v>-8.2633800000000002E-7</c:v>
                </c:pt>
                <c:pt idx="7">
                  <c:v>-1.00066E-6</c:v>
                </c:pt>
                <c:pt idx="8">
                  <c:v>-9.8364299999999991E-7</c:v>
                </c:pt>
                <c:pt idx="9">
                  <c:v>-1.0277699999999999E-6</c:v>
                </c:pt>
                <c:pt idx="10">
                  <c:v>-1.0227299999999999E-6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8A55-4770-A48C-A9B789E61E0B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Sheet1!$DH$46:$DR$46</c:f>
              <c:numCache>
                <c:formatCode>General</c:formatCode>
                <c:ptCount val="11"/>
                <c:pt idx="0">
                  <c:v>2.9516800000000001E-7</c:v>
                </c:pt>
                <c:pt idx="1">
                  <c:v>3.41357E-7</c:v>
                </c:pt>
                <c:pt idx="2">
                  <c:v>3.16302E-7</c:v>
                </c:pt>
                <c:pt idx="3">
                  <c:v>4.0255400000000002E-7</c:v>
                </c:pt>
                <c:pt idx="4">
                  <c:v>4.5079500000000001E-7</c:v>
                </c:pt>
                <c:pt idx="5">
                  <c:v>5.0478E-7</c:v>
                </c:pt>
                <c:pt idx="6">
                  <c:v>5.1208999999999998E-7</c:v>
                </c:pt>
                <c:pt idx="7">
                  <c:v>5.7627199999999996E-7</c:v>
                </c:pt>
                <c:pt idx="8">
                  <c:v>6.9153899999999998E-7</c:v>
                </c:pt>
                <c:pt idx="9">
                  <c:v>6.4409199999999999E-7</c:v>
                </c:pt>
                <c:pt idx="10">
                  <c:v>7.2354500000000001E-7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8A55-4770-A48C-A9B789E61E0B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Sheet1!$DH$47:$DR$47</c:f>
              <c:numCache>
                <c:formatCode>General</c:formatCode>
                <c:ptCount val="11"/>
                <c:pt idx="0">
                  <c:v>-1.88702E-6</c:v>
                </c:pt>
                <c:pt idx="1">
                  <c:v>-1.83016E-6</c:v>
                </c:pt>
                <c:pt idx="2">
                  <c:v>-1.72975E-6</c:v>
                </c:pt>
                <c:pt idx="3">
                  <c:v>-1.5625399999999999E-6</c:v>
                </c:pt>
                <c:pt idx="4">
                  <c:v>-1.4128099999999999E-6</c:v>
                </c:pt>
                <c:pt idx="5">
                  <c:v>-1.17622E-6</c:v>
                </c:pt>
                <c:pt idx="6">
                  <c:v>-1.0386999999999999E-6</c:v>
                </c:pt>
                <c:pt idx="7">
                  <c:v>-7.5866299999999997E-7</c:v>
                </c:pt>
                <c:pt idx="8">
                  <c:v>-6.5389400000000005E-7</c:v>
                </c:pt>
                <c:pt idx="9">
                  <c:v>-4.7814099999999999E-7</c:v>
                </c:pt>
                <c:pt idx="10">
                  <c:v>-3.9334600000000001E-7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8A55-4770-A48C-A9B789E61E0B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Sheet1!$DH$48:$DR$48</c:f>
              <c:numCache>
                <c:formatCode>General</c:formatCode>
                <c:ptCount val="11"/>
                <c:pt idx="0">
                  <c:v>1.3140700000000001E-6</c:v>
                </c:pt>
                <c:pt idx="1">
                  <c:v>1.66731E-6</c:v>
                </c:pt>
                <c:pt idx="2">
                  <c:v>1.7727599999999999E-6</c:v>
                </c:pt>
                <c:pt idx="3">
                  <c:v>1.9326400000000002E-6</c:v>
                </c:pt>
                <c:pt idx="4">
                  <c:v>1.87766E-6</c:v>
                </c:pt>
                <c:pt idx="5">
                  <c:v>1.74375E-6</c:v>
                </c:pt>
                <c:pt idx="6">
                  <c:v>1.55283E-6</c:v>
                </c:pt>
                <c:pt idx="7">
                  <c:v>1.3400399999999999E-6</c:v>
                </c:pt>
                <c:pt idx="8">
                  <c:v>1.0581099999999999E-6</c:v>
                </c:pt>
                <c:pt idx="9">
                  <c:v>8.2014800000000005E-7</c:v>
                </c:pt>
                <c:pt idx="10">
                  <c:v>5.73408E-7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8A55-4770-A48C-A9B789E61E0B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Sheet1!$DH$49:$DR$49</c:f>
              <c:numCache>
                <c:formatCode>General</c:formatCode>
                <c:ptCount val="11"/>
                <c:pt idx="0">
                  <c:v>-8.5581900000000002E-7</c:v>
                </c:pt>
                <c:pt idx="1">
                  <c:v>-1.26764E-6</c:v>
                </c:pt>
                <c:pt idx="2">
                  <c:v>-1.5960000000000001E-6</c:v>
                </c:pt>
                <c:pt idx="3">
                  <c:v>-1.8232200000000001E-6</c:v>
                </c:pt>
                <c:pt idx="4">
                  <c:v>-1.8487500000000001E-6</c:v>
                </c:pt>
                <c:pt idx="5">
                  <c:v>-1.8989999999999999E-6</c:v>
                </c:pt>
                <c:pt idx="6">
                  <c:v>-1.7615199999999999E-6</c:v>
                </c:pt>
                <c:pt idx="7">
                  <c:v>-1.5608200000000001E-6</c:v>
                </c:pt>
                <c:pt idx="8">
                  <c:v>-1.3907099999999999E-6</c:v>
                </c:pt>
                <c:pt idx="9">
                  <c:v>-1.1003300000000001E-6</c:v>
                </c:pt>
                <c:pt idx="10">
                  <c:v>-8.3501599999999996E-7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8A55-4770-A48C-A9B789E61E0B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Sheet1!$DH$50:$DR$50</c:f>
              <c:numCache>
                <c:formatCode>General</c:formatCode>
                <c:ptCount val="11"/>
                <c:pt idx="0">
                  <c:v>-3.7322499999999998E-7</c:v>
                </c:pt>
                <c:pt idx="1">
                  <c:v>-1.65879E-7</c:v>
                </c:pt>
                <c:pt idx="2">
                  <c:v>-1.01274E-7</c:v>
                </c:pt>
                <c:pt idx="3">
                  <c:v>1.20104E-7</c:v>
                </c:pt>
                <c:pt idx="4">
                  <c:v>2.9289000000000002E-7</c:v>
                </c:pt>
                <c:pt idx="5">
                  <c:v>3.93035E-7</c:v>
                </c:pt>
                <c:pt idx="6">
                  <c:v>5.9198399999999999E-7</c:v>
                </c:pt>
                <c:pt idx="7">
                  <c:v>5.6951200000000002E-7</c:v>
                </c:pt>
                <c:pt idx="8">
                  <c:v>4.6078199999999998E-7</c:v>
                </c:pt>
                <c:pt idx="9">
                  <c:v>4.5298399999999998E-7</c:v>
                </c:pt>
                <c:pt idx="10">
                  <c:v>4.8126000000000001E-7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8A55-4770-A48C-A9B789E61E0B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Sheet1!$DH$51:$DR$51</c:f>
              <c:numCache>
                <c:formatCode>General</c:formatCode>
                <c:ptCount val="11"/>
                <c:pt idx="0">
                  <c:v>1.8741600000000002E-8</c:v>
                </c:pt>
                <c:pt idx="1">
                  <c:v>2.5815799999999997E-7</c:v>
                </c:pt>
                <c:pt idx="2">
                  <c:v>4.14816E-7</c:v>
                </c:pt>
                <c:pt idx="3">
                  <c:v>6.0895699999999999E-7</c:v>
                </c:pt>
                <c:pt idx="4">
                  <c:v>6.3291699999999995E-7</c:v>
                </c:pt>
                <c:pt idx="5">
                  <c:v>6.7342400000000001E-7</c:v>
                </c:pt>
                <c:pt idx="6">
                  <c:v>5.8776200000000002E-7</c:v>
                </c:pt>
                <c:pt idx="7">
                  <c:v>5.8438399999999995E-7</c:v>
                </c:pt>
                <c:pt idx="8">
                  <c:v>4.6501899999999999E-7</c:v>
                </c:pt>
                <c:pt idx="9">
                  <c:v>3.7506199999999997E-7</c:v>
                </c:pt>
                <c:pt idx="10">
                  <c:v>2.30467E-7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8A55-4770-A48C-A9B789E61E0B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Sheet1!$DH$2:$DR$2</c:f>
              <c:strCache>
                <c:ptCount val="11"/>
                <c:pt idx="0">
                  <c:v>44kPa</c:v>
                </c:pt>
                <c:pt idx="1">
                  <c:v>18kPa</c:v>
                </c:pt>
                <c:pt idx="2">
                  <c:v>20kPa</c:v>
                </c:pt>
                <c:pt idx="3">
                  <c:v>22kPa</c:v>
                </c:pt>
                <c:pt idx="4">
                  <c:v>24kPa</c:v>
                </c:pt>
                <c:pt idx="5">
                  <c:v>26kPa</c:v>
                </c:pt>
                <c:pt idx="6">
                  <c:v>28kPa</c:v>
                </c:pt>
                <c:pt idx="7">
                  <c:v>30kPa</c:v>
                </c:pt>
                <c:pt idx="8">
                  <c:v>32kPa</c:v>
                </c:pt>
                <c:pt idx="9">
                  <c:v>34kPa</c:v>
                </c:pt>
                <c:pt idx="10">
                  <c:v>36kPa</c:v>
                </c:pt>
              </c:strCache>
            </c:strRef>
          </c:xVal>
          <c:yVal>
            <c:numRef>
              <c:f>Sheet1!$DH$52:$DR$52</c:f>
              <c:numCache>
                <c:formatCode>General</c:formatCode>
                <c:ptCount val="11"/>
                <c:pt idx="0">
                  <c:v>9.0633399999999997E-8</c:v>
                </c:pt>
                <c:pt idx="1">
                  <c:v>-3.20207E-7</c:v>
                </c:pt>
                <c:pt idx="2">
                  <c:v>-6.2961599999999999E-7</c:v>
                </c:pt>
                <c:pt idx="3">
                  <c:v>-8.3995599999999995E-7</c:v>
                </c:pt>
                <c:pt idx="4">
                  <c:v>-1.08527E-6</c:v>
                </c:pt>
                <c:pt idx="5">
                  <c:v>-1.28668E-6</c:v>
                </c:pt>
                <c:pt idx="6">
                  <c:v>-1.28045E-6</c:v>
                </c:pt>
                <c:pt idx="7">
                  <c:v>-1.1943599999999999E-6</c:v>
                </c:pt>
                <c:pt idx="8">
                  <c:v>-1.0192900000000001E-6</c:v>
                </c:pt>
                <c:pt idx="9">
                  <c:v>-8.1383099999999995E-7</c:v>
                </c:pt>
                <c:pt idx="10">
                  <c:v>-7.0596399999999995E-7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8A55-4770-A48C-A9B789E61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749040"/>
        <c:axId val="398057264"/>
      </c:scatterChart>
      <c:valAx>
        <c:axId val="413749040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8057264"/>
        <c:crosses val="autoZero"/>
        <c:crossBetween val="midCat"/>
      </c:valAx>
      <c:valAx>
        <c:axId val="39805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374904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Sheet1!$DH$39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Sheet1!$DH$41:$DH$52</c:f>
              <c:numCache>
                <c:formatCode>General</c:formatCode>
                <c:ptCount val="12"/>
                <c:pt idx="0">
                  <c:v>-4.2452700000000003E-6</c:v>
                </c:pt>
                <c:pt idx="1">
                  <c:v>2.78816E-6</c:v>
                </c:pt>
                <c:pt idx="2">
                  <c:v>-2.8594399999999999E-6</c:v>
                </c:pt>
                <c:pt idx="3">
                  <c:v>2.9735899999999999E-6</c:v>
                </c:pt>
                <c:pt idx="4">
                  <c:v>-2.58717E-7</c:v>
                </c:pt>
                <c:pt idx="5">
                  <c:v>2.9516800000000001E-7</c:v>
                </c:pt>
                <c:pt idx="6">
                  <c:v>-1.88702E-6</c:v>
                </c:pt>
                <c:pt idx="7">
                  <c:v>1.3140700000000001E-6</c:v>
                </c:pt>
                <c:pt idx="8">
                  <c:v>-8.5581900000000002E-7</c:v>
                </c:pt>
                <c:pt idx="9">
                  <c:v>-3.7322499999999998E-7</c:v>
                </c:pt>
                <c:pt idx="10">
                  <c:v>1.8741600000000002E-8</c:v>
                </c:pt>
                <c:pt idx="11">
                  <c:v>9.0633399999999997E-8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FD-426F-BD5B-A565785E1214}"/>
            </c:ext>
          </c:extLst>
        </c:ser>
        <c:ser>
          <c:idx val="1"/>
          <c:order val="1"/>
          <c:tx>
            <c:strRef>
              <c:f>Sheet1!$DI$39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Sheet1!$DI$41:$DI$52</c:f>
              <c:numCache>
                <c:formatCode>General</c:formatCode>
                <c:ptCount val="12"/>
                <c:pt idx="0">
                  <c:v>-4.1088299999999999E-6</c:v>
                </c:pt>
                <c:pt idx="1">
                  <c:v>3.1109300000000001E-6</c:v>
                </c:pt>
                <c:pt idx="2">
                  <c:v>-3.0041600000000001E-6</c:v>
                </c:pt>
                <c:pt idx="3">
                  <c:v>3.5715800000000001E-6</c:v>
                </c:pt>
                <c:pt idx="4">
                  <c:v>-4.3905699999999999E-7</c:v>
                </c:pt>
                <c:pt idx="5">
                  <c:v>3.41357E-7</c:v>
                </c:pt>
                <c:pt idx="6">
                  <c:v>-1.83016E-6</c:v>
                </c:pt>
                <c:pt idx="7">
                  <c:v>1.66731E-6</c:v>
                </c:pt>
                <c:pt idx="8">
                  <c:v>-1.26764E-6</c:v>
                </c:pt>
                <c:pt idx="9">
                  <c:v>-1.65879E-7</c:v>
                </c:pt>
                <c:pt idx="10">
                  <c:v>2.5815799999999997E-7</c:v>
                </c:pt>
                <c:pt idx="11">
                  <c:v>-3.20207E-7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FD-426F-BD5B-A565785E1214}"/>
            </c:ext>
          </c:extLst>
        </c:ser>
        <c:ser>
          <c:idx val="2"/>
          <c:order val="2"/>
          <c:tx>
            <c:strRef>
              <c:f>Sheet1!$DJ$39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Sheet1!$DJ$41:$DJ$52</c:f>
              <c:numCache>
                <c:formatCode>General</c:formatCode>
                <c:ptCount val="12"/>
                <c:pt idx="0">
                  <c:v>-3.8677799999999999E-6</c:v>
                </c:pt>
                <c:pt idx="1">
                  <c:v>3.1886299999999998E-6</c:v>
                </c:pt>
                <c:pt idx="2">
                  <c:v>-2.88649E-6</c:v>
                </c:pt>
                <c:pt idx="3">
                  <c:v>3.9474300000000001E-6</c:v>
                </c:pt>
                <c:pt idx="4">
                  <c:v>-4.6131500000000003E-7</c:v>
                </c:pt>
                <c:pt idx="5">
                  <c:v>3.16302E-7</c:v>
                </c:pt>
                <c:pt idx="6">
                  <c:v>-1.72975E-6</c:v>
                </c:pt>
                <c:pt idx="7">
                  <c:v>1.7727599999999999E-6</c:v>
                </c:pt>
                <c:pt idx="8">
                  <c:v>-1.5960000000000001E-6</c:v>
                </c:pt>
                <c:pt idx="9">
                  <c:v>-1.01274E-7</c:v>
                </c:pt>
                <c:pt idx="10">
                  <c:v>4.14816E-7</c:v>
                </c:pt>
                <c:pt idx="11">
                  <c:v>-6.2961599999999999E-7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FD-426F-BD5B-A565785E1214}"/>
            </c:ext>
          </c:extLst>
        </c:ser>
        <c:ser>
          <c:idx val="3"/>
          <c:order val="3"/>
          <c:tx>
            <c:strRef>
              <c:f>Sheet1!$DK$39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Sheet1!$DK$41:$DK$52</c:f>
              <c:numCache>
                <c:formatCode>General</c:formatCode>
                <c:ptCount val="12"/>
                <c:pt idx="0">
                  <c:v>-3.69099E-6</c:v>
                </c:pt>
                <c:pt idx="1">
                  <c:v>3.5841900000000001E-6</c:v>
                </c:pt>
                <c:pt idx="2">
                  <c:v>-2.7619600000000001E-6</c:v>
                </c:pt>
                <c:pt idx="3">
                  <c:v>4.5204799999999996E-6</c:v>
                </c:pt>
                <c:pt idx="4">
                  <c:v>-6.4116700000000004E-7</c:v>
                </c:pt>
                <c:pt idx="5">
                  <c:v>4.0255400000000002E-7</c:v>
                </c:pt>
                <c:pt idx="6">
                  <c:v>-1.5625399999999999E-6</c:v>
                </c:pt>
                <c:pt idx="7">
                  <c:v>1.9326400000000002E-6</c:v>
                </c:pt>
                <c:pt idx="8">
                  <c:v>-1.8232200000000001E-6</c:v>
                </c:pt>
                <c:pt idx="9">
                  <c:v>1.20104E-7</c:v>
                </c:pt>
                <c:pt idx="10">
                  <c:v>6.0895699999999999E-7</c:v>
                </c:pt>
                <c:pt idx="11">
                  <c:v>-8.3995599999999995E-7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6FD-426F-BD5B-A565785E1214}"/>
            </c:ext>
          </c:extLst>
        </c:ser>
        <c:ser>
          <c:idx val="4"/>
          <c:order val="4"/>
          <c:tx>
            <c:strRef>
              <c:f>Sheet1!$DL$39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Sheet1!$DL$41:$DL$52</c:f>
              <c:numCache>
                <c:formatCode>General</c:formatCode>
                <c:ptCount val="12"/>
                <c:pt idx="0">
                  <c:v>-3.5040299999999998E-6</c:v>
                </c:pt>
                <c:pt idx="1">
                  <c:v>3.78088E-6</c:v>
                </c:pt>
                <c:pt idx="2">
                  <c:v>-2.6053400000000001E-6</c:v>
                </c:pt>
                <c:pt idx="3">
                  <c:v>5.1437100000000003E-6</c:v>
                </c:pt>
                <c:pt idx="4">
                  <c:v>-7.6743700000000002E-7</c:v>
                </c:pt>
                <c:pt idx="5">
                  <c:v>4.5079500000000001E-7</c:v>
                </c:pt>
                <c:pt idx="6">
                  <c:v>-1.4128099999999999E-6</c:v>
                </c:pt>
                <c:pt idx="7">
                  <c:v>1.87766E-6</c:v>
                </c:pt>
                <c:pt idx="8">
                  <c:v>-1.8487500000000001E-6</c:v>
                </c:pt>
                <c:pt idx="9">
                  <c:v>2.9289000000000002E-7</c:v>
                </c:pt>
                <c:pt idx="10">
                  <c:v>6.3291699999999995E-7</c:v>
                </c:pt>
                <c:pt idx="11">
                  <c:v>-1.08527E-6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FD-426F-BD5B-A565785E1214}"/>
            </c:ext>
          </c:extLst>
        </c:ser>
        <c:ser>
          <c:idx val="5"/>
          <c:order val="5"/>
          <c:tx>
            <c:strRef>
              <c:f>Sheet1!$DM$39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Sheet1!$DM$41:$DM$52</c:f>
              <c:numCache>
                <c:formatCode>General</c:formatCode>
                <c:ptCount val="12"/>
                <c:pt idx="0">
                  <c:v>-3.12406E-6</c:v>
                </c:pt>
                <c:pt idx="1">
                  <c:v>4.0098400000000004E-6</c:v>
                </c:pt>
                <c:pt idx="2">
                  <c:v>-2.38727E-6</c:v>
                </c:pt>
                <c:pt idx="3">
                  <c:v>5.8442199999999996E-6</c:v>
                </c:pt>
                <c:pt idx="4">
                  <c:v>-7.8174999999999997E-7</c:v>
                </c:pt>
                <c:pt idx="5">
                  <c:v>5.0478E-7</c:v>
                </c:pt>
                <c:pt idx="6">
                  <c:v>-1.17622E-6</c:v>
                </c:pt>
                <c:pt idx="7">
                  <c:v>1.74375E-6</c:v>
                </c:pt>
                <c:pt idx="8">
                  <c:v>-1.8989999999999999E-6</c:v>
                </c:pt>
                <c:pt idx="9">
                  <c:v>3.93035E-7</c:v>
                </c:pt>
                <c:pt idx="10">
                  <c:v>6.7342400000000001E-7</c:v>
                </c:pt>
                <c:pt idx="11">
                  <c:v>-1.28668E-6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FD-426F-BD5B-A565785E1214}"/>
            </c:ext>
          </c:extLst>
        </c:ser>
        <c:ser>
          <c:idx val="6"/>
          <c:order val="6"/>
          <c:tx>
            <c:strRef>
              <c:f>Sheet1!$DN$39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Sheet1!$DN$41:$DN$52</c:f>
              <c:numCache>
                <c:formatCode>General</c:formatCode>
                <c:ptCount val="12"/>
                <c:pt idx="0">
                  <c:v>-2.8442799999999999E-6</c:v>
                </c:pt>
                <c:pt idx="1">
                  <c:v>4.1354600000000002E-6</c:v>
                </c:pt>
                <c:pt idx="2">
                  <c:v>-2.1162499999999999E-6</c:v>
                </c:pt>
                <c:pt idx="3">
                  <c:v>6.4746200000000004E-6</c:v>
                </c:pt>
                <c:pt idx="4">
                  <c:v>-8.2633800000000002E-7</c:v>
                </c:pt>
                <c:pt idx="5">
                  <c:v>5.1208999999999998E-7</c:v>
                </c:pt>
                <c:pt idx="6">
                  <c:v>-1.0386999999999999E-6</c:v>
                </c:pt>
                <c:pt idx="7">
                  <c:v>1.55283E-6</c:v>
                </c:pt>
                <c:pt idx="8">
                  <c:v>-1.7615199999999999E-6</c:v>
                </c:pt>
                <c:pt idx="9">
                  <c:v>5.9198399999999999E-7</c:v>
                </c:pt>
                <c:pt idx="10">
                  <c:v>5.8776200000000002E-7</c:v>
                </c:pt>
                <c:pt idx="11">
                  <c:v>-1.28045E-6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FD-426F-BD5B-A565785E1214}"/>
            </c:ext>
          </c:extLst>
        </c:ser>
        <c:ser>
          <c:idx val="7"/>
          <c:order val="7"/>
          <c:tx>
            <c:strRef>
              <c:f>Sheet1!$DO$39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Sheet1!$DO$41:$DO$52</c:f>
              <c:numCache>
                <c:formatCode>General</c:formatCode>
                <c:ptCount val="12"/>
                <c:pt idx="0">
                  <c:v>-2.53901E-6</c:v>
                </c:pt>
                <c:pt idx="1">
                  <c:v>4.3088199999999999E-6</c:v>
                </c:pt>
                <c:pt idx="2">
                  <c:v>-1.8141900000000001E-6</c:v>
                </c:pt>
                <c:pt idx="3">
                  <c:v>7.2539600000000001E-6</c:v>
                </c:pt>
                <c:pt idx="4">
                  <c:v>-1.00066E-6</c:v>
                </c:pt>
                <c:pt idx="5">
                  <c:v>5.7627199999999996E-7</c:v>
                </c:pt>
                <c:pt idx="6">
                  <c:v>-7.5866299999999997E-7</c:v>
                </c:pt>
                <c:pt idx="7">
                  <c:v>1.3400399999999999E-6</c:v>
                </c:pt>
                <c:pt idx="8">
                  <c:v>-1.5608200000000001E-6</c:v>
                </c:pt>
                <c:pt idx="9">
                  <c:v>5.6951200000000002E-7</c:v>
                </c:pt>
                <c:pt idx="10">
                  <c:v>5.8438399999999995E-7</c:v>
                </c:pt>
                <c:pt idx="11">
                  <c:v>-1.1943599999999999E-6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FD-426F-BD5B-A565785E1214}"/>
            </c:ext>
          </c:extLst>
        </c:ser>
        <c:ser>
          <c:idx val="8"/>
          <c:order val="8"/>
          <c:tx>
            <c:strRef>
              <c:f>Sheet1!$DP$39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Sheet1!$DP$41:$DP$52</c:f>
              <c:numCache>
                <c:formatCode>General</c:formatCode>
                <c:ptCount val="12"/>
                <c:pt idx="0">
                  <c:v>-2.2023000000000001E-6</c:v>
                </c:pt>
                <c:pt idx="1">
                  <c:v>4.5256600000000003E-6</c:v>
                </c:pt>
                <c:pt idx="2">
                  <c:v>-1.4510599999999999E-6</c:v>
                </c:pt>
                <c:pt idx="3">
                  <c:v>8.0290900000000001E-6</c:v>
                </c:pt>
                <c:pt idx="4">
                  <c:v>-9.8364299999999991E-7</c:v>
                </c:pt>
                <c:pt idx="5">
                  <c:v>6.9153899999999998E-7</c:v>
                </c:pt>
                <c:pt idx="6">
                  <c:v>-6.5389400000000005E-7</c:v>
                </c:pt>
                <c:pt idx="7">
                  <c:v>1.0581099999999999E-6</c:v>
                </c:pt>
                <c:pt idx="8">
                  <c:v>-1.3907099999999999E-6</c:v>
                </c:pt>
                <c:pt idx="9">
                  <c:v>4.6078199999999998E-7</c:v>
                </c:pt>
                <c:pt idx="10">
                  <c:v>4.6501899999999999E-7</c:v>
                </c:pt>
                <c:pt idx="11">
                  <c:v>-1.0192900000000001E-6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FD-426F-BD5B-A565785E1214}"/>
            </c:ext>
          </c:extLst>
        </c:ser>
        <c:ser>
          <c:idx val="9"/>
          <c:order val="9"/>
          <c:tx>
            <c:strRef>
              <c:f>Sheet1!$DQ$39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Sheet1!$DQ$41:$DQ$52</c:f>
              <c:numCache>
                <c:formatCode>General</c:formatCode>
                <c:ptCount val="12"/>
                <c:pt idx="0">
                  <c:v>-1.84692E-6</c:v>
                </c:pt>
                <c:pt idx="1">
                  <c:v>4.6216699999999997E-6</c:v>
                </c:pt>
                <c:pt idx="2">
                  <c:v>-1.24195E-6</c:v>
                </c:pt>
                <c:pt idx="3">
                  <c:v>8.4554099999999994E-6</c:v>
                </c:pt>
                <c:pt idx="4">
                  <c:v>-1.0277699999999999E-6</c:v>
                </c:pt>
                <c:pt idx="5">
                  <c:v>6.4409199999999999E-7</c:v>
                </c:pt>
                <c:pt idx="6">
                  <c:v>-4.7814099999999999E-7</c:v>
                </c:pt>
                <c:pt idx="7">
                  <c:v>8.2014800000000005E-7</c:v>
                </c:pt>
                <c:pt idx="8">
                  <c:v>-1.1003300000000001E-6</c:v>
                </c:pt>
                <c:pt idx="9">
                  <c:v>4.5298399999999998E-7</c:v>
                </c:pt>
                <c:pt idx="10">
                  <c:v>3.7506199999999997E-7</c:v>
                </c:pt>
                <c:pt idx="11">
                  <c:v>-8.1383099999999995E-7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FD-426F-BD5B-A565785E1214}"/>
            </c:ext>
          </c:extLst>
        </c:ser>
        <c:ser>
          <c:idx val="10"/>
          <c:order val="10"/>
          <c:tx>
            <c:strRef>
              <c:f>Sheet1!$DR$39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Sheet1!$DR$41:$DR$52</c:f>
              <c:numCache>
                <c:formatCode>General</c:formatCode>
                <c:ptCount val="12"/>
                <c:pt idx="0">
                  <c:v>-1.5736799999999999E-6</c:v>
                </c:pt>
                <c:pt idx="1">
                  <c:v>4.8714499999999998E-6</c:v>
                </c:pt>
                <c:pt idx="2">
                  <c:v>-8.5083899999999999E-7</c:v>
                </c:pt>
                <c:pt idx="3">
                  <c:v>9.1510999999999995E-6</c:v>
                </c:pt>
                <c:pt idx="4">
                  <c:v>-1.0227299999999999E-6</c:v>
                </c:pt>
                <c:pt idx="5">
                  <c:v>7.2354500000000001E-7</c:v>
                </c:pt>
                <c:pt idx="6">
                  <c:v>-3.9334600000000001E-7</c:v>
                </c:pt>
                <c:pt idx="7">
                  <c:v>5.73408E-7</c:v>
                </c:pt>
                <c:pt idx="8">
                  <c:v>-8.3501599999999996E-7</c:v>
                </c:pt>
                <c:pt idx="9">
                  <c:v>4.8126000000000001E-7</c:v>
                </c:pt>
                <c:pt idx="10">
                  <c:v>2.30467E-7</c:v>
                </c:pt>
                <c:pt idx="11">
                  <c:v>-7.0596399999999995E-7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FD-426F-BD5B-A565785E1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057656"/>
        <c:axId val="398058048"/>
      </c:scatterChart>
      <c:valAx>
        <c:axId val="3980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8058048"/>
        <c:crosses val="autoZero"/>
        <c:crossBetween val="midCat"/>
      </c:valAx>
      <c:valAx>
        <c:axId val="39805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805765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Sheet1!$DS$41:$EC$41</c:f>
              <c:numCache>
                <c:formatCode>General</c:formatCode>
                <c:ptCount val="11"/>
                <c:pt idx="0">
                  <c:v>-4.1794299999999997E-6</c:v>
                </c:pt>
                <c:pt idx="1">
                  <c:v>-4.1373899999999997E-6</c:v>
                </c:pt>
                <c:pt idx="2">
                  <c:v>-4.0164299999999998E-6</c:v>
                </c:pt>
                <c:pt idx="3">
                  <c:v>-3.7191000000000001E-6</c:v>
                </c:pt>
                <c:pt idx="4">
                  <c:v>-3.5342099999999998E-6</c:v>
                </c:pt>
                <c:pt idx="5">
                  <c:v>-3.2489599999999999E-6</c:v>
                </c:pt>
                <c:pt idx="6">
                  <c:v>-3.0415200000000001E-6</c:v>
                </c:pt>
                <c:pt idx="7">
                  <c:v>-2.69322E-6</c:v>
                </c:pt>
                <c:pt idx="8">
                  <c:v>-2.38322E-6</c:v>
                </c:pt>
                <c:pt idx="9">
                  <c:v>-1.9997600000000001E-6</c:v>
                </c:pt>
                <c:pt idx="10">
                  <c:v>-1.69796E-6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C68A-4D36-B1F6-08143E55DFD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Sheet1!$DS$42:$EC$42</c:f>
              <c:numCache>
                <c:formatCode>General</c:formatCode>
                <c:ptCount val="11"/>
                <c:pt idx="0">
                  <c:v>3.4223299999999998E-6</c:v>
                </c:pt>
                <c:pt idx="1">
                  <c:v>3.76597E-6</c:v>
                </c:pt>
                <c:pt idx="2">
                  <c:v>3.8779300000000002E-6</c:v>
                </c:pt>
                <c:pt idx="3">
                  <c:v>4.1804400000000001E-6</c:v>
                </c:pt>
                <c:pt idx="4">
                  <c:v>4.4344799999999999E-6</c:v>
                </c:pt>
                <c:pt idx="5">
                  <c:v>4.5668500000000002E-6</c:v>
                </c:pt>
                <c:pt idx="6">
                  <c:v>4.8431399999999997E-6</c:v>
                </c:pt>
                <c:pt idx="7">
                  <c:v>5.0341800000000003E-6</c:v>
                </c:pt>
                <c:pt idx="8">
                  <c:v>5.1280099999999997E-6</c:v>
                </c:pt>
                <c:pt idx="9">
                  <c:v>5.3091999999999999E-6</c:v>
                </c:pt>
                <c:pt idx="10">
                  <c:v>5.6078400000000002E-6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68A-4D36-B1F6-08143E55DFD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Sheet1!$DS$43:$EC$43</c:f>
              <c:numCache>
                <c:formatCode>General</c:formatCode>
                <c:ptCount val="11"/>
                <c:pt idx="0">
                  <c:v>-2.7275600000000001E-6</c:v>
                </c:pt>
                <c:pt idx="1">
                  <c:v>-2.8792700000000001E-6</c:v>
                </c:pt>
                <c:pt idx="2">
                  <c:v>-2.9905200000000001E-6</c:v>
                </c:pt>
                <c:pt idx="3">
                  <c:v>-2.8461499999999998E-6</c:v>
                </c:pt>
                <c:pt idx="4">
                  <c:v>-2.6681899999999999E-6</c:v>
                </c:pt>
                <c:pt idx="5">
                  <c:v>-2.50642E-6</c:v>
                </c:pt>
                <c:pt idx="6">
                  <c:v>-2.2300799999999999E-6</c:v>
                </c:pt>
                <c:pt idx="7">
                  <c:v>-1.9637899999999999E-6</c:v>
                </c:pt>
                <c:pt idx="8">
                  <c:v>-1.67703E-6</c:v>
                </c:pt>
                <c:pt idx="9">
                  <c:v>-1.4162600000000001E-6</c:v>
                </c:pt>
                <c:pt idx="10">
                  <c:v>-1.10424E-6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C68A-4D36-B1F6-08143E55DFDC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Sheet1!$DS$44:$EC$44</c:f>
              <c:numCache>
                <c:formatCode>General</c:formatCode>
                <c:ptCount val="11"/>
                <c:pt idx="0">
                  <c:v>4.2751400000000002E-6</c:v>
                </c:pt>
                <c:pt idx="1">
                  <c:v>4.8434500000000002E-6</c:v>
                </c:pt>
                <c:pt idx="2">
                  <c:v>5.1892600000000002E-6</c:v>
                </c:pt>
                <c:pt idx="3">
                  <c:v>5.7142899999999998E-6</c:v>
                </c:pt>
                <c:pt idx="4">
                  <c:v>6.6017699999999996E-6</c:v>
                </c:pt>
                <c:pt idx="5">
                  <c:v>7.2349599999999999E-6</c:v>
                </c:pt>
                <c:pt idx="6">
                  <c:v>8.0031699999999995E-6</c:v>
                </c:pt>
                <c:pt idx="7">
                  <c:v>8.6454700000000001E-6</c:v>
                </c:pt>
                <c:pt idx="8">
                  <c:v>9.2753599999999999E-6</c:v>
                </c:pt>
                <c:pt idx="9">
                  <c:v>9.8556700000000008E-6</c:v>
                </c:pt>
                <c:pt idx="10">
                  <c:v>1.07291E-5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C68A-4D36-B1F6-08143E55DFDC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Sheet1!$DS$45:$EC$45</c:f>
              <c:numCache>
                <c:formatCode>General</c:formatCode>
                <c:ptCount val="11"/>
                <c:pt idx="0">
                  <c:v>-2.9937800000000002E-7</c:v>
                </c:pt>
                <c:pt idx="1">
                  <c:v>-4.3729200000000002E-7</c:v>
                </c:pt>
                <c:pt idx="2">
                  <c:v>-5.4269300000000003E-7</c:v>
                </c:pt>
                <c:pt idx="3">
                  <c:v>-6.8900600000000005E-7</c:v>
                </c:pt>
                <c:pt idx="4">
                  <c:v>-8.3142199999999997E-7</c:v>
                </c:pt>
                <c:pt idx="5">
                  <c:v>-9.3743699999999998E-7</c:v>
                </c:pt>
                <c:pt idx="6">
                  <c:v>-9.3868399999999999E-7</c:v>
                </c:pt>
                <c:pt idx="7">
                  <c:v>-1.02814E-6</c:v>
                </c:pt>
                <c:pt idx="8">
                  <c:v>-1.15006E-6</c:v>
                </c:pt>
                <c:pt idx="9">
                  <c:v>-1.06266E-6</c:v>
                </c:pt>
                <c:pt idx="10">
                  <c:v>-1.24639E-6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C68A-4D36-B1F6-08143E55DFDC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Sheet1!$DS$46:$EC$46</c:f>
              <c:numCache>
                <c:formatCode>General</c:formatCode>
                <c:ptCount val="11"/>
                <c:pt idx="0">
                  <c:v>3.6084699999999998E-7</c:v>
                </c:pt>
                <c:pt idx="1">
                  <c:v>3.3251E-7</c:v>
                </c:pt>
                <c:pt idx="2">
                  <c:v>3.8522299999999998E-7</c:v>
                </c:pt>
                <c:pt idx="3">
                  <c:v>4.1277299999999999E-7</c:v>
                </c:pt>
                <c:pt idx="4">
                  <c:v>4.8091399999999999E-7</c:v>
                </c:pt>
                <c:pt idx="5">
                  <c:v>5.3443699999999998E-7</c:v>
                </c:pt>
                <c:pt idx="6">
                  <c:v>6.2317899999999997E-7</c:v>
                </c:pt>
                <c:pt idx="7">
                  <c:v>7.2393499999999998E-7</c:v>
                </c:pt>
                <c:pt idx="8">
                  <c:v>6.9989199999999995E-7</c:v>
                </c:pt>
                <c:pt idx="9">
                  <c:v>7.3542500000000004E-7</c:v>
                </c:pt>
                <c:pt idx="10">
                  <c:v>8.1944200000000004E-7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C68A-4D36-B1F6-08143E55DFDC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Sheet1!$DS$47:$EC$47</c:f>
              <c:numCache>
                <c:formatCode>General</c:formatCode>
                <c:ptCount val="11"/>
                <c:pt idx="0">
                  <c:v>-1.7400799999999999E-6</c:v>
                </c:pt>
                <c:pt idx="1">
                  <c:v>-1.85431E-6</c:v>
                </c:pt>
                <c:pt idx="2">
                  <c:v>-1.6724099999999999E-6</c:v>
                </c:pt>
                <c:pt idx="3">
                  <c:v>-1.51225E-6</c:v>
                </c:pt>
                <c:pt idx="4">
                  <c:v>-1.39385E-6</c:v>
                </c:pt>
                <c:pt idx="5">
                  <c:v>-1.0950399999999999E-6</c:v>
                </c:pt>
                <c:pt idx="6">
                  <c:v>-9.7076000000000004E-7</c:v>
                </c:pt>
                <c:pt idx="7">
                  <c:v>-8.4576200000000003E-7</c:v>
                </c:pt>
                <c:pt idx="8">
                  <c:v>-6.8569100000000002E-7</c:v>
                </c:pt>
                <c:pt idx="9">
                  <c:v>-4.9038299999999995E-7</c:v>
                </c:pt>
                <c:pt idx="10">
                  <c:v>-3.7293300000000002E-7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C68A-4D36-B1F6-08143E55DFDC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Sheet1!$DS$48:$EC$48</c:f>
              <c:numCache>
                <c:formatCode>General</c:formatCode>
                <c:ptCount val="11"/>
                <c:pt idx="0">
                  <c:v>1.1816700000000001E-6</c:v>
                </c:pt>
                <c:pt idx="1">
                  <c:v>1.49117E-6</c:v>
                </c:pt>
                <c:pt idx="2">
                  <c:v>1.6168600000000001E-6</c:v>
                </c:pt>
                <c:pt idx="3">
                  <c:v>1.7557800000000001E-6</c:v>
                </c:pt>
                <c:pt idx="4">
                  <c:v>1.79257E-6</c:v>
                </c:pt>
                <c:pt idx="5">
                  <c:v>1.6167699999999999E-6</c:v>
                </c:pt>
                <c:pt idx="6">
                  <c:v>1.4959500000000001E-6</c:v>
                </c:pt>
                <c:pt idx="7">
                  <c:v>1.3377999999999999E-6</c:v>
                </c:pt>
                <c:pt idx="8">
                  <c:v>1.0442699999999999E-6</c:v>
                </c:pt>
                <c:pt idx="9">
                  <c:v>8.0315399999999999E-7</c:v>
                </c:pt>
                <c:pt idx="10">
                  <c:v>6.5315000000000005E-7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C68A-4D36-B1F6-08143E55DFDC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Sheet1!$DS$49:$EC$49</c:f>
              <c:numCache>
                <c:formatCode>General</c:formatCode>
                <c:ptCount val="11"/>
                <c:pt idx="0">
                  <c:v>-6.9163799999999996E-7</c:v>
                </c:pt>
                <c:pt idx="1">
                  <c:v>-1.06042E-6</c:v>
                </c:pt>
                <c:pt idx="2">
                  <c:v>-1.3873799999999999E-6</c:v>
                </c:pt>
                <c:pt idx="3">
                  <c:v>-1.6292E-6</c:v>
                </c:pt>
                <c:pt idx="4">
                  <c:v>-1.75138E-6</c:v>
                </c:pt>
                <c:pt idx="5">
                  <c:v>-1.7645899999999999E-6</c:v>
                </c:pt>
                <c:pt idx="6">
                  <c:v>-1.66666E-6</c:v>
                </c:pt>
                <c:pt idx="7">
                  <c:v>-1.54427E-6</c:v>
                </c:pt>
                <c:pt idx="8">
                  <c:v>-1.4166699999999999E-6</c:v>
                </c:pt>
                <c:pt idx="9">
                  <c:v>-1.1243E-6</c:v>
                </c:pt>
                <c:pt idx="10">
                  <c:v>-9.3550200000000003E-7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C68A-4D36-B1F6-08143E55DFDC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Sheet1!$DS$50:$EC$50</c:f>
              <c:numCache>
                <c:formatCode>General</c:formatCode>
                <c:ptCount val="11"/>
                <c:pt idx="0">
                  <c:v>-2.83555E-7</c:v>
                </c:pt>
                <c:pt idx="1">
                  <c:v>-2.21948E-7</c:v>
                </c:pt>
                <c:pt idx="2">
                  <c:v>-2.1405600000000001E-8</c:v>
                </c:pt>
                <c:pt idx="3">
                  <c:v>2.23537E-7</c:v>
                </c:pt>
                <c:pt idx="4">
                  <c:v>2.6758000000000002E-7</c:v>
                </c:pt>
                <c:pt idx="5">
                  <c:v>3.0029100000000003E-7</c:v>
                </c:pt>
                <c:pt idx="6">
                  <c:v>4.7034400000000002E-7</c:v>
                </c:pt>
                <c:pt idx="7">
                  <c:v>4.5950600000000001E-7</c:v>
                </c:pt>
                <c:pt idx="8">
                  <c:v>4.9203200000000005E-7</c:v>
                </c:pt>
                <c:pt idx="9">
                  <c:v>4.2261499999999998E-7</c:v>
                </c:pt>
                <c:pt idx="10">
                  <c:v>3.3450199999999999E-7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C68A-4D36-B1F6-08143E55DFDC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Sheet1!$DS$51:$EC$51</c:f>
              <c:numCache>
                <c:formatCode>General</c:formatCode>
                <c:ptCount val="11"/>
                <c:pt idx="0">
                  <c:v>-2.9752399999999999E-8</c:v>
                </c:pt>
                <c:pt idx="1">
                  <c:v>1.8057000000000001E-7</c:v>
                </c:pt>
                <c:pt idx="2">
                  <c:v>3.2768500000000001E-7</c:v>
                </c:pt>
                <c:pt idx="3">
                  <c:v>5.2007899999999995E-7</c:v>
                </c:pt>
                <c:pt idx="4">
                  <c:v>5.9210900000000005E-7</c:v>
                </c:pt>
                <c:pt idx="5">
                  <c:v>5.6354599999999998E-7</c:v>
                </c:pt>
                <c:pt idx="6">
                  <c:v>6.1294999999999999E-7</c:v>
                </c:pt>
                <c:pt idx="7">
                  <c:v>5.0395899999999999E-7</c:v>
                </c:pt>
                <c:pt idx="8">
                  <c:v>5.01301E-7</c:v>
                </c:pt>
                <c:pt idx="9">
                  <c:v>3.1082199999999998E-7</c:v>
                </c:pt>
                <c:pt idx="10">
                  <c:v>1.9854200000000001E-7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C68A-4D36-B1F6-08143E55DFDC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Sheet1!$DS$2:$EC$2</c:f>
              <c:strCache>
                <c:ptCount val="11"/>
                <c:pt idx="0">
                  <c:v>38kPa</c:v>
                </c:pt>
                <c:pt idx="1">
                  <c:v>40kPa</c:v>
                </c:pt>
                <c:pt idx="2">
                  <c:v>42kPa</c:v>
                </c:pt>
                <c:pt idx="3">
                  <c:v>44kPa</c:v>
                </c:pt>
                <c:pt idx="4">
                  <c:v>18kPa</c:v>
                </c:pt>
                <c:pt idx="5">
                  <c:v>20kPa</c:v>
                </c:pt>
                <c:pt idx="6">
                  <c:v>22kPa</c:v>
                </c:pt>
                <c:pt idx="7">
                  <c:v>24kPa</c:v>
                </c:pt>
                <c:pt idx="8">
                  <c:v>26kPa</c:v>
                </c:pt>
                <c:pt idx="9">
                  <c:v>28kPa</c:v>
                </c:pt>
                <c:pt idx="10">
                  <c:v>30kPa</c:v>
                </c:pt>
              </c:strCache>
            </c:strRef>
          </c:xVal>
          <c:yVal>
            <c:numRef>
              <c:f>Sheet1!$DS$52:$EC$52</c:f>
              <c:numCache>
                <c:formatCode>General</c:formatCode>
                <c:ptCount val="11"/>
                <c:pt idx="0">
                  <c:v>1.18468E-7</c:v>
                </c:pt>
                <c:pt idx="1">
                  <c:v>-2.5737999999999999E-7</c:v>
                </c:pt>
                <c:pt idx="2">
                  <c:v>-5.5246200000000001E-7</c:v>
                </c:pt>
                <c:pt idx="3">
                  <c:v>-8.2594099999999997E-7</c:v>
                </c:pt>
                <c:pt idx="4">
                  <c:v>-9.6647699999999998E-7</c:v>
                </c:pt>
                <c:pt idx="5">
                  <c:v>-1.14885E-6</c:v>
                </c:pt>
                <c:pt idx="6">
                  <c:v>-1.16571E-6</c:v>
                </c:pt>
                <c:pt idx="7">
                  <c:v>-1.0954999999999999E-6</c:v>
                </c:pt>
                <c:pt idx="8">
                  <c:v>-9.4064600000000004E-7</c:v>
                </c:pt>
                <c:pt idx="9">
                  <c:v>-8.8298000000000004E-7</c:v>
                </c:pt>
                <c:pt idx="10">
                  <c:v>-7.3966300000000002E-7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C68A-4D36-B1F6-08143E55D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058832"/>
        <c:axId val="398059224"/>
      </c:scatterChart>
      <c:valAx>
        <c:axId val="398058832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8059224"/>
        <c:crosses val="autoZero"/>
        <c:crossBetween val="midCat"/>
      </c:valAx>
      <c:valAx>
        <c:axId val="398059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805883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Sheet1!$DS$39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Sheet1!$DS$41:$DS$52</c:f>
              <c:numCache>
                <c:formatCode>General</c:formatCode>
                <c:ptCount val="12"/>
                <c:pt idx="0">
                  <c:v>-4.1794299999999997E-6</c:v>
                </c:pt>
                <c:pt idx="1">
                  <c:v>3.4223299999999998E-6</c:v>
                </c:pt>
                <c:pt idx="2">
                  <c:v>-2.7275600000000001E-6</c:v>
                </c:pt>
                <c:pt idx="3">
                  <c:v>4.2751400000000002E-6</c:v>
                </c:pt>
                <c:pt idx="4">
                  <c:v>-2.9937800000000002E-7</c:v>
                </c:pt>
                <c:pt idx="5">
                  <c:v>3.6084699999999998E-7</c:v>
                </c:pt>
                <c:pt idx="6">
                  <c:v>-1.7400799999999999E-6</c:v>
                </c:pt>
                <c:pt idx="7">
                  <c:v>1.1816700000000001E-6</c:v>
                </c:pt>
                <c:pt idx="8">
                  <c:v>-6.9163799999999996E-7</c:v>
                </c:pt>
                <c:pt idx="9">
                  <c:v>-2.83555E-7</c:v>
                </c:pt>
                <c:pt idx="10">
                  <c:v>-2.9752399999999999E-8</c:v>
                </c:pt>
                <c:pt idx="11">
                  <c:v>1.18468E-7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4C-4598-9766-CD5FB91775D4}"/>
            </c:ext>
          </c:extLst>
        </c:ser>
        <c:ser>
          <c:idx val="1"/>
          <c:order val="1"/>
          <c:tx>
            <c:strRef>
              <c:f>Sheet1!$DT$39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Sheet1!$DT$41:$DT$52</c:f>
              <c:numCache>
                <c:formatCode>General</c:formatCode>
                <c:ptCount val="12"/>
                <c:pt idx="0">
                  <c:v>-4.1373899999999997E-6</c:v>
                </c:pt>
                <c:pt idx="1">
                  <c:v>3.76597E-6</c:v>
                </c:pt>
                <c:pt idx="2">
                  <c:v>-2.8792700000000001E-6</c:v>
                </c:pt>
                <c:pt idx="3">
                  <c:v>4.8434500000000002E-6</c:v>
                </c:pt>
                <c:pt idx="4">
                  <c:v>-4.3729200000000002E-7</c:v>
                </c:pt>
                <c:pt idx="5">
                  <c:v>3.3251E-7</c:v>
                </c:pt>
                <c:pt idx="6">
                  <c:v>-1.85431E-6</c:v>
                </c:pt>
                <c:pt idx="7">
                  <c:v>1.49117E-6</c:v>
                </c:pt>
                <c:pt idx="8">
                  <c:v>-1.06042E-6</c:v>
                </c:pt>
                <c:pt idx="9">
                  <c:v>-2.21948E-7</c:v>
                </c:pt>
                <c:pt idx="10">
                  <c:v>1.8057000000000001E-7</c:v>
                </c:pt>
                <c:pt idx="11">
                  <c:v>-2.5737999999999999E-7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4C-4598-9766-CD5FB91775D4}"/>
            </c:ext>
          </c:extLst>
        </c:ser>
        <c:ser>
          <c:idx val="2"/>
          <c:order val="2"/>
          <c:tx>
            <c:strRef>
              <c:f>Sheet1!$DU$39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Sheet1!$DU$41:$DU$52</c:f>
              <c:numCache>
                <c:formatCode>General</c:formatCode>
                <c:ptCount val="12"/>
                <c:pt idx="0">
                  <c:v>-4.0164299999999998E-6</c:v>
                </c:pt>
                <c:pt idx="1">
                  <c:v>3.8779300000000002E-6</c:v>
                </c:pt>
                <c:pt idx="2">
                  <c:v>-2.9905200000000001E-6</c:v>
                </c:pt>
                <c:pt idx="3">
                  <c:v>5.1892600000000002E-6</c:v>
                </c:pt>
                <c:pt idx="4">
                  <c:v>-5.4269300000000003E-7</c:v>
                </c:pt>
                <c:pt idx="5">
                  <c:v>3.8522299999999998E-7</c:v>
                </c:pt>
                <c:pt idx="6">
                  <c:v>-1.6724099999999999E-6</c:v>
                </c:pt>
                <c:pt idx="7">
                  <c:v>1.6168600000000001E-6</c:v>
                </c:pt>
                <c:pt idx="8">
                  <c:v>-1.3873799999999999E-6</c:v>
                </c:pt>
                <c:pt idx="9">
                  <c:v>-2.1405600000000001E-8</c:v>
                </c:pt>
                <c:pt idx="10">
                  <c:v>3.2768500000000001E-7</c:v>
                </c:pt>
                <c:pt idx="11">
                  <c:v>-5.5246200000000001E-7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4C-4598-9766-CD5FB91775D4}"/>
            </c:ext>
          </c:extLst>
        </c:ser>
        <c:ser>
          <c:idx val="3"/>
          <c:order val="3"/>
          <c:tx>
            <c:strRef>
              <c:f>Sheet1!$DV$39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Sheet1!$DV$41:$DV$52</c:f>
              <c:numCache>
                <c:formatCode>General</c:formatCode>
                <c:ptCount val="12"/>
                <c:pt idx="0">
                  <c:v>-3.7191000000000001E-6</c:v>
                </c:pt>
                <c:pt idx="1">
                  <c:v>4.1804400000000001E-6</c:v>
                </c:pt>
                <c:pt idx="2">
                  <c:v>-2.8461499999999998E-6</c:v>
                </c:pt>
                <c:pt idx="3">
                  <c:v>5.7142899999999998E-6</c:v>
                </c:pt>
                <c:pt idx="4">
                  <c:v>-6.8900600000000005E-7</c:v>
                </c:pt>
                <c:pt idx="5">
                  <c:v>4.1277299999999999E-7</c:v>
                </c:pt>
                <c:pt idx="6">
                  <c:v>-1.51225E-6</c:v>
                </c:pt>
                <c:pt idx="7">
                  <c:v>1.7557800000000001E-6</c:v>
                </c:pt>
                <c:pt idx="8">
                  <c:v>-1.6292E-6</c:v>
                </c:pt>
                <c:pt idx="9">
                  <c:v>2.23537E-7</c:v>
                </c:pt>
                <c:pt idx="10">
                  <c:v>5.2007899999999995E-7</c:v>
                </c:pt>
                <c:pt idx="11">
                  <c:v>-8.2594099999999997E-7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A4C-4598-9766-CD5FB91775D4}"/>
            </c:ext>
          </c:extLst>
        </c:ser>
        <c:ser>
          <c:idx val="4"/>
          <c:order val="4"/>
          <c:tx>
            <c:strRef>
              <c:f>Sheet1!$DW$39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Sheet1!$DW$41:$DW$52</c:f>
              <c:numCache>
                <c:formatCode>General</c:formatCode>
                <c:ptCount val="12"/>
                <c:pt idx="0">
                  <c:v>-3.5342099999999998E-6</c:v>
                </c:pt>
                <c:pt idx="1">
                  <c:v>4.4344799999999999E-6</c:v>
                </c:pt>
                <c:pt idx="2">
                  <c:v>-2.6681899999999999E-6</c:v>
                </c:pt>
                <c:pt idx="3">
                  <c:v>6.6017699999999996E-6</c:v>
                </c:pt>
                <c:pt idx="4">
                  <c:v>-8.3142199999999997E-7</c:v>
                </c:pt>
                <c:pt idx="5">
                  <c:v>4.8091399999999999E-7</c:v>
                </c:pt>
                <c:pt idx="6">
                  <c:v>-1.39385E-6</c:v>
                </c:pt>
                <c:pt idx="7">
                  <c:v>1.79257E-6</c:v>
                </c:pt>
                <c:pt idx="8">
                  <c:v>-1.75138E-6</c:v>
                </c:pt>
                <c:pt idx="9">
                  <c:v>2.6758000000000002E-7</c:v>
                </c:pt>
                <c:pt idx="10">
                  <c:v>5.9210900000000005E-7</c:v>
                </c:pt>
                <c:pt idx="11">
                  <c:v>-9.6647699999999998E-7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A4C-4598-9766-CD5FB91775D4}"/>
            </c:ext>
          </c:extLst>
        </c:ser>
        <c:ser>
          <c:idx val="5"/>
          <c:order val="5"/>
          <c:tx>
            <c:strRef>
              <c:f>Sheet1!$DX$39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Sheet1!$DX$41:$DX$52</c:f>
              <c:numCache>
                <c:formatCode>General</c:formatCode>
                <c:ptCount val="12"/>
                <c:pt idx="0">
                  <c:v>-3.2489599999999999E-6</c:v>
                </c:pt>
                <c:pt idx="1">
                  <c:v>4.5668500000000002E-6</c:v>
                </c:pt>
                <c:pt idx="2">
                  <c:v>-2.50642E-6</c:v>
                </c:pt>
                <c:pt idx="3">
                  <c:v>7.2349599999999999E-6</c:v>
                </c:pt>
                <c:pt idx="4">
                  <c:v>-9.3743699999999998E-7</c:v>
                </c:pt>
                <c:pt idx="5">
                  <c:v>5.3443699999999998E-7</c:v>
                </c:pt>
                <c:pt idx="6">
                  <c:v>-1.0950399999999999E-6</c:v>
                </c:pt>
                <c:pt idx="7">
                  <c:v>1.6167699999999999E-6</c:v>
                </c:pt>
                <c:pt idx="8">
                  <c:v>-1.7645899999999999E-6</c:v>
                </c:pt>
                <c:pt idx="9">
                  <c:v>3.0029100000000003E-7</c:v>
                </c:pt>
                <c:pt idx="10">
                  <c:v>5.6354599999999998E-7</c:v>
                </c:pt>
                <c:pt idx="11">
                  <c:v>-1.14885E-6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A4C-4598-9766-CD5FB91775D4}"/>
            </c:ext>
          </c:extLst>
        </c:ser>
        <c:ser>
          <c:idx val="6"/>
          <c:order val="6"/>
          <c:tx>
            <c:strRef>
              <c:f>Sheet1!$DY$39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Sheet1!$DY$41:$DY$52</c:f>
              <c:numCache>
                <c:formatCode>General</c:formatCode>
                <c:ptCount val="12"/>
                <c:pt idx="0">
                  <c:v>-3.0415200000000001E-6</c:v>
                </c:pt>
                <c:pt idx="1">
                  <c:v>4.8431399999999997E-6</c:v>
                </c:pt>
                <c:pt idx="2">
                  <c:v>-2.2300799999999999E-6</c:v>
                </c:pt>
                <c:pt idx="3">
                  <c:v>8.0031699999999995E-6</c:v>
                </c:pt>
                <c:pt idx="4">
                  <c:v>-9.3868399999999999E-7</c:v>
                </c:pt>
                <c:pt idx="5">
                  <c:v>6.2317899999999997E-7</c:v>
                </c:pt>
                <c:pt idx="6">
                  <c:v>-9.7076000000000004E-7</c:v>
                </c:pt>
                <c:pt idx="7">
                  <c:v>1.4959500000000001E-6</c:v>
                </c:pt>
                <c:pt idx="8">
                  <c:v>-1.66666E-6</c:v>
                </c:pt>
                <c:pt idx="9">
                  <c:v>4.7034400000000002E-7</c:v>
                </c:pt>
                <c:pt idx="10">
                  <c:v>6.1294999999999999E-7</c:v>
                </c:pt>
                <c:pt idx="11">
                  <c:v>-1.16571E-6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4C-4598-9766-CD5FB91775D4}"/>
            </c:ext>
          </c:extLst>
        </c:ser>
        <c:ser>
          <c:idx val="7"/>
          <c:order val="7"/>
          <c:tx>
            <c:strRef>
              <c:f>Sheet1!$DZ$39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Sheet1!$DZ$41:$DZ$52</c:f>
              <c:numCache>
                <c:formatCode>General</c:formatCode>
                <c:ptCount val="12"/>
                <c:pt idx="0">
                  <c:v>-2.69322E-6</c:v>
                </c:pt>
                <c:pt idx="1">
                  <c:v>5.0341800000000003E-6</c:v>
                </c:pt>
                <c:pt idx="2">
                  <c:v>-1.9637899999999999E-6</c:v>
                </c:pt>
                <c:pt idx="3">
                  <c:v>8.6454700000000001E-6</c:v>
                </c:pt>
                <c:pt idx="4">
                  <c:v>-1.02814E-6</c:v>
                </c:pt>
                <c:pt idx="5">
                  <c:v>7.2393499999999998E-7</c:v>
                </c:pt>
                <c:pt idx="6">
                  <c:v>-8.4576200000000003E-7</c:v>
                </c:pt>
                <c:pt idx="7">
                  <c:v>1.3377999999999999E-6</c:v>
                </c:pt>
                <c:pt idx="8">
                  <c:v>-1.54427E-6</c:v>
                </c:pt>
                <c:pt idx="9">
                  <c:v>4.5950600000000001E-7</c:v>
                </c:pt>
                <c:pt idx="10">
                  <c:v>5.0395899999999999E-7</c:v>
                </c:pt>
                <c:pt idx="11">
                  <c:v>-1.0954999999999999E-6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4C-4598-9766-CD5FB91775D4}"/>
            </c:ext>
          </c:extLst>
        </c:ser>
        <c:ser>
          <c:idx val="8"/>
          <c:order val="8"/>
          <c:tx>
            <c:strRef>
              <c:f>Sheet1!$EA$39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Sheet1!$EA$41:$EA$52</c:f>
              <c:numCache>
                <c:formatCode>General</c:formatCode>
                <c:ptCount val="12"/>
                <c:pt idx="0">
                  <c:v>-2.38322E-6</c:v>
                </c:pt>
                <c:pt idx="1">
                  <c:v>5.1280099999999997E-6</c:v>
                </c:pt>
                <c:pt idx="2">
                  <c:v>-1.67703E-6</c:v>
                </c:pt>
                <c:pt idx="3">
                  <c:v>9.2753599999999999E-6</c:v>
                </c:pt>
                <c:pt idx="4">
                  <c:v>-1.15006E-6</c:v>
                </c:pt>
                <c:pt idx="5">
                  <c:v>6.9989199999999995E-7</c:v>
                </c:pt>
                <c:pt idx="6">
                  <c:v>-6.8569100000000002E-7</c:v>
                </c:pt>
                <c:pt idx="7">
                  <c:v>1.0442699999999999E-6</c:v>
                </c:pt>
                <c:pt idx="8">
                  <c:v>-1.4166699999999999E-6</c:v>
                </c:pt>
                <c:pt idx="9">
                  <c:v>4.9203200000000005E-7</c:v>
                </c:pt>
                <c:pt idx="10">
                  <c:v>5.01301E-7</c:v>
                </c:pt>
                <c:pt idx="11">
                  <c:v>-9.4064600000000004E-7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4C-4598-9766-CD5FB91775D4}"/>
            </c:ext>
          </c:extLst>
        </c:ser>
        <c:ser>
          <c:idx val="9"/>
          <c:order val="9"/>
          <c:tx>
            <c:strRef>
              <c:f>Sheet1!$EB$39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Sheet1!$EB$41:$EB$52</c:f>
              <c:numCache>
                <c:formatCode>General</c:formatCode>
                <c:ptCount val="12"/>
                <c:pt idx="0">
                  <c:v>-1.9997600000000001E-6</c:v>
                </c:pt>
                <c:pt idx="1">
                  <c:v>5.3091999999999999E-6</c:v>
                </c:pt>
                <c:pt idx="2">
                  <c:v>-1.4162600000000001E-6</c:v>
                </c:pt>
                <c:pt idx="3">
                  <c:v>9.8556700000000008E-6</c:v>
                </c:pt>
                <c:pt idx="4">
                  <c:v>-1.06266E-6</c:v>
                </c:pt>
                <c:pt idx="5">
                  <c:v>7.3542500000000004E-7</c:v>
                </c:pt>
                <c:pt idx="6">
                  <c:v>-4.9038299999999995E-7</c:v>
                </c:pt>
                <c:pt idx="7">
                  <c:v>8.0315399999999999E-7</c:v>
                </c:pt>
                <c:pt idx="8">
                  <c:v>-1.1243E-6</c:v>
                </c:pt>
                <c:pt idx="9">
                  <c:v>4.2261499999999998E-7</c:v>
                </c:pt>
                <c:pt idx="10">
                  <c:v>3.1082199999999998E-7</c:v>
                </c:pt>
                <c:pt idx="11">
                  <c:v>-8.8298000000000004E-7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4C-4598-9766-CD5FB91775D4}"/>
            </c:ext>
          </c:extLst>
        </c:ser>
        <c:ser>
          <c:idx val="10"/>
          <c:order val="10"/>
          <c:tx>
            <c:strRef>
              <c:f>Sheet1!$EC$39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Sheet1!$EC$41:$EC$52</c:f>
              <c:numCache>
                <c:formatCode>General</c:formatCode>
                <c:ptCount val="12"/>
                <c:pt idx="0">
                  <c:v>-1.69796E-6</c:v>
                </c:pt>
                <c:pt idx="1">
                  <c:v>5.6078400000000002E-6</c:v>
                </c:pt>
                <c:pt idx="2">
                  <c:v>-1.10424E-6</c:v>
                </c:pt>
                <c:pt idx="3">
                  <c:v>1.07291E-5</c:v>
                </c:pt>
                <c:pt idx="4">
                  <c:v>-1.24639E-6</c:v>
                </c:pt>
                <c:pt idx="5">
                  <c:v>8.1944200000000004E-7</c:v>
                </c:pt>
                <c:pt idx="6">
                  <c:v>-3.7293300000000002E-7</c:v>
                </c:pt>
                <c:pt idx="7">
                  <c:v>6.5315000000000005E-7</c:v>
                </c:pt>
                <c:pt idx="8">
                  <c:v>-9.3550200000000003E-7</c:v>
                </c:pt>
                <c:pt idx="9">
                  <c:v>3.3450199999999999E-7</c:v>
                </c:pt>
                <c:pt idx="10">
                  <c:v>1.9854200000000001E-7</c:v>
                </c:pt>
                <c:pt idx="11">
                  <c:v>-7.3966300000000002E-7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4C-4598-9766-CD5FB9177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060008"/>
        <c:axId val="398060400"/>
      </c:scatterChart>
      <c:valAx>
        <c:axId val="398060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8060400"/>
        <c:crosses val="autoZero"/>
        <c:crossBetween val="midCat"/>
      </c:valAx>
      <c:valAx>
        <c:axId val="39806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806000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Sheet1!$ED$41:$EN$41</c:f>
              <c:numCache>
                <c:formatCode>General</c:formatCode>
                <c:ptCount val="11"/>
                <c:pt idx="0">
                  <c:v>-4.30565E-6</c:v>
                </c:pt>
                <c:pt idx="1">
                  <c:v>-4.30163E-6</c:v>
                </c:pt>
                <c:pt idx="2">
                  <c:v>-4.0534699999999998E-6</c:v>
                </c:pt>
                <c:pt idx="3">
                  <c:v>-3.8985799999999997E-6</c:v>
                </c:pt>
                <c:pt idx="4">
                  <c:v>-3.6299900000000001E-6</c:v>
                </c:pt>
                <c:pt idx="5">
                  <c:v>-3.3912400000000001E-6</c:v>
                </c:pt>
                <c:pt idx="6">
                  <c:v>-3.04133E-6</c:v>
                </c:pt>
                <c:pt idx="7">
                  <c:v>-2.7846599999999999E-6</c:v>
                </c:pt>
                <c:pt idx="8">
                  <c:v>-2.4107000000000001E-6</c:v>
                </c:pt>
                <c:pt idx="9">
                  <c:v>-2.1778499999999998E-6</c:v>
                </c:pt>
                <c:pt idx="10">
                  <c:v>-1.83303E-6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C09-4378-B74E-A50CA0F7B0C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Sheet1!$ED$42:$EN$42</c:f>
              <c:numCache>
                <c:formatCode>General</c:formatCode>
                <c:ptCount val="11"/>
                <c:pt idx="0">
                  <c:v>4.17608E-6</c:v>
                </c:pt>
                <c:pt idx="1">
                  <c:v>4.4390799999999999E-6</c:v>
                </c:pt>
                <c:pt idx="2">
                  <c:v>4.5472999999999996E-6</c:v>
                </c:pt>
                <c:pt idx="3">
                  <c:v>4.9316700000000002E-6</c:v>
                </c:pt>
                <c:pt idx="4">
                  <c:v>5.0875799999999997E-6</c:v>
                </c:pt>
                <c:pt idx="5">
                  <c:v>5.34848E-6</c:v>
                </c:pt>
                <c:pt idx="6">
                  <c:v>5.6037899999999998E-6</c:v>
                </c:pt>
                <c:pt idx="7">
                  <c:v>5.7428600000000003E-6</c:v>
                </c:pt>
                <c:pt idx="8">
                  <c:v>5.9787799999999997E-6</c:v>
                </c:pt>
                <c:pt idx="9">
                  <c:v>6.2194600000000001E-6</c:v>
                </c:pt>
                <c:pt idx="10">
                  <c:v>6.3718200000000003E-6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C09-4378-B74E-A50CA0F7B0C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Sheet1!$ED$43:$EN$43</c:f>
              <c:numCache>
                <c:formatCode>General</c:formatCode>
                <c:ptCount val="11"/>
                <c:pt idx="0">
                  <c:v>-2.6695200000000002E-6</c:v>
                </c:pt>
                <c:pt idx="1">
                  <c:v>-2.8408800000000001E-6</c:v>
                </c:pt>
                <c:pt idx="2">
                  <c:v>-2.7500200000000001E-6</c:v>
                </c:pt>
                <c:pt idx="3">
                  <c:v>-2.8534800000000002E-6</c:v>
                </c:pt>
                <c:pt idx="4">
                  <c:v>-2.6803E-6</c:v>
                </c:pt>
                <c:pt idx="5">
                  <c:v>-2.5312E-6</c:v>
                </c:pt>
                <c:pt idx="6">
                  <c:v>-2.3755399999999998E-6</c:v>
                </c:pt>
                <c:pt idx="7">
                  <c:v>-2.1190599999999999E-6</c:v>
                </c:pt>
                <c:pt idx="8">
                  <c:v>-1.80261E-6</c:v>
                </c:pt>
                <c:pt idx="9">
                  <c:v>-1.5033099999999999E-6</c:v>
                </c:pt>
                <c:pt idx="10">
                  <c:v>-1.2109900000000001E-6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4C09-4378-B74E-A50CA0F7B0C3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Sheet1!$ED$44:$EN$44</c:f>
              <c:numCache>
                <c:formatCode>General</c:formatCode>
                <c:ptCount val="11"/>
                <c:pt idx="0">
                  <c:v>5.6933000000000002E-6</c:v>
                </c:pt>
                <c:pt idx="1">
                  <c:v>6.2745699999999996E-6</c:v>
                </c:pt>
                <c:pt idx="2">
                  <c:v>6.6189500000000004E-6</c:v>
                </c:pt>
                <c:pt idx="3">
                  <c:v>7.2866900000000002E-6</c:v>
                </c:pt>
                <c:pt idx="4">
                  <c:v>7.8586600000000004E-6</c:v>
                </c:pt>
                <c:pt idx="5">
                  <c:v>8.7652599999999995E-6</c:v>
                </c:pt>
                <c:pt idx="6">
                  <c:v>9.5042600000000004E-6</c:v>
                </c:pt>
                <c:pt idx="7">
                  <c:v>1.00814E-5</c:v>
                </c:pt>
                <c:pt idx="8">
                  <c:v>1.07582E-5</c:v>
                </c:pt>
                <c:pt idx="9">
                  <c:v>1.16182E-5</c:v>
                </c:pt>
                <c:pt idx="10">
                  <c:v>1.23064E-5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4C09-4378-B74E-A50CA0F7B0C3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Sheet1!$ED$45:$EN$45</c:f>
              <c:numCache>
                <c:formatCode>General</c:formatCode>
                <c:ptCount val="11"/>
                <c:pt idx="0">
                  <c:v>-4.8624899999999998E-7</c:v>
                </c:pt>
                <c:pt idx="1">
                  <c:v>-4.9176300000000003E-7</c:v>
                </c:pt>
                <c:pt idx="2">
                  <c:v>-6.7281400000000001E-7</c:v>
                </c:pt>
                <c:pt idx="3">
                  <c:v>-7.0106400000000001E-7</c:v>
                </c:pt>
                <c:pt idx="4">
                  <c:v>-8.86074E-7</c:v>
                </c:pt>
                <c:pt idx="5">
                  <c:v>-1.05258E-6</c:v>
                </c:pt>
                <c:pt idx="6">
                  <c:v>-1.09209E-6</c:v>
                </c:pt>
                <c:pt idx="7">
                  <c:v>-1.1210900000000001E-6</c:v>
                </c:pt>
                <c:pt idx="8">
                  <c:v>-1.1893100000000001E-6</c:v>
                </c:pt>
                <c:pt idx="9">
                  <c:v>-1.3157500000000001E-6</c:v>
                </c:pt>
                <c:pt idx="10">
                  <c:v>-1.22148E-6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4C09-4378-B74E-A50CA0F7B0C3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Sheet1!$ED$46:$EN$46</c:f>
              <c:numCache>
                <c:formatCode>General</c:formatCode>
                <c:ptCount val="11"/>
                <c:pt idx="0">
                  <c:v>4.9055500000000004E-7</c:v>
                </c:pt>
                <c:pt idx="1">
                  <c:v>4.4024999999999999E-7</c:v>
                </c:pt>
                <c:pt idx="2">
                  <c:v>4.8414100000000002E-7</c:v>
                </c:pt>
                <c:pt idx="3">
                  <c:v>5.1684400000000002E-7</c:v>
                </c:pt>
                <c:pt idx="4">
                  <c:v>5.5451599999999996E-7</c:v>
                </c:pt>
                <c:pt idx="5">
                  <c:v>6.6791899999999999E-7</c:v>
                </c:pt>
                <c:pt idx="6">
                  <c:v>7.6705300000000001E-7</c:v>
                </c:pt>
                <c:pt idx="7">
                  <c:v>7.0858300000000004E-7</c:v>
                </c:pt>
                <c:pt idx="8">
                  <c:v>7.50126E-7</c:v>
                </c:pt>
                <c:pt idx="9">
                  <c:v>8.5327700000000005E-7</c:v>
                </c:pt>
                <c:pt idx="10">
                  <c:v>8.7863599999999998E-7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4C09-4378-B74E-A50CA0F7B0C3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Sheet1!$ED$47:$EN$47</c:f>
              <c:numCache>
                <c:formatCode>General</c:formatCode>
                <c:ptCount val="11"/>
                <c:pt idx="0">
                  <c:v>-1.5954E-6</c:v>
                </c:pt>
                <c:pt idx="1">
                  <c:v>-1.6115599999999999E-6</c:v>
                </c:pt>
                <c:pt idx="2">
                  <c:v>-1.55383E-6</c:v>
                </c:pt>
                <c:pt idx="3">
                  <c:v>-1.50622E-6</c:v>
                </c:pt>
                <c:pt idx="4">
                  <c:v>-1.3522900000000001E-6</c:v>
                </c:pt>
                <c:pt idx="5">
                  <c:v>-1.19402E-6</c:v>
                </c:pt>
                <c:pt idx="6">
                  <c:v>-9.9830100000000007E-7</c:v>
                </c:pt>
                <c:pt idx="7">
                  <c:v>-8.4668899999999999E-7</c:v>
                </c:pt>
                <c:pt idx="8">
                  <c:v>-6.8472800000000002E-7</c:v>
                </c:pt>
                <c:pt idx="9">
                  <c:v>-5.3544899999999997E-7</c:v>
                </c:pt>
                <c:pt idx="10">
                  <c:v>-3.1514E-7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4C09-4378-B74E-A50CA0F7B0C3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Sheet1!$ED$48:$EN$48</c:f>
              <c:numCache>
                <c:formatCode>General</c:formatCode>
                <c:ptCount val="11"/>
                <c:pt idx="0">
                  <c:v>1.0420999999999999E-6</c:v>
                </c:pt>
                <c:pt idx="1">
                  <c:v>1.33347E-6</c:v>
                </c:pt>
                <c:pt idx="2">
                  <c:v>1.4989500000000001E-6</c:v>
                </c:pt>
                <c:pt idx="3">
                  <c:v>1.6557099999999999E-6</c:v>
                </c:pt>
                <c:pt idx="4">
                  <c:v>1.65005E-6</c:v>
                </c:pt>
                <c:pt idx="5">
                  <c:v>1.56713E-6</c:v>
                </c:pt>
                <c:pt idx="6">
                  <c:v>1.44719E-6</c:v>
                </c:pt>
                <c:pt idx="7">
                  <c:v>1.23523E-6</c:v>
                </c:pt>
                <c:pt idx="8">
                  <c:v>1.0985599999999999E-6</c:v>
                </c:pt>
                <c:pt idx="9">
                  <c:v>8.3152800000000003E-7</c:v>
                </c:pt>
                <c:pt idx="10">
                  <c:v>6.3788300000000002E-7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4C09-4378-B74E-A50CA0F7B0C3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Sheet1!$ED$49:$EN$49</c:f>
              <c:numCache>
                <c:formatCode>General</c:formatCode>
                <c:ptCount val="11"/>
                <c:pt idx="0">
                  <c:v>-6.9548899999999996E-7</c:v>
                </c:pt>
                <c:pt idx="1">
                  <c:v>-9.7544499999999998E-7</c:v>
                </c:pt>
                <c:pt idx="2">
                  <c:v>-1.3994999999999999E-6</c:v>
                </c:pt>
                <c:pt idx="3">
                  <c:v>-1.63898E-6</c:v>
                </c:pt>
                <c:pt idx="4">
                  <c:v>-1.6559999999999999E-6</c:v>
                </c:pt>
                <c:pt idx="5">
                  <c:v>-1.7044599999999999E-6</c:v>
                </c:pt>
                <c:pt idx="6">
                  <c:v>-1.5793700000000001E-6</c:v>
                </c:pt>
                <c:pt idx="7">
                  <c:v>-1.4531399999999999E-6</c:v>
                </c:pt>
                <c:pt idx="8">
                  <c:v>-1.29034E-6</c:v>
                </c:pt>
                <c:pt idx="9">
                  <c:v>-1.1306799999999999E-6</c:v>
                </c:pt>
                <c:pt idx="10">
                  <c:v>-9.1768599999999995E-7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4C09-4378-B74E-A50CA0F7B0C3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Sheet1!$ED$50:$EN$50</c:f>
              <c:numCache>
                <c:formatCode>General</c:formatCode>
                <c:ptCount val="11"/>
                <c:pt idx="0">
                  <c:v>-3.4000599999999998E-7</c:v>
                </c:pt>
                <c:pt idx="1">
                  <c:v>-1.7249E-7</c:v>
                </c:pt>
                <c:pt idx="2">
                  <c:v>-2.55301E-8</c:v>
                </c:pt>
                <c:pt idx="3">
                  <c:v>5.59113E-8</c:v>
                </c:pt>
                <c:pt idx="4">
                  <c:v>2.4688499999999998E-7</c:v>
                </c:pt>
                <c:pt idx="5">
                  <c:v>3.3962999999999998E-7</c:v>
                </c:pt>
                <c:pt idx="6">
                  <c:v>4.4157299999999998E-7</c:v>
                </c:pt>
                <c:pt idx="7">
                  <c:v>4.8973899999999996E-7</c:v>
                </c:pt>
                <c:pt idx="8">
                  <c:v>5.0461200000000002E-7</c:v>
                </c:pt>
                <c:pt idx="9">
                  <c:v>3.6237700000000002E-7</c:v>
                </c:pt>
                <c:pt idx="10">
                  <c:v>3.33367E-7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4C09-4378-B74E-A50CA0F7B0C3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Sheet1!$ED$51:$EN$51</c:f>
              <c:numCache>
                <c:formatCode>General</c:formatCode>
                <c:ptCount val="11"/>
                <c:pt idx="0">
                  <c:v>-7.8810500000000003E-8</c:v>
                </c:pt>
                <c:pt idx="1">
                  <c:v>9.4766300000000006E-8</c:v>
                </c:pt>
                <c:pt idx="2">
                  <c:v>2.5625300000000001E-7</c:v>
                </c:pt>
                <c:pt idx="3">
                  <c:v>4.4648299999999999E-7</c:v>
                </c:pt>
                <c:pt idx="4">
                  <c:v>5.6210200000000004E-7</c:v>
                </c:pt>
                <c:pt idx="5">
                  <c:v>5.2206599999999996E-7</c:v>
                </c:pt>
                <c:pt idx="6">
                  <c:v>5.4974899999999998E-7</c:v>
                </c:pt>
                <c:pt idx="7">
                  <c:v>4.5587200000000002E-7</c:v>
                </c:pt>
                <c:pt idx="8">
                  <c:v>3.7336899999999999E-7</c:v>
                </c:pt>
                <c:pt idx="9">
                  <c:v>2.7840400000000001E-7</c:v>
                </c:pt>
                <c:pt idx="10">
                  <c:v>1.44056E-7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4C09-4378-B74E-A50CA0F7B0C3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Sheet1!$ED$2:$EN$2</c:f>
              <c:strCache>
                <c:ptCount val="11"/>
                <c:pt idx="0">
                  <c:v>32kPa</c:v>
                </c:pt>
                <c:pt idx="1">
                  <c:v>34kPa</c:v>
                </c:pt>
                <c:pt idx="2">
                  <c:v>36kPa</c:v>
                </c:pt>
                <c:pt idx="3">
                  <c:v>38kPa</c:v>
                </c:pt>
                <c:pt idx="4">
                  <c:v>40kPa</c:v>
                </c:pt>
                <c:pt idx="5">
                  <c:v>42kPa</c:v>
                </c:pt>
                <c:pt idx="6">
                  <c:v>44kPa</c:v>
                </c:pt>
                <c:pt idx="7">
                  <c:v>18kPa</c:v>
                </c:pt>
                <c:pt idx="8">
                  <c:v>20kPa</c:v>
                </c:pt>
                <c:pt idx="9">
                  <c:v>22kPa</c:v>
                </c:pt>
                <c:pt idx="10">
                  <c:v>24kPa</c:v>
                </c:pt>
              </c:strCache>
            </c:strRef>
          </c:xVal>
          <c:yVal>
            <c:numRef>
              <c:f>Sheet1!$ED$52:$EN$52</c:f>
              <c:numCache>
                <c:formatCode>General</c:formatCode>
                <c:ptCount val="11"/>
                <c:pt idx="0">
                  <c:v>1.1835700000000001E-7</c:v>
                </c:pt>
                <c:pt idx="1">
                  <c:v>-1.5527299999999999E-7</c:v>
                </c:pt>
                <c:pt idx="2">
                  <c:v>-5.0340999999999998E-7</c:v>
                </c:pt>
                <c:pt idx="3">
                  <c:v>-6.7022799999999998E-7</c:v>
                </c:pt>
                <c:pt idx="4">
                  <c:v>-8.3941000000000002E-7</c:v>
                </c:pt>
                <c:pt idx="5">
                  <c:v>-1.0483E-6</c:v>
                </c:pt>
                <c:pt idx="6">
                  <c:v>-9.98122E-7</c:v>
                </c:pt>
                <c:pt idx="7">
                  <c:v>-1.04086E-6</c:v>
                </c:pt>
                <c:pt idx="8">
                  <c:v>-9.42938E-7</c:v>
                </c:pt>
                <c:pt idx="9">
                  <c:v>-8.5461800000000001E-7</c:v>
                </c:pt>
                <c:pt idx="10">
                  <c:v>-7.1762400000000005E-7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4C09-4378-B74E-A50CA0F7B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8060792"/>
        <c:axId val="415041592"/>
      </c:scatterChart>
      <c:valAx>
        <c:axId val="398060792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041592"/>
        <c:crosses val="autoZero"/>
        <c:crossBetween val="midCat"/>
      </c:valAx>
      <c:valAx>
        <c:axId val="41504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39806079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Sheet1!$ED$39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Sheet1!$ED$41:$ED$52</c:f>
              <c:numCache>
                <c:formatCode>General</c:formatCode>
                <c:ptCount val="12"/>
                <c:pt idx="0">
                  <c:v>-4.30565E-6</c:v>
                </c:pt>
                <c:pt idx="1">
                  <c:v>4.17608E-6</c:v>
                </c:pt>
                <c:pt idx="2">
                  <c:v>-2.6695200000000002E-6</c:v>
                </c:pt>
                <c:pt idx="3">
                  <c:v>5.6933000000000002E-6</c:v>
                </c:pt>
                <c:pt idx="4">
                  <c:v>-4.8624899999999998E-7</c:v>
                </c:pt>
                <c:pt idx="5">
                  <c:v>4.9055500000000004E-7</c:v>
                </c:pt>
                <c:pt idx="6">
                  <c:v>-1.5954E-6</c:v>
                </c:pt>
                <c:pt idx="7">
                  <c:v>1.0420999999999999E-6</c:v>
                </c:pt>
                <c:pt idx="8">
                  <c:v>-6.9548899999999996E-7</c:v>
                </c:pt>
                <c:pt idx="9">
                  <c:v>-3.4000599999999998E-7</c:v>
                </c:pt>
                <c:pt idx="10">
                  <c:v>-7.8810500000000003E-8</c:v>
                </c:pt>
                <c:pt idx="11">
                  <c:v>1.1835700000000001E-7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E9-4A6E-9133-56F05E740BE0}"/>
            </c:ext>
          </c:extLst>
        </c:ser>
        <c:ser>
          <c:idx val="1"/>
          <c:order val="1"/>
          <c:tx>
            <c:strRef>
              <c:f>Sheet1!$EE$39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Sheet1!$EE$41:$EE$52</c:f>
              <c:numCache>
                <c:formatCode>General</c:formatCode>
                <c:ptCount val="12"/>
                <c:pt idx="0">
                  <c:v>-4.30163E-6</c:v>
                </c:pt>
                <c:pt idx="1">
                  <c:v>4.4390799999999999E-6</c:v>
                </c:pt>
                <c:pt idx="2">
                  <c:v>-2.8408800000000001E-6</c:v>
                </c:pt>
                <c:pt idx="3">
                  <c:v>6.2745699999999996E-6</c:v>
                </c:pt>
                <c:pt idx="4">
                  <c:v>-4.9176300000000003E-7</c:v>
                </c:pt>
                <c:pt idx="5">
                  <c:v>4.4024999999999999E-7</c:v>
                </c:pt>
                <c:pt idx="6">
                  <c:v>-1.6115599999999999E-6</c:v>
                </c:pt>
                <c:pt idx="7">
                  <c:v>1.33347E-6</c:v>
                </c:pt>
                <c:pt idx="8">
                  <c:v>-9.7544499999999998E-7</c:v>
                </c:pt>
                <c:pt idx="9">
                  <c:v>-1.7249E-7</c:v>
                </c:pt>
                <c:pt idx="10">
                  <c:v>9.4766300000000006E-8</c:v>
                </c:pt>
                <c:pt idx="11">
                  <c:v>-1.5527299999999999E-7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E9-4A6E-9133-56F05E740BE0}"/>
            </c:ext>
          </c:extLst>
        </c:ser>
        <c:ser>
          <c:idx val="2"/>
          <c:order val="2"/>
          <c:tx>
            <c:strRef>
              <c:f>Sheet1!$EF$39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Sheet1!$EF$41:$EF$52</c:f>
              <c:numCache>
                <c:formatCode>General</c:formatCode>
                <c:ptCount val="12"/>
                <c:pt idx="0">
                  <c:v>-4.0534699999999998E-6</c:v>
                </c:pt>
                <c:pt idx="1">
                  <c:v>4.5472999999999996E-6</c:v>
                </c:pt>
                <c:pt idx="2">
                  <c:v>-2.7500200000000001E-6</c:v>
                </c:pt>
                <c:pt idx="3">
                  <c:v>6.6189500000000004E-6</c:v>
                </c:pt>
                <c:pt idx="4">
                  <c:v>-6.7281400000000001E-7</c:v>
                </c:pt>
                <c:pt idx="5">
                  <c:v>4.8414100000000002E-7</c:v>
                </c:pt>
                <c:pt idx="6">
                  <c:v>-1.55383E-6</c:v>
                </c:pt>
                <c:pt idx="7">
                  <c:v>1.4989500000000001E-6</c:v>
                </c:pt>
                <c:pt idx="8">
                  <c:v>-1.3994999999999999E-6</c:v>
                </c:pt>
                <c:pt idx="9">
                  <c:v>-2.55301E-8</c:v>
                </c:pt>
                <c:pt idx="10">
                  <c:v>2.5625300000000001E-7</c:v>
                </c:pt>
                <c:pt idx="11">
                  <c:v>-5.0340999999999998E-7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E9-4A6E-9133-56F05E740BE0}"/>
            </c:ext>
          </c:extLst>
        </c:ser>
        <c:ser>
          <c:idx val="3"/>
          <c:order val="3"/>
          <c:tx>
            <c:strRef>
              <c:f>Sheet1!$EG$39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Sheet1!$EG$41:$EG$52</c:f>
              <c:numCache>
                <c:formatCode>General</c:formatCode>
                <c:ptCount val="12"/>
                <c:pt idx="0">
                  <c:v>-3.8985799999999997E-6</c:v>
                </c:pt>
                <c:pt idx="1">
                  <c:v>4.9316700000000002E-6</c:v>
                </c:pt>
                <c:pt idx="2">
                  <c:v>-2.8534800000000002E-6</c:v>
                </c:pt>
                <c:pt idx="3">
                  <c:v>7.2866900000000002E-6</c:v>
                </c:pt>
                <c:pt idx="4">
                  <c:v>-7.0106400000000001E-7</c:v>
                </c:pt>
                <c:pt idx="5">
                  <c:v>5.1684400000000002E-7</c:v>
                </c:pt>
                <c:pt idx="6">
                  <c:v>-1.50622E-6</c:v>
                </c:pt>
                <c:pt idx="7">
                  <c:v>1.6557099999999999E-6</c:v>
                </c:pt>
                <c:pt idx="8">
                  <c:v>-1.63898E-6</c:v>
                </c:pt>
                <c:pt idx="9">
                  <c:v>5.59113E-8</c:v>
                </c:pt>
                <c:pt idx="10">
                  <c:v>4.4648299999999999E-7</c:v>
                </c:pt>
                <c:pt idx="11">
                  <c:v>-6.7022799999999998E-7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E9-4A6E-9133-56F05E740BE0}"/>
            </c:ext>
          </c:extLst>
        </c:ser>
        <c:ser>
          <c:idx val="4"/>
          <c:order val="4"/>
          <c:tx>
            <c:strRef>
              <c:f>Sheet1!$EH$39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Sheet1!$EH$41:$EH$52</c:f>
              <c:numCache>
                <c:formatCode>General</c:formatCode>
                <c:ptCount val="12"/>
                <c:pt idx="0">
                  <c:v>-3.6299900000000001E-6</c:v>
                </c:pt>
                <c:pt idx="1">
                  <c:v>5.0875799999999997E-6</c:v>
                </c:pt>
                <c:pt idx="2">
                  <c:v>-2.6803E-6</c:v>
                </c:pt>
                <c:pt idx="3">
                  <c:v>7.8586600000000004E-6</c:v>
                </c:pt>
                <c:pt idx="4">
                  <c:v>-8.86074E-7</c:v>
                </c:pt>
                <c:pt idx="5">
                  <c:v>5.5451599999999996E-7</c:v>
                </c:pt>
                <c:pt idx="6">
                  <c:v>-1.3522900000000001E-6</c:v>
                </c:pt>
                <c:pt idx="7">
                  <c:v>1.65005E-6</c:v>
                </c:pt>
                <c:pt idx="8">
                  <c:v>-1.6559999999999999E-6</c:v>
                </c:pt>
                <c:pt idx="9">
                  <c:v>2.4688499999999998E-7</c:v>
                </c:pt>
                <c:pt idx="10">
                  <c:v>5.6210200000000004E-7</c:v>
                </c:pt>
                <c:pt idx="11">
                  <c:v>-8.3941000000000002E-7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5E9-4A6E-9133-56F05E740BE0}"/>
            </c:ext>
          </c:extLst>
        </c:ser>
        <c:ser>
          <c:idx val="5"/>
          <c:order val="5"/>
          <c:tx>
            <c:strRef>
              <c:f>Sheet1!$EI$39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Sheet1!$EI$41:$EI$52</c:f>
              <c:numCache>
                <c:formatCode>General</c:formatCode>
                <c:ptCount val="12"/>
                <c:pt idx="0">
                  <c:v>-3.3912400000000001E-6</c:v>
                </c:pt>
                <c:pt idx="1">
                  <c:v>5.34848E-6</c:v>
                </c:pt>
                <c:pt idx="2">
                  <c:v>-2.5312E-6</c:v>
                </c:pt>
                <c:pt idx="3">
                  <c:v>8.7652599999999995E-6</c:v>
                </c:pt>
                <c:pt idx="4">
                  <c:v>-1.05258E-6</c:v>
                </c:pt>
                <c:pt idx="5">
                  <c:v>6.6791899999999999E-7</c:v>
                </c:pt>
                <c:pt idx="6">
                  <c:v>-1.19402E-6</c:v>
                </c:pt>
                <c:pt idx="7">
                  <c:v>1.56713E-6</c:v>
                </c:pt>
                <c:pt idx="8">
                  <c:v>-1.7044599999999999E-6</c:v>
                </c:pt>
                <c:pt idx="9">
                  <c:v>3.3962999999999998E-7</c:v>
                </c:pt>
                <c:pt idx="10">
                  <c:v>5.2206599999999996E-7</c:v>
                </c:pt>
                <c:pt idx="11">
                  <c:v>-1.0483E-6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5E9-4A6E-9133-56F05E740BE0}"/>
            </c:ext>
          </c:extLst>
        </c:ser>
        <c:ser>
          <c:idx val="6"/>
          <c:order val="6"/>
          <c:tx>
            <c:strRef>
              <c:f>Sheet1!$EJ$39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Sheet1!$EJ$41:$EJ$52</c:f>
              <c:numCache>
                <c:formatCode>General</c:formatCode>
                <c:ptCount val="12"/>
                <c:pt idx="0">
                  <c:v>-3.04133E-6</c:v>
                </c:pt>
                <c:pt idx="1">
                  <c:v>5.6037899999999998E-6</c:v>
                </c:pt>
                <c:pt idx="2">
                  <c:v>-2.3755399999999998E-6</c:v>
                </c:pt>
                <c:pt idx="3">
                  <c:v>9.5042600000000004E-6</c:v>
                </c:pt>
                <c:pt idx="4">
                  <c:v>-1.09209E-6</c:v>
                </c:pt>
                <c:pt idx="5">
                  <c:v>7.6705300000000001E-7</c:v>
                </c:pt>
                <c:pt idx="6">
                  <c:v>-9.9830100000000007E-7</c:v>
                </c:pt>
                <c:pt idx="7">
                  <c:v>1.44719E-6</c:v>
                </c:pt>
                <c:pt idx="8">
                  <c:v>-1.5793700000000001E-6</c:v>
                </c:pt>
                <c:pt idx="9">
                  <c:v>4.4157299999999998E-7</c:v>
                </c:pt>
                <c:pt idx="10">
                  <c:v>5.4974899999999998E-7</c:v>
                </c:pt>
                <c:pt idx="11">
                  <c:v>-9.98122E-7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E9-4A6E-9133-56F05E740BE0}"/>
            </c:ext>
          </c:extLst>
        </c:ser>
        <c:ser>
          <c:idx val="7"/>
          <c:order val="7"/>
          <c:tx>
            <c:strRef>
              <c:f>Sheet1!$EK$39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Sheet1!$EK$41:$EK$52</c:f>
              <c:numCache>
                <c:formatCode>General</c:formatCode>
                <c:ptCount val="12"/>
                <c:pt idx="0">
                  <c:v>-2.7846599999999999E-6</c:v>
                </c:pt>
                <c:pt idx="1">
                  <c:v>5.7428600000000003E-6</c:v>
                </c:pt>
                <c:pt idx="2">
                  <c:v>-2.1190599999999999E-6</c:v>
                </c:pt>
                <c:pt idx="3">
                  <c:v>1.00814E-5</c:v>
                </c:pt>
                <c:pt idx="4">
                  <c:v>-1.1210900000000001E-6</c:v>
                </c:pt>
                <c:pt idx="5">
                  <c:v>7.0858300000000004E-7</c:v>
                </c:pt>
                <c:pt idx="6">
                  <c:v>-8.4668899999999999E-7</c:v>
                </c:pt>
                <c:pt idx="7">
                  <c:v>1.23523E-6</c:v>
                </c:pt>
                <c:pt idx="8">
                  <c:v>-1.4531399999999999E-6</c:v>
                </c:pt>
                <c:pt idx="9">
                  <c:v>4.8973899999999996E-7</c:v>
                </c:pt>
                <c:pt idx="10">
                  <c:v>4.5587200000000002E-7</c:v>
                </c:pt>
                <c:pt idx="11">
                  <c:v>-1.04086E-6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E9-4A6E-9133-56F05E740BE0}"/>
            </c:ext>
          </c:extLst>
        </c:ser>
        <c:ser>
          <c:idx val="8"/>
          <c:order val="8"/>
          <c:tx>
            <c:strRef>
              <c:f>Sheet1!$EL$39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Sheet1!$EL$41:$EL$52</c:f>
              <c:numCache>
                <c:formatCode>General</c:formatCode>
                <c:ptCount val="12"/>
                <c:pt idx="0">
                  <c:v>-2.4107000000000001E-6</c:v>
                </c:pt>
                <c:pt idx="1">
                  <c:v>5.9787799999999997E-6</c:v>
                </c:pt>
                <c:pt idx="2">
                  <c:v>-1.80261E-6</c:v>
                </c:pt>
                <c:pt idx="3">
                  <c:v>1.07582E-5</c:v>
                </c:pt>
                <c:pt idx="4">
                  <c:v>-1.1893100000000001E-6</c:v>
                </c:pt>
                <c:pt idx="5">
                  <c:v>7.50126E-7</c:v>
                </c:pt>
                <c:pt idx="6">
                  <c:v>-6.8472800000000002E-7</c:v>
                </c:pt>
                <c:pt idx="7">
                  <c:v>1.0985599999999999E-6</c:v>
                </c:pt>
                <c:pt idx="8">
                  <c:v>-1.29034E-6</c:v>
                </c:pt>
                <c:pt idx="9">
                  <c:v>5.0461200000000002E-7</c:v>
                </c:pt>
                <c:pt idx="10">
                  <c:v>3.7336899999999999E-7</c:v>
                </c:pt>
                <c:pt idx="11">
                  <c:v>-9.42938E-7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E9-4A6E-9133-56F05E740BE0}"/>
            </c:ext>
          </c:extLst>
        </c:ser>
        <c:ser>
          <c:idx val="9"/>
          <c:order val="9"/>
          <c:tx>
            <c:strRef>
              <c:f>Sheet1!$EM$39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Sheet1!$EM$41:$EM$52</c:f>
              <c:numCache>
                <c:formatCode>General</c:formatCode>
                <c:ptCount val="12"/>
                <c:pt idx="0">
                  <c:v>-2.1778499999999998E-6</c:v>
                </c:pt>
                <c:pt idx="1">
                  <c:v>6.2194600000000001E-6</c:v>
                </c:pt>
                <c:pt idx="2">
                  <c:v>-1.5033099999999999E-6</c:v>
                </c:pt>
                <c:pt idx="3">
                  <c:v>1.16182E-5</c:v>
                </c:pt>
                <c:pt idx="4">
                  <c:v>-1.3157500000000001E-6</c:v>
                </c:pt>
                <c:pt idx="5">
                  <c:v>8.5327700000000005E-7</c:v>
                </c:pt>
                <c:pt idx="6">
                  <c:v>-5.3544899999999997E-7</c:v>
                </c:pt>
                <c:pt idx="7">
                  <c:v>8.3152800000000003E-7</c:v>
                </c:pt>
                <c:pt idx="8">
                  <c:v>-1.1306799999999999E-6</c:v>
                </c:pt>
                <c:pt idx="9">
                  <c:v>3.6237700000000002E-7</c:v>
                </c:pt>
                <c:pt idx="10">
                  <c:v>2.7840400000000001E-7</c:v>
                </c:pt>
                <c:pt idx="11">
                  <c:v>-8.5461800000000001E-7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E9-4A6E-9133-56F05E740BE0}"/>
            </c:ext>
          </c:extLst>
        </c:ser>
        <c:ser>
          <c:idx val="10"/>
          <c:order val="10"/>
          <c:tx>
            <c:strRef>
              <c:f>Sheet1!$EN$39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Sheet1!$EN$41:$EN$52</c:f>
              <c:numCache>
                <c:formatCode>General</c:formatCode>
                <c:ptCount val="12"/>
                <c:pt idx="0">
                  <c:v>-1.83303E-6</c:v>
                </c:pt>
                <c:pt idx="1">
                  <c:v>6.3718200000000003E-6</c:v>
                </c:pt>
                <c:pt idx="2">
                  <c:v>-1.2109900000000001E-6</c:v>
                </c:pt>
                <c:pt idx="3">
                  <c:v>1.23064E-5</c:v>
                </c:pt>
                <c:pt idx="4">
                  <c:v>-1.22148E-6</c:v>
                </c:pt>
                <c:pt idx="5">
                  <c:v>8.7863599999999998E-7</c:v>
                </c:pt>
                <c:pt idx="6">
                  <c:v>-3.1514E-7</c:v>
                </c:pt>
                <c:pt idx="7">
                  <c:v>6.3788300000000002E-7</c:v>
                </c:pt>
                <c:pt idx="8">
                  <c:v>-9.1768599999999995E-7</c:v>
                </c:pt>
                <c:pt idx="9">
                  <c:v>3.33367E-7</c:v>
                </c:pt>
                <c:pt idx="10">
                  <c:v>1.44056E-7</c:v>
                </c:pt>
                <c:pt idx="11">
                  <c:v>-7.1762400000000005E-7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E9-4A6E-9133-56F05E740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042376"/>
        <c:axId val="415042768"/>
      </c:scatterChart>
      <c:valAx>
        <c:axId val="415042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042768"/>
        <c:crosses val="autoZero"/>
        <c:crossBetween val="midCat"/>
      </c:valAx>
      <c:valAx>
        <c:axId val="41504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0423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Sheet1!$EO$41:$EY$41</c:f>
              <c:numCache>
                <c:formatCode>General</c:formatCode>
                <c:ptCount val="11"/>
                <c:pt idx="0">
                  <c:v>-4.43924E-6</c:v>
                </c:pt>
                <c:pt idx="1">
                  <c:v>-4.2754800000000003E-6</c:v>
                </c:pt>
                <c:pt idx="2">
                  <c:v>-4.1789599999999999E-6</c:v>
                </c:pt>
                <c:pt idx="3">
                  <c:v>-4.0445699999999998E-6</c:v>
                </c:pt>
                <c:pt idx="4">
                  <c:v>-3.7938800000000001E-6</c:v>
                </c:pt>
                <c:pt idx="5">
                  <c:v>-3.4137099999999999E-6</c:v>
                </c:pt>
                <c:pt idx="6">
                  <c:v>-3.15987E-6</c:v>
                </c:pt>
                <c:pt idx="7">
                  <c:v>-2.8450400000000001E-6</c:v>
                </c:pt>
                <c:pt idx="8">
                  <c:v>-2.5042600000000001E-6</c:v>
                </c:pt>
                <c:pt idx="9">
                  <c:v>-2.2989499999999998E-6</c:v>
                </c:pt>
                <c:pt idx="10">
                  <c:v>-2.0082499999999998E-6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9017-448F-A9E0-88328F9D109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Sheet1!$EO$42:$EY$42</c:f>
              <c:numCache>
                <c:formatCode>General</c:formatCode>
                <c:ptCount val="11"/>
                <c:pt idx="0">
                  <c:v>4.8598800000000001E-6</c:v>
                </c:pt>
                <c:pt idx="1">
                  <c:v>5.1410700000000002E-6</c:v>
                </c:pt>
                <c:pt idx="2">
                  <c:v>5.4599500000000001E-6</c:v>
                </c:pt>
                <c:pt idx="3">
                  <c:v>5.7234699999999999E-6</c:v>
                </c:pt>
                <c:pt idx="4">
                  <c:v>5.9741799999999998E-6</c:v>
                </c:pt>
                <c:pt idx="5">
                  <c:v>6.2643000000000003E-6</c:v>
                </c:pt>
                <c:pt idx="6">
                  <c:v>6.5439000000000001E-6</c:v>
                </c:pt>
                <c:pt idx="7">
                  <c:v>6.6810500000000002E-6</c:v>
                </c:pt>
                <c:pt idx="8">
                  <c:v>6.9182899999999996E-6</c:v>
                </c:pt>
                <c:pt idx="9">
                  <c:v>7.1117799999999997E-6</c:v>
                </c:pt>
                <c:pt idx="10">
                  <c:v>7.2579100000000003E-6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017-448F-A9E0-88328F9D1097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Sheet1!$EO$43:$EY$43</c:f>
              <c:numCache>
                <c:formatCode>General</c:formatCode>
                <c:ptCount val="11"/>
                <c:pt idx="0">
                  <c:v>-2.6367399999999999E-6</c:v>
                </c:pt>
                <c:pt idx="1">
                  <c:v>-2.6693E-6</c:v>
                </c:pt>
                <c:pt idx="2">
                  <c:v>-2.7999699999999999E-6</c:v>
                </c:pt>
                <c:pt idx="3">
                  <c:v>-2.6825600000000001E-6</c:v>
                </c:pt>
                <c:pt idx="4">
                  <c:v>-2.6588899999999998E-6</c:v>
                </c:pt>
                <c:pt idx="5">
                  <c:v>-2.5977999999999999E-6</c:v>
                </c:pt>
                <c:pt idx="6">
                  <c:v>-2.3009400000000001E-6</c:v>
                </c:pt>
                <c:pt idx="7">
                  <c:v>-2.0431E-6</c:v>
                </c:pt>
                <c:pt idx="8">
                  <c:v>-1.77847E-6</c:v>
                </c:pt>
                <c:pt idx="9">
                  <c:v>-1.6562999999999999E-6</c:v>
                </c:pt>
                <c:pt idx="10">
                  <c:v>-1.3672499999999999E-6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9017-448F-A9E0-88328F9D1097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Sheet1!$EO$44:$EY$44</c:f>
              <c:numCache>
                <c:formatCode>General</c:formatCode>
                <c:ptCount val="11"/>
                <c:pt idx="0">
                  <c:v>7.3538599999999998E-6</c:v>
                </c:pt>
                <c:pt idx="1">
                  <c:v>7.9470700000000001E-6</c:v>
                </c:pt>
                <c:pt idx="2">
                  <c:v>8.3462300000000002E-6</c:v>
                </c:pt>
                <c:pt idx="3">
                  <c:v>9.0347599999999992E-6</c:v>
                </c:pt>
                <c:pt idx="4">
                  <c:v>9.7372000000000006E-6</c:v>
                </c:pt>
                <c:pt idx="5">
                  <c:v>1.04571E-5</c:v>
                </c:pt>
                <c:pt idx="6">
                  <c:v>1.11344E-5</c:v>
                </c:pt>
                <c:pt idx="7">
                  <c:v>1.18924E-5</c:v>
                </c:pt>
                <c:pt idx="8">
                  <c:v>1.26201E-5</c:v>
                </c:pt>
                <c:pt idx="9">
                  <c:v>1.33409E-5</c:v>
                </c:pt>
                <c:pt idx="10">
                  <c:v>1.3920000000000001E-5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9017-448F-A9E0-88328F9D1097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Sheet1!$EO$45:$EY$45</c:f>
              <c:numCache>
                <c:formatCode>General</c:formatCode>
                <c:ptCount val="11"/>
                <c:pt idx="0">
                  <c:v>-5.4462399999999997E-7</c:v>
                </c:pt>
                <c:pt idx="1">
                  <c:v>-7.31987E-7</c:v>
                </c:pt>
                <c:pt idx="2">
                  <c:v>-7.7342500000000003E-7</c:v>
                </c:pt>
                <c:pt idx="3">
                  <c:v>-9.4628499999999995E-7</c:v>
                </c:pt>
                <c:pt idx="4">
                  <c:v>-1.02814E-6</c:v>
                </c:pt>
                <c:pt idx="5">
                  <c:v>-1.11113E-6</c:v>
                </c:pt>
                <c:pt idx="6">
                  <c:v>-1.1702400000000001E-6</c:v>
                </c:pt>
                <c:pt idx="7">
                  <c:v>-1.3025100000000001E-6</c:v>
                </c:pt>
                <c:pt idx="8">
                  <c:v>-1.39612E-6</c:v>
                </c:pt>
                <c:pt idx="9">
                  <c:v>-1.3139400000000001E-6</c:v>
                </c:pt>
                <c:pt idx="10">
                  <c:v>-1.3737099999999999E-6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9017-448F-A9E0-88328F9D1097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Sheet1!$EO$46:$EY$46</c:f>
              <c:numCache>
                <c:formatCode>General</c:formatCode>
                <c:ptCount val="11"/>
                <c:pt idx="0">
                  <c:v>5.5099700000000002E-7</c:v>
                </c:pt>
                <c:pt idx="1">
                  <c:v>5.4943399999999997E-7</c:v>
                </c:pt>
                <c:pt idx="2">
                  <c:v>6.2870400000000002E-7</c:v>
                </c:pt>
                <c:pt idx="3">
                  <c:v>5.9679500000000002E-7</c:v>
                </c:pt>
                <c:pt idx="4">
                  <c:v>6.7778699999999995E-7</c:v>
                </c:pt>
                <c:pt idx="5">
                  <c:v>7.7025700000000004E-7</c:v>
                </c:pt>
                <c:pt idx="6">
                  <c:v>7.3839199999999999E-7</c:v>
                </c:pt>
                <c:pt idx="7">
                  <c:v>8.5904200000000005E-7</c:v>
                </c:pt>
                <c:pt idx="8">
                  <c:v>9.7087899999999994E-7</c:v>
                </c:pt>
                <c:pt idx="9">
                  <c:v>9.5091999999999999E-7</c:v>
                </c:pt>
                <c:pt idx="10">
                  <c:v>9.6819299999999991E-7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9017-448F-A9E0-88328F9D1097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Sheet1!$EO$47:$EY$47</c:f>
              <c:numCache>
                <c:formatCode>General</c:formatCode>
                <c:ptCount val="11"/>
                <c:pt idx="0">
                  <c:v>-1.5435600000000001E-6</c:v>
                </c:pt>
                <c:pt idx="1">
                  <c:v>-1.5823000000000001E-6</c:v>
                </c:pt>
                <c:pt idx="2">
                  <c:v>-1.5237600000000001E-6</c:v>
                </c:pt>
                <c:pt idx="3">
                  <c:v>-1.3682399999999999E-6</c:v>
                </c:pt>
                <c:pt idx="4">
                  <c:v>-1.26658E-6</c:v>
                </c:pt>
                <c:pt idx="5">
                  <c:v>-1.1019899999999999E-6</c:v>
                </c:pt>
                <c:pt idx="6">
                  <c:v>-9.9510499999999994E-7</c:v>
                </c:pt>
                <c:pt idx="7">
                  <c:v>-8.4347300000000005E-7</c:v>
                </c:pt>
                <c:pt idx="8">
                  <c:v>-7.0536000000000001E-7</c:v>
                </c:pt>
                <c:pt idx="9">
                  <c:v>-5.5759500000000004E-7</c:v>
                </c:pt>
                <c:pt idx="10">
                  <c:v>-3.9316600000000001E-7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9017-448F-A9E0-88328F9D1097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Sheet1!$EO$48:$EY$48</c:f>
              <c:numCache>
                <c:formatCode>General</c:formatCode>
                <c:ptCount val="11"/>
                <c:pt idx="0">
                  <c:v>8.5070200000000002E-7</c:v>
                </c:pt>
                <c:pt idx="1">
                  <c:v>1.15567E-6</c:v>
                </c:pt>
                <c:pt idx="2">
                  <c:v>1.41217E-6</c:v>
                </c:pt>
                <c:pt idx="3">
                  <c:v>1.4876599999999999E-6</c:v>
                </c:pt>
                <c:pt idx="4">
                  <c:v>1.52171E-6</c:v>
                </c:pt>
                <c:pt idx="5">
                  <c:v>1.51188E-6</c:v>
                </c:pt>
                <c:pt idx="6">
                  <c:v>1.3641899999999999E-6</c:v>
                </c:pt>
                <c:pt idx="7">
                  <c:v>1.1724100000000001E-6</c:v>
                </c:pt>
                <c:pt idx="8">
                  <c:v>9.8873899999999997E-7</c:v>
                </c:pt>
                <c:pt idx="9">
                  <c:v>7.7406699999999997E-7</c:v>
                </c:pt>
                <c:pt idx="10">
                  <c:v>5.8610200000000004E-7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9017-448F-A9E0-88328F9D1097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Sheet1!$EO$49:$EY$49</c:f>
              <c:numCache>
                <c:formatCode>General</c:formatCode>
                <c:ptCount val="11"/>
                <c:pt idx="0">
                  <c:v>-5.3217699999999996E-7</c:v>
                </c:pt>
                <c:pt idx="1">
                  <c:v>-8.8252400000000005E-7</c:v>
                </c:pt>
                <c:pt idx="2">
                  <c:v>-1.29946E-6</c:v>
                </c:pt>
                <c:pt idx="3">
                  <c:v>-1.45384E-6</c:v>
                </c:pt>
                <c:pt idx="4">
                  <c:v>-1.59556E-6</c:v>
                </c:pt>
                <c:pt idx="5">
                  <c:v>-1.5997900000000001E-6</c:v>
                </c:pt>
                <c:pt idx="6">
                  <c:v>-1.6389699999999999E-6</c:v>
                </c:pt>
                <c:pt idx="7">
                  <c:v>-1.46201E-6</c:v>
                </c:pt>
                <c:pt idx="8">
                  <c:v>-1.3070299999999999E-6</c:v>
                </c:pt>
                <c:pt idx="9">
                  <c:v>-1.12028E-6</c:v>
                </c:pt>
                <c:pt idx="10">
                  <c:v>-9.4250500000000001E-7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9017-448F-A9E0-88328F9D1097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Sheet1!$EO$50:$EY$50</c:f>
              <c:numCache>
                <c:formatCode>General</c:formatCode>
                <c:ptCount val="11"/>
                <c:pt idx="0">
                  <c:v>-2.7847599999999999E-7</c:v>
                </c:pt>
                <c:pt idx="1">
                  <c:v>-1.7378699999999999E-7</c:v>
                </c:pt>
                <c:pt idx="2">
                  <c:v>-6.9822199999999999E-8</c:v>
                </c:pt>
                <c:pt idx="3">
                  <c:v>1.3911200000000001E-7</c:v>
                </c:pt>
                <c:pt idx="4">
                  <c:v>1.7296799999999999E-7</c:v>
                </c:pt>
                <c:pt idx="5">
                  <c:v>3.8988699999999998E-7</c:v>
                </c:pt>
                <c:pt idx="6">
                  <c:v>4.3296700000000001E-7</c:v>
                </c:pt>
                <c:pt idx="7">
                  <c:v>4.6832600000000001E-7</c:v>
                </c:pt>
                <c:pt idx="8">
                  <c:v>4.4260699999999999E-7</c:v>
                </c:pt>
                <c:pt idx="9">
                  <c:v>4.8073100000000002E-7</c:v>
                </c:pt>
                <c:pt idx="10">
                  <c:v>3.7726900000000001E-7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9017-448F-A9E0-88328F9D1097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Sheet1!$EO$51:$EY$51</c:f>
              <c:numCache>
                <c:formatCode>General</c:formatCode>
                <c:ptCount val="11"/>
                <c:pt idx="0">
                  <c:v>-1.39948E-7</c:v>
                </c:pt>
                <c:pt idx="1">
                  <c:v>1.30513E-7</c:v>
                </c:pt>
                <c:pt idx="2">
                  <c:v>2.5847099999999999E-7</c:v>
                </c:pt>
                <c:pt idx="3">
                  <c:v>3.5646600000000001E-7</c:v>
                </c:pt>
                <c:pt idx="4">
                  <c:v>4.7348799999999998E-7</c:v>
                </c:pt>
                <c:pt idx="5">
                  <c:v>4.7001899999999999E-7</c:v>
                </c:pt>
                <c:pt idx="6">
                  <c:v>4.3162100000000002E-7</c:v>
                </c:pt>
                <c:pt idx="7">
                  <c:v>4.4517400000000001E-7</c:v>
                </c:pt>
                <c:pt idx="8">
                  <c:v>3.5266500000000001E-7</c:v>
                </c:pt>
                <c:pt idx="9">
                  <c:v>2.12171E-7</c:v>
                </c:pt>
                <c:pt idx="10">
                  <c:v>2.1458100000000001E-7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9017-448F-A9E0-88328F9D1097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Sheet1!$EO$2:$EY$2</c:f>
              <c:strCache>
                <c:ptCount val="11"/>
                <c:pt idx="0">
                  <c:v>26kPa</c:v>
                </c:pt>
                <c:pt idx="1">
                  <c:v>28kPa</c:v>
                </c:pt>
                <c:pt idx="2">
                  <c:v>30kPa</c:v>
                </c:pt>
                <c:pt idx="3">
                  <c:v>32kPa</c:v>
                </c:pt>
                <c:pt idx="4">
                  <c:v>34kPa</c:v>
                </c:pt>
                <c:pt idx="5">
                  <c:v>36kPa</c:v>
                </c:pt>
                <c:pt idx="6">
                  <c:v>38kPa</c:v>
                </c:pt>
                <c:pt idx="7">
                  <c:v>40kPa</c:v>
                </c:pt>
                <c:pt idx="8">
                  <c:v>42kPa</c:v>
                </c:pt>
                <c:pt idx="9">
                  <c:v>44kPa</c:v>
                </c:pt>
                <c:pt idx="10">
                  <c:v>18kPa</c:v>
                </c:pt>
              </c:strCache>
            </c:strRef>
          </c:xVal>
          <c:yVal>
            <c:numRef>
              <c:f>Sheet1!$EO$52:$EY$52</c:f>
              <c:numCache>
                <c:formatCode>General</c:formatCode>
                <c:ptCount val="11"/>
                <c:pt idx="0">
                  <c:v>2.4000900000000002E-7</c:v>
                </c:pt>
                <c:pt idx="1">
                  <c:v>-8.6230899999999994E-8</c:v>
                </c:pt>
                <c:pt idx="2">
                  <c:v>-3.7929499999999998E-7</c:v>
                </c:pt>
                <c:pt idx="3">
                  <c:v>-6.6989699999999995E-7</c:v>
                </c:pt>
                <c:pt idx="4">
                  <c:v>-8.7720099999999997E-7</c:v>
                </c:pt>
                <c:pt idx="5">
                  <c:v>-9.6513399999999997E-7</c:v>
                </c:pt>
                <c:pt idx="6">
                  <c:v>-1.01441E-6</c:v>
                </c:pt>
                <c:pt idx="7">
                  <c:v>-1.0363999999999999E-6</c:v>
                </c:pt>
                <c:pt idx="8">
                  <c:v>-8.7747500000000001E-7</c:v>
                </c:pt>
                <c:pt idx="9">
                  <c:v>-8.5191599999999996E-7</c:v>
                </c:pt>
                <c:pt idx="10">
                  <c:v>-7.3182399999999995E-7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9017-448F-A9E0-88328F9D1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043552"/>
        <c:axId val="415043944"/>
      </c:scatterChart>
      <c:valAx>
        <c:axId val="415043552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043944"/>
        <c:crosses val="autoZero"/>
        <c:crossBetween val="midCat"/>
      </c:valAx>
      <c:valAx>
        <c:axId val="41504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04355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Sheet1!$EO$39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Sheet1!$EO$41:$EO$52</c:f>
              <c:numCache>
                <c:formatCode>General</c:formatCode>
                <c:ptCount val="12"/>
                <c:pt idx="0">
                  <c:v>-4.43924E-6</c:v>
                </c:pt>
                <c:pt idx="1">
                  <c:v>4.8598800000000001E-6</c:v>
                </c:pt>
                <c:pt idx="2">
                  <c:v>-2.6367399999999999E-6</c:v>
                </c:pt>
                <c:pt idx="3">
                  <c:v>7.3538599999999998E-6</c:v>
                </c:pt>
                <c:pt idx="4">
                  <c:v>-5.4462399999999997E-7</c:v>
                </c:pt>
                <c:pt idx="5">
                  <c:v>5.5099700000000002E-7</c:v>
                </c:pt>
                <c:pt idx="6">
                  <c:v>-1.5435600000000001E-6</c:v>
                </c:pt>
                <c:pt idx="7">
                  <c:v>8.5070200000000002E-7</c:v>
                </c:pt>
                <c:pt idx="8">
                  <c:v>-5.3217699999999996E-7</c:v>
                </c:pt>
                <c:pt idx="9">
                  <c:v>-2.7847599999999999E-7</c:v>
                </c:pt>
                <c:pt idx="10">
                  <c:v>-1.39948E-7</c:v>
                </c:pt>
                <c:pt idx="11">
                  <c:v>2.4000900000000002E-7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77-43EC-ABBA-68E1598C9D90}"/>
            </c:ext>
          </c:extLst>
        </c:ser>
        <c:ser>
          <c:idx val="1"/>
          <c:order val="1"/>
          <c:tx>
            <c:strRef>
              <c:f>Sheet1!$EP$39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Sheet1!$EP$41:$EP$52</c:f>
              <c:numCache>
                <c:formatCode>General</c:formatCode>
                <c:ptCount val="12"/>
                <c:pt idx="0">
                  <c:v>-4.2754800000000003E-6</c:v>
                </c:pt>
                <c:pt idx="1">
                  <c:v>5.1410700000000002E-6</c:v>
                </c:pt>
                <c:pt idx="2">
                  <c:v>-2.6693E-6</c:v>
                </c:pt>
                <c:pt idx="3">
                  <c:v>7.9470700000000001E-6</c:v>
                </c:pt>
                <c:pt idx="4">
                  <c:v>-7.31987E-7</c:v>
                </c:pt>
                <c:pt idx="5">
                  <c:v>5.4943399999999997E-7</c:v>
                </c:pt>
                <c:pt idx="6">
                  <c:v>-1.5823000000000001E-6</c:v>
                </c:pt>
                <c:pt idx="7">
                  <c:v>1.15567E-6</c:v>
                </c:pt>
                <c:pt idx="8">
                  <c:v>-8.8252400000000005E-7</c:v>
                </c:pt>
                <c:pt idx="9">
                  <c:v>-1.7378699999999999E-7</c:v>
                </c:pt>
                <c:pt idx="10">
                  <c:v>1.30513E-7</c:v>
                </c:pt>
                <c:pt idx="11">
                  <c:v>-8.6230899999999994E-8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77-43EC-ABBA-68E1598C9D90}"/>
            </c:ext>
          </c:extLst>
        </c:ser>
        <c:ser>
          <c:idx val="2"/>
          <c:order val="2"/>
          <c:tx>
            <c:strRef>
              <c:f>Sheet1!$EQ$39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Sheet1!$EQ$41:$EQ$52</c:f>
              <c:numCache>
                <c:formatCode>General</c:formatCode>
                <c:ptCount val="12"/>
                <c:pt idx="0">
                  <c:v>-4.1789599999999999E-6</c:v>
                </c:pt>
                <c:pt idx="1">
                  <c:v>5.4599500000000001E-6</c:v>
                </c:pt>
                <c:pt idx="2">
                  <c:v>-2.7999699999999999E-6</c:v>
                </c:pt>
                <c:pt idx="3">
                  <c:v>8.3462300000000002E-6</c:v>
                </c:pt>
                <c:pt idx="4">
                  <c:v>-7.7342500000000003E-7</c:v>
                </c:pt>
                <c:pt idx="5">
                  <c:v>6.2870400000000002E-7</c:v>
                </c:pt>
                <c:pt idx="6">
                  <c:v>-1.5237600000000001E-6</c:v>
                </c:pt>
                <c:pt idx="7">
                  <c:v>1.41217E-6</c:v>
                </c:pt>
                <c:pt idx="8">
                  <c:v>-1.29946E-6</c:v>
                </c:pt>
                <c:pt idx="9">
                  <c:v>-6.9822199999999999E-8</c:v>
                </c:pt>
                <c:pt idx="10">
                  <c:v>2.5847099999999999E-7</c:v>
                </c:pt>
                <c:pt idx="11">
                  <c:v>-3.7929499999999998E-7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E77-43EC-ABBA-68E1598C9D90}"/>
            </c:ext>
          </c:extLst>
        </c:ser>
        <c:ser>
          <c:idx val="3"/>
          <c:order val="3"/>
          <c:tx>
            <c:strRef>
              <c:f>Sheet1!$ER$39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Sheet1!$ER$41:$ER$52</c:f>
              <c:numCache>
                <c:formatCode>General</c:formatCode>
                <c:ptCount val="12"/>
                <c:pt idx="0">
                  <c:v>-4.0445699999999998E-6</c:v>
                </c:pt>
                <c:pt idx="1">
                  <c:v>5.7234699999999999E-6</c:v>
                </c:pt>
                <c:pt idx="2">
                  <c:v>-2.6825600000000001E-6</c:v>
                </c:pt>
                <c:pt idx="3">
                  <c:v>9.0347599999999992E-6</c:v>
                </c:pt>
                <c:pt idx="4">
                  <c:v>-9.4628499999999995E-7</c:v>
                </c:pt>
                <c:pt idx="5">
                  <c:v>5.9679500000000002E-7</c:v>
                </c:pt>
                <c:pt idx="6">
                  <c:v>-1.3682399999999999E-6</c:v>
                </c:pt>
                <c:pt idx="7">
                  <c:v>1.4876599999999999E-6</c:v>
                </c:pt>
                <c:pt idx="8">
                  <c:v>-1.45384E-6</c:v>
                </c:pt>
                <c:pt idx="9">
                  <c:v>1.3911200000000001E-7</c:v>
                </c:pt>
                <c:pt idx="10">
                  <c:v>3.5646600000000001E-7</c:v>
                </c:pt>
                <c:pt idx="11">
                  <c:v>-6.6989699999999995E-7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E77-43EC-ABBA-68E1598C9D90}"/>
            </c:ext>
          </c:extLst>
        </c:ser>
        <c:ser>
          <c:idx val="4"/>
          <c:order val="4"/>
          <c:tx>
            <c:strRef>
              <c:f>Sheet1!$ES$39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Sheet1!$ES$41:$ES$52</c:f>
              <c:numCache>
                <c:formatCode>General</c:formatCode>
                <c:ptCount val="12"/>
                <c:pt idx="0">
                  <c:v>-3.7938800000000001E-6</c:v>
                </c:pt>
                <c:pt idx="1">
                  <c:v>5.9741799999999998E-6</c:v>
                </c:pt>
                <c:pt idx="2">
                  <c:v>-2.6588899999999998E-6</c:v>
                </c:pt>
                <c:pt idx="3">
                  <c:v>9.7372000000000006E-6</c:v>
                </c:pt>
                <c:pt idx="4">
                  <c:v>-1.02814E-6</c:v>
                </c:pt>
                <c:pt idx="5">
                  <c:v>6.7778699999999995E-7</c:v>
                </c:pt>
                <c:pt idx="6">
                  <c:v>-1.26658E-6</c:v>
                </c:pt>
                <c:pt idx="7">
                  <c:v>1.52171E-6</c:v>
                </c:pt>
                <c:pt idx="8">
                  <c:v>-1.59556E-6</c:v>
                </c:pt>
                <c:pt idx="9">
                  <c:v>1.7296799999999999E-7</c:v>
                </c:pt>
                <c:pt idx="10">
                  <c:v>4.7348799999999998E-7</c:v>
                </c:pt>
                <c:pt idx="11">
                  <c:v>-8.7720099999999997E-7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E77-43EC-ABBA-68E1598C9D90}"/>
            </c:ext>
          </c:extLst>
        </c:ser>
        <c:ser>
          <c:idx val="5"/>
          <c:order val="5"/>
          <c:tx>
            <c:strRef>
              <c:f>Sheet1!$ET$39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Sheet1!$ET$41:$ET$52</c:f>
              <c:numCache>
                <c:formatCode>General</c:formatCode>
                <c:ptCount val="12"/>
                <c:pt idx="0">
                  <c:v>-3.4137099999999999E-6</c:v>
                </c:pt>
                <c:pt idx="1">
                  <c:v>6.2643000000000003E-6</c:v>
                </c:pt>
                <c:pt idx="2">
                  <c:v>-2.5977999999999999E-6</c:v>
                </c:pt>
                <c:pt idx="3">
                  <c:v>1.04571E-5</c:v>
                </c:pt>
                <c:pt idx="4">
                  <c:v>-1.11113E-6</c:v>
                </c:pt>
                <c:pt idx="5">
                  <c:v>7.7025700000000004E-7</c:v>
                </c:pt>
                <c:pt idx="6">
                  <c:v>-1.1019899999999999E-6</c:v>
                </c:pt>
                <c:pt idx="7">
                  <c:v>1.51188E-6</c:v>
                </c:pt>
                <c:pt idx="8">
                  <c:v>-1.5997900000000001E-6</c:v>
                </c:pt>
                <c:pt idx="9">
                  <c:v>3.8988699999999998E-7</c:v>
                </c:pt>
                <c:pt idx="10">
                  <c:v>4.7001899999999999E-7</c:v>
                </c:pt>
                <c:pt idx="11">
                  <c:v>-9.6513399999999997E-7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E77-43EC-ABBA-68E1598C9D90}"/>
            </c:ext>
          </c:extLst>
        </c:ser>
        <c:ser>
          <c:idx val="6"/>
          <c:order val="6"/>
          <c:tx>
            <c:strRef>
              <c:f>Sheet1!$EU$39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Sheet1!$EU$41:$EU$52</c:f>
              <c:numCache>
                <c:formatCode>General</c:formatCode>
                <c:ptCount val="12"/>
                <c:pt idx="0">
                  <c:v>-3.15987E-6</c:v>
                </c:pt>
                <c:pt idx="1">
                  <c:v>6.5439000000000001E-6</c:v>
                </c:pt>
                <c:pt idx="2">
                  <c:v>-2.3009400000000001E-6</c:v>
                </c:pt>
                <c:pt idx="3">
                  <c:v>1.11344E-5</c:v>
                </c:pt>
                <c:pt idx="4">
                  <c:v>-1.1702400000000001E-6</c:v>
                </c:pt>
                <c:pt idx="5">
                  <c:v>7.3839199999999999E-7</c:v>
                </c:pt>
                <c:pt idx="6">
                  <c:v>-9.9510499999999994E-7</c:v>
                </c:pt>
                <c:pt idx="7">
                  <c:v>1.3641899999999999E-6</c:v>
                </c:pt>
                <c:pt idx="8">
                  <c:v>-1.6389699999999999E-6</c:v>
                </c:pt>
                <c:pt idx="9">
                  <c:v>4.3296700000000001E-7</c:v>
                </c:pt>
                <c:pt idx="10">
                  <c:v>4.3162100000000002E-7</c:v>
                </c:pt>
                <c:pt idx="11">
                  <c:v>-1.01441E-6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77-43EC-ABBA-68E1598C9D90}"/>
            </c:ext>
          </c:extLst>
        </c:ser>
        <c:ser>
          <c:idx val="7"/>
          <c:order val="7"/>
          <c:tx>
            <c:strRef>
              <c:f>Sheet1!$EV$39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Sheet1!$EV$41:$EV$52</c:f>
              <c:numCache>
                <c:formatCode>General</c:formatCode>
                <c:ptCount val="12"/>
                <c:pt idx="0">
                  <c:v>-2.8450400000000001E-6</c:v>
                </c:pt>
                <c:pt idx="1">
                  <c:v>6.6810500000000002E-6</c:v>
                </c:pt>
                <c:pt idx="2">
                  <c:v>-2.0431E-6</c:v>
                </c:pt>
                <c:pt idx="3">
                  <c:v>1.18924E-5</c:v>
                </c:pt>
                <c:pt idx="4">
                  <c:v>-1.3025100000000001E-6</c:v>
                </c:pt>
                <c:pt idx="5">
                  <c:v>8.5904200000000005E-7</c:v>
                </c:pt>
                <c:pt idx="6">
                  <c:v>-8.4347300000000005E-7</c:v>
                </c:pt>
                <c:pt idx="7">
                  <c:v>1.1724100000000001E-6</c:v>
                </c:pt>
                <c:pt idx="8">
                  <c:v>-1.46201E-6</c:v>
                </c:pt>
                <c:pt idx="9">
                  <c:v>4.6832600000000001E-7</c:v>
                </c:pt>
                <c:pt idx="10">
                  <c:v>4.4517400000000001E-7</c:v>
                </c:pt>
                <c:pt idx="11">
                  <c:v>-1.0363999999999999E-6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77-43EC-ABBA-68E1598C9D90}"/>
            </c:ext>
          </c:extLst>
        </c:ser>
        <c:ser>
          <c:idx val="8"/>
          <c:order val="8"/>
          <c:tx>
            <c:strRef>
              <c:f>Sheet1!$EW$39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Sheet1!$EW$41:$EW$52</c:f>
              <c:numCache>
                <c:formatCode>General</c:formatCode>
                <c:ptCount val="12"/>
                <c:pt idx="0">
                  <c:v>-2.5042600000000001E-6</c:v>
                </c:pt>
                <c:pt idx="1">
                  <c:v>6.9182899999999996E-6</c:v>
                </c:pt>
                <c:pt idx="2">
                  <c:v>-1.77847E-6</c:v>
                </c:pt>
                <c:pt idx="3">
                  <c:v>1.26201E-5</c:v>
                </c:pt>
                <c:pt idx="4">
                  <c:v>-1.39612E-6</c:v>
                </c:pt>
                <c:pt idx="5">
                  <c:v>9.7087899999999994E-7</c:v>
                </c:pt>
                <c:pt idx="6">
                  <c:v>-7.0536000000000001E-7</c:v>
                </c:pt>
                <c:pt idx="7">
                  <c:v>9.8873899999999997E-7</c:v>
                </c:pt>
                <c:pt idx="8">
                  <c:v>-1.3070299999999999E-6</c:v>
                </c:pt>
                <c:pt idx="9">
                  <c:v>4.4260699999999999E-7</c:v>
                </c:pt>
                <c:pt idx="10">
                  <c:v>3.5266500000000001E-7</c:v>
                </c:pt>
                <c:pt idx="11">
                  <c:v>-8.7747500000000001E-7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77-43EC-ABBA-68E1598C9D90}"/>
            </c:ext>
          </c:extLst>
        </c:ser>
        <c:ser>
          <c:idx val="9"/>
          <c:order val="9"/>
          <c:tx>
            <c:strRef>
              <c:f>Sheet1!$EX$39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Sheet1!$EX$41:$EX$52</c:f>
              <c:numCache>
                <c:formatCode>General</c:formatCode>
                <c:ptCount val="12"/>
                <c:pt idx="0">
                  <c:v>-2.2989499999999998E-6</c:v>
                </c:pt>
                <c:pt idx="1">
                  <c:v>7.1117799999999997E-6</c:v>
                </c:pt>
                <c:pt idx="2">
                  <c:v>-1.6562999999999999E-6</c:v>
                </c:pt>
                <c:pt idx="3">
                  <c:v>1.33409E-5</c:v>
                </c:pt>
                <c:pt idx="4">
                  <c:v>-1.3139400000000001E-6</c:v>
                </c:pt>
                <c:pt idx="5">
                  <c:v>9.5091999999999999E-7</c:v>
                </c:pt>
                <c:pt idx="6">
                  <c:v>-5.5759500000000004E-7</c:v>
                </c:pt>
                <c:pt idx="7">
                  <c:v>7.7406699999999997E-7</c:v>
                </c:pt>
                <c:pt idx="8">
                  <c:v>-1.12028E-6</c:v>
                </c:pt>
                <c:pt idx="9">
                  <c:v>4.8073100000000002E-7</c:v>
                </c:pt>
                <c:pt idx="10">
                  <c:v>2.12171E-7</c:v>
                </c:pt>
                <c:pt idx="11">
                  <c:v>-8.5191599999999996E-7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77-43EC-ABBA-68E1598C9D90}"/>
            </c:ext>
          </c:extLst>
        </c:ser>
        <c:ser>
          <c:idx val="10"/>
          <c:order val="10"/>
          <c:tx>
            <c:strRef>
              <c:f>Sheet1!$EY$39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Sheet1!$EY$41:$EY$52</c:f>
              <c:numCache>
                <c:formatCode>General</c:formatCode>
                <c:ptCount val="12"/>
                <c:pt idx="0">
                  <c:v>-2.0082499999999998E-6</c:v>
                </c:pt>
                <c:pt idx="1">
                  <c:v>7.2579100000000003E-6</c:v>
                </c:pt>
                <c:pt idx="2">
                  <c:v>-1.3672499999999999E-6</c:v>
                </c:pt>
                <c:pt idx="3">
                  <c:v>1.3920000000000001E-5</c:v>
                </c:pt>
                <c:pt idx="4">
                  <c:v>-1.3737099999999999E-6</c:v>
                </c:pt>
                <c:pt idx="5">
                  <c:v>9.6819299999999991E-7</c:v>
                </c:pt>
                <c:pt idx="6">
                  <c:v>-3.9316600000000001E-7</c:v>
                </c:pt>
                <c:pt idx="7">
                  <c:v>5.8610200000000004E-7</c:v>
                </c:pt>
                <c:pt idx="8">
                  <c:v>-9.4250500000000001E-7</c:v>
                </c:pt>
                <c:pt idx="9">
                  <c:v>3.7726900000000001E-7</c:v>
                </c:pt>
                <c:pt idx="10">
                  <c:v>2.1458100000000001E-7</c:v>
                </c:pt>
                <c:pt idx="11">
                  <c:v>-7.3182399999999995E-7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77-43EC-ABBA-68E1598C9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044728"/>
        <c:axId val="415045120"/>
      </c:scatterChart>
      <c:valAx>
        <c:axId val="415044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045120"/>
        <c:crosses val="autoZero"/>
        <c:crossBetween val="midCat"/>
      </c:valAx>
      <c:valAx>
        <c:axId val="41504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04472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Sheet1!$EZ$41:$FJ$41</c:f>
              <c:numCache>
                <c:formatCode>General</c:formatCode>
                <c:ptCount val="11"/>
                <c:pt idx="0">
                  <c:v>-4.5110499999999998E-6</c:v>
                </c:pt>
                <c:pt idx="1">
                  <c:v>-4.3059499999999998E-6</c:v>
                </c:pt>
                <c:pt idx="2">
                  <c:v>-4.3331400000000003E-6</c:v>
                </c:pt>
                <c:pt idx="3">
                  <c:v>-4.1272199999999998E-6</c:v>
                </c:pt>
                <c:pt idx="4">
                  <c:v>-3.8886299999999999E-6</c:v>
                </c:pt>
                <c:pt idx="5">
                  <c:v>-3.6061099999999999E-6</c:v>
                </c:pt>
                <c:pt idx="6">
                  <c:v>-3.3458499999999999E-6</c:v>
                </c:pt>
                <c:pt idx="7">
                  <c:v>-3.0837799999999999E-6</c:v>
                </c:pt>
                <c:pt idx="8">
                  <c:v>-2.7414799999999998E-6</c:v>
                </c:pt>
                <c:pt idx="9">
                  <c:v>-2.4261599999999999E-6</c:v>
                </c:pt>
                <c:pt idx="10">
                  <c:v>-2.1875400000000001E-6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3B95-4F02-AF02-FF4DCB10047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Sheet1!$EZ$42:$FJ$42</c:f>
              <c:numCache>
                <c:formatCode>General</c:formatCode>
                <c:ptCount val="11"/>
                <c:pt idx="0">
                  <c:v>5.5680599999999998E-6</c:v>
                </c:pt>
                <c:pt idx="1">
                  <c:v>5.9347199999999998E-6</c:v>
                </c:pt>
                <c:pt idx="2">
                  <c:v>6.1639999999999998E-6</c:v>
                </c:pt>
                <c:pt idx="3">
                  <c:v>6.4659799999999999E-6</c:v>
                </c:pt>
                <c:pt idx="4">
                  <c:v>6.7640300000000004E-6</c:v>
                </c:pt>
                <c:pt idx="5">
                  <c:v>7.1811200000000003E-6</c:v>
                </c:pt>
                <c:pt idx="6">
                  <c:v>7.2561300000000003E-6</c:v>
                </c:pt>
                <c:pt idx="7">
                  <c:v>7.5702400000000002E-6</c:v>
                </c:pt>
                <c:pt idx="8">
                  <c:v>7.8788399999999993E-6</c:v>
                </c:pt>
                <c:pt idx="9">
                  <c:v>7.9476800000000005E-6</c:v>
                </c:pt>
                <c:pt idx="10">
                  <c:v>8.28106E-6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3B95-4F02-AF02-FF4DCB10047B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Sheet1!$EZ$43:$FJ$43</c:f>
              <c:numCache>
                <c:formatCode>General</c:formatCode>
                <c:ptCount val="11"/>
                <c:pt idx="0">
                  <c:v>-2.6336399999999999E-6</c:v>
                </c:pt>
                <c:pt idx="1">
                  <c:v>-2.7331199999999998E-6</c:v>
                </c:pt>
                <c:pt idx="2">
                  <c:v>-2.7813200000000001E-6</c:v>
                </c:pt>
                <c:pt idx="3">
                  <c:v>-2.7433000000000001E-6</c:v>
                </c:pt>
                <c:pt idx="4">
                  <c:v>-2.7155699999999999E-6</c:v>
                </c:pt>
                <c:pt idx="5">
                  <c:v>-2.5593600000000002E-6</c:v>
                </c:pt>
                <c:pt idx="6">
                  <c:v>-2.3404999999999999E-6</c:v>
                </c:pt>
                <c:pt idx="7">
                  <c:v>-2.1639999999999999E-6</c:v>
                </c:pt>
                <c:pt idx="8">
                  <c:v>-1.8272000000000001E-6</c:v>
                </c:pt>
                <c:pt idx="9">
                  <c:v>-1.6264800000000001E-6</c:v>
                </c:pt>
                <c:pt idx="10">
                  <c:v>-1.35366E-6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3B95-4F02-AF02-FF4DCB10047B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Sheet1!$EZ$44:$FJ$44</c:f>
              <c:numCache>
                <c:formatCode>General</c:formatCode>
                <c:ptCount val="11"/>
                <c:pt idx="0">
                  <c:v>9.1944699999999994E-6</c:v>
                </c:pt>
                <c:pt idx="1">
                  <c:v>9.6436000000000003E-6</c:v>
                </c:pt>
                <c:pt idx="2">
                  <c:v>1.01085E-5</c:v>
                </c:pt>
                <c:pt idx="3">
                  <c:v>1.08628E-5</c:v>
                </c:pt>
                <c:pt idx="4">
                  <c:v>1.14852E-5</c:v>
                </c:pt>
                <c:pt idx="5">
                  <c:v>1.2233500000000001E-5</c:v>
                </c:pt>
                <c:pt idx="6">
                  <c:v>1.2799800000000001E-5</c:v>
                </c:pt>
                <c:pt idx="7">
                  <c:v>1.3679700000000001E-5</c:v>
                </c:pt>
                <c:pt idx="8">
                  <c:v>1.46391E-5</c:v>
                </c:pt>
                <c:pt idx="9">
                  <c:v>1.5191099999999999E-5</c:v>
                </c:pt>
                <c:pt idx="10">
                  <c:v>1.61286E-5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3B95-4F02-AF02-FF4DCB10047B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Sheet1!$EZ$45:$FJ$45</c:f>
              <c:numCache>
                <c:formatCode>General</c:formatCode>
                <c:ptCount val="11"/>
                <c:pt idx="0">
                  <c:v>-7.1896200000000003E-7</c:v>
                </c:pt>
                <c:pt idx="1">
                  <c:v>-8.4364E-7</c:v>
                </c:pt>
                <c:pt idx="2">
                  <c:v>-8.9028600000000001E-7</c:v>
                </c:pt>
                <c:pt idx="3">
                  <c:v>-1.1293999999999999E-6</c:v>
                </c:pt>
                <c:pt idx="4">
                  <c:v>-1.1725E-6</c:v>
                </c:pt>
                <c:pt idx="5">
                  <c:v>-1.29858E-6</c:v>
                </c:pt>
                <c:pt idx="6">
                  <c:v>-1.34727E-6</c:v>
                </c:pt>
                <c:pt idx="7">
                  <c:v>-1.40119E-6</c:v>
                </c:pt>
                <c:pt idx="8">
                  <c:v>-1.50313E-6</c:v>
                </c:pt>
                <c:pt idx="9">
                  <c:v>-1.49011E-6</c:v>
                </c:pt>
                <c:pt idx="10">
                  <c:v>-1.5719900000000001E-6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3B95-4F02-AF02-FF4DCB10047B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Sheet1!$EZ$46:$FJ$46</c:f>
              <c:numCache>
                <c:formatCode>General</c:formatCode>
                <c:ptCount val="11"/>
                <c:pt idx="0">
                  <c:v>6.1204099999999999E-7</c:v>
                </c:pt>
                <c:pt idx="1">
                  <c:v>6.4973600000000004E-7</c:v>
                </c:pt>
                <c:pt idx="2">
                  <c:v>7.2684999999999997E-7</c:v>
                </c:pt>
                <c:pt idx="3">
                  <c:v>6.5194199999999995E-7</c:v>
                </c:pt>
                <c:pt idx="4">
                  <c:v>8.2688700000000004E-7</c:v>
                </c:pt>
                <c:pt idx="5">
                  <c:v>7.6779100000000005E-7</c:v>
                </c:pt>
                <c:pt idx="6">
                  <c:v>8.9983999999999999E-7</c:v>
                </c:pt>
                <c:pt idx="7">
                  <c:v>9.8341800000000005E-7</c:v>
                </c:pt>
                <c:pt idx="8">
                  <c:v>1.06883E-6</c:v>
                </c:pt>
                <c:pt idx="9">
                  <c:v>1.1267900000000001E-6</c:v>
                </c:pt>
                <c:pt idx="10">
                  <c:v>1.0727900000000001E-6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3B95-4F02-AF02-FF4DCB10047B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Sheet1!$EZ$47:$FJ$47</c:f>
              <c:numCache>
                <c:formatCode>General</c:formatCode>
                <c:ptCount val="11"/>
                <c:pt idx="0">
                  <c:v>-1.4640699999999999E-6</c:v>
                </c:pt>
                <c:pt idx="1">
                  <c:v>-1.4522E-6</c:v>
                </c:pt>
                <c:pt idx="2">
                  <c:v>-1.4175199999999999E-6</c:v>
                </c:pt>
                <c:pt idx="3">
                  <c:v>-1.4199500000000001E-6</c:v>
                </c:pt>
                <c:pt idx="4">
                  <c:v>-1.3086700000000001E-6</c:v>
                </c:pt>
                <c:pt idx="5">
                  <c:v>-1.1812100000000001E-6</c:v>
                </c:pt>
                <c:pt idx="6">
                  <c:v>-9.3295500000000003E-7</c:v>
                </c:pt>
                <c:pt idx="7">
                  <c:v>-8.2157899999999995E-7</c:v>
                </c:pt>
                <c:pt idx="8">
                  <c:v>-6.9191300000000004E-7</c:v>
                </c:pt>
                <c:pt idx="9">
                  <c:v>-4.5615400000000002E-7</c:v>
                </c:pt>
                <c:pt idx="10">
                  <c:v>-3.5147000000000001E-7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3B95-4F02-AF02-FF4DCB10047B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Sheet1!$EZ$48:$FJ$48</c:f>
              <c:numCache>
                <c:formatCode>General</c:formatCode>
                <c:ptCount val="11"/>
                <c:pt idx="0">
                  <c:v>6.6755099999999999E-7</c:v>
                </c:pt>
                <c:pt idx="1">
                  <c:v>1.05585E-6</c:v>
                </c:pt>
                <c:pt idx="2">
                  <c:v>1.26052E-6</c:v>
                </c:pt>
                <c:pt idx="3">
                  <c:v>1.41523E-6</c:v>
                </c:pt>
                <c:pt idx="4">
                  <c:v>1.4682E-6</c:v>
                </c:pt>
                <c:pt idx="5">
                  <c:v>1.3978500000000001E-6</c:v>
                </c:pt>
                <c:pt idx="6">
                  <c:v>1.40555E-6</c:v>
                </c:pt>
                <c:pt idx="7">
                  <c:v>1.1723500000000001E-6</c:v>
                </c:pt>
                <c:pt idx="8">
                  <c:v>9.4658399999999995E-7</c:v>
                </c:pt>
                <c:pt idx="9">
                  <c:v>7.8652800000000004E-7</c:v>
                </c:pt>
                <c:pt idx="10">
                  <c:v>5.0915199999999998E-7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3B95-4F02-AF02-FF4DCB10047B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Sheet1!$EZ$49:$FJ$49</c:f>
              <c:numCache>
                <c:formatCode>General</c:formatCode>
                <c:ptCount val="11"/>
                <c:pt idx="0">
                  <c:v>-4.6527199999999999E-7</c:v>
                </c:pt>
                <c:pt idx="1">
                  <c:v>-8.5292199999999999E-7</c:v>
                </c:pt>
                <c:pt idx="2">
                  <c:v>-1.1494299999999999E-6</c:v>
                </c:pt>
                <c:pt idx="3">
                  <c:v>-1.3571600000000001E-6</c:v>
                </c:pt>
                <c:pt idx="4">
                  <c:v>-1.47875E-6</c:v>
                </c:pt>
                <c:pt idx="5">
                  <c:v>-1.5182600000000001E-6</c:v>
                </c:pt>
                <c:pt idx="6">
                  <c:v>-1.48142E-6</c:v>
                </c:pt>
                <c:pt idx="7">
                  <c:v>-1.50178E-6</c:v>
                </c:pt>
                <c:pt idx="8">
                  <c:v>-1.3322999999999999E-6</c:v>
                </c:pt>
                <c:pt idx="9">
                  <c:v>-1.1727499999999999E-6</c:v>
                </c:pt>
                <c:pt idx="10">
                  <c:v>-1.00904E-6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3B95-4F02-AF02-FF4DCB10047B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Sheet1!$EZ$50:$FJ$50</c:f>
              <c:numCache>
                <c:formatCode>General</c:formatCode>
                <c:ptCount val="11"/>
                <c:pt idx="0">
                  <c:v>-3.5359100000000001E-7</c:v>
                </c:pt>
                <c:pt idx="1">
                  <c:v>-2.4520899999999998E-7</c:v>
                </c:pt>
                <c:pt idx="2">
                  <c:v>-6.6992499999999996E-8</c:v>
                </c:pt>
                <c:pt idx="3">
                  <c:v>9.84649E-9</c:v>
                </c:pt>
                <c:pt idx="4">
                  <c:v>2.33388E-7</c:v>
                </c:pt>
                <c:pt idx="5">
                  <c:v>3.3079200000000001E-7</c:v>
                </c:pt>
                <c:pt idx="6">
                  <c:v>3.9378000000000002E-7</c:v>
                </c:pt>
                <c:pt idx="7">
                  <c:v>3.63742E-7</c:v>
                </c:pt>
                <c:pt idx="8">
                  <c:v>3.73289E-7</c:v>
                </c:pt>
                <c:pt idx="9">
                  <c:v>3.97989E-7</c:v>
                </c:pt>
                <c:pt idx="10">
                  <c:v>3.4834299999999998E-7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3B95-4F02-AF02-FF4DCB10047B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Sheet1!$EZ$51:$FJ$51</c:f>
              <c:numCache>
                <c:formatCode>General</c:formatCode>
                <c:ptCount val="11"/>
                <c:pt idx="0">
                  <c:v>-1.3516500000000001E-7</c:v>
                </c:pt>
                <c:pt idx="1">
                  <c:v>4.61347E-8</c:v>
                </c:pt>
                <c:pt idx="2">
                  <c:v>1.8438599999999999E-7</c:v>
                </c:pt>
                <c:pt idx="3">
                  <c:v>3.3473999999999999E-7</c:v>
                </c:pt>
                <c:pt idx="4">
                  <c:v>4.5266700000000001E-7</c:v>
                </c:pt>
                <c:pt idx="5">
                  <c:v>3.9481900000000001E-7</c:v>
                </c:pt>
                <c:pt idx="6">
                  <c:v>5.4213300000000003E-7</c:v>
                </c:pt>
                <c:pt idx="7">
                  <c:v>4.4568299999999998E-7</c:v>
                </c:pt>
                <c:pt idx="8">
                  <c:v>3.1061299999999998E-7</c:v>
                </c:pt>
                <c:pt idx="9">
                  <c:v>2.8183900000000001E-7</c:v>
                </c:pt>
                <c:pt idx="10">
                  <c:v>1.36347E-7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3B95-4F02-AF02-FF4DCB10047B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Sheet1!$EZ$2:$FJ$2</c:f>
              <c:strCache>
                <c:ptCount val="11"/>
                <c:pt idx="0">
                  <c:v>20kPa</c:v>
                </c:pt>
                <c:pt idx="1">
                  <c:v>22kPa</c:v>
                </c:pt>
                <c:pt idx="2">
                  <c:v>24kPa</c:v>
                </c:pt>
                <c:pt idx="3">
                  <c:v>26kPa</c:v>
                </c:pt>
                <c:pt idx="4">
                  <c:v>28kPa</c:v>
                </c:pt>
                <c:pt idx="5">
                  <c:v>30kPa</c:v>
                </c:pt>
                <c:pt idx="6">
                  <c:v>32kPa</c:v>
                </c:pt>
                <c:pt idx="7">
                  <c:v>34kPa</c:v>
                </c:pt>
                <c:pt idx="8">
                  <c:v>36kPa</c:v>
                </c:pt>
                <c:pt idx="9">
                  <c:v>38kPa</c:v>
                </c:pt>
                <c:pt idx="10">
                  <c:v>40kPa</c:v>
                </c:pt>
              </c:strCache>
            </c:strRef>
          </c:xVal>
          <c:yVal>
            <c:numRef>
              <c:f>Sheet1!$EZ$52:$FJ$52</c:f>
              <c:numCache>
                <c:formatCode>General</c:formatCode>
                <c:ptCount val="11"/>
                <c:pt idx="0">
                  <c:v>1.3379300000000001E-7</c:v>
                </c:pt>
                <c:pt idx="1">
                  <c:v>-1.42536E-7</c:v>
                </c:pt>
                <c:pt idx="2">
                  <c:v>-3.7962099999999998E-7</c:v>
                </c:pt>
                <c:pt idx="3">
                  <c:v>-6.1658199999999998E-7</c:v>
                </c:pt>
                <c:pt idx="4">
                  <c:v>-7.6689399999999996E-7</c:v>
                </c:pt>
                <c:pt idx="5">
                  <c:v>-8.6690199999999996E-7</c:v>
                </c:pt>
                <c:pt idx="6">
                  <c:v>-9.6606500000000004E-7</c:v>
                </c:pt>
                <c:pt idx="7">
                  <c:v>-9.5238799999999996E-7</c:v>
                </c:pt>
                <c:pt idx="8">
                  <c:v>-8.3311600000000003E-7</c:v>
                </c:pt>
                <c:pt idx="9">
                  <c:v>-9.0768500000000002E-7</c:v>
                </c:pt>
                <c:pt idx="10">
                  <c:v>-6.5636999999999999E-7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3B95-4F02-AF02-FF4DCB1004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757744"/>
        <c:axId val="415758136"/>
      </c:scatterChart>
      <c:valAx>
        <c:axId val="415757744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758136"/>
        <c:crosses val="autoZero"/>
        <c:crossBetween val="midCat"/>
      </c:valAx>
      <c:valAx>
        <c:axId val="415758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75774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Sheet1!$EZ$39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Sheet1!$EZ$41:$EZ$52</c:f>
              <c:numCache>
                <c:formatCode>General</c:formatCode>
                <c:ptCount val="12"/>
                <c:pt idx="0">
                  <c:v>-4.5110499999999998E-6</c:v>
                </c:pt>
                <c:pt idx="1">
                  <c:v>5.5680599999999998E-6</c:v>
                </c:pt>
                <c:pt idx="2">
                  <c:v>-2.6336399999999999E-6</c:v>
                </c:pt>
                <c:pt idx="3">
                  <c:v>9.1944699999999994E-6</c:v>
                </c:pt>
                <c:pt idx="4">
                  <c:v>-7.1896200000000003E-7</c:v>
                </c:pt>
                <c:pt idx="5">
                  <c:v>6.1204099999999999E-7</c:v>
                </c:pt>
                <c:pt idx="6">
                  <c:v>-1.4640699999999999E-6</c:v>
                </c:pt>
                <c:pt idx="7">
                  <c:v>6.6755099999999999E-7</c:v>
                </c:pt>
                <c:pt idx="8">
                  <c:v>-4.6527199999999999E-7</c:v>
                </c:pt>
                <c:pt idx="9">
                  <c:v>-3.5359100000000001E-7</c:v>
                </c:pt>
                <c:pt idx="10">
                  <c:v>-1.3516500000000001E-7</c:v>
                </c:pt>
                <c:pt idx="11">
                  <c:v>1.3379300000000001E-7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D3-4907-BC05-62175128E37B}"/>
            </c:ext>
          </c:extLst>
        </c:ser>
        <c:ser>
          <c:idx val="1"/>
          <c:order val="1"/>
          <c:tx>
            <c:strRef>
              <c:f>Sheet1!$FA$39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Sheet1!$FA$41:$FA$52</c:f>
              <c:numCache>
                <c:formatCode>General</c:formatCode>
                <c:ptCount val="12"/>
                <c:pt idx="0">
                  <c:v>-4.3059499999999998E-6</c:v>
                </c:pt>
                <c:pt idx="1">
                  <c:v>5.9347199999999998E-6</c:v>
                </c:pt>
                <c:pt idx="2">
                  <c:v>-2.7331199999999998E-6</c:v>
                </c:pt>
                <c:pt idx="3">
                  <c:v>9.6436000000000003E-6</c:v>
                </c:pt>
                <c:pt idx="4">
                  <c:v>-8.4364E-7</c:v>
                </c:pt>
                <c:pt idx="5">
                  <c:v>6.4973600000000004E-7</c:v>
                </c:pt>
                <c:pt idx="6">
                  <c:v>-1.4522E-6</c:v>
                </c:pt>
                <c:pt idx="7">
                  <c:v>1.05585E-6</c:v>
                </c:pt>
                <c:pt idx="8">
                  <c:v>-8.5292199999999999E-7</c:v>
                </c:pt>
                <c:pt idx="9">
                  <c:v>-2.4520899999999998E-7</c:v>
                </c:pt>
                <c:pt idx="10">
                  <c:v>4.61347E-8</c:v>
                </c:pt>
                <c:pt idx="11">
                  <c:v>-1.42536E-7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D3-4907-BC05-62175128E37B}"/>
            </c:ext>
          </c:extLst>
        </c:ser>
        <c:ser>
          <c:idx val="2"/>
          <c:order val="2"/>
          <c:tx>
            <c:strRef>
              <c:f>Sheet1!$FB$39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Sheet1!$FB$41:$FB$52</c:f>
              <c:numCache>
                <c:formatCode>General</c:formatCode>
                <c:ptCount val="12"/>
                <c:pt idx="0">
                  <c:v>-4.3331400000000003E-6</c:v>
                </c:pt>
                <c:pt idx="1">
                  <c:v>6.1639999999999998E-6</c:v>
                </c:pt>
                <c:pt idx="2">
                  <c:v>-2.7813200000000001E-6</c:v>
                </c:pt>
                <c:pt idx="3">
                  <c:v>1.01085E-5</c:v>
                </c:pt>
                <c:pt idx="4">
                  <c:v>-8.9028600000000001E-7</c:v>
                </c:pt>
                <c:pt idx="5">
                  <c:v>7.2684999999999997E-7</c:v>
                </c:pt>
                <c:pt idx="6">
                  <c:v>-1.4175199999999999E-6</c:v>
                </c:pt>
                <c:pt idx="7">
                  <c:v>1.26052E-6</c:v>
                </c:pt>
                <c:pt idx="8">
                  <c:v>-1.1494299999999999E-6</c:v>
                </c:pt>
                <c:pt idx="9">
                  <c:v>-6.6992499999999996E-8</c:v>
                </c:pt>
                <c:pt idx="10">
                  <c:v>1.8438599999999999E-7</c:v>
                </c:pt>
                <c:pt idx="11">
                  <c:v>-3.7962099999999998E-7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0D3-4907-BC05-62175128E37B}"/>
            </c:ext>
          </c:extLst>
        </c:ser>
        <c:ser>
          <c:idx val="3"/>
          <c:order val="3"/>
          <c:tx>
            <c:strRef>
              <c:f>Sheet1!$FC$39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Sheet1!$FC$41:$FC$52</c:f>
              <c:numCache>
                <c:formatCode>General</c:formatCode>
                <c:ptCount val="12"/>
                <c:pt idx="0">
                  <c:v>-4.1272199999999998E-6</c:v>
                </c:pt>
                <c:pt idx="1">
                  <c:v>6.4659799999999999E-6</c:v>
                </c:pt>
                <c:pt idx="2">
                  <c:v>-2.7433000000000001E-6</c:v>
                </c:pt>
                <c:pt idx="3">
                  <c:v>1.08628E-5</c:v>
                </c:pt>
                <c:pt idx="4">
                  <c:v>-1.1293999999999999E-6</c:v>
                </c:pt>
                <c:pt idx="5">
                  <c:v>6.5194199999999995E-7</c:v>
                </c:pt>
                <c:pt idx="6">
                  <c:v>-1.4199500000000001E-6</c:v>
                </c:pt>
                <c:pt idx="7">
                  <c:v>1.41523E-6</c:v>
                </c:pt>
                <c:pt idx="8">
                  <c:v>-1.3571600000000001E-6</c:v>
                </c:pt>
                <c:pt idx="9">
                  <c:v>9.84649E-9</c:v>
                </c:pt>
                <c:pt idx="10">
                  <c:v>3.3473999999999999E-7</c:v>
                </c:pt>
                <c:pt idx="11">
                  <c:v>-6.1658199999999998E-7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0D3-4907-BC05-62175128E37B}"/>
            </c:ext>
          </c:extLst>
        </c:ser>
        <c:ser>
          <c:idx val="4"/>
          <c:order val="4"/>
          <c:tx>
            <c:strRef>
              <c:f>Sheet1!$FD$39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Sheet1!$FD$41:$FD$52</c:f>
              <c:numCache>
                <c:formatCode>General</c:formatCode>
                <c:ptCount val="12"/>
                <c:pt idx="0">
                  <c:v>-3.8886299999999999E-6</c:v>
                </c:pt>
                <c:pt idx="1">
                  <c:v>6.7640300000000004E-6</c:v>
                </c:pt>
                <c:pt idx="2">
                  <c:v>-2.7155699999999999E-6</c:v>
                </c:pt>
                <c:pt idx="3">
                  <c:v>1.14852E-5</c:v>
                </c:pt>
                <c:pt idx="4">
                  <c:v>-1.1725E-6</c:v>
                </c:pt>
                <c:pt idx="5">
                  <c:v>8.2688700000000004E-7</c:v>
                </c:pt>
                <c:pt idx="6">
                  <c:v>-1.3086700000000001E-6</c:v>
                </c:pt>
                <c:pt idx="7">
                  <c:v>1.4682E-6</c:v>
                </c:pt>
                <c:pt idx="8">
                  <c:v>-1.47875E-6</c:v>
                </c:pt>
                <c:pt idx="9">
                  <c:v>2.33388E-7</c:v>
                </c:pt>
                <c:pt idx="10">
                  <c:v>4.5266700000000001E-7</c:v>
                </c:pt>
                <c:pt idx="11">
                  <c:v>-7.6689399999999996E-7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0D3-4907-BC05-62175128E37B}"/>
            </c:ext>
          </c:extLst>
        </c:ser>
        <c:ser>
          <c:idx val="5"/>
          <c:order val="5"/>
          <c:tx>
            <c:strRef>
              <c:f>Sheet1!$FE$39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Sheet1!$FE$41:$FE$52</c:f>
              <c:numCache>
                <c:formatCode>General</c:formatCode>
                <c:ptCount val="12"/>
                <c:pt idx="0">
                  <c:v>-3.6061099999999999E-6</c:v>
                </c:pt>
                <c:pt idx="1">
                  <c:v>7.1811200000000003E-6</c:v>
                </c:pt>
                <c:pt idx="2">
                  <c:v>-2.5593600000000002E-6</c:v>
                </c:pt>
                <c:pt idx="3">
                  <c:v>1.2233500000000001E-5</c:v>
                </c:pt>
                <c:pt idx="4">
                  <c:v>-1.29858E-6</c:v>
                </c:pt>
                <c:pt idx="5">
                  <c:v>7.6779100000000005E-7</c:v>
                </c:pt>
                <c:pt idx="6">
                  <c:v>-1.1812100000000001E-6</c:v>
                </c:pt>
                <c:pt idx="7">
                  <c:v>1.3978500000000001E-6</c:v>
                </c:pt>
                <c:pt idx="8">
                  <c:v>-1.5182600000000001E-6</c:v>
                </c:pt>
                <c:pt idx="9">
                  <c:v>3.3079200000000001E-7</c:v>
                </c:pt>
                <c:pt idx="10">
                  <c:v>3.9481900000000001E-7</c:v>
                </c:pt>
                <c:pt idx="11">
                  <c:v>-8.6690199999999996E-7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0D3-4907-BC05-62175128E37B}"/>
            </c:ext>
          </c:extLst>
        </c:ser>
        <c:ser>
          <c:idx val="6"/>
          <c:order val="6"/>
          <c:tx>
            <c:strRef>
              <c:f>Sheet1!$FF$39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Sheet1!$FF$41:$FF$52</c:f>
              <c:numCache>
                <c:formatCode>General</c:formatCode>
                <c:ptCount val="12"/>
                <c:pt idx="0">
                  <c:v>-3.3458499999999999E-6</c:v>
                </c:pt>
                <c:pt idx="1">
                  <c:v>7.2561300000000003E-6</c:v>
                </c:pt>
                <c:pt idx="2">
                  <c:v>-2.3404999999999999E-6</c:v>
                </c:pt>
                <c:pt idx="3">
                  <c:v>1.2799800000000001E-5</c:v>
                </c:pt>
                <c:pt idx="4">
                  <c:v>-1.34727E-6</c:v>
                </c:pt>
                <c:pt idx="5">
                  <c:v>8.9983999999999999E-7</c:v>
                </c:pt>
                <c:pt idx="6">
                  <c:v>-9.3295500000000003E-7</c:v>
                </c:pt>
                <c:pt idx="7">
                  <c:v>1.40555E-6</c:v>
                </c:pt>
                <c:pt idx="8">
                  <c:v>-1.48142E-6</c:v>
                </c:pt>
                <c:pt idx="9">
                  <c:v>3.9378000000000002E-7</c:v>
                </c:pt>
                <c:pt idx="10">
                  <c:v>5.4213300000000003E-7</c:v>
                </c:pt>
                <c:pt idx="11">
                  <c:v>-9.6606500000000004E-7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D3-4907-BC05-62175128E37B}"/>
            </c:ext>
          </c:extLst>
        </c:ser>
        <c:ser>
          <c:idx val="7"/>
          <c:order val="7"/>
          <c:tx>
            <c:strRef>
              <c:f>Sheet1!$FG$39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Sheet1!$FG$41:$FG$52</c:f>
              <c:numCache>
                <c:formatCode>General</c:formatCode>
                <c:ptCount val="12"/>
                <c:pt idx="0">
                  <c:v>-3.0837799999999999E-6</c:v>
                </c:pt>
                <c:pt idx="1">
                  <c:v>7.5702400000000002E-6</c:v>
                </c:pt>
                <c:pt idx="2">
                  <c:v>-2.1639999999999999E-6</c:v>
                </c:pt>
                <c:pt idx="3">
                  <c:v>1.3679700000000001E-5</c:v>
                </c:pt>
                <c:pt idx="4">
                  <c:v>-1.40119E-6</c:v>
                </c:pt>
                <c:pt idx="5">
                  <c:v>9.8341800000000005E-7</c:v>
                </c:pt>
                <c:pt idx="6">
                  <c:v>-8.2157899999999995E-7</c:v>
                </c:pt>
                <c:pt idx="7">
                  <c:v>1.1723500000000001E-6</c:v>
                </c:pt>
                <c:pt idx="8">
                  <c:v>-1.50178E-6</c:v>
                </c:pt>
                <c:pt idx="9">
                  <c:v>3.63742E-7</c:v>
                </c:pt>
                <c:pt idx="10">
                  <c:v>4.4568299999999998E-7</c:v>
                </c:pt>
                <c:pt idx="11">
                  <c:v>-9.5238799999999996E-7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D3-4907-BC05-62175128E37B}"/>
            </c:ext>
          </c:extLst>
        </c:ser>
        <c:ser>
          <c:idx val="8"/>
          <c:order val="8"/>
          <c:tx>
            <c:strRef>
              <c:f>Sheet1!$FH$39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Sheet1!$FH$41:$FH$52</c:f>
              <c:numCache>
                <c:formatCode>General</c:formatCode>
                <c:ptCount val="12"/>
                <c:pt idx="0">
                  <c:v>-2.7414799999999998E-6</c:v>
                </c:pt>
                <c:pt idx="1">
                  <c:v>7.8788399999999993E-6</c:v>
                </c:pt>
                <c:pt idx="2">
                  <c:v>-1.8272000000000001E-6</c:v>
                </c:pt>
                <c:pt idx="3">
                  <c:v>1.46391E-5</c:v>
                </c:pt>
                <c:pt idx="4">
                  <c:v>-1.50313E-6</c:v>
                </c:pt>
                <c:pt idx="5">
                  <c:v>1.06883E-6</c:v>
                </c:pt>
                <c:pt idx="6">
                  <c:v>-6.9191300000000004E-7</c:v>
                </c:pt>
                <c:pt idx="7">
                  <c:v>9.4658399999999995E-7</c:v>
                </c:pt>
                <c:pt idx="8">
                  <c:v>-1.3322999999999999E-6</c:v>
                </c:pt>
                <c:pt idx="9">
                  <c:v>3.73289E-7</c:v>
                </c:pt>
                <c:pt idx="10">
                  <c:v>3.1061299999999998E-7</c:v>
                </c:pt>
                <c:pt idx="11">
                  <c:v>-8.3311600000000003E-7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D3-4907-BC05-62175128E37B}"/>
            </c:ext>
          </c:extLst>
        </c:ser>
        <c:ser>
          <c:idx val="9"/>
          <c:order val="9"/>
          <c:tx>
            <c:strRef>
              <c:f>Sheet1!$FI$39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Sheet1!$FI$41:$FI$52</c:f>
              <c:numCache>
                <c:formatCode>General</c:formatCode>
                <c:ptCount val="12"/>
                <c:pt idx="0">
                  <c:v>-2.4261599999999999E-6</c:v>
                </c:pt>
                <c:pt idx="1">
                  <c:v>7.9476800000000005E-6</c:v>
                </c:pt>
                <c:pt idx="2">
                  <c:v>-1.6264800000000001E-6</c:v>
                </c:pt>
                <c:pt idx="3">
                  <c:v>1.5191099999999999E-5</c:v>
                </c:pt>
                <c:pt idx="4">
                  <c:v>-1.49011E-6</c:v>
                </c:pt>
                <c:pt idx="5">
                  <c:v>1.1267900000000001E-6</c:v>
                </c:pt>
                <c:pt idx="6">
                  <c:v>-4.5615400000000002E-7</c:v>
                </c:pt>
                <c:pt idx="7">
                  <c:v>7.8652800000000004E-7</c:v>
                </c:pt>
                <c:pt idx="8">
                  <c:v>-1.1727499999999999E-6</c:v>
                </c:pt>
                <c:pt idx="9">
                  <c:v>3.97989E-7</c:v>
                </c:pt>
                <c:pt idx="10">
                  <c:v>2.8183900000000001E-7</c:v>
                </c:pt>
                <c:pt idx="11">
                  <c:v>-9.0768500000000002E-7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D3-4907-BC05-62175128E37B}"/>
            </c:ext>
          </c:extLst>
        </c:ser>
        <c:ser>
          <c:idx val="10"/>
          <c:order val="10"/>
          <c:tx>
            <c:strRef>
              <c:f>Sheet1!$FJ$39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Sheet1!$FJ$41:$FJ$52</c:f>
              <c:numCache>
                <c:formatCode>General</c:formatCode>
                <c:ptCount val="12"/>
                <c:pt idx="0">
                  <c:v>-2.1875400000000001E-6</c:v>
                </c:pt>
                <c:pt idx="1">
                  <c:v>8.28106E-6</c:v>
                </c:pt>
                <c:pt idx="2">
                  <c:v>-1.35366E-6</c:v>
                </c:pt>
                <c:pt idx="3">
                  <c:v>1.61286E-5</c:v>
                </c:pt>
                <c:pt idx="4">
                  <c:v>-1.5719900000000001E-6</c:v>
                </c:pt>
                <c:pt idx="5">
                  <c:v>1.0727900000000001E-6</c:v>
                </c:pt>
                <c:pt idx="6">
                  <c:v>-3.5147000000000001E-7</c:v>
                </c:pt>
                <c:pt idx="7">
                  <c:v>5.0915199999999998E-7</c:v>
                </c:pt>
                <c:pt idx="8">
                  <c:v>-1.00904E-6</c:v>
                </c:pt>
                <c:pt idx="9">
                  <c:v>3.4834299999999998E-7</c:v>
                </c:pt>
                <c:pt idx="10">
                  <c:v>1.36347E-7</c:v>
                </c:pt>
                <c:pt idx="11">
                  <c:v>-6.5636999999999999E-7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D3-4907-BC05-62175128E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758920"/>
        <c:axId val="415759312"/>
      </c:scatterChart>
      <c:valAx>
        <c:axId val="415758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759312"/>
        <c:crosses val="autoZero"/>
        <c:crossBetween val="midCat"/>
      </c:valAx>
      <c:valAx>
        <c:axId val="41575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75892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Sheet1!$FK$41:$FU$41</c:f>
              <c:numCache>
                <c:formatCode>General</c:formatCode>
                <c:ptCount val="11"/>
                <c:pt idx="0">
                  <c:v>-4.4533399999999996E-6</c:v>
                </c:pt>
                <c:pt idx="1">
                  <c:v>-4.4932200000000002E-6</c:v>
                </c:pt>
                <c:pt idx="2">
                  <c:v>-4.4746899999999998E-6</c:v>
                </c:pt>
                <c:pt idx="3">
                  <c:v>-4.0866E-6</c:v>
                </c:pt>
                <c:pt idx="4">
                  <c:v>-3.9263300000000004E-6</c:v>
                </c:pt>
                <c:pt idx="5">
                  <c:v>-3.7370599999999999E-6</c:v>
                </c:pt>
                <c:pt idx="6">
                  <c:v>-3.4941600000000001E-6</c:v>
                </c:pt>
                <c:pt idx="7">
                  <c:v>-3.2775899999999999E-6</c:v>
                </c:pt>
                <c:pt idx="8">
                  <c:v>-2.9653100000000001E-6</c:v>
                </c:pt>
                <c:pt idx="9">
                  <c:v>-2.5176499999999999E-6</c:v>
                </c:pt>
                <c:pt idx="10">
                  <c:v>-2.3318400000000001E-6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AAF1-4E0E-A69E-B9F0D0E4A4B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Sheet1!$FK$42:$FU$42</c:f>
              <c:numCache>
                <c:formatCode>General</c:formatCode>
                <c:ptCount val="11"/>
                <c:pt idx="0">
                  <c:v>6.3224900000000002E-6</c:v>
                </c:pt>
                <c:pt idx="1">
                  <c:v>6.8317899999999997E-6</c:v>
                </c:pt>
                <c:pt idx="2">
                  <c:v>7.1139300000000002E-6</c:v>
                </c:pt>
                <c:pt idx="3">
                  <c:v>7.3637499999999996E-6</c:v>
                </c:pt>
                <c:pt idx="4">
                  <c:v>7.7396800000000001E-6</c:v>
                </c:pt>
                <c:pt idx="5">
                  <c:v>7.9383800000000004E-6</c:v>
                </c:pt>
                <c:pt idx="6">
                  <c:v>8.2843199999999993E-6</c:v>
                </c:pt>
                <c:pt idx="7">
                  <c:v>8.5268999999999996E-6</c:v>
                </c:pt>
                <c:pt idx="8">
                  <c:v>8.8255599999999996E-6</c:v>
                </c:pt>
                <c:pt idx="9">
                  <c:v>8.8032799999999995E-6</c:v>
                </c:pt>
                <c:pt idx="10">
                  <c:v>9.3625299999999993E-6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AF1-4E0E-A69E-B9F0D0E4A4B3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Sheet1!$FK$43:$FU$43</c:f>
              <c:numCache>
                <c:formatCode>General</c:formatCode>
                <c:ptCount val="11"/>
                <c:pt idx="0">
                  <c:v>-2.6287299999999999E-6</c:v>
                </c:pt>
                <c:pt idx="1">
                  <c:v>-2.7851799999999999E-6</c:v>
                </c:pt>
                <c:pt idx="2">
                  <c:v>-2.7604899999999998E-6</c:v>
                </c:pt>
                <c:pt idx="3">
                  <c:v>-2.84726E-6</c:v>
                </c:pt>
                <c:pt idx="4">
                  <c:v>-2.8075600000000002E-6</c:v>
                </c:pt>
                <c:pt idx="5">
                  <c:v>-2.56922E-6</c:v>
                </c:pt>
                <c:pt idx="6">
                  <c:v>-2.4102499999999999E-6</c:v>
                </c:pt>
                <c:pt idx="7">
                  <c:v>-2.1977900000000001E-6</c:v>
                </c:pt>
                <c:pt idx="8">
                  <c:v>-1.96364E-6</c:v>
                </c:pt>
                <c:pt idx="9">
                  <c:v>-1.6674999999999999E-6</c:v>
                </c:pt>
                <c:pt idx="10">
                  <c:v>-1.43391E-6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AAF1-4E0E-A69E-B9F0D0E4A4B3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Sheet1!$FK$44:$FU$44</c:f>
              <c:numCache>
                <c:formatCode>General</c:formatCode>
                <c:ptCount val="11"/>
                <c:pt idx="0">
                  <c:v>1.07584E-5</c:v>
                </c:pt>
                <c:pt idx="1">
                  <c:v>1.14072E-5</c:v>
                </c:pt>
                <c:pt idx="2">
                  <c:v>1.21426E-5</c:v>
                </c:pt>
                <c:pt idx="3">
                  <c:v>1.25477E-5</c:v>
                </c:pt>
                <c:pt idx="4">
                  <c:v>1.33958E-5</c:v>
                </c:pt>
                <c:pt idx="5">
                  <c:v>1.42064E-5</c:v>
                </c:pt>
                <c:pt idx="6">
                  <c:v>1.47434E-5</c:v>
                </c:pt>
                <c:pt idx="7">
                  <c:v>1.5691700000000001E-5</c:v>
                </c:pt>
                <c:pt idx="8">
                  <c:v>1.6627299999999999E-5</c:v>
                </c:pt>
                <c:pt idx="9">
                  <c:v>1.7111900000000001E-5</c:v>
                </c:pt>
                <c:pt idx="10">
                  <c:v>1.8154900000000001E-5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AAF1-4E0E-A69E-B9F0D0E4A4B3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Sheet1!$FK$45:$FU$45</c:f>
              <c:numCache>
                <c:formatCode>General</c:formatCode>
                <c:ptCount val="11"/>
                <c:pt idx="0">
                  <c:v>-8.1350599999999998E-7</c:v>
                </c:pt>
                <c:pt idx="1">
                  <c:v>-9.52512E-7</c:v>
                </c:pt>
                <c:pt idx="2">
                  <c:v>-9.8649099999999996E-7</c:v>
                </c:pt>
                <c:pt idx="3">
                  <c:v>-1.1164100000000001E-6</c:v>
                </c:pt>
                <c:pt idx="4">
                  <c:v>-1.30527E-6</c:v>
                </c:pt>
                <c:pt idx="5">
                  <c:v>-1.40409E-6</c:v>
                </c:pt>
                <c:pt idx="6">
                  <c:v>-1.5301500000000001E-6</c:v>
                </c:pt>
                <c:pt idx="7">
                  <c:v>-1.59368E-6</c:v>
                </c:pt>
                <c:pt idx="8">
                  <c:v>-1.7010999999999999E-6</c:v>
                </c:pt>
                <c:pt idx="9">
                  <c:v>-1.70055E-6</c:v>
                </c:pt>
                <c:pt idx="10">
                  <c:v>-1.72728E-6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AAF1-4E0E-A69E-B9F0D0E4A4B3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Sheet1!$FK$46:$FU$46</c:f>
              <c:numCache>
                <c:formatCode>General</c:formatCode>
                <c:ptCount val="11"/>
                <c:pt idx="0">
                  <c:v>6.5765200000000002E-7</c:v>
                </c:pt>
                <c:pt idx="1">
                  <c:v>6.85161E-7</c:v>
                </c:pt>
                <c:pt idx="2">
                  <c:v>7.6372800000000002E-7</c:v>
                </c:pt>
                <c:pt idx="3">
                  <c:v>9.1158099999999999E-7</c:v>
                </c:pt>
                <c:pt idx="4">
                  <c:v>9.0023300000000004E-7</c:v>
                </c:pt>
                <c:pt idx="5">
                  <c:v>9.4970900000000002E-7</c:v>
                </c:pt>
                <c:pt idx="6">
                  <c:v>1.05568E-6</c:v>
                </c:pt>
                <c:pt idx="7">
                  <c:v>1.04968E-6</c:v>
                </c:pt>
                <c:pt idx="8">
                  <c:v>1.13451E-6</c:v>
                </c:pt>
                <c:pt idx="9">
                  <c:v>1.1979499999999999E-6</c:v>
                </c:pt>
                <c:pt idx="10">
                  <c:v>1.3686600000000001E-6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AAF1-4E0E-A69E-B9F0D0E4A4B3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Sheet1!$FK$47:$FU$47</c:f>
              <c:numCache>
                <c:formatCode>General</c:formatCode>
                <c:ptCount val="11"/>
                <c:pt idx="0">
                  <c:v>-1.2623800000000001E-6</c:v>
                </c:pt>
                <c:pt idx="1">
                  <c:v>-1.37803E-6</c:v>
                </c:pt>
                <c:pt idx="2">
                  <c:v>-1.3108400000000001E-6</c:v>
                </c:pt>
                <c:pt idx="3">
                  <c:v>-1.3642E-6</c:v>
                </c:pt>
                <c:pt idx="4">
                  <c:v>-1.2281999999999999E-6</c:v>
                </c:pt>
                <c:pt idx="5">
                  <c:v>-1.0403E-6</c:v>
                </c:pt>
                <c:pt idx="6">
                  <c:v>-1.00267E-6</c:v>
                </c:pt>
                <c:pt idx="7">
                  <c:v>-7.2935799999999996E-7</c:v>
                </c:pt>
                <c:pt idx="8">
                  <c:v>-6.2805099999999999E-7</c:v>
                </c:pt>
                <c:pt idx="9">
                  <c:v>-5.1111499999999995E-7</c:v>
                </c:pt>
                <c:pt idx="10">
                  <c:v>-4.7239499999999999E-7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AAF1-4E0E-A69E-B9F0D0E4A4B3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Sheet1!$FK$48:$FU$48</c:f>
              <c:numCache>
                <c:formatCode>General</c:formatCode>
                <c:ptCount val="11"/>
                <c:pt idx="0">
                  <c:v>5.1255799999999998E-7</c:v>
                </c:pt>
                <c:pt idx="1">
                  <c:v>8.5373200000000001E-7</c:v>
                </c:pt>
                <c:pt idx="2">
                  <c:v>1.0597899999999999E-6</c:v>
                </c:pt>
                <c:pt idx="3">
                  <c:v>1.27344E-6</c:v>
                </c:pt>
                <c:pt idx="4">
                  <c:v>1.3939600000000001E-6</c:v>
                </c:pt>
                <c:pt idx="5">
                  <c:v>1.3528500000000001E-6</c:v>
                </c:pt>
                <c:pt idx="6">
                  <c:v>1.25908E-6</c:v>
                </c:pt>
                <c:pt idx="7">
                  <c:v>1.15863E-6</c:v>
                </c:pt>
                <c:pt idx="8">
                  <c:v>9.9598300000000003E-7</c:v>
                </c:pt>
                <c:pt idx="9">
                  <c:v>8.6700800000000003E-7</c:v>
                </c:pt>
                <c:pt idx="10">
                  <c:v>5.7661699999999995E-7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AAF1-4E0E-A69E-B9F0D0E4A4B3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Sheet1!$FK$49:$FU$49</c:f>
              <c:numCache>
                <c:formatCode>General</c:formatCode>
                <c:ptCount val="11"/>
                <c:pt idx="0">
                  <c:v>-2.2013E-7</c:v>
                </c:pt>
                <c:pt idx="1">
                  <c:v>-7.1954900000000003E-7</c:v>
                </c:pt>
                <c:pt idx="2">
                  <c:v>-9.2770800000000004E-7</c:v>
                </c:pt>
                <c:pt idx="3">
                  <c:v>-1.25035E-6</c:v>
                </c:pt>
                <c:pt idx="4">
                  <c:v>-1.2986299999999999E-6</c:v>
                </c:pt>
                <c:pt idx="5">
                  <c:v>-1.45246E-6</c:v>
                </c:pt>
                <c:pt idx="6">
                  <c:v>-1.4489100000000001E-6</c:v>
                </c:pt>
                <c:pt idx="7">
                  <c:v>-1.3321900000000001E-6</c:v>
                </c:pt>
                <c:pt idx="8">
                  <c:v>-1.2563200000000001E-6</c:v>
                </c:pt>
                <c:pt idx="9">
                  <c:v>-1.14041E-6</c:v>
                </c:pt>
                <c:pt idx="10">
                  <c:v>-9.2858600000000003E-7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AAF1-4E0E-A69E-B9F0D0E4A4B3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Sheet1!$FK$50:$FU$50</c:f>
              <c:numCache>
                <c:formatCode>General</c:formatCode>
                <c:ptCount val="11"/>
                <c:pt idx="0">
                  <c:v>-3.3728600000000002E-7</c:v>
                </c:pt>
                <c:pt idx="1">
                  <c:v>-2.4319300000000003E-7</c:v>
                </c:pt>
                <c:pt idx="2">
                  <c:v>-7.8473299999999994E-8</c:v>
                </c:pt>
                <c:pt idx="3">
                  <c:v>5.0105100000000003E-8</c:v>
                </c:pt>
                <c:pt idx="4">
                  <c:v>6.9118499999999998E-8</c:v>
                </c:pt>
                <c:pt idx="5">
                  <c:v>2.7813200000000002E-7</c:v>
                </c:pt>
                <c:pt idx="6">
                  <c:v>3.33862E-7</c:v>
                </c:pt>
                <c:pt idx="7">
                  <c:v>3.6265500000000001E-7</c:v>
                </c:pt>
                <c:pt idx="8">
                  <c:v>4.1082799999999998E-7</c:v>
                </c:pt>
                <c:pt idx="9">
                  <c:v>3.6352600000000002E-7</c:v>
                </c:pt>
                <c:pt idx="10">
                  <c:v>3.8668999999999998E-7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AAF1-4E0E-A69E-B9F0D0E4A4B3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Sheet1!$FK$51:$FU$51</c:f>
              <c:numCache>
                <c:formatCode>General</c:formatCode>
                <c:ptCount val="11"/>
                <c:pt idx="0">
                  <c:v>-2.1117500000000001E-7</c:v>
                </c:pt>
                <c:pt idx="1">
                  <c:v>-6.09314E-8</c:v>
                </c:pt>
                <c:pt idx="2">
                  <c:v>1.04169E-7</c:v>
                </c:pt>
                <c:pt idx="3">
                  <c:v>2.65512E-7</c:v>
                </c:pt>
                <c:pt idx="4">
                  <c:v>3.9915900000000001E-7</c:v>
                </c:pt>
                <c:pt idx="5">
                  <c:v>3.1853900000000002E-7</c:v>
                </c:pt>
                <c:pt idx="6">
                  <c:v>3.5485999999999999E-7</c:v>
                </c:pt>
                <c:pt idx="7">
                  <c:v>3.1024800000000001E-7</c:v>
                </c:pt>
                <c:pt idx="8">
                  <c:v>3.0475999999999998E-7</c:v>
                </c:pt>
                <c:pt idx="9">
                  <c:v>2.3450099999999999E-7</c:v>
                </c:pt>
                <c:pt idx="10">
                  <c:v>1.8773800000000001E-7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AAF1-4E0E-A69E-B9F0D0E4A4B3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Sheet1!$FK$2:$FU$2</c:f>
              <c:strCache>
                <c:ptCount val="11"/>
                <c:pt idx="0">
                  <c:v>42kPa</c:v>
                </c:pt>
                <c:pt idx="1">
                  <c:v>44kPa</c:v>
                </c:pt>
                <c:pt idx="2">
                  <c:v>18kPa</c:v>
                </c:pt>
                <c:pt idx="3">
                  <c:v>20kPa</c:v>
                </c:pt>
                <c:pt idx="4">
                  <c:v>22kPa</c:v>
                </c:pt>
                <c:pt idx="5">
                  <c:v>24kPa</c:v>
                </c:pt>
                <c:pt idx="6">
                  <c:v>26kPa</c:v>
                </c:pt>
                <c:pt idx="7">
                  <c:v>28kPa</c:v>
                </c:pt>
                <c:pt idx="8">
                  <c:v>30kPa</c:v>
                </c:pt>
                <c:pt idx="9">
                  <c:v>32kPa</c:v>
                </c:pt>
                <c:pt idx="10">
                  <c:v>34kPa</c:v>
                </c:pt>
              </c:strCache>
            </c:strRef>
          </c:xVal>
          <c:yVal>
            <c:numRef>
              <c:f>Sheet1!$FK$52:$FU$52</c:f>
              <c:numCache>
                <c:formatCode>General</c:formatCode>
                <c:ptCount val="11"/>
                <c:pt idx="0">
                  <c:v>3.2689399999999999E-7</c:v>
                </c:pt>
                <c:pt idx="1">
                  <c:v>7.0818999999999994E-8</c:v>
                </c:pt>
                <c:pt idx="2">
                  <c:v>-2.6329700000000001E-7</c:v>
                </c:pt>
                <c:pt idx="3">
                  <c:v>-4.4790599999999999E-7</c:v>
                </c:pt>
                <c:pt idx="4">
                  <c:v>-6.8542499999999999E-7</c:v>
                </c:pt>
                <c:pt idx="5">
                  <c:v>-8.2004700000000001E-7</c:v>
                </c:pt>
                <c:pt idx="6">
                  <c:v>-8.7838900000000004E-7</c:v>
                </c:pt>
                <c:pt idx="7">
                  <c:v>-9.8340799999999999E-7</c:v>
                </c:pt>
                <c:pt idx="8">
                  <c:v>-9.2999499999999996E-7</c:v>
                </c:pt>
                <c:pt idx="9">
                  <c:v>-8.7495600000000004E-7</c:v>
                </c:pt>
                <c:pt idx="10">
                  <c:v>-6.7259600000000002E-7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AAF1-4E0E-A69E-B9F0D0E4A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760096"/>
        <c:axId val="415760488"/>
      </c:scatterChart>
      <c:valAx>
        <c:axId val="415760096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760488"/>
        <c:crosses val="autoZero"/>
        <c:crossBetween val="midCat"/>
      </c:valAx>
      <c:valAx>
        <c:axId val="415760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57600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Sheet1!$FK$39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Sheet1!$FK$41:$FK$52</c:f>
              <c:numCache>
                <c:formatCode>General</c:formatCode>
                <c:ptCount val="12"/>
                <c:pt idx="0">
                  <c:v>-4.4533399999999996E-6</c:v>
                </c:pt>
                <c:pt idx="1">
                  <c:v>6.3224900000000002E-6</c:v>
                </c:pt>
                <c:pt idx="2">
                  <c:v>-2.6287299999999999E-6</c:v>
                </c:pt>
                <c:pt idx="3">
                  <c:v>1.07584E-5</c:v>
                </c:pt>
                <c:pt idx="4">
                  <c:v>-8.1350599999999998E-7</c:v>
                </c:pt>
                <c:pt idx="5">
                  <c:v>6.5765200000000002E-7</c:v>
                </c:pt>
                <c:pt idx="6">
                  <c:v>-1.2623800000000001E-6</c:v>
                </c:pt>
                <c:pt idx="7">
                  <c:v>5.1255799999999998E-7</c:v>
                </c:pt>
                <c:pt idx="8">
                  <c:v>-2.2013E-7</c:v>
                </c:pt>
                <c:pt idx="9">
                  <c:v>-3.3728600000000002E-7</c:v>
                </c:pt>
                <c:pt idx="10">
                  <c:v>-2.1117500000000001E-7</c:v>
                </c:pt>
                <c:pt idx="11">
                  <c:v>3.2689399999999999E-7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55-4960-A2B5-D983DD33B0B3}"/>
            </c:ext>
          </c:extLst>
        </c:ser>
        <c:ser>
          <c:idx val="1"/>
          <c:order val="1"/>
          <c:tx>
            <c:strRef>
              <c:f>Sheet1!$FL$39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Sheet1!$FL$41:$FL$52</c:f>
              <c:numCache>
                <c:formatCode>General</c:formatCode>
                <c:ptCount val="12"/>
                <c:pt idx="0">
                  <c:v>-4.4932200000000002E-6</c:v>
                </c:pt>
                <c:pt idx="1">
                  <c:v>6.8317899999999997E-6</c:v>
                </c:pt>
                <c:pt idx="2">
                  <c:v>-2.7851799999999999E-6</c:v>
                </c:pt>
                <c:pt idx="3">
                  <c:v>1.14072E-5</c:v>
                </c:pt>
                <c:pt idx="4">
                  <c:v>-9.52512E-7</c:v>
                </c:pt>
                <c:pt idx="5">
                  <c:v>6.85161E-7</c:v>
                </c:pt>
                <c:pt idx="6">
                  <c:v>-1.37803E-6</c:v>
                </c:pt>
                <c:pt idx="7">
                  <c:v>8.5373200000000001E-7</c:v>
                </c:pt>
                <c:pt idx="8">
                  <c:v>-7.1954900000000003E-7</c:v>
                </c:pt>
                <c:pt idx="9">
                  <c:v>-2.4319300000000003E-7</c:v>
                </c:pt>
                <c:pt idx="10">
                  <c:v>-6.09314E-8</c:v>
                </c:pt>
                <c:pt idx="11">
                  <c:v>7.0818999999999994E-8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55-4960-A2B5-D983DD33B0B3}"/>
            </c:ext>
          </c:extLst>
        </c:ser>
        <c:ser>
          <c:idx val="2"/>
          <c:order val="2"/>
          <c:tx>
            <c:strRef>
              <c:f>Sheet1!$FM$39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Sheet1!$FM$41:$FM$52</c:f>
              <c:numCache>
                <c:formatCode>General</c:formatCode>
                <c:ptCount val="12"/>
                <c:pt idx="0">
                  <c:v>-4.4746899999999998E-6</c:v>
                </c:pt>
                <c:pt idx="1">
                  <c:v>7.1139300000000002E-6</c:v>
                </c:pt>
                <c:pt idx="2">
                  <c:v>-2.7604899999999998E-6</c:v>
                </c:pt>
                <c:pt idx="3">
                  <c:v>1.21426E-5</c:v>
                </c:pt>
                <c:pt idx="4">
                  <c:v>-9.8649099999999996E-7</c:v>
                </c:pt>
                <c:pt idx="5">
                  <c:v>7.6372800000000002E-7</c:v>
                </c:pt>
                <c:pt idx="6">
                  <c:v>-1.3108400000000001E-6</c:v>
                </c:pt>
                <c:pt idx="7">
                  <c:v>1.0597899999999999E-6</c:v>
                </c:pt>
                <c:pt idx="8">
                  <c:v>-9.2770800000000004E-7</c:v>
                </c:pt>
                <c:pt idx="9">
                  <c:v>-7.8473299999999994E-8</c:v>
                </c:pt>
                <c:pt idx="10">
                  <c:v>1.04169E-7</c:v>
                </c:pt>
                <c:pt idx="11">
                  <c:v>-2.6329700000000001E-7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55-4960-A2B5-D983DD33B0B3}"/>
            </c:ext>
          </c:extLst>
        </c:ser>
        <c:ser>
          <c:idx val="3"/>
          <c:order val="3"/>
          <c:tx>
            <c:strRef>
              <c:f>Sheet1!$FN$39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Sheet1!$FN$41:$FN$52</c:f>
              <c:numCache>
                <c:formatCode>General</c:formatCode>
                <c:ptCount val="12"/>
                <c:pt idx="0">
                  <c:v>-4.0866E-6</c:v>
                </c:pt>
                <c:pt idx="1">
                  <c:v>7.3637499999999996E-6</c:v>
                </c:pt>
                <c:pt idx="2">
                  <c:v>-2.84726E-6</c:v>
                </c:pt>
                <c:pt idx="3">
                  <c:v>1.25477E-5</c:v>
                </c:pt>
                <c:pt idx="4">
                  <c:v>-1.1164100000000001E-6</c:v>
                </c:pt>
                <c:pt idx="5">
                  <c:v>9.1158099999999999E-7</c:v>
                </c:pt>
                <c:pt idx="6">
                  <c:v>-1.3642E-6</c:v>
                </c:pt>
                <c:pt idx="7">
                  <c:v>1.27344E-6</c:v>
                </c:pt>
                <c:pt idx="8">
                  <c:v>-1.25035E-6</c:v>
                </c:pt>
                <c:pt idx="9">
                  <c:v>5.0105100000000003E-8</c:v>
                </c:pt>
                <c:pt idx="10">
                  <c:v>2.65512E-7</c:v>
                </c:pt>
                <c:pt idx="11">
                  <c:v>-4.4790599999999999E-7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55-4960-A2B5-D983DD33B0B3}"/>
            </c:ext>
          </c:extLst>
        </c:ser>
        <c:ser>
          <c:idx val="4"/>
          <c:order val="4"/>
          <c:tx>
            <c:strRef>
              <c:f>Sheet1!$FO$39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Sheet1!$FO$41:$FO$52</c:f>
              <c:numCache>
                <c:formatCode>General</c:formatCode>
                <c:ptCount val="12"/>
                <c:pt idx="0">
                  <c:v>-3.9263300000000004E-6</c:v>
                </c:pt>
                <c:pt idx="1">
                  <c:v>7.7396800000000001E-6</c:v>
                </c:pt>
                <c:pt idx="2">
                  <c:v>-2.8075600000000002E-6</c:v>
                </c:pt>
                <c:pt idx="3">
                  <c:v>1.33958E-5</c:v>
                </c:pt>
                <c:pt idx="4">
                  <c:v>-1.30527E-6</c:v>
                </c:pt>
                <c:pt idx="5">
                  <c:v>9.0023300000000004E-7</c:v>
                </c:pt>
                <c:pt idx="6">
                  <c:v>-1.2281999999999999E-6</c:v>
                </c:pt>
                <c:pt idx="7">
                  <c:v>1.3939600000000001E-6</c:v>
                </c:pt>
                <c:pt idx="8">
                  <c:v>-1.2986299999999999E-6</c:v>
                </c:pt>
                <c:pt idx="9">
                  <c:v>6.9118499999999998E-8</c:v>
                </c:pt>
                <c:pt idx="10">
                  <c:v>3.9915900000000001E-7</c:v>
                </c:pt>
                <c:pt idx="11">
                  <c:v>-6.8542499999999999E-7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55-4960-A2B5-D983DD33B0B3}"/>
            </c:ext>
          </c:extLst>
        </c:ser>
        <c:ser>
          <c:idx val="5"/>
          <c:order val="5"/>
          <c:tx>
            <c:strRef>
              <c:f>Sheet1!$FP$39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Sheet1!$FP$41:$FP$52</c:f>
              <c:numCache>
                <c:formatCode>General</c:formatCode>
                <c:ptCount val="12"/>
                <c:pt idx="0">
                  <c:v>-3.7370599999999999E-6</c:v>
                </c:pt>
                <c:pt idx="1">
                  <c:v>7.9383800000000004E-6</c:v>
                </c:pt>
                <c:pt idx="2">
                  <c:v>-2.56922E-6</c:v>
                </c:pt>
                <c:pt idx="3">
                  <c:v>1.42064E-5</c:v>
                </c:pt>
                <c:pt idx="4">
                  <c:v>-1.40409E-6</c:v>
                </c:pt>
                <c:pt idx="5">
                  <c:v>9.4970900000000002E-7</c:v>
                </c:pt>
                <c:pt idx="6">
                  <c:v>-1.0403E-6</c:v>
                </c:pt>
                <c:pt idx="7">
                  <c:v>1.3528500000000001E-6</c:v>
                </c:pt>
                <c:pt idx="8">
                  <c:v>-1.45246E-6</c:v>
                </c:pt>
                <c:pt idx="9">
                  <c:v>2.7813200000000002E-7</c:v>
                </c:pt>
                <c:pt idx="10">
                  <c:v>3.1853900000000002E-7</c:v>
                </c:pt>
                <c:pt idx="11">
                  <c:v>-8.2004700000000001E-7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55-4960-A2B5-D983DD33B0B3}"/>
            </c:ext>
          </c:extLst>
        </c:ser>
        <c:ser>
          <c:idx val="6"/>
          <c:order val="6"/>
          <c:tx>
            <c:strRef>
              <c:f>Sheet1!$FQ$39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Sheet1!$FQ$41:$FQ$52</c:f>
              <c:numCache>
                <c:formatCode>General</c:formatCode>
                <c:ptCount val="12"/>
                <c:pt idx="0">
                  <c:v>-3.4941600000000001E-6</c:v>
                </c:pt>
                <c:pt idx="1">
                  <c:v>8.2843199999999993E-6</c:v>
                </c:pt>
                <c:pt idx="2">
                  <c:v>-2.4102499999999999E-6</c:v>
                </c:pt>
                <c:pt idx="3">
                  <c:v>1.47434E-5</c:v>
                </c:pt>
                <c:pt idx="4">
                  <c:v>-1.5301500000000001E-6</c:v>
                </c:pt>
                <c:pt idx="5">
                  <c:v>1.05568E-6</c:v>
                </c:pt>
                <c:pt idx="6">
                  <c:v>-1.00267E-6</c:v>
                </c:pt>
                <c:pt idx="7">
                  <c:v>1.25908E-6</c:v>
                </c:pt>
                <c:pt idx="8">
                  <c:v>-1.4489100000000001E-6</c:v>
                </c:pt>
                <c:pt idx="9">
                  <c:v>3.33862E-7</c:v>
                </c:pt>
                <c:pt idx="10">
                  <c:v>3.5485999999999999E-7</c:v>
                </c:pt>
                <c:pt idx="11">
                  <c:v>-8.7838900000000004E-7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55-4960-A2B5-D983DD33B0B3}"/>
            </c:ext>
          </c:extLst>
        </c:ser>
        <c:ser>
          <c:idx val="7"/>
          <c:order val="7"/>
          <c:tx>
            <c:strRef>
              <c:f>Sheet1!$FR$39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Sheet1!$FR$41:$FR$52</c:f>
              <c:numCache>
                <c:formatCode>General</c:formatCode>
                <c:ptCount val="12"/>
                <c:pt idx="0">
                  <c:v>-3.2775899999999999E-6</c:v>
                </c:pt>
                <c:pt idx="1">
                  <c:v>8.5268999999999996E-6</c:v>
                </c:pt>
                <c:pt idx="2">
                  <c:v>-2.1977900000000001E-6</c:v>
                </c:pt>
                <c:pt idx="3">
                  <c:v>1.5691700000000001E-5</c:v>
                </c:pt>
                <c:pt idx="4">
                  <c:v>-1.59368E-6</c:v>
                </c:pt>
                <c:pt idx="5">
                  <c:v>1.04968E-6</c:v>
                </c:pt>
                <c:pt idx="6">
                  <c:v>-7.2935799999999996E-7</c:v>
                </c:pt>
                <c:pt idx="7">
                  <c:v>1.15863E-6</c:v>
                </c:pt>
                <c:pt idx="8">
                  <c:v>-1.3321900000000001E-6</c:v>
                </c:pt>
                <c:pt idx="9">
                  <c:v>3.6265500000000001E-7</c:v>
                </c:pt>
                <c:pt idx="10">
                  <c:v>3.1024800000000001E-7</c:v>
                </c:pt>
                <c:pt idx="11">
                  <c:v>-9.8340799999999999E-7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55-4960-A2B5-D983DD33B0B3}"/>
            </c:ext>
          </c:extLst>
        </c:ser>
        <c:ser>
          <c:idx val="8"/>
          <c:order val="8"/>
          <c:tx>
            <c:strRef>
              <c:f>Sheet1!$FS$39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Sheet1!$FS$41:$FS$52</c:f>
              <c:numCache>
                <c:formatCode>General</c:formatCode>
                <c:ptCount val="12"/>
                <c:pt idx="0">
                  <c:v>-2.9653100000000001E-6</c:v>
                </c:pt>
                <c:pt idx="1">
                  <c:v>8.8255599999999996E-6</c:v>
                </c:pt>
                <c:pt idx="2">
                  <c:v>-1.96364E-6</c:v>
                </c:pt>
                <c:pt idx="3">
                  <c:v>1.6627299999999999E-5</c:v>
                </c:pt>
                <c:pt idx="4">
                  <c:v>-1.7010999999999999E-6</c:v>
                </c:pt>
                <c:pt idx="5">
                  <c:v>1.13451E-6</c:v>
                </c:pt>
                <c:pt idx="6">
                  <c:v>-6.2805099999999999E-7</c:v>
                </c:pt>
                <c:pt idx="7">
                  <c:v>9.9598300000000003E-7</c:v>
                </c:pt>
                <c:pt idx="8">
                  <c:v>-1.2563200000000001E-6</c:v>
                </c:pt>
                <c:pt idx="9">
                  <c:v>4.1082799999999998E-7</c:v>
                </c:pt>
                <c:pt idx="10">
                  <c:v>3.0475999999999998E-7</c:v>
                </c:pt>
                <c:pt idx="11">
                  <c:v>-9.2999499999999996E-7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55-4960-A2B5-D983DD33B0B3}"/>
            </c:ext>
          </c:extLst>
        </c:ser>
        <c:ser>
          <c:idx val="9"/>
          <c:order val="9"/>
          <c:tx>
            <c:strRef>
              <c:f>Sheet1!$FT$39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Sheet1!$FT$41:$FT$52</c:f>
              <c:numCache>
                <c:formatCode>General</c:formatCode>
                <c:ptCount val="12"/>
                <c:pt idx="0">
                  <c:v>-2.5176499999999999E-6</c:v>
                </c:pt>
                <c:pt idx="1">
                  <c:v>8.8032799999999995E-6</c:v>
                </c:pt>
                <c:pt idx="2">
                  <c:v>-1.6674999999999999E-6</c:v>
                </c:pt>
                <c:pt idx="3">
                  <c:v>1.7111900000000001E-5</c:v>
                </c:pt>
                <c:pt idx="4">
                  <c:v>-1.70055E-6</c:v>
                </c:pt>
                <c:pt idx="5">
                  <c:v>1.1979499999999999E-6</c:v>
                </c:pt>
                <c:pt idx="6">
                  <c:v>-5.1111499999999995E-7</c:v>
                </c:pt>
                <c:pt idx="7">
                  <c:v>8.6700800000000003E-7</c:v>
                </c:pt>
                <c:pt idx="8">
                  <c:v>-1.14041E-6</c:v>
                </c:pt>
                <c:pt idx="9">
                  <c:v>3.6352600000000002E-7</c:v>
                </c:pt>
                <c:pt idx="10">
                  <c:v>2.3450099999999999E-7</c:v>
                </c:pt>
                <c:pt idx="11">
                  <c:v>-8.7495600000000004E-7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55-4960-A2B5-D983DD33B0B3}"/>
            </c:ext>
          </c:extLst>
        </c:ser>
        <c:ser>
          <c:idx val="10"/>
          <c:order val="10"/>
          <c:tx>
            <c:strRef>
              <c:f>Sheet1!$FU$39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Sheet1!$FU$41:$FU$52</c:f>
              <c:numCache>
                <c:formatCode>General</c:formatCode>
                <c:ptCount val="12"/>
                <c:pt idx="0">
                  <c:v>-2.3318400000000001E-6</c:v>
                </c:pt>
                <c:pt idx="1">
                  <c:v>9.3625299999999993E-6</c:v>
                </c:pt>
                <c:pt idx="2">
                  <c:v>-1.43391E-6</c:v>
                </c:pt>
                <c:pt idx="3">
                  <c:v>1.8154900000000001E-5</c:v>
                </c:pt>
                <c:pt idx="4">
                  <c:v>-1.72728E-6</c:v>
                </c:pt>
                <c:pt idx="5">
                  <c:v>1.3686600000000001E-6</c:v>
                </c:pt>
                <c:pt idx="6">
                  <c:v>-4.7239499999999999E-7</c:v>
                </c:pt>
                <c:pt idx="7">
                  <c:v>5.7661699999999995E-7</c:v>
                </c:pt>
                <c:pt idx="8">
                  <c:v>-9.2858600000000003E-7</c:v>
                </c:pt>
                <c:pt idx="9">
                  <c:v>3.8668999999999998E-7</c:v>
                </c:pt>
                <c:pt idx="10">
                  <c:v>1.8773800000000001E-7</c:v>
                </c:pt>
                <c:pt idx="11">
                  <c:v>-6.7259600000000002E-7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55-4960-A2B5-D983DD33B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542624"/>
        <c:axId val="416543016"/>
      </c:scatterChart>
      <c:valAx>
        <c:axId val="41654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543016"/>
        <c:crosses val="autoZero"/>
        <c:crossBetween val="midCat"/>
      </c:valAx>
      <c:valAx>
        <c:axId val="41654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542624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Sheet1!$FV$41:$GF$41</c:f>
              <c:numCache>
                <c:formatCode>General</c:formatCode>
                <c:ptCount val="11"/>
                <c:pt idx="0">
                  <c:v>-4.4850799999999999E-6</c:v>
                </c:pt>
                <c:pt idx="1">
                  <c:v>-4.4571699999999999E-6</c:v>
                </c:pt>
                <c:pt idx="2">
                  <c:v>-4.3684800000000001E-6</c:v>
                </c:pt>
                <c:pt idx="3">
                  <c:v>-4.1954800000000002E-6</c:v>
                </c:pt>
                <c:pt idx="4">
                  <c:v>-3.9925000000000003E-6</c:v>
                </c:pt>
                <c:pt idx="5">
                  <c:v>-3.6068299999999999E-6</c:v>
                </c:pt>
                <c:pt idx="6">
                  <c:v>-3.6058299999999998E-6</c:v>
                </c:pt>
                <c:pt idx="7">
                  <c:v>-3.2958599999999998E-6</c:v>
                </c:pt>
                <c:pt idx="8">
                  <c:v>-2.9396000000000002E-6</c:v>
                </c:pt>
                <c:pt idx="9">
                  <c:v>-2.6422599999999998E-6</c:v>
                </c:pt>
                <c:pt idx="10">
                  <c:v>-2.4648300000000001E-6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2138-4A16-BB84-733D8458FC6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Sheet1!$FV$42:$GF$42</c:f>
              <c:numCache>
                <c:formatCode>General</c:formatCode>
                <c:ptCount val="11"/>
                <c:pt idx="0">
                  <c:v>7.4092500000000003E-6</c:v>
                </c:pt>
                <c:pt idx="1">
                  <c:v>7.7177500000000008E-6</c:v>
                </c:pt>
                <c:pt idx="2">
                  <c:v>8.0760500000000004E-6</c:v>
                </c:pt>
                <c:pt idx="3">
                  <c:v>8.3085199999999999E-6</c:v>
                </c:pt>
                <c:pt idx="4">
                  <c:v>8.6338000000000002E-6</c:v>
                </c:pt>
                <c:pt idx="5">
                  <c:v>8.9247999999999997E-6</c:v>
                </c:pt>
                <c:pt idx="6">
                  <c:v>9.3279299999999996E-6</c:v>
                </c:pt>
                <c:pt idx="7">
                  <c:v>9.5483400000000008E-6</c:v>
                </c:pt>
                <c:pt idx="8">
                  <c:v>9.7144999999999999E-6</c:v>
                </c:pt>
                <c:pt idx="9">
                  <c:v>1.00856E-5</c:v>
                </c:pt>
                <c:pt idx="10">
                  <c:v>1.02207E-5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138-4A16-BB84-733D8458FC66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Sheet1!$FV$43:$GF$43</c:f>
              <c:numCache>
                <c:formatCode>General</c:formatCode>
                <c:ptCount val="11"/>
                <c:pt idx="0">
                  <c:v>-2.4904899999999999E-6</c:v>
                </c:pt>
                <c:pt idx="1">
                  <c:v>-2.6585800000000001E-6</c:v>
                </c:pt>
                <c:pt idx="2">
                  <c:v>-2.69724E-6</c:v>
                </c:pt>
                <c:pt idx="3">
                  <c:v>-2.83474E-6</c:v>
                </c:pt>
                <c:pt idx="4">
                  <c:v>-2.7076699999999999E-6</c:v>
                </c:pt>
                <c:pt idx="5">
                  <c:v>-2.62921E-6</c:v>
                </c:pt>
                <c:pt idx="6">
                  <c:v>-2.49749E-6</c:v>
                </c:pt>
                <c:pt idx="7">
                  <c:v>-2.3325000000000001E-6</c:v>
                </c:pt>
                <c:pt idx="8">
                  <c:v>-2.1172499999999999E-6</c:v>
                </c:pt>
                <c:pt idx="9">
                  <c:v>-1.81899E-6</c:v>
                </c:pt>
                <c:pt idx="10">
                  <c:v>-1.5780599999999999E-6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2138-4A16-BB84-733D8458FC66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Sheet1!$FV$44:$GF$44</c:f>
              <c:numCache>
                <c:formatCode>General</c:formatCode>
                <c:ptCount val="11"/>
                <c:pt idx="0">
                  <c:v>1.29394E-5</c:v>
                </c:pt>
                <c:pt idx="1">
                  <c:v>1.3257E-5</c:v>
                </c:pt>
                <c:pt idx="2">
                  <c:v>1.4230799999999999E-5</c:v>
                </c:pt>
                <c:pt idx="3">
                  <c:v>1.46558E-5</c:v>
                </c:pt>
                <c:pt idx="4">
                  <c:v>1.51993E-5</c:v>
                </c:pt>
                <c:pt idx="5">
                  <c:v>1.6062E-5</c:v>
                </c:pt>
                <c:pt idx="6">
                  <c:v>1.7075099999999999E-5</c:v>
                </c:pt>
                <c:pt idx="7">
                  <c:v>1.78779E-5</c:v>
                </c:pt>
                <c:pt idx="8">
                  <c:v>1.8364900000000001E-5</c:v>
                </c:pt>
                <c:pt idx="9">
                  <c:v>1.95078E-5</c:v>
                </c:pt>
                <c:pt idx="10">
                  <c:v>1.9969000000000001E-5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2138-4A16-BB84-733D8458FC66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Sheet1!$FV$45:$GF$45</c:f>
              <c:numCache>
                <c:formatCode>General</c:formatCode>
                <c:ptCount val="11"/>
                <c:pt idx="0">
                  <c:v>-8.5916100000000005E-7</c:v>
                </c:pt>
                <c:pt idx="1">
                  <c:v>-9.6183100000000006E-7</c:v>
                </c:pt>
                <c:pt idx="2">
                  <c:v>-1.1810499999999999E-6</c:v>
                </c:pt>
                <c:pt idx="3">
                  <c:v>-1.2851100000000001E-6</c:v>
                </c:pt>
                <c:pt idx="4">
                  <c:v>-1.4091199999999999E-6</c:v>
                </c:pt>
                <c:pt idx="5">
                  <c:v>-1.47018E-6</c:v>
                </c:pt>
                <c:pt idx="6">
                  <c:v>-1.60868E-6</c:v>
                </c:pt>
                <c:pt idx="7">
                  <c:v>-1.7429399999999999E-6</c:v>
                </c:pt>
                <c:pt idx="8">
                  <c:v>-1.7334800000000001E-6</c:v>
                </c:pt>
                <c:pt idx="9">
                  <c:v>-1.94061E-6</c:v>
                </c:pt>
                <c:pt idx="10">
                  <c:v>-1.9360600000000001E-6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2138-4A16-BB84-733D8458FC66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Sheet1!$FV$46:$GF$46</c:f>
              <c:numCache>
                <c:formatCode>General</c:formatCode>
                <c:ptCount val="11"/>
                <c:pt idx="0">
                  <c:v>8.01524E-7</c:v>
                </c:pt>
                <c:pt idx="1">
                  <c:v>8.0819399999999999E-7</c:v>
                </c:pt>
                <c:pt idx="2">
                  <c:v>8.8974299999999995E-7</c:v>
                </c:pt>
                <c:pt idx="3">
                  <c:v>9.4749300000000005E-7</c:v>
                </c:pt>
                <c:pt idx="4">
                  <c:v>9.9315300000000005E-7</c:v>
                </c:pt>
                <c:pt idx="5">
                  <c:v>1.0895900000000001E-6</c:v>
                </c:pt>
                <c:pt idx="6">
                  <c:v>1.1634200000000001E-6</c:v>
                </c:pt>
                <c:pt idx="7">
                  <c:v>1.23655E-6</c:v>
                </c:pt>
                <c:pt idx="8">
                  <c:v>1.2838399999999999E-6</c:v>
                </c:pt>
                <c:pt idx="9">
                  <c:v>1.42001E-6</c:v>
                </c:pt>
                <c:pt idx="10">
                  <c:v>1.31581E-6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2138-4A16-BB84-733D8458FC66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Sheet1!$FV$47:$GF$47</c:f>
              <c:numCache>
                <c:formatCode>General</c:formatCode>
                <c:ptCount val="11"/>
                <c:pt idx="0">
                  <c:v>-1.18261E-6</c:v>
                </c:pt>
                <c:pt idx="1">
                  <c:v>-1.3045500000000001E-6</c:v>
                </c:pt>
                <c:pt idx="2">
                  <c:v>-1.2714499999999999E-6</c:v>
                </c:pt>
                <c:pt idx="3">
                  <c:v>-1.26985E-6</c:v>
                </c:pt>
                <c:pt idx="4">
                  <c:v>-1.09835E-6</c:v>
                </c:pt>
                <c:pt idx="5">
                  <c:v>-1.02347E-6</c:v>
                </c:pt>
                <c:pt idx="6">
                  <c:v>-9.6377900000000004E-7</c:v>
                </c:pt>
                <c:pt idx="7">
                  <c:v>-7.3820699999999996E-7</c:v>
                </c:pt>
                <c:pt idx="8">
                  <c:v>-6.1626900000000002E-7</c:v>
                </c:pt>
                <c:pt idx="9">
                  <c:v>-5.4739600000000004E-7</c:v>
                </c:pt>
                <c:pt idx="10">
                  <c:v>-3.3766200000000002E-7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2138-4A16-BB84-733D8458FC66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Sheet1!$FV$48:$GF$48</c:f>
              <c:numCache>
                <c:formatCode>General</c:formatCode>
                <c:ptCount val="11"/>
                <c:pt idx="0">
                  <c:v>2.79518E-7</c:v>
                </c:pt>
                <c:pt idx="1">
                  <c:v>6.6944400000000005E-7</c:v>
                </c:pt>
                <c:pt idx="2">
                  <c:v>9.7277499999999997E-7</c:v>
                </c:pt>
                <c:pt idx="3">
                  <c:v>1.0805399999999999E-6</c:v>
                </c:pt>
                <c:pt idx="4">
                  <c:v>1.1039299999999999E-6</c:v>
                </c:pt>
                <c:pt idx="5">
                  <c:v>1.16574E-6</c:v>
                </c:pt>
                <c:pt idx="6">
                  <c:v>1.1416899999999999E-6</c:v>
                </c:pt>
                <c:pt idx="7">
                  <c:v>9.6121700000000005E-7</c:v>
                </c:pt>
                <c:pt idx="8">
                  <c:v>8.31542E-7</c:v>
                </c:pt>
                <c:pt idx="9">
                  <c:v>7.23207E-7</c:v>
                </c:pt>
                <c:pt idx="10">
                  <c:v>6.1623599999999996E-7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2138-4A16-BB84-733D8458FC66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Sheet1!$FV$49:$GF$49</c:f>
              <c:numCache>
                <c:formatCode>General</c:formatCode>
                <c:ptCount val="11"/>
                <c:pt idx="0">
                  <c:v>-1.56659E-7</c:v>
                </c:pt>
                <c:pt idx="1">
                  <c:v>-4.4060000000000001E-7</c:v>
                </c:pt>
                <c:pt idx="2">
                  <c:v>-7.8152500000000001E-7</c:v>
                </c:pt>
                <c:pt idx="3">
                  <c:v>-9.8967800000000006E-7</c:v>
                </c:pt>
                <c:pt idx="4">
                  <c:v>-1.2047099999999999E-6</c:v>
                </c:pt>
                <c:pt idx="5">
                  <c:v>-1.20735E-6</c:v>
                </c:pt>
                <c:pt idx="6">
                  <c:v>-1.2679800000000001E-6</c:v>
                </c:pt>
                <c:pt idx="7">
                  <c:v>-1.2191699999999999E-6</c:v>
                </c:pt>
                <c:pt idx="8">
                  <c:v>-1.15991E-6</c:v>
                </c:pt>
                <c:pt idx="9">
                  <c:v>-1.0379799999999999E-6</c:v>
                </c:pt>
                <c:pt idx="10">
                  <c:v>-8.6764999999999996E-7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2138-4A16-BB84-733D8458FC66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Sheet1!$FV$50:$GF$50</c:f>
              <c:numCache>
                <c:formatCode>General</c:formatCode>
                <c:ptCount val="11"/>
                <c:pt idx="0">
                  <c:v>-2.8070999999999998E-7</c:v>
                </c:pt>
                <c:pt idx="1">
                  <c:v>-1.6925499999999999E-7</c:v>
                </c:pt>
                <c:pt idx="2">
                  <c:v>-1.6252300000000001E-7</c:v>
                </c:pt>
                <c:pt idx="3">
                  <c:v>2.8879E-8</c:v>
                </c:pt>
                <c:pt idx="4">
                  <c:v>1.3479999999999999E-7</c:v>
                </c:pt>
                <c:pt idx="5">
                  <c:v>2.8846900000000001E-7</c:v>
                </c:pt>
                <c:pt idx="6">
                  <c:v>2.3997499999999998E-7</c:v>
                </c:pt>
                <c:pt idx="7">
                  <c:v>3.3571199999999998E-7</c:v>
                </c:pt>
                <c:pt idx="8">
                  <c:v>3.4776399999999999E-7</c:v>
                </c:pt>
                <c:pt idx="9">
                  <c:v>3.5948100000000001E-7</c:v>
                </c:pt>
                <c:pt idx="10">
                  <c:v>2.7441500000000001E-7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2138-4A16-BB84-733D8458FC66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Sheet1!$FV$51:$GF$51</c:f>
              <c:numCache>
                <c:formatCode>General</c:formatCode>
                <c:ptCount val="11"/>
                <c:pt idx="0">
                  <c:v>-2.6792199999999998E-7</c:v>
                </c:pt>
                <c:pt idx="1">
                  <c:v>-1.5930600000000001E-7</c:v>
                </c:pt>
                <c:pt idx="2">
                  <c:v>-2.05991E-8</c:v>
                </c:pt>
                <c:pt idx="3">
                  <c:v>1.6150000000000001E-7</c:v>
                </c:pt>
                <c:pt idx="4">
                  <c:v>2.6765100000000002E-7</c:v>
                </c:pt>
                <c:pt idx="5">
                  <c:v>2.4288400000000002E-7</c:v>
                </c:pt>
                <c:pt idx="6">
                  <c:v>3.3265600000000001E-7</c:v>
                </c:pt>
                <c:pt idx="7">
                  <c:v>2.5191599999999999E-7</c:v>
                </c:pt>
                <c:pt idx="8">
                  <c:v>1.6210800000000001E-7</c:v>
                </c:pt>
                <c:pt idx="9">
                  <c:v>1.8650599999999999E-7</c:v>
                </c:pt>
                <c:pt idx="10">
                  <c:v>1.1284800000000001E-7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2138-4A16-BB84-733D8458FC66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Sheet1!$FV$2:$GF$2</c:f>
              <c:strCache>
                <c:ptCount val="11"/>
                <c:pt idx="0">
                  <c:v>36kPa</c:v>
                </c:pt>
                <c:pt idx="1">
                  <c:v>38kPa</c:v>
                </c:pt>
                <c:pt idx="2">
                  <c:v>40kPa</c:v>
                </c:pt>
                <c:pt idx="3">
                  <c:v>42kPa</c:v>
                </c:pt>
                <c:pt idx="4">
                  <c:v>44kPa</c:v>
                </c:pt>
                <c:pt idx="5">
                  <c:v>18kPa</c:v>
                </c:pt>
                <c:pt idx="6">
                  <c:v>20kPa</c:v>
                </c:pt>
                <c:pt idx="7">
                  <c:v>22kPa</c:v>
                </c:pt>
                <c:pt idx="8">
                  <c:v>24kPa</c:v>
                </c:pt>
                <c:pt idx="9">
                  <c:v>26kPa</c:v>
                </c:pt>
                <c:pt idx="10">
                  <c:v>28kPa</c:v>
                </c:pt>
              </c:strCache>
            </c:strRef>
          </c:xVal>
          <c:yVal>
            <c:numRef>
              <c:f>Sheet1!$FV$52:$GF$52</c:f>
              <c:numCache>
                <c:formatCode>General</c:formatCode>
                <c:ptCount val="11"/>
                <c:pt idx="0">
                  <c:v>3.7685300000000002E-7</c:v>
                </c:pt>
                <c:pt idx="1">
                  <c:v>3.0852600000000003E-8</c:v>
                </c:pt>
                <c:pt idx="2">
                  <c:v>-2.2039400000000001E-7</c:v>
                </c:pt>
                <c:pt idx="3">
                  <c:v>-3.4182900000000001E-7</c:v>
                </c:pt>
                <c:pt idx="4">
                  <c:v>-5.3833299999999995E-7</c:v>
                </c:pt>
                <c:pt idx="5">
                  <c:v>-6.4940699999999996E-7</c:v>
                </c:pt>
                <c:pt idx="6">
                  <c:v>-7.8741499999999996E-7</c:v>
                </c:pt>
                <c:pt idx="7">
                  <c:v>-8.30165E-7</c:v>
                </c:pt>
                <c:pt idx="8">
                  <c:v>-7.9556699999999999E-7</c:v>
                </c:pt>
                <c:pt idx="9">
                  <c:v>-8.1784699999999995E-7</c:v>
                </c:pt>
                <c:pt idx="10">
                  <c:v>-6.4535699999999997E-7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2138-4A16-BB84-733D8458F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543800"/>
        <c:axId val="416544192"/>
      </c:scatterChart>
      <c:valAx>
        <c:axId val="416543800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544192"/>
        <c:crosses val="autoZero"/>
        <c:crossBetween val="midCat"/>
      </c:valAx>
      <c:valAx>
        <c:axId val="41654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54380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Sheet1!$FV$39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Sheet1!$FV$41:$FV$52</c:f>
              <c:numCache>
                <c:formatCode>General</c:formatCode>
                <c:ptCount val="12"/>
                <c:pt idx="0">
                  <c:v>-4.4850799999999999E-6</c:v>
                </c:pt>
                <c:pt idx="1">
                  <c:v>7.4092500000000003E-6</c:v>
                </c:pt>
                <c:pt idx="2">
                  <c:v>-2.4904899999999999E-6</c:v>
                </c:pt>
                <c:pt idx="3">
                  <c:v>1.29394E-5</c:v>
                </c:pt>
                <c:pt idx="4">
                  <c:v>-8.5916100000000005E-7</c:v>
                </c:pt>
                <c:pt idx="5">
                  <c:v>8.01524E-7</c:v>
                </c:pt>
                <c:pt idx="6">
                  <c:v>-1.18261E-6</c:v>
                </c:pt>
                <c:pt idx="7">
                  <c:v>2.79518E-7</c:v>
                </c:pt>
                <c:pt idx="8">
                  <c:v>-1.56659E-7</c:v>
                </c:pt>
                <c:pt idx="9">
                  <c:v>-2.8070999999999998E-7</c:v>
                </c:pt>
                <c:pt idx="10">
                  <c:v>-2.6792199999999998E-7</c:v>
                </c:pt>
                <c:pt idx="11">
                  <c:v>3.7685300000000002E-7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75-4D77-9F7F-B8D7A80B9A44}"/>
            </c:ext>
          </c:extLst>
        </c:ser>
        <c:ser>
          <c:idx val="1"/>
          <c:order val="1"/>
          <c:tx>
            <c:strRef>
              <c:f>Sheet1!$FW$39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Sheet1!$FW$41:$FW$52</c:f>
              <c:numCache>
                <c:formatCode>General</c:formatCode>
                <c:ptCount val="12"/>
                <c:pt idx="0">
                  <c:v>-4.4571699999999999E-6</c:v>
                </c:pt>
                <c:pt idx="1">
                  <c:v>7.7177500000000008E-6</c:v>
                </c:pt>
                <c:pt idx="2">
                  <c:v>-2.6585800000000001E-6</c:v>
                </c:pt>
                <c:pt idx="3">
                  <c:v>1.3257E-5</c:v>
                </c:pt>
                <c:pt idx="4">
                  <c:v>-9.6183100000000006E-7</c:v>
                </c:pt>
                <c:pt idx="5">
                  <c:v>8.0819399999999999E-7</c:v>
                </c:pt>
                <c:pt idx="6">
                  <c:v>-1.3045500000000001E-6</c:v>
                </c:pt>
                <c:pt idx="7">
                  <c:v>6.6944400000000005E-7</c:v>
                </c:pt>
                <c:pt idx="8">
                  <c:v>-4.4060000000000001E-7</c:v>
                </c:pt>
                <c:pt idx="9">
                  <c:v>-1.6925499999999999E-7</c:v>
                </c:pt>
                <c:pt idx="10">
                  <c:v>-1.5930600000000001E-7</c:v>
                </c:pt>
                <c:pt idx="11">
                  <c:v>3.0852600000000003E-8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75-4D77-9F7F-B8D7A80B9A44}"/>
            </c:ext>
          </c:extLst>
        </c:ser>
        <c:ser>
          <c:idx val="2"/>
          <c:order val="2"/>
          <c:tx>
            <c:strRef>
              <c:f>Sheet1!$FX$39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Sheet1!$FX$41:$FX$52</c:f>
              <c:numCache>
                <c:formatCode>General</c:formatCode>
                <c:ptCount val="12"/>
                <c:pt idx="0">
                  <c:v>-4.3684800000000001E-6</c:v>
                </c:pt>
                <c:pt idx="1">
                  <c:v>8.0760500000000004E-6</c:v>
                </c:pt>
                <c:pt idx="2">
                  <c:v>-2.69724E-6</c:v>
                </c:pt>
                <c:pt idx="3">
                  <c:v>1.4230799999999999E-5</c:v>
                </c:pt>
                <c:pt idx="4">
                  <c:v>-1.1810499999999999E-6</c:v>
                </c:pt>
                <c:pt idx="5">
                  <c:v>8.8974299999999995E-7</c:v>
                </c:pt>
                <c:pt idx="6">
                  <c:v>-1.2714499999999999E-6</c:v>
                </c:pt>
                <c:pt idx="7">
                  <c:v>9.7277499999999997E-7</c:v>
                </c:pt>
                <c:pt idx="8">
                  <c:v>-7.8152500000000001E-7</c:v>
                </c:pt>
                <c:pt idx="9">
                  <c:v>-1.6252300000000001E-7</c:v>
                </c:pt>
                <c:pt idx="10">
                  <c:v>-2.05991E-8</c:v>
                </c:pt>
                <c:pt idx="11">
                  <c:v>-2.2039400000000001E-7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D75-4D77-9F7F-B8D7A80B9A44}"/>
            </c:ext>
          </c:extLst>
        </c:ser>
        <c:ser>
          <c:idx val="3"/>
          <c:order val="3"/>
          <c:tx>
            <c:strRef>
              <c:f>Sheet1!$FY$39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Sheet1!$FY$41:$FY$52</c:f>
              <c:numCache>
                <c:formatCode>General</c:formatCode>
                <c:ptCount val="12"/>
                <c:pt idx="0">
                  <c:v>-4.1954800000000002E-6</c:v>
                </c:pt>
                <c:pt idx="1">
                  <c:v>8.3085199999999999E-6</c:v>
                </c:pt>
                <c:pt idx="2">
                  <c:v>-2.83474E-6</c:v>
                </c:pt>
                <c:pt idx="3">
                  <c:v>1.46558E-5</c:v>
                </c:pt>
                <c:pt idx="4">
                  <c:v>-1.2851100000000001E-6</c:v>
                </c:pt>
                <c:pt idx="5">
                  <c:v>9.4749300000000005E-7</c:v>
                </c:pt>
                <c:pt idx="6">
                  <c:v>-1.26985E-6</c:v>
                </c:pt>
                <c:pt idx="7">
                  <c:v>1.0805399999999999E-6</c:v>
                </c:pt>
                <c:pt idx="8">
                  <c:v>-9.8967800000000006E-7</c:v>
                </c:pt>
                <c:pt idx="9">
                  <c:v>2.8879E-8</c:v>
                </c:pt>
                <c:pt idx="10">
                  <c:v>1.6150000000000001E-7</c:v>
                </c:pt>
                <c:pt idx="11">
                  <c:v>-3.4182900000000001E-7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D75-4D77-9F7F-B8D7A80B9A44}"/>
            </c:ext>
          </c:extLst>
        </c:ser>
        <c:ser>
          <c:idx val="4"/>
          <c:order val="4"/>
          <c:tx>
            <c:strRef>
              <c:f>Sheet1!$FZ$39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Sheet1!$FZ$41:$FZ$52</c:f>
              <c:numCache>
                <c:formatCode>General</c:formatCode>
                <c:ptCount val="12"/>
                <c:pt idx="0">
                  <c:v>-3.9925000000000003E-6</c:v>
                </c:pt>
                <c:pt idx="1">
                  <c:v>8.6338000000000002E-6</c:v>
                </c:pt>
                <c:pt idx="2">
                  <c:v>-2.7076699999999999E-6</c:v>
                </c:pt>
                <c:pt idx="3">
                  <c:v>1.51993E-5</c:v>
                </c:pt>
                <c:pt idx="4">
                  <c:v>-1.4091199999999999E-6</c:v>
                </c:pt>
                <c:pt idx="5">
                  <c:v>9.9315300000000005E-7</c:v>
                </c:pt>
                <c:pt idx="6">
                  <c:v>-1.09835E-6</c:v>
                </c:pt>
                <c:pt idx="7">
                  <c:v>1.1039299999999999E-6</c:v>
                </c:pt>
                <c:pt idx="8">
                  <c:v>-1.2047099999999999E-6</c:v>
                </c:pt>
                <c:pt idx="9">
                  <c:v>1.3479999999999999E-7</c:v>
                </c:pt>
                <c:pt idx="10">
                  <c:v>2.6765100000000002E-7</c:v>
                </c:pt>
                <c:pt idx="11">
                  <c:v>-5.3833299999999995E-7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D75-4D77-9F7F-B8D7A80B9A44}"/>
            </c:ext>
          </c:extLst>
        </c:ser>
        <c:ser>
          <c:idx val="5"/>
          <c:order val="5"/>
          <c:tx>
            <c:strRef>
              <c:f>Sheet1!$GA$39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Sheet1!$GA$41:$GA$52</c:f>
              <c:numCache>
                <c:formatCode>General</c:formatCode>
                <c:ptCount val="12"/>
                <c:pt idx="0">
                  <c:v>-3.6068299999999999E-6</c:v>
                </c:pt>
                <c:pt idx="1">
                  <c:v>8.9247999999999997E-6</c:v>
                </c:pt>
                <c:pt idx="2">
                  <c:v>-2.62921E-6</c:v>
                </c:pt>
                <c:pt idx="3">
                  <c:v>1.6062E-5</c:v>
                </c:pt>
                <c:pt idx="4">
                  <c:v>-1.47018E-6</c:v>
                </c:pt>
                <c:pt idx="5">
                  <c:v>1.0895900000000001E-6</c:v>
                </c:pt>
                <c:pt idx="6">
                  <c:v>-1.02347E-6</c:v>
                </c:pt>
                <c:pt idx="7">
                  <c:v>1.16574E-6</c:v>
                </c:pt>
                <c:pt idx="8">
                  <c:v>-1.20735E-6</c:v>
                </c:pt>
                <c:pt idx="9">
                  <c:v>2.8846900000000001E-7</c:v>
                </c:pt>
                <c:pt idx="10">
                  <c:v>2.4288400000000002E-7</c:v>
                </c:pt>
                <c:pt idx="11">
                  <c:v>-6.4940699999999996E-7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D75-4D77-9F7F-B8D7A80B9A44}"/>
            </c:ext>
          </c:extLst>
        </c:ser>
        <c:ser>
          <c:idx val="6"/>
          <c:order val="6"/>
          <c:tx>
            <c:strRef>
              <c:f>Sheet1!$GB$39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Sheet1!$GB$41:$GB$52</c:f>
              <c:numCache>
                <c:formatCode>General</c:formatCode>
                <c:ptCount val="12"/>
                <c:pt idx="0">
                  <c:v>-3.6058299999999998E-6</c:v>
                </c:pt>
                <c:pt idx="1">
                  <c:v>9.3279299999999996E-6</c:v>
                </c:pt>
                <c:pt idx="2">
                  <c:v>-2.49749E-6</c:v>
                </c:pt>
                <c:pt idx="3">
                  <c:v>1.7075099999999999E-5</c:v>
                </c:pt>
                <c:pt idx="4">
                  <c:v>-1.60868E-6</c:v>
                </c:pt>
                <c:pt idx="5">
                  <c:v>1.1634200000000001E-6</c:v>
                </c:pt>
                <c:pt idx="6">
                  <c:v>-9.6377900000000004E-7</c:v>
                </c:pt>
                <c:pt idx="7">
                  <c:v>1.1416899999999999E-6</c:v>
                </c:pt>
                <c:pt idx="8">
                  <c:v>-1.2679800000000001E-6</c:v>
                </c:pt>
                <c:pt idx="9">
                  <c:v>2.3997499999999998E-7</c:v>
                </c:pt>
                <c:pt idx="10">
                  <c:v>3.3265600000000001E-7</c:v>
                </c:pt>
                <c:pt idx="11">
                  <c:v>-7.8741499999999996E-7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75-4D77-9F7F-B8D7A80B9A44}"/>
            </c:ext>
          </c:extLst>
        </c:ser>
        <c:ser>
          <c:idx val="7"/>
          <c:order val="7"/>
          <c:tx>
            <c:strRef>
              <c:f>Sheet1!$GC$39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Sheet1!$GC$41:$GC$52</c:f>
              <c:numCache>
                <c:formatCode>General</c:formatCode>
                <c:ptCount val="12"/>
                <c:pt idx="0">
                  <c:v>-3.2958599999999998E-6</c:v>
                </c:pt>
                <c:pt idx="1">
                  <c:v>9.5483400000000008E-6</c:v>
                </c:pt>
                <c:pt idx="2">
                  <c:v>-2.3325000000000001E-6</c:v>
                </c:pt>
                <c:pt idx="3">
                  <c:v>1.78779E-5</c:v>
                </c:pt>
                <c:pt idx="4">
                  <c:v>-1.7429399999999999E-6</c:v>
                </c:pt>
                <c:pt idx="5">
                  <c:v>1.23655E-6</c:v>
                </c:pt>
                <c:pt idx="6">
                  <c:v>-7.3820699999999996E-7</c:v>
                </c:pt>
                <c:pt idx="7">
                  <c:v>9.6121700000000005E-7</c:v>
                </c:pt>
                <c:pt idx="8">
                  <c:v>-1.2191699999999999E-6</c:v>
                </c:pt>
                <c:pt idx="9">
                  <c:v>3.3571199999999998E-7</c:v>
                </c:pt>
                <c:pt idx="10">
                  <c:v>2.5191599999999999E-7</c:v>
                </c:pt>
                <c:pt idx="11">
                  <c:v>-8.30165E-7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75-4D77-9F7F-B8D7A80B9A44}"/>
            </c:ext>
          </c:extLst>
        </c:ser>
        <c:ser>
          <c:idx val="8"/>
          <c:order val="8"/>
          <c:tx>
            <c:strRef>
              <c:f>Sheet1!$GD$39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Sheet1!$GD$41:$GD$52</c:f>
              <c:numCache>
                <c:formatCode>General</c:formatCode>
                <c:ptCount val="12"/>
                <c:pt idx="0">
                  <c:v>-2.9396000000000002E-6</c:v>
                </c:pt>
                <c:pt idx="1">
                  <c:v>9.7144999999999999E-6</c:v>
                </c:pt>
                <c:pt idx="2">
                  <c:v>-2.1172499999999999E-6</c:v>
                </c:pt>
                <c:pt idx="3">
                  <c:v>1.8364900000000001E-5</c:v>
                </c:pt>
                <c:pt idx="4">
                  <c:v>-1.7334800000000001E-6</c:v>
                </c:pt>
                <c:pt idx="5">
                  <c:v>1.2838399999999999E-6</c:v>
                </c:pt>
                <c:pt idx="6">
                  <c:v>-6.1626900000000002E-7</c:v>
                </c:pt>
                <c:pt idx="7">
                  <c:v>8.31542E-7</c:v>
                </c:pt>
                <c:pt idx="8">
                  <c:v>-1.15991E-6</c:v>
                </c:pt>
                <c:pt idx="9">
                  <c:v>3.4776399999999999E-7</c:v>
                </c:pt>
                <c:pt idx="10">
                  <c:v>1.6210800000000001E-7</c:v>
                </c:pt>
                <c:pt idx="11">
                  <c:v>-7.9556699999999999E-7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75-4D77-9F7F-B8D7A80B9A44}"/>
            </c:ext>
          </c:extLst>
        </c:ser>
        <c:ser>
          <c:idx val="9"/>
          <c:order val="9"/>
          <c:tx>
            <c:strRef>
              <c:f>Sheet1!$GE$39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Sheet1!$GE$41:$GE$52</c:f>
              <c:numCache>
                <c:formatCode>General</c:formatCode>
                <c:ptCount val="12"/>
                <c:pt idx="0">
                  <c:v>-2.6422599999999998E-6</c:v>
                </c:pt>
                <c:pt idx="1">
                  <c:v>1.00856E-5</c:v>
                </c:pt>
                <c:pt idx="2">
                  <c:v>-1.81899E-6</c:v>
                </c:pt>
                <c:pt idx="3">
                  <c:v>1.95078E-5</c:v>
                </c:pt>
                <c:pt idx="4">
                  <c:v>-1.94061E-6</c:v>
                </c:pt>
                <c:pt idx="5">
                  <c:v>1.42001E-6</c:v>
                </c:pt>
                <c:pt idx="6">
                  <c:v>-5.4739600000000004E-7</c:v>
                </c:pt>
                <c:pt idx="7">
                  <c:v>7.23207E-7</c:v>
                </c:pt>
                <c:pt idx="8">
                  <c:v>-1.0379799999999999E-6</c:v>
                </c:pt>
                <c:pt idx="9">
                  <c:v>3.5948100000000001E-7</c:v>
                </c:pt>
                <c:pt idx="10">
                  <c:v>1.8650599999999999E-7</c:v>
                </c:pt>
                <c:pt idx="11">
                  <c:v>-8.1784699999999995E-7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75-4D77-9F7F-B8D7A80B9A44}"/>
            </c:ext>
          </c:extLst>
        </c:ser>
        <c:ser>
          <c:idx val="10"/>
          <c:order val="10"/>
          <c:tx>
            <c:strRef>
              <c:f>Sheet1!$GF$39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Sheet1!$GF$41:$GF$52</c:f>
              <c:numCache>
                <c:formatCode>General</c:formatCode>
                <c:ptCount val="12"/>
                <c:pt idx="0">
                  <c:v>-2.4648300000000001E-6</c:v>
                </c:pt>
                <c:pt idx="1">
                  <c:v>1.02207E-5</c:v>
                </c:pt>
                <c:pt idx="2">
                  <c:v>-1.5780599999999999E-6</c:v>
                </c:pt>
                <c:pt idx="3">
                  <c:v>1.9969000000000001E-5</c:v>
                </c:pt>
                <c:pt idx="4">
                  <c:v>-1.9360600000000001E-6</c:v>
                </c:pt>
                <c:pt idx="5">
                  <c:v>1.31581E-6</c:v>
                </c:pt>
                <c:pt idx="6">
                  <c:v>-3.3766200000000002E-7</c:v>
                </c:pt>
                <c:pt idx="7">
                  <c:v>6.1623599999999996E-7</c:v>
                </c:pt>
                <c:pt idx="8">
                  <c:v>-8.6764999999999996E-7</c:v>
                </c:pt>
                <c:pt idx="9">
                  <c:v>2.7441500000000001E-7</c:v>
                </c:pt>
                <c:pt idx="10">
                  <c:v>1.1284800000000001E-7</c:v>
                </c:pt>
                <c:pt idx="11">
                  <c:v>-6.4535699999999997E-7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75-4D77-9F7F-B8D7A80B9A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544976"/>
        <c:axId val="416545368"/>
      </c:scatterChart>
      <c:valAx>
        <c:axId val="41654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545368"/>
        <c:crosses val="autoZero"/>
        <c:crossBetween val="midCat"/>
      </c:valAx>
      <c:valAx>
        <c:axId val="416545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54497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Sheet1!$GG$41:$GQ$41</c:f>
              <c:numCache>
                <c:formatCode>General</c:formatCode>
                <c:ptCount val="11"/>
                <c:pt idx="0">
                  <c:v>-4.5279700000000001E-6</c:v>
                </c:pt>
                <c:pt idx="1">
                  <c:v>-4.3921800000000004E-6</c:v>
                </c:pt>
                <c:pt idx="2">
                  <c:v>-4.3471500000000004E-6</c:v>
                </c:pt>
                <c:pt idx="3">
                  <c:v>-4.1950700000000003E-6</c:v>
                </c:pt>
                <c:pt idx="4">
                  <c:v>-3.9996200000000003E-6</c:v>
                </c:pt>
                <c:pt idx="5">
                  <c:v>-3.7992E-6</c:v>
                </c:pt>
                <c:pt idx="6">
                  <c:v>-3.59419E-6</c:v>
                </c:pt>
                <c:pt idx="7">
                  <c:v>-3.2836600000000002E-6</c:v>
                </c:pt>
                <c:pt idx="8">
                  <c:v>-3.0295299999999999E-6</c:v>
                </c:pt>
                <c:pt idx="9">
                  <c:v>-2.8078099999999999E-6</c:v>
                </c:pt>
                <c:pt idx="10">
                  <c:v>-2.5158999999999999E-6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09F3-4B43-8F82-E0F87972426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Sheet1!$GG$42:$GQ$42</c:f>
              <c:numCache>
                <c:formatCode>General</c:formatCode>
                <c:ptCount val="11"/>
                <c:pt idx="0">
                  <c:v>8.43762E-6</c:v>
                </c:pt>
                <c:pt idx="1">
                  <c:v>8.7716099999999999E-6</c:v>
                </c:pt>
                <c:pt idx="2">
                  <c:v>9.2075499999999996E-6</c:v>
                </c:pt>
                <c:pt idx="3">
                  <c:v>9.4020200000000005E-6</c:v>
                </c:pt>
                <c:pt idx="4">
                  <c:v>9.8893300000000007E-6</c:v>
                </c:pt>
                <c:pt idx="5">
                  <c:v>9.9092100000000006E-6</c:v>
                </c:pt>
                <c:pt idx="6">
                  <c:v>1.0219300000000001E-5</c:v>
                </c:pt>
                <c:pt idx="7">
                  <c:v>1.07029E-5</c:v>
                </c:pt>
                <c:pt idx="8">
                  <c:v>1.0923200000000001E-5</c:v>
                </c:pt>
                <c:pt idx="9">
                  <c:v>1.0971800000000001E-5</c:v>
                </c:pt>
                <c:pt idx="10">
                  <c:v>1.1308799999999999E-5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9F3-4B43-8F82-E0F879724264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Sheet1!$GG$43:$GQ$43</c:f>
              <c:numCache>
                <c:formatCode>General</c:formatCode>
                <c:ptCount val="11"/>
                <c:pt idx="0">
                  <c:v>-2.3230099999999999E-6</c:v>
                </c:pt>
                <c:pt idx="1">
                  <c:v>-2.4953099999999999E-6</c:v>
                </c:pt>
                <c:pt idx="2">
                  <c:v>-2.6861200000000001E-6</c:v>
                </c:pt>
                <c:pt idx="3">
                  <c:v>-2.70695E-6</c:v>
                </c:pt>
                <c:pt idx="4">
                  <c:v>-2.6017E-6</c:v>
                </c:pt>
                <c:pt idx="5">
                  <c:v>-2.5698200000000001E-6</c:v>
                </c:pt>
                <c:pt idx="6">
                  <c:v>-2.4697900000000002E-6</c:v>
                </c:pt>
                <c:pt idx="7">
                  <c:v>-2.3274299999999999E-6</c:v>
                </c:pt>
                <c:pt idx="8">
                  <c:v>-2.1718300000000001E-6</c:v>
                </c:pt>
                <c:pt idx="9">
                  <c:v>-1.92065E-6</c:v>
                </c:pt>
                <c:pt idx="10">
                  <c:v>-1.7655099999999999E-6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09F3-4B43-8F82-E0F879724264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Sheet1!$GG$44:$GQ$44</c:f>
              <c:numCache>
                <c:formatCode>General</c:formatCode>
                <c:ptCount val="11"/>
                <c:pt idx="0">
                  <c:v>1.50808E-5</c:v>
                </c:pt>
                <c:pt idx="1">
                  <c:v>1.55833E-5</c:v>
                </c:pt>
                <c:pt idx="2">
                  <c:v>1.6312700000000001E-5</c:v>
                </c:pt>
                <c:pt idx="3">
                  <c:v>1.6777800000000001E-5</c:v>
                </c:pt>
                <c:pt idx="4">
                  <c:v>1.7858899999999999E-5</c:v>
                </c:pt>
                <c:pt idx="5">
                  <c:v>1.819E-5</c:v>
                </c:pt>
                <c:pt idx="6">
                  <c:v>1.88977E-5</c:v>
                </c:pt>
                <c:pt idx="7">
                  <c:v>2.00488E-5</c:v>
                </c:pt>
                <c:pt idx="8">
                  <c:v>2.0775799999999999E-5</c:v>
                </c:pt>
                <c:pt idx="9">
                  <c:v>2.1654400000000001E-5</c:v>
                </c:pt>
                <c:pt idx="10">
                  <c:v>2.23929E-5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09F3-4B43-8F82-E0F879724264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Sheet1!$GG$45:$GQ$45</c:f>
              <c:numCache>
                <c:formatCode>General</c:formatCode>
                <c:ptCount val="11"/>
                <c:pt idx="0">
                  <c:v>-1.10793E-6</c:v>
                </c:pt>
                <c:pt idx="1">
                  <c:v>-1.2879199999999999E-6</c:v>
                </c:pt>
                <c:pt idx="2">
                  <c:v>-1.3598300000000001E-6</c:v>
                </c:pt>
                <c:pt idx="3">
                  <c:v>-1.3311700000000001E-6</c:v>
                </c:pt>
                <c:pt idx="4">
                  <c:v>-1.67156E-6</c:v>
                </c:pt>
                <c:pt idx="5">
                  <c:v>-1.6645699999999999E-6</c:v>
                </c:pt>
                <c:pt idx="6">
                  <c:v>-1.7636200000000001E-6</c:v>
                </c:pt>
                <c:pt idx="7">
                  <c:v>-1.82254E-6</c:v>
                </c:pt>
                <c:pt idx="8">
                  <c:v>-1.9347100000000002E-6</c:v>
                </c:pt>
                <c:pt idx="9">
                  <c:v>-2.0878300000000001E-6</c:v>
                </c:pt>
                <c:pt idx="10">
                  <c:v>-2.1788900000000002E-6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09F3-4B43-8F82-E0F879724264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Sheet1!$GG$46:$GQ$46</c:f>
              <c:numCache>
                <c:formatCode>General</c:formatCode>
                <c:ptCount val="11"/>
                <c:pt idx="0">
                  <c:v>8.9934700000000004E-7</c:v>
                </c:pt>
                <c:pt idx="1">
                  <c:v>1.0466799999999999E-6</c:v>
                </c:pt>
                <c:pt idx="2">
                  <c:v>1.1644100000000001E-6</c:v>
                </c:pt>
                <c:pt idx="3">
                  <c:v>1.0993100000000001E-6</c:v>
                </c:pt>
                <c:pt idx="4">
                  <c:v>1.24267E-6</c:v>
                </c:pt>
                <c:pt idx="5">
                  <c:v>1.2061E-6</c:v>
                </c:pt>
                <c:pt idx="6">
                  <c:v>1.29212E-6</c:v>
                </c:pt>
                <c:pt idx="7">
                  <c:v>1.29881E-6</c:v>
                </c:pt>
                <c:pt idx="8">
                  <c:v>1.4577E-6</c:v>
                </c:pt>
                <c:pt idx="9">
                  <c:v>1.4044400000000001E-6</c:v>
                </c:pt>
                <c:pt idx="10">
                  <c:v>1.6157499999999999E-6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09F3-4B43-8F82-E0F879724264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Sheet1!$GG$47:$GQ$47</c:f>
              <c:numCache>
                <c:formatCode>General</c:formatCode>
                <c:ptCount val="11"/>
                <c:pt idx="0">
                  <c:v>-9.7863100000000005E-7</c:v>
                </c:pt>
                <c:pt idx="1">
                  <c:v>-1.20821E-6</c:v>
                </c:pt>
                <c:pt idx="2">
                  <c:v>-1.20995E-6</c:v>
                </c:pt>
                <c:pt idx="3">
                  <c:v>-1.06524E-6</c:v>
                </c:pt>
                <c:pt idx="4">
                  <c:v>-1.0815299999999999E-6</c:v>
                </c:pt>
                <c:pt idx="5">
                  <c:v>-9.8033400000000005E-7</c:v>
                </c:pt>
                <c:pt idx="6">
                  <c:v>-8.6082599999999996E-7</c:v>
                </c:pt>
                <c:pt idx="7">
                  <c:v>-6.8846500000000004E-7</c:v>
                </c:pt>
                <c:pt idx="8">
                  <c:v>-5.9939699999999995E-7</c:v>
                </c:pt>
                <c:pt idx="9">
                  <c:v>-5.3431699999999995E-7</c:v>
                </c:pt>
                <c:pt idx="10">
                  <c:v>-4.1421699999999998E-7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09F3-4B43-8F82-E0F879724264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Sheet1!$GG$48:$GQ$48</c:f>
              <c:numCache>
                <c:formatCode>General</c:formatCode>
                <c:ptCount val="11"/>
                <c:pt idx="0">
                  <c:v>2.0314700000000001E-7</c:v>
                </c:pt>
                <c:pt idx="1">
                  <c:v>5.1340099999999995E-7</c:v>
                </c:pt>
                <c:pt idx="2">
                  <c:v>6.9270799999999996E-7</c:v>
                </c:pt>
                <c:pt idx="3">
                  <c:v>9.2201100000000001E-7</c:v>
                </c:pt>
                <c:pt idx="4">
                  <c:v>1.0135300000000001E-6</c:v>
                </c:pt>
                <c:pt idx="5">
                  <c:v>1.1003099999999999E-6</c:v>
                </c:pt>
                <c:pt idx="6">
                  <c:v>9.0390800000000005E-7</c:v>
                </c:pt>
                <c:pt idx="7">
                  <c:v>8.6130400000000002E-7</c:v>
                </c:pt>
                <c:pt idx="8">
                  <c:v>6.9933500000000003E-7</c:v>
                </c:pt>
                <c:pt idx="9">
                  <c:v>6.7491399999999995E-7</c:v>
                </c:pt>
                <c:pt idx="10">
                  <c:v>5.0165E-7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09F3-4B43-8F82-E0F879724264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Sheet1!$GG$49:$GQ$49</c:f>
              <c:numCache>
                <c:formatCode>General</c:formatCode>
                <c:ptCount val="11"/>
                <c:pt idx="0">
                  <c:v>-3.91776E-8</c:v>
                </c:pt>
                <c:pt idx="1">
                  <c:v>-3.5987499999999998E-7</c:v>
                </c:pt>
                <c:pt idx="2">
                  <c:v>-6.7459599999999996E-7</c:v>
                </c:pt>
                <c:pt idx="3">
                  <c:v>-9.1606200000000001E-7</c:v>
                </c:pt>
                <c:pt idx="4">
                  <c:v>-1.1191400000000001E-6</c:v>
                </c:pt>
                <c:pt idx="5">
                  <c:v>-1.2044799999999999E-6</c:v>
                </c:pt>
                <c:pt idx="6">
                  <c:v>-1.1708699999999999E-6</c:v>
                </c:pt>
                <c:pt idx="7">
                  <c:v>-1.2339599999999999E-6</c:v>
                </c:pt>
                <c:pt idx="8">
                  <c:v>-1.1769600000000001E-6</c:v>
                </c:pt>
                <c:pt idx="9">
                  <c:v>-1.01026E-6</c:v>
                </c:pt>
                <c:pt idx="10">
                  <c:v>-6.7265000000000003E-7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09F3-4B43-8F82-E0F879724264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Sheet1!$GG$50:$GQ$50</c:f>
              <c:numCache>
                <c:formatCode>General</c:formatCode>
                <c:ptCount val="11"/>
                <c:pt idx="0">
                  <c:v>-3.2560200000000001E-7</c:v>
                </c:pt>
                <c:pt idx="1">
                  <c:v>-1.7308499999999999E-7</c:v>
                </c:pt>
                <c:pt idx="2">
                  <c:v>-1.64269E-7</c:v>
                </c:pt>
                <c:pt idx="3">
                  <c:v>3.79691E-8</c:v>
                </c:pt>
                <c:pt idx="4">
                  <c:v>1.13462E-7</c:v>
                </c:pt>
                <c:pt idx="5">
                  <c:v>2.1598999999999999E-7</c:v>
                </c:pt>
                <c:pt idx="6">
                  <c:v>2.8051099999999999E-7</c:v>
                </c:pt>
                <c:pt idx="7">
                  <c:v>2.6749900000000001E-7</c:v>
                </c:pt>
                <c:pt idx="8">
                  <c:v>3.7748999999999997E-7</c:v>
                </c:pt>
                <c:pt idx="9">
                  <c:v>3.3916500000000001E-7</c:v>
                </c:pt>
                <c:pt idx="10">
                  <c:v>3.1871500000000001E-7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09F3-4B43-8F82-E0F879724264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Sheet1!$GG$51:$GQ$51</c:f>
              <c:numCache>
                <c:formatCode>General</c:formatCode>
                <c:ptCount val="11"/>
                <c:pt idx="0">
                  <c:v>-2.6772099999999999E-7</c:v>
                </c:pt>
                <c:pt idx="1">
                  <c:v>-2.0827700000000001E-7</c:v>
                </c:pt>
                <c:pt idx="2">
                  <c:v>-7.90694E-8</c:v>
                </c:pt>
                <c:pt idx="3">
                  <c:v>5.1820399999999999E-8</c:v>
                </c:pt>
                <c:pt idx="4">
                  <c:v>1.3729200000000001E-7</c:v>
                </c:pt>
                <c:pt idx="5">
                  <c:v>2.2201399999999999E-7</c:v>
                </c:pt>
                <c:pt idx="6">
                  <c:v>1.1709E-7</c:v>
                </c:pt>
                <c:pt idx="7">
                  <c:v>2.0849599999999999E-7</c:v>
                </c:pt>
                <c:pt idx="8">
                  <c:v>1.6941400000000001E-7</c:v>
                </c:pt>
                <c:pt idx="9">
                  <c:v>1.17538E-7</c:v>
                </c:pt>
                <c:pt idx="10">
                  <c:v>9.2865599999999997E-8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09F3-4B43-8F82-E0F879724264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Sheet1!$GG$2:$GQ$2</c:f>
              <c:strCache>
                <c:ptCount val="11"/>
                <c:pt idx="0">
                  <c:v>30kPa</c:v>
                </c:pt>
                <c:pt idx="1">
                  <c:v>32kPa</c:v>
                </c:pt>
                <c:pt idx="2">
                  <c:v>34kPa</c:v>
                </c:pt>
                <c:pt idx="3">
                  <c:v>36kPa</c:v>
                </c:pt>
                <c:pt idx="4">
                  <c:v>38kPa</c:v>
                </c:pt>
                <c:pt idx="5">
                  <c:v>40kPa</c:v>
                </c:pt>
                <c:pt idx="6">
                  <c:v>42kPa</c:v>
                </c:pt>
                <c:pt idx="7">
                  <c:v>44kPa</c:v>
                </c:pt>
                <c:pt idx="8">
                  <c:v>18kPa</c:v>
                </c:pt>
                <c:pt idx="9">
                  <c:v>20kPa</c:v>
                </c:pt>
                <c:pt idx="10">
                  <c:v>22kPa</c:v>
                </c:pt>
              </c:strCache>
            </c:strRef>
          </c:xVal>
          <c:yVal>
            <c:numRef>
              <c:f>Sheet1!$GG$52:$GQ$52</c:f>
              <c:numCache>
                <c:formatCode>General</c:formatCode>
                <c:ptCount val="11"/>
                <c:pt idx="0">
                  <c:v>2.7035500000000001E-7</c:v>
                </c:pt>
                <c:pt idx="1">
                  <c:v>7.3470200000000006E-8</c:v>
                </c:pt>
                <c:pt idx="2">
                  <c:v>-1.6600999999999999E-7</c:v>
                </c:pt>
                <c:pt idx="3">
                  <c:v>-3.0550199999999998E-7</c:v>
                </c:pt>
                <c:pt idx="4">
                  <c:v>-5.3980500000000004E-7</c:v>
                </c:pt>
                <c:pt idx="5">
                  <c:v>-6.2032199999999999E-7</c:v>
                </c:pt>
                <c:pt idx="6">
                  <c:v>-7.4284099999999997E-7</c:v>
                </c:pt>
                <c:pt idx="7">
                  <c:v>-7.4514999999999997E-7</c:v>
                </c:pt>
                <c:pt idx="8">
                  <c:v>-7.9098500000000004E-7</c:v>
                </c:pt>
                <c:pt idx="9">
                  <c:v>-6.8908699999999996E-7</c:v>
                </c:pt>
                <c:pt idx="10">
                  <c:v>-6.5219500000000005E-7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09F3-4B43-8F82-E0F879724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546152"/>
        <c:axId val="416668112"/>
      </c:scatterChart>
      <c:valAx>
        <c:axId val="416546152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668112"/>
        <c:crosses val="autoZero"/>
        <c:crossBetween val="midCat"/>
      </c:valAx>
      <c:valAx>
        <c:axId val="41666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54615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Sheet1!$GG$39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Sheet1!$GG$41:$GG$52</c:f>
              <c:numCache>
                <c:formatCode>General</c:formatCode>
                <c:ptCount val="12"/>
                <c:pt idx="0">
                  <c:v>-4.5279700000000001E-6</c:v>
                </c:pt>
                <c:pt idx="1">
                  <c:v>8.43762E-6</c:v>
                </c:pt>
                <c:pt idx="2">
                  <c:v>-2.3230099999999999E-6</c:v>
                </c:pt>
                <c:pt idx="3">
                  <c:v>1.50808E-5</c:v>
                </c:pt>
                <c:pt idx="4">
                  <c:v>-1.10793E-6</c:v>
                </c:pt>
                <c:pt idx="5">
                  <c:v>8.9934700000000004E-7</c:v>
                </c:pt>
                <c:pt idx="6">
                  <c:v>-9.7863100000000005E-7</c:v>
                </c:pt>
                <c:pt idx="7">
                  <c:v>2.0314700000000001E-7</c:v>
                </c:pt>
                <c:pt idx="8">
                  <c:v>-3.91776E-8</c:v>
                </c:pt>
                <c:pt idx="9">
                  <c:v>-3.2560200000000001E-7</c:v>
                </c:pt>
                <c:pt idx="10">
                  <c:v>-2.6772099999999999E-7</c:v>
                </c:pt>
                <c:pt idx="11">
                  <c:v>2.7035500000000001E-7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D7-40ED-A841-910D33B8286A}"/>
            </c:ext>
          </c:extLst>
        </c:ser>
        <c:ser>
          <c:idx val="1"/>
          <c:order val="1"/>
          <c:tx>
            <c:strRef>
              <c:f>Sheet1!$GH$39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Sheet1!$GH$41:$GH$52</c:f>
              <c:numCache>
                <c:formatCode>General</c:formatCode>
                <c:ptCount val="12"/>
                <c:pt idx="0">
                  <c:v>-4.3921800000000004E-6</c:v>
                </c:pt>
                <c:pt idx="1">
                  <c:v>8.7716099999999999E-6</c:v>
                </c:pt>
                <c:pt idx="2">
                  <c:v>-2.4953099999999999E-6</c:v>
                </c:pt>
                <c:pt idx="3">
                  <c:v>1.55833E-5</c:v>
                </c:pt>
                <c:pt idx="4">
                  <c:v>-1.2879199999999999E-6</c:v>
                </c:pt>
                <c:pt idx="5">
                  <c:v>1.0466799999999999E-6</c:v>
                </c:pt>
                <c:pt idx="6">
                  <c:v>-1.20821E-6</c:v>
                </c:pt>
                <c:pt idx="7">
                  <c:v>5.1340099999999995E-7</c:v>
                </c:pt>
                <c:pt idx="8">
                  <c:v>-3.5987499999999998E-7</c:v>
                </c:pt>
                <c:pt idx="9">
                  <c:v>-1.7308499999999999E-7</c:v>
                </c:pt>
                <c:pt idx="10">
                  <c:v>-2.0827700000000001E-7</c:v>
                </c:pt>
                <c:pt idx="11">
                  <c:v>7.3470200000000006E-8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D7-40ED-A841-910D33B8286A}"/>
            </c:ext>
          </c:extLst>
        </c:ser>
        <c:ser>
          <c:idx val="2"/>
          <c:order val="2"/>
          <c:tx>
            <c:strRef>
              <c:f>Sheet1!$GI$39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Sheet1!$GI$41:$GI$52</c:f>
              <c:numCache>
                <c:formatCode>General</c:formatCode>
                <c:ptCount val="12"/>
                <c:pt idx="0">
                  <c:v>-4.3471500000000004E-6</c:v>
                </c:pt>
                <c:pt idx="1">
                  <c:v>9.2075499999999996E-6</c:v>
                </c:pt>
                <c:pt idx="2">
                  <c:v>-2.6861200000000001E-6</c:v>
                </c:pt>
                <c:pt idx="3">
                  <c:v>1.6312700000000001E-5</c:v>
                </c:pt>
                <c:pt idx="4">
                  <c:v>-1.3598300000000001E-6</c:v>
                </c:pt>
                <c:pt idx="5">
                  <c:v>1.1644100000000001E-6</c:v>
                </c:pt>
                <c:pt idx="6">
                  <c:v>-1.20995E-6</c:v>
                </c:pt>
                <c:pt idx="7">
                  <c:v>6.9270799999999996E-7</c:v>
                </c:pt>
                <c:pt idx="8">
                  <c:v>-6.7459599999999996E-7</c:v>
                </c:pt>
                <c:pt idx="9">
                  <c:v>-1.64269E-7</c:v>
                </c:pt>
                <c:pt idx="10">
                  <c:v>-7.90694E-8</c:v>
                </c:pt>
                <c:pt idx="11">
                  <c:v>-1.6600999999999999E-7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D7-40ED-A841-910D33B8286A}"/>
            </c:ext>
          </c:extLst>
        </c:ser>
        <c:ser>
          <c:idx val="3"/>
          <c:order val="3"/>
          <c:tx>
            <c:strRef>
              <c:f>Sheet1!$GJ$39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Sheet1!$GJ$41:$GJ$52</c:f>
              <c:numCache>
                <c:formatCode>General</c:formatCode>
                <c:ptCount val="12"/>
                <c:pt idx="0">
                  <c:v>-4.1950700000000003E-6</c:v>
                </c:pt>
                <c:pt idx="1">
                  <c:v>9.4020200000000005E-6</c:v>
                </c:pt>
                <c:pt idx="2">
                  <c:v>-2.70695E-6</c:v>
                </c:pt>
                <c:pt idx="3">
                  <c:v>1.6777800000000001E-5</c:v>
                </c:pt>
                <c:pt idx="4">
                  <c:v>-1.3311700000000001E-6</c:v>
                </c:pt>
                <c:pt idx="5">
                  <c:v>1.0993100000000001E-6</c:v>
                </c:pt>
                <c:pt idx="6">
                  <c:v>-1.06524E-6</c:v>
                </c:pt>
                <c:pt idx="7">
                  <c:v>9.2201100000000001E-7</c:v>
                </c:pt>
                <c:pt idx="8">
                  <c:v>-9.1606200000000001E-7</c:v>
                </c:pt>
                <c:pt idx="9">
                  <c:v>3.79691E-8</c:v>
                </c:pt>
                <c:pt idx="10">
                  <c:v>5.1820399999999999E-8</c:v>
                </c:pt>
                <c:pt idx="11">
                  <c:v>-3.0550199999999998E-7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D7-40ED-A841-910D33B8286A}"/>
            </c:ext>
          </c:extLst>
        </c:ser>
        <c:ser>
          <c:idx val="4"/>
          <c:order val="4"/>
          <c:tx>
            <c:strRef>
              <c:f>Sheet1!$GK$39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Sheet1!$GK$41:$GK$52</c:f>
              <c:numCache>
                <c:formatCode>General</c:formatCode>
                <c:ptCount val="12"/>
                <c:pt idx="0">
                  <c:v>-3.9996200000000003E-6</c:v>
                </c:pt>
                <c:pt idx="1">
                  <c:v>9.8893300000000007E-6</c:v>
                </c:pt>
                <c:pt idx="2">
                  <c:v>-2.6017E-6</c:v>
                </c:pt>
                <c:pt idx="3">
                  <c:v>1.7858899999999999E-5</c:v>
                </c:pt>
                <c:pt idx="4">
                  <c:v>-1.67156E-6</c:v>
                </c:pt>
                <c:pt idx="5">
                  <c:v>1.24267E-6</c:v>
                </c:pt>
                <c:pt idx="6">
                  <c:v>-1.0815299999999999E-6</c:v>
                </c:pt>
                <c:pt idx="7">
                  <c:v>1.0135300000000001E-6</c:v>
                </c:pt>
                <c:pt idx="8">
                  <c:v>-1.1191400000000001E-6</c:v>
                </c:pt>
                <c:pt idx="9">
                  <c:v>1.13462E-7</c:v>
                </c:pt>
                <c:pt idx="10">
                  <c:v>1.3729200000000001E-7</c:v>
                </c:pt>
                <c:pt idx="11">
                  <c:v>-5.3980500000000004E-7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1D7-40ED-A841-910D33B8286A}"/>
            </c:ext>
          </c:extLst>
        </c:ser>
        <c:ser>
          <c:idx val="5"/>
          <c:order val="5"/>
          <c:tx>
            <c:strRef>
              <c:f>Sheet1!$GL$39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Sheet1!$GL$41:$GL$52</c:f>
              <c:numCache>
                <c:formatCode>General</c:formatCode>
                <c:ptCount val="12"/>
                <c:pt idx="0">
                  <c:v>-3.7992E-6</c:v>
                </c:pt>
                <c:pt idx="1">
                  <c:v>9.9092100000000006E-6</c:v>
                </c:pt>
                <c:pt idx="2">
                  <c:v>-2.5698200000000001E-6</c:v>
                </c:pt>
                <c:pt idx="3">
                  <c:v>1.819E-5</c:v>
                </c:pt>
                <c:pt idx="4">
                  <c:v>-1.6645699999999999E-6</c:v>
                </c:pt>
                <c:pt idx="5">
                  <c:v>1.2061E-6</c:v>
                </c:pt>
                <c:pt idx="6">
                  <c:v>-9.8033400000000005E-7</c:v>
                </c:pt>
                <c:pt idx="7">
                  <c:v>1.1003099999999999E-6</c:v>
                </c:pt>
                <c:pt idx="8">
                  <c:v>-1.2044799999999999E-6</c:v>
                </c:pt>
                <c:pt idx="9">
                  <c:v>2.1598999999999999E-7</c:v>
                </c:pt>
                <c:pt idx="10">
                  <c:v>2.2201399999999999E-7</c:v>
                </c:pt>
                <c:pt idx="11">
                  <c:v>-6.2032199999999999E-7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1D7-40ED-A841-910D33B8286A}"/>
            </c:ext>
          </c:extLst>
        </c:ser>
        <c:ser>
          <c:idx val="6"/>
          <c:order val="6"/>
          <c:tx>
            <c:strRef>
              <c:f>Sheet1!$GM$39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Sheet1!$GM$41:$GM$52</c:f>
              <c:numCache>
                <c:formatCode>General</c:formatCode>
                <c:ptCount val="12"/>
                <c:pt idx="0">
                  <c:v>-3.59419E-6</c:v>
                </c:pt>
                <c:pt idx="1">
                  <c:v>1.0219300000000001E-5</c:v>
                </c:pt>
                <c:pt idx="2">
                  <c:v>-2.4697900000000002E-6</c:v>
                </c:pt>
                <c:pt idx="3">
                  <c:v>1.88977E-5</c:v>
                </c:pt>
                <c:pt idx="4">
                  <c:v>-1.7636200000000001E-6</c:v>
                </c:pt>
                <c:pt idx="5">
                  <c:v>1.29212E-6</c:v>
                </c:pt>
                <c:pt idx="6">
                  <c:v>-8.6082599999999996E-7</c:v>
                </c:pt>
                <c:pt idx="7">
                  <c:v>9.0390800000000005E-7</c:v>
                </c:pt>
                <c:pt idx="8">
                  <c:v>-1.1708699999999999E-6</c:v>
                </c:pt>
                <c:pt idx="9">
                  <c:v>2.8051099999999999E-7</c:v>
                </c:pt>
                <c:pt idx="10">
                  <c:v>1.1709E-7</c:v>
                </c:pt>
                <c:pt idx="11">
                  <c:v>-7.4284099999999997E-7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D7-40ED-A841-910D33B8286A}"/>
            </c:ext>
          </c:extLst>
        </c:ser>
        <c:ser>
          <c:idx val="7"/>
          <c:order val="7"/>
          <c:tx>
            <c:strRef>
              <c:f>Sheet1!$GN$39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Sheet1!$GN$41:$GN$52</c:f>
              <c:numCache>
                <c:formatCode>General</c:formatCode>
                <c:ptCount val="12"/>
                <c:pt idx="0">
                  <c:v>-3.2836600000000002E-6</c:v>
                </c:pt>
                <c:pt idx="1">
                  <c:v>1.07029E-5</c:v>
                </c:pt>
                <c:pt idx="2">
                  <c:v>-2.3274299999999999E-6</c:v>
                </c:pt>
                <c:pt idx="3">
                  <c:v>2.00488E-5</c:v>
                </c:pt>
                <c:pt idx="4">
                  <c:v>-1.82254E-6</c:v>
                </c:pt>
                <c:pt idx="5">
                  <c:v>1.29881E-6</c:v>
                </c:pt>
                <c:pt idx="6">
                  <c:v>-6.8846500000000004E-7</c:v>
                </c:pt>
                <c:pt idx="7">
                  <c:v>8.6130400000000002E-7</c:v>
                </c:pt>
                <c:pt idx="8">
                  <c:v>-1.2339599999999999E-6</c:v>
                </c:pt>
                <c:pt idx="9">
                  <c:v>2.6749900000000001E-7</c:v>
                </c:pt>
                <c:pt idx="10">
                  <c:v>2.0849599999999999E-7</c:v>
                </c:pt>
                <c:pt idx="11">
                  <c:v>-7.4514999999999997E-7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D7-40ED-A841-910D33B8286A}"/>
            </c:ext>
          </c:extLst>
        </c:ser>
        <c:ser>
          <c:idx val="8"/>
          <c:order val="8"/>
          <c:tx>
            <c:strRef>
              <c:f>Sheet1!$GO$39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Sheet1!$GO$41:$GO$52</c:f>
              <c:numCache>
                <c:formatCode>General</c:formatCode>
                <c:ptCount val="12"/>
                <c:pt idx="0">
                  <c:v>-3.0295299999999999E-6</c:v>
                </c:pt>
                <c:pt idx="1">
                  <c:v>1.0923200000000001E-5</c:v>
                </c:pt>
                <c:pt idx="2">
                  <c:v>-2.1718300000000001E-6</c:v>
                </c:pt>
                <c:pt idx="3">
                  <c:v>2.0775799999999999E-5</c:v>
                </c:pt>
                <c:pt idx="4">
                  <c:v>-1.9347100000000002E-6</c:v>
                </c:pt>
                <c:pt idx="5">
                  <c:v>1.4577E-6</c:v>
                </c:pt>
                <c:pt idx="6">
                  <c:v>-5.9939699999999995E-7</c:v>
                </c:pt>
                <c:pt idx="7">
                  <c:v>6.9933500000000003E-7</c:v>
                </c:pt>
                <c:pt idx="8">
                  <c:v>-1.1769600000000001E-6</c:v>
                </c:pt>
                <c:pt idx="9">
                  <c:v>3.7748999999999997E-7</c:v>
                </c:pt>
                <c:pt idx="10">
                  <c:v>1.6941400000000001E-7</c:v>
                </c:pt>
                <c:pt idx="11">
                  <c:v>-7.9098500000000004E-7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D7-40ED-A841-910D33B8286A}"/>
            </c:ext>
          </c:extLst>
        </c:ser>
        <c:ser>
          <c:idx val="9"/>
          <c:order val="9"/>
          <c:tx>
            <c:strRef>
              <c:f>Sheet1!$GP$39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Sheet1!$GP$41:$GP$52</c:f>
              <c:numCache>
                <c:formatCode>General</c:formatCode>
                <c:ptCount val="12"/>
                <c:pt idx="0">
                  <c:v>-2.8078099999999999E-6</c:v>
                </c:pt>
                <c:pt idx="1">
                  <c:v>1.0971800000000001E-5</c:v>
                </c:pt>
                <c:pt idx="2">
                  <c:v>-1.92065E-6</c:v>
                </c:pt>
                <c:pt idx="3">
                  <c:v>2.1654400000000001E-5</c:v>
                </c:pt>
                <c:pt idx="4">
                  <c:v>-2.0878300000000001E-6</c:v>
                </c:pt>
                <c:pt idx="5">
                  <c:v>1.4044400000000001E-6</c:v>
                </c:pt>
                <c:pt idx="6">
                  <c:v>-5.3431699999999995E-7</c:v>
                </c:pt>
                <c:pt idx="7">
                  <c:v>6.7491399999999995E-7</c:v>
                </c:pt>
                <c:pt idx="8">
                  <c:v>-1.01026E-6</c:v>
                </c:pt>
                <c:pt idx="9">
                  <c:v>3.3916500000000001E-7</c:v>
                </c:pt>
                <c:pt idx="10">
                  <c:v>1.17538E-7</c:v>
                </c:pt>
                <c:pt idx="11">
                  <c:v>-6.8908699999999996E-7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D7-40ED-A841-910D33B8286A}"/>
            </c:ext>
          </c:extLst>
        </c:ser>
        <c:ser>
          <c:idx val="10"/>
          <c:order val="10"/>
          <c:tx>
            <c:strRef>
              <c:f>Sheet1!$GQ$39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Sheet1!$GQ$41:$GQ$52</c:f>
              <c:numCache>
                <c:formatCode>General</c:formatCode>
                <c:ptCount val="12"/>
                <c:pt idx="0">
                  <c:v>-2.5158999999999999E-6</c:v>
                </c:pt>
                <c:pt idx="1">
                  <c:v>1.1308799999999999E-5</c:v>
                </c:pt>
                <c:pt idx="2">
                  <c:v>-1.7655099999999999E-6</c:v>
                </c:pt>
                <c:pt idx="3">
                  <c:v>2.23929E-5</c:v>
                </c:pt>
                <c:pt idx="4">
                  <c:v>-2.1788900000000002E-6</c:v>
                </c:pt>
                <c:pt idx="5">
                  <c:v>1.6157499999999999E-6</c:v>
                </c:pt>
                <c:pt idx="6">
                  <c:v>-4.1421699999999998E-7</c:v>
                </c:pt>
                <c:pt idx="7">
                  <c:v>5.0165E-7</c:v>
                </c:pt>
                <c:pt idx="8">
                  <c:v>-6.7265000000000003E-7</c:v>
                </c:pt>
                <c:pt idx="9">
                  <c:v>3.1871500000000001E-7</c:v>
                </c:pt>
                <c:pt idx="10">
                  <c:v>9.2865599999999997E-8</c:v>
                </c:pt>
                <c:pt idx="11">
                  <c:v>-6.5219500000000005E-7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D7-40ED-A841-910D33B82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668896"/>
        <c:axId val="416669288"/>
      </c:scatterChart>
      <c:valAx>
        <c:axId val="416668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669288"/>
        <c:crosses val="autoZero"/>
        <c:crossBetween val="midCat"/>
      </c:valAx>
      <c:valAx>
        <c:axId val="416669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6688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66448691280713"/>
          <c:y val="4.7506915965489775E-2"/>
          <c:w val="0.74353742084908014"/>
          <c:h val="0.73774196363039124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Sheet1!$GR$41:$HB$41</c:f>
              <c:numCache>
                <c:formatCode>General</c:formatCode>
                <c:ptCount val="11"/>
                <c:pt idx="0">
                  <c:v>-4.5836100000000003E-6</c:v>
                </c:pt>
                <c:pt idx="1">
                  <c:v>-4.5470300000000002E-6</c:v>
                </c:pt>
                <c:pt idx="2">
                  <c:v>-4.5019299999999996E-6</c:v>
                </c:pt>
                <c:pt idx="3">
                  <c:v>-4.2538400000000001E-6</c:v>
                </c:pt>
                <c:pt idx="4">
                  <c:v>-4.1474299999999999E-6</c:v>
                </c:pt>
                <c:pt idx="5">
                  <c:v>-3.9649099999999998E-6</c:v>
                </c:pt>
                <c:pt idx="6">
                  <c:v>-3.6340799999999999E-6</c:v>
                </c:pt>
                <c:pt idx="7">
                  <c:v>-3.5306699999999999E-6</c:v>
                </c:pt>
                <c:pt idx="8">
                  <c:v>-3.1973299999999998E-6</c:v>
                </c:pt>
                <c:pt idx="9">
                  <c:v>-2.8092499999999998E-6</c:v>
                </c:pt>
                <c:pt idx="10">
                  <c:v>-2.6661499999999999E-6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Sheet1!$BD$41</c15:sqref>
                        </c15:formulaRef>
                      </c:ext>
                    </c:extLst>
                    <c:strCache>
                      <c:ptCount val="1"/>
                      <c:pt idx="0">
                        <c:v>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97C4-4B7D-B680-42313764237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Sheet1!$GR$42:$HB$42</c:f>
              <c:numCache>
                <c:formatCode>General</c:formatCode>
                <c:ptCount val="11"/>
                <c:pt idx="0">
                  <c:v>9.4027799999999994E-6</c:v>
                </c:pt>
                <c:pt idx="1">
                  <c:v>9.6817200000000005E-6</c:v>
                </c:pt>
                <c:pt idx="2">
                  <c:v>9.9775900000000001E-6</c:v>
                </c:pt>
                <c:pt idx="3">
                  <c:v>1.04061E-5</c:v>
                </c:pt>
                <c:pt idx="4">
                  <c:v>1.0611199999999999E-5</c:v>
                </c:pt>
                <c:pt idx="5">
                  <c:v>1.15465E-5</c:v>
                </c:pt>
                <c:pt idx="6">
                  <c:v>1.1308700000000001E-5</c:v>
                </c:pt>
                <c:pt idx="7">
                  <c:v>1.16886E-5</c:v>
                </c:pt>
                <c:pt idx="8">
                  <c:v>1.2152400000000001E-5</c:v>
                </c:pt>
                <c:pt idx="9">
                  <c:v>1.22548E-5</c:v>
                </c:pt>
                <c:pt idx="10">
                  <c:v>1.25894E-5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Sheet1!$BD$42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7C4-4B7D-B680-42313764237E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Sheet1!$GR$43:$HB$43</c:f>
              <c:numCache>
                <c:formatCode>General</c:formatCode>
                <c:ptCount val="11"/>
                <c:pt idx="0">
                  <c:v>-2.3417899999999999E-6</c:v>
                </c:pt>
                <c:pt idx="1">
                  <c:v>-2.5275099999999998E-6</c:v>
                </c:pt>
                <c:pt idx="2">
                  <c:v>-2.55165E-6</c:v>
                </c:pt>
                <c:pt idx="3">
                  <c:v>-2.5628900000000002E-6</c:v>
                </c:pt>
                <c:pt idx="4">
                  <c:v>-2.5801999999999999E-6</c:v>
                </c:pt>
                <c:pt idx="5">
                  <c:v>-2.6492500000000001E-6</c:v>
                </c:pt>
                <c:pt idx="6">
                  <c:v>-2.4430600000000001E-6</c:v>
                </c:pt>
                <c:pt idx="7">
                  <c:v>-2.3503600000000001E-6</c:v>
                </c:pt>
                <c:pt idx="8">
                  <c:v>-2.0751499999999999E-6</c:v>
                </c:pt>
                <c:pt idx="9">
                  <c:v>-1.9963599999999998E-6</c:v>
                </c:pt>
                <c:pt idx="10">
                  <c:v>-1.70642E-6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Sheet1!$BD$43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97C4-4B7D-B680-42313764237E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Sheet1!$GR$44:$HB$44</c:f>
              <c:numCache>
                <c:formatCode>General</c:formatCode>
                <c:ptCount val="11"/>
                <c:pt idx="0">
                  <c:v>1.7450200000000001E-5</c:v>
                </c:pt>
                <c:pt idx="1">
                  <c:v>1.80185E-5</c:v>
                </c:pt>
                <c:pt idx="2">
                  <c:v>1.8218400000000002E-5</c:v>
                </c:pt>
                <c:pt idx="3">
                  <c:v>1.9026899999999999E-5</c:v>
                </c:pt>
                <c:pt idx="4">
                  <c:v>1.9643499999999999E-5</c:v>
                </c:pt>
                <c:pt idx="5">
                  <c:v>2.13357E-5</c:v>
                </c:pt>
                <c:pt idx="6">
                  <c:v>2.1171699999999999E-5</c:v>
                </c:pt>
                <c:pt idx="7">
                  <c:v>2.2259299999999999E-5</c:v>
                </c:pt>
                <c:pt idx="8">
                  <c:v>2.3195899999999999E-5</c:v>
                </c:pt>
                <c:pt idx="9">
                  <c:v>2.3906100000000001E-5</c:v>
                </c:pt>
                <c:pt idx="10">
                  <c:v>2.46872E-5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Sheet1!$BD$44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97C4-4B7D-B680-42313764237E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Sheet1!$GR$45:$HB$45</c:f>
              <c:numCache>
                <c:formatCode>General</c:formatCode>
                <c:ptCount val="11"/>
                <c:pt idx="0">
                  <c:v>-1.3280100000000001E-6</c:v>
                </c:pt>
                <c:pt idx="1">
                  <c:v>-1.3740399999999999E-6</c:v>
                </c:pt>
                <c:pt idx="2">
                  <c:v>-1.4885199999999999E-6</c:v>
                </c:pt>
                <c:pt idx="3">
                  <c:v>-1.66237E-6</c:v>
                </c:pt>
                <c:pt idx="4">
                  <c:v>-1.7297999999999999E-6</c:v>
                </c:pt>
                <c:pt idx="5">
                  <c:v>-1.8209499999999999E-6</c:v>
                </c:pt>
                <c:pt idx="6">
                  <c:v>-1.99017E-6</c:v>
                </c:pt>
                <c:pt idx="7">
                  <c:v>-2.08574E-6</c:v>
                </c:pt>
                <c:pt idx="8">
                  <c:v>-2.1530700000000002E-6</c:v>
                </c:pt>
                <c:pt idx="9">
                  <c:v>-2.2198899999999998E-6</c:v>
                </c:pt>
                <c:pt idx="10">
                  <c:v>-2.2266099999999998E-6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Sheet1!$BD$45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4-97C4-4B7D-B680-42313764237E}"/>
            </c:ext>
          </c:extLst>
        </c:ser>
        <c:ser>
          <c:idx val="5"/>
          <c:order val="5"/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Sheet1!$GR$46:$HB$46</c:f>
              <c:numCache>
                <c:formatCode>General</c:formatCode>
                <c:ptCount val="11"/>
                <c:pt idx="0">
                  <c:v>1.136E-6</c:v>
                </c:pt>
                <c:pt idx="1">
                  <c:v>1.24346E-6</c:v>
                </c:pt>
                <c:pt idx="2">
                  <c:v>1.15811E-6</c:v>
                </c:pt>
                <c:pt idx="3">
                  <c:v>1.2679200000000001E-6</c:v>
                </c:pt>
                <c:pt idx="4">
                  <c:v>1.2192600000000001E-6</c:v>
                </c:pt>
                <c:pt idx="5">
                  <c:v>1.41569E-6</c:v>
                </c:pt>
                <c:pt idx="6">
                  <c:v>1.3540399999999999E-6</c:v>
                </c:pt>
                <c:pt idx="7">
                  <c:v>1.49996E-6</c:v>
                </c:pt>
                <c:pt idx="8">
                  <c:v>1.58854E-6</c:v>
                </c:pt>
                <c:pt idx="9">
                  <c:v>1.62458E-6</c:v>
                </c:pt>
                <c:pt idx="10">
                  <c:v>1.65199E-6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Sheet1!$BD$46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5-97C4-4B7D-B680-42313764237E}"/>
            </c:ext>
          </c:extLst>
        </c:ser>
        <c:ser>
          <c:idx val="6"/>
          <c:order val="6"/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Sheet1!$GR$47:$HB$47</c:f>
              <c:numCache>
                <c:formatCode>General</c:formatCode>
                <c:ptCount val="11"/>
                <c:pt idx="0">
                  <c:v>-8.6448199999999997E-7</c:v>
                </c:pt>
                <c:pt idx="1">
                  <c:v>-9.4213400000000004E-7</c:v>
                </c:pt>
                <c:pt idx="2">
                  <c:v>-9.7590800000000006E-7</c:v>
                </c:pt>
                <c:pt idx="3">
                  <c:v>-1.03891E-6</c:v>
                </c:pt>
                <c:pt idx="4">
                  <c:v>-9.4220499999999999E-7</c:v>
                </c:pt>
                <c:pt idx="5">
                  <c:v>-8.7766199999999999E-7</c:v>
                </c:pt>
                <c:pt idx="6">
                  <c:v>-8.5299799999999997E-7</c:v>
                </c:pt>
                <c:pt idx="7">
                  <c:v>-7.2357600000000002E-7</c:v>
                </c:pt>
                <c:pt idx="8">
                  <c:v>-5.18623E-7</c:v>
                </c:pt>
                <c:pt idx="9">
                  <c:v>-4.8953299999999999E-7</c:v>
                </c:pt>
                <c:pt idx="10">
                  <c:v>-3.16772E-7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Sheet1!$BD$47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6-97C4-4B7D-B680-42313764237E}"/>
            </c:ext>
          </c:extLst>
        </c:ser>
        <c:ser>
          <c:idx val="7"/>
          <c:order val="7"/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Sheet1!$GR$48:$HB$48</c:f>
              <c:numCache>
                <c:formatCode>General</c:formatCode>
                <c:ptCount val="11"/>
                <c:pt idx="0">
                  <c:v>7.4516800000000001E-9</c:v>
                </c:pt>
                <c:pt idx="1">
                  <c:v>2.9786899999999998E-7</c:v>
                </c:pt>
                <c:pt idx="2">
                  <c:v>6.3652600000000004E-7</c:v>
                </c:pt>
                <c:pt idx="3">
                  <c:v>8.0644200000000002E-7</c:v>
                </c:pt>
                <c:pt idx="4">
                  <c:v>9.2945300000000003E-7</c:v>
                </c:pt>
                <c:pt idx="5">
                  <c:v>7.8942400000000004E-7</c:v>
                </c:pt>
                <c:pt idx="6">
                  <c:v>8.6053099999999996E-7</c:v>
                </c:pt>
                <c:pt idx="7">
                  <c:v>8.0512700000000003E-7</c:v>
                </c:pt>
                <c:pt idx="8">
                  <c:v>6.8992299999999995E-7</c:v>
                </c:pt>
                <c:pt idx="9">
                  <c:v>4.5928000000000002E-7</c:v>
                </c:pt>
                <c:pt idx="10">
                  <c:v>4.1061699999999998E-7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Sheet1!$BD$48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7-97C4-4B7D-B680-42313764237E}"/>
            </c:ext>
          </c:extLst>
        </c:ser>
        <c:ser>
          <c:idx val="8"/>
          <c:order val="8"/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Sheet1!$GR$49:$HB$49</c:f>
              <c:numCache>
                <c:formatCode>General</c:formatCode>
                <c:ptCount val="11"/>
                <c:pt idx="0">
                  <c:v>-1.7085E-8</c:v>
                </c:pt>
                <c:pt idx="1">
                  <c:v>-2.4892799999999999E-7</c:v>
                </c:pt>
                <c:pt idx="2">
                  <c:v>-6.6876999999999997E-7</c:v>
                </c:pt>
                <c:pt idx="3">
                  <c:v>-8.2433299999999995E-7</c:v>
                </c:pt>
                <c:pt idx="4">
                  <c:v>-9.2029199999999999E-7</c:v>
                </c:pt>
                <c:pt idx="5">
                  <c:v>-1.09063E-6</c:v>
                </c:pt>
                <c:pt idx="6">
                  <c:v>-1.08579E-6</c:v>
                </c:pt>
                <c:pt idx="7">
                  <c:v>-1.1000400000000001E-6</c:v>
                </c:pt>
                <c:pt idx="8">
                  <c:v>-1.10569E-6</c:v>
                </c:pt>
                <c:pt idx="9">
                  <c:v>-9.3746200000000003E-7</c:v>
                </c:pt>
                <c:pt idx="10">
                  <c:v>-8.8274699999999996E-7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Sheet1!$BD$49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8-97C4-4B7D-B680-42313764237E}"/>
            </c:ext>
          </c:extLst>
        </c:ser>
        <c:ser>
          <c:idx val="9"/>
          <c:order val="9"/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Sheet1!$GR$50:$HB$50</c:f>
              <c:numCache>
                <c:formatCode>General</c:formatCode>
                <c:ptCount val="11"/>
                <c:pt idx="0">
                  <c:v>-2.6929100000000003E-7</c:v>
                </c:pt>
                <c:pt idx="1">
                  <c:v>-2.9779000000000002E-7</c:v>
                </c:pt>
                <c:pt idx="2">
                  <c:v>-1.08243E-7</c:v>
                </c:pt>
                <c:pt idx="3">
                  <c:v>-1.58054E-8</c:v>
                </c:pt>
                <c:pt idx="4">
                  <c:v>1.9791300000000001E-7</c:v>
                </c:pt>
                <c:pt idx="5">
                  <c:v>1.02814E-7</c:v>
                </c:pt>
                <c:pt idx="6">
                  <c:v>2.7513800000000001E-7</c:v>
                </c:pt>
                <c:pt idx="7">
                  <c:v>2.4191199999999998E-7</c:v>
                </c:pt>
                <c:pt idx="8">
                  <c:v>2.8788499999999999E-7</c:v>
                </c:pt>
                <c:pt idx="9">
                  <c:v>4.1754400000000002E-7</c:v>
                </c:pt>
                <c:pt idx="10">
                  <c:v>3.1317899999999997E-7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Sheet1!$BD$50</c15:sqref>
                        </c15:formulaRef>
                      </c:ext>
                    </c:extLst>
                    <c:strCache>
                      <c:ptCount val="1"/>
                      <c:pt idx="0">
                        <c:v>10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9-97C4-4B7D-B680-42313764237E}"/>
            </c:ext>
          </c:extLst>
        </c:ser>
        <c:ser>
          <c:idx val="10"/>
          <c:order val="10"/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Sheet1!$GR$51:$HB$51</c:f>
              <c:numCache>
                <c:formatCode>General</c:formatCode>
                <c:ptCount val="11"/>
                <c:pt idx="0">
                  <c:v>-2.8415499999999999E-7</c:v>
                </c:pt>
                <c:pt idx="1">
                  <c:v>-1.6729599999999999E-7</c:v>
                </c:pt>
                <c:pt idx="2">
                  <c:v>-6.1147100000000004E-8</c:v>
                </c:pt>
                <c:pt idx="3">
                  <c:v>5.2592599999999998E-8</c:v>
                </c:pt>
                <c:pt idx="4">
                  <c:v>1.3762599999999999E-7</c:v>
                </c:pt>
                <c:pt idx="5">
                  <c:v>1.2279700000000001E-7</c:v>
                </c:pt>
                <c:pt idx="6">
                  <c:v>1.9054000000000001E-7</c:v>
                </c:pt>
                <c:pt idx="7">
                  <c:v>1.9154300000000001E-7</c:v>
                </c:pt>
                <c:pt idx="8">
                  <c:v>1.62799E-7</c:v>
                </c:pt>
                <c:pt idx="9">
                  <c:v>8.0258300000000006E-8</c:v>
                </c:pt>
                <c:pt idx="10">
                  <c:v>5.6892399999999999E-8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A-97C4-4B7D-B680-42313764237E}"/>
            </c:ext>
          </c:extLst>
        </c:ser>
        <c:ser>
          <c:idx val="11"/>
          <c:order val="11"/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Sheet1!$GR$2:$HB$2</c:f>
              <c:strCache>
                <c:ptCount val="11"/>
                <c:pt idx="0">
                  <c:v>24kPa</c:v>
                </c:pt>
                <c:pt idx="1">
                  <c:v>26kPa</c:v>
                </c:pt>
                <c:pt idx="2">
                  <c:v>28kPa</c:v>
                </c:pt>
                <c:pt idx="3">
                  <c:v>30kPa</c:v>
                </c:pt>
                <c:pt idx="4">
                  <c:v>32kPa</c:v>
                </c:pt>
                <c:pt idx="5">
                  <c:v>34kPa</c:v>
                </c:pt>
                <c:pt idx="6">
                  <c:v>36kPa</c:v>
                </c:pt>
                <c:pt idx="7">
                  <c:v>38kPa</c:v>
                </c:pt>
                <c:pt idx="8">
                  <c:v>40kPa</c:v>
                </c:pt>
                <c:pt idx="9">
                  <c:v>42kPa</c:v>
                </c:pt>
                <c:pt idx="10">
                  <c:v>44kPa</c:v>
                </c:pt>
              </c:strCache>
            </c:strRef>
          </c:xVal>
          <c:yVal>
            <c:numRef>
              <c:f>Sheet1!$GR$52:$HB$52</c:f>
              <c:numCache>
                <c:formatCode>General</c:formatCode>
                <c:ptCount val="11"/>
                <c:pt idx="0">
                  <c:v>4.6307300000000001E-7</c:v>
                </c:pt>
                <c:pt idx="1">
                  <c:v>8.4081999999999998E-8</c:v>
                </c:pt>
                <c:pt idx="2">
                  <c:v>-1.2431699999999999E-7</c:v>
                </c:pt>
                <c:pt idx="3">
                  <c:v>-3.044E-7</c:v>
                </c:pt>
                <c:pt idx="4">
                  <c:v>-4.7905200000000005E-7</c:v>
                </c:pt>
                <c:pt idx="5">
                  <c:v>-6.5194199999999995E-7</c:v>
                </c:pt>
                <c:pt idx="6">
                  <c:v>-6.7868300000000002E-7</c:v>
                </c:pt>
                <c:pt idx="7">
                  <c:v>-7.5272499999999996E-7</c:v>
                </c:pt>
                <c:pt idx="8">
                  <c:v>-6.5429600000000002E-7</c:v>
                </c:pt>
                <c:pt idx="9">
                  <c:v>-6.0949200000000004E-7</c:v>
                </c:pt>
                <c:pt idx="10">
                  <c:v>-6.2155500000000004E-7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Sheet1!$BD$52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B-97C4-4B7D-B680-423137642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670072"/>
        <c:axId val="416670464"/>
      </c:scatterChart>
      <c:valAx>
        <c:axId val="416670072"/>
        <c:scaling>
          <c:orientation val="minMax"/>
          <c:max val="11"/>
          <c:min val="1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altLang="ja-JP"/>
                  <a:t>TS</a:t>
                </a:r>
                <a:r>
                  <a:rPr lang="ja-JP" altLang="en-US"/>
                  <a:t>方向</a:t>
                </a:r>
              </a:p>
            </c:rich>
          </c:tx>
          <c:layout>
            <c:manualLayout>
              <c:xMode val="edge"/>
              <c:yMode val="edge"/>
              <c:x val="0.44844472183746642"/>
              <c:y val="0.871970590930014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0"/>
        <c:majorTickMark val="in"/>
        <c:minorTickMark val="none"/>
        <c:tickLblPos val="low"/>
        <c:spPr>
          <a:noFill/>
          <a:ln w="9525" cap="flat" cmpd="sng" algn="ctr">
            <a:solidFill>
              <a:schemeClr val="bg2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670464"/>
        <c:crosses val="autoZero"/>
        <c:crossBetween val="midCat"/>
      </c:valAx>
      <c:valAx>
        <c:axId val="41667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 altLang="en-US"/>
                  <a:t>特徴量 </a:t>
                </a:r>
                <a:r>
                  <a:rPr lang="en-US" altLang="ja-JP"/>
                  <a:t>(1/ppm)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67007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8796284015826733"/>
          <c:y val="2.8736896012212063E-2"/>
          <c:w val="0.10209414273479753"/>
          <c:h val="0.9704750245885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Sheet1!$GR$39</c:f>
              <c:strCache>
                <c:ptCount val="1"/>
                <c:pt idx="0">
                  <c:v>-0.1℃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Sheet1!$GR$41:$GR$52</c:f>
              <c:numCache>
                <c:formatCode>General</c:formatCode>
                <c:ptCount val="12"/>
                <c:pt idx="0">
                  <c:v>-4.5836100000000003E-6</c:v>
                </c:pt>
                <c:pt idx="1">
                  <c:v>9.4027799999999994E-6</c:v>
                </c:pt>
                <c:pt idx="2">
                  <c:v>-2.3417899999999999E-6</c:v>
                </c:pt>
                <c:pt idx="3">
                  <c:v>1.7450200000000001E-5</c:v>
                </c:pt>
                <c:pt idx="4">
                  <c:v>-1.3280100000000001E-6</c:v>
                </c:pt>
                <c:pt idx="5">
                  <c:v>1.136E-6</c:v>
                </c:pt>
                <c:pt idx="6">
                  <c:v>-8.6448199999999997E-7</c:v>
                </c:pt>
                <c:pt idx="7">
                  <c:v>7.4516800000000001E-9</c:v>
                </c:pt>
                <c:pt idx="8">
                  <c:v>-1.7085E-8</c:v>
                </c:pt>
                <c:pt idx="9">
                  <c:v>-2.6929100000000003E-7</c:v>
                </c:pt>
                <c:pt idx="10">
                  <c:v>-2.8415499999999999E-7</c:v>
                </c:pt>
                <c:pt idx="11">
                  <c:v>4.6307300000000001E-7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BE-4EA4-9BE0-FAF875C44B46}"/>
            </c:ext>
          </c:extLst>
        </c:ser>
        <c:ser>
          <c:idx val="1"/>
          <c:order val="1"/>
          <c:tx>
            <c:strRef>
              <c:f>Sheet1!$GS$39</c:f>
              <c:strCache>
                <c:ptCount val="1"/>
                <c:pt idx="0">
                  <c:v>-0.08℃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Sheet1!$GS$41:$GS$52</c:f>
              <c:numCache>
                <c:formatCode>General</c:formatCode>
                <c:ptCount val="12"/>
                <c:pt idx="0">
                  <c:v>-4.5470300000000002E-6</c:v>
                </c:pt>
                <c:pt idx="1">
                  <c:v>9.6817200000000005E-6</c:v>
                </c:pt>
                <c:pt idx="2">
                  <c:v>-2.5275099999999998E-6</c:v>
                </c:pt>
                <c:pt idx="3">
                  <c:v>1.80185E-5</c:v>
                </c:pt>
                <c:pt idx="4">
                  <c:v>-1.3740399999999999E-6</c:v>
                </c:pt>
                <c:pt idx="5">
                  <c:v>1.24346E-6</c:v>
                </c:pt>
                <c:pt idx="6">
                  <c:v>-9.4213400000000004E-7</c:v>
                </c:pt>
                <c:pt idx="7">
                  <c:v>2.9786899999999998E-7</c:v>
                </c:pt>
                <c:pt idx="8">
                  <c:v>-2.4892799999999999E-7</c:v>
                </c:pt>
                <c:pt idx="9">
                  <c:v>-2.9779000000000002E-7</c:v>
                </c:pt>
                <c:pt idx="10">
                  <c:v>-1.6729599999999999E-7</c:v>
                </c:pt>
                <c:pt idx="11">
                  <c:v>8.4081999999999998E-8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BE-4EA4-9BE0-FAF875C44B46}"/>
            </c:ext>
          </c:extLst>
        </c:ser>
        <c:ser>
          <c:idx val="2"/>
          <c:order val="2"/>
          <c:tx>
            <c:strRef>
              <c:f>Sheet1!$GT$39</c:f>
              <c:strCache>
                <c:ptCount val="1"/>
                <c:pt idx="0">
                  <c:v>-0.06℃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Sheet1!$GT$41:$GT$52</c:f>
              <c:numCache>
                <c:formatCode>General</c:formatCode>
                <c:ptCount val="12"/>
                <c:pt idx="0">
                  <c:v>-4.5019299999999996E-6</c:v>
                </c:pt>
                <c:pt idx="1">
                  <c:v>9.9775900000000001E-6</c:v>
                </c:pt>
                <c:pt idx="2">
                  <c:v>-2.55165E-6</c:v>
                </c:pt>
                <c:pt idx="3">
                  <c:v>1.8218400000000002E-5</c:v>
                </c:pt>
                <c:pt idx="4">
                  <c:v>-1.4885199999999999E-6</c:v>
                </c:pt>
                <c:pt idx="5">
                  <c:v>1.15811E-6</c:v>
                </c:pt>
                <c:pt idx="6">
                  <c:v>-9.7590800000000006E-7</c:v>
                </c:pt>
                <c:pt idx="7">
                  <c:v>6.3652600000000004E-7</c:v>
                </c:pt>
                <c:pt idx="8">
                  <c:v>-6.6876999999999997E-7</c:v>
                </c:pt>
                <c:pt idx="9">
                  <c:v>-1.08243E-7</c:v>
                </c:pt>
                <c:pt idx="10">
                  <c:v>-6.1147100000000004E-8</c:v>
                </c:pt>
                <c:pt idx="11">
                  <c:v>-1.2431699999999999E-7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BE-4EA4-9BE0-FAF875C44B46}"/>
            </c:ext>
          </c:extLst>
        </c:ser>
        <c:ser>
          <c:idx val="3"/>
          <c:order val="3"/>
          <c:tx>
            <c:strRef>
              <c:f>Sheet1!$GU$39</c:f>
              <c:strCache>
                <c:ptCount val="1"/>
                <c:pt idx="0">
                  <c:v>-0.04℃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Sheet1!$GU$41:$GU$52</c:f>
              <c:numCache>
                <c:formatCode>General</c:formatCode>
                <c:ptCount val="12"/>
                <c:pt idx="0">
                  <c:v>-4.2538400000000001E-6</c:v>
                </c:pt>
                <c:pt idx="1">
                  <c:v>1.04061E-5</c:v>
                </c:pt>
                <c:pt idx="2">
                  <c:v>-2.5628900000000002E-6</c:v>
                </c:pt>
                <c:pt idx="3">
                  <c:v>1.9026899999999999E-5</c:v>
                </c:pt>
                <c:pt idx="4">
                  <c:v>-1.66237E-6</c:v>
                </c:pt>
                <c:pt idx="5">
                  <c:v>1.2679200000000001E-6</c:v>
                </c:pt>
                <c:pt idx="6">
                  <c:v>-1.03891E-6</c:v>
                </c:pt>
                <c:pt idx="7">
                  <c:v>8.0644200000000002E-7</c:v>
                </c:pt>
                <c:pt idx="8">
                  <c:v>-8.2433299999999995E-7</c:v>
                </c:pt>
                <c:pt idx="9">
                  <c:v>-1.58054E-8</c:v>
                </c:pt>
                <c:pt idx="10">
                  <c:v>5.2592599999999998E-8</c:v>
                </c:pt>
                <c:pt idx="11">
                  <c:v>-3.044E-7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BE-4EA4-9BE0-FAF875C44B46}"/>
            </c:ext>
          </c:extLst>
        </c:ser>
        <c:ser>
          <c:idx val="4"/>
          <c:order val="4"/>
          <c:tx>
            <c:strRef>
              <c:f>Sheet1!$GV$39</c:f>
              <c:strCache>
                <c:ptCount val="1"/>
                <c:pt idx="0">
                  <c:v>-0.02℃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Sheet1!$GV$41:$GV$52</c:f>
              <c:numCache>
                <c:formatCode>General</c:formatCode>
                <c:ptCount val="12"/>
                <c:pt idx="0">
                  <c:v>-4.1474299999999999E-6</c:v>
                </c:pt>
                <c:pt idx="1">
                  <c:v>1.0611199999999999E-5</c:v>
                </c:pt>
                <c:pt idx="2">
                  <c:v>-2.5801999999999999E-6</c:v>
                </c:pt>
                <c:pt idx="3">
                  <c:v>1.9643499999999999E-5</c:v>
                </c:pt>
                <c:pt idx="4">
                  <c:v>-1.7297999999999999E-6</c:v>
                </c:pt>
                <c:pt idx="5">
                  <c:v>1.2192600000000001E-6</c:v>
                </c:pt>
                <c:pt idx="6">
                  <c:v>-9.4220499999999999E-7</c:v>
                </c:pt>
                <c:pt idx="7">
                  <c:v>9.2945300000000003E-7</c:v>
                </c:pt>
                <c:pt idx="8">
                  <c:v>-9.2029199999999999E-7</c:v>
                </c:pt>
                <c:pt idx="9">
                  <c:v>1.9791300000000001E-7</c:v>
                </c:pt>
                <c:pt idx="10">
                  <c:v>1.3762599999999999E-7</c:v>
                </c:pt>
                <c:pt idx="11">
                  <c:v>-4.7905200000000005E-7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BE-4EA4-9BE0-FAF875C44B46}"/>
            </c:ext>
          </c:extLst>
        </c:ser>
        <c:ser>
          <c:idx val="5"/>
          <c:order val="5"/>
          <c:tx>
            <c:strRef>
              <c:f>Sheet1!$GW$39</c:f>
              <c:strCache>
                <c:ptCount val="1"/>
                <c:pt idx="0">
                  <c:v>0.00℃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Sheet1!$GW$41:$GW$52</c:f>
              <c:numCache>
                <c:formatCode>General</c:formatCode>
                <c:ptCount val="12"/>
                <c:pt idx="0">
                  <c:v>-3.9649099999999998E-6</c:v>
                </c:pt>
                <c:pt idx="1">
                  <c:v>1.15465E-5</c:v>
                </c:pt>
                <c:pt idx="2">
                  <c:v>-2.6492500000000001E-6</c:v>
                </c:pt>
                <c:pt idx="3">
                  <c:v>2.13357E-5</c:v>
                </c:pt>
                <c:pt idx="4">
                  <c:v>-1.8209499999999999E-6</c:v>
                </c:pt>
                <c:pt idx="5">
                  <c:v>1.41569E-6</c:v>
                </c:pt>
                <c:pt idx="6">
                  <c:v>-8.7766199999999999E-7</c:v>
                </c:pt>
                <c:pt idx="7">
                  <c:v>7.8942400000000004E-7</c:v>
                </c:pt>
                <c:pt idx="8">
                  <c:v>-1.09063E-6</c:v>
                </c:pt>
                <c:pt idx="9">
                  <c:v>1.02814E-7</c:v>
                </c:pt>
                <c:pt idx="10">
                  <c:v>1.2279700000000001E-7</c:v>
                </c:pt>
                <c:pt idx="11">
                  <c:v>-6.5194199999999995E-7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EBE-4EA4-9BE0-FAF875C44B46}"/>
            </c:ext>
          </c:extLst>
        </c:ser>
        <c:ser>
          <c:idx val="6"/>
          <c:order val="6"/>
          <c:tx>
            <c:strRef>
              <c:f>Sheet1!$GX$39</c:f>
              <c:strCache>
                <c:ptCount val="1"/>
                <c:pt idx="0">
                  <c:v>0.02℃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Sheet1!$GX$41:$GX$52</c:f>
              <c:numCache>
                <c:formatCode>General</c:formatCode>
                <c:ptCount val="12"/>
                <c:pt idx="0">
                  <c:v>-3.6340799999999999E-6</c:v>
                </c:pt>
                <c:pt idx="1">
                  <c:v>1.1308700000000001E-5</c:v>
                </c:pt>
                <c:pt idx="2">
                  <c:v>-2.4430600000000001E-6</c:v>
                </c:pt>
                <c:pt idx="3">
                  <c:v>2.1171699999999999E-5</c:v>
                </c:pt>
                <c:pt idx="4">
                  <c:v>-1.99017E-6</c:v>
                </c:pt>
                <c:pt idx="5">
                  <c:v>1.3540399999999999E-6</c:v>
                </c:pt>
                <c:pt idx="6">
                  <c:v>-8.5299799999999997E-7</c:v>
                </c:pt>
                <c:pt idx="7">
                  <c:v>8.6053099999999996E-7</c:v>
                </c:pt>
                <c:pt idx="8">
                  <c:v>-1.08579E-6</c:v>
                </c:pt>
                <c:pt idx="9">
                  <c:v>2.7513800000000001E-7</c:v>
                </c:pt>
                <c:pt idx="10">
                  <c:v>1.9054000000000001E-7</c:v>
                </c:pt>
                <c:pt idx="11">
                  <c:v>-6.7868300000000002E-7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BE-4EA4-9BE0-FAF875C44B46}"/>
            </c:ext>
          </c:extLst>
        </c:ser>
        <c:ser>
          <c:idx val="7"/>
          <c:order val="7"/>
          <c:tx>
            <c:strRef>
              <c:f>Sheet1!$GY$39</c:f>
              <c:strCache>
                <c:ptCount val="1"/>
                <c:pt idx="0">
                  <c:v>0.04℃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Sheet1!$GY$41:$GY$52</c:f>
              <c:numCache>
                <c:formatCode>General</c:formatCode>
                <c:ptCount val="12"/>
                <c:pt idx="0">
                  <c:v>-3.5306699999999999E-6</c:v>
                </c:pt>
                <c:pt idx="1">
                  <c:v>1.16886E-5</c:v>
                </c:pt>
                <c:pt idx="2">
                  <c:v>-2.3503600000000001E-6</c:v>
                </c:pt>
                <c:pt idx="3">
                  <c:v>2.2259299999999999E-5</c:v>
                </c:pt>
                <c:pt idx="4">
                  <c:v>-2.08574E-6</c:v>
                </c:pt>
                <c:pt idx="5">
                  <c:v>1.49996E-6</c:v>
                </c:pt>
                <c:pt idx="6">
                  <c:v>-7.2357600000000002E-7</c:v>
                </c:pt>
                <c:pt idx="7">
                  <c:v>8.0512700000000003E-7</c:v>
                </c:pt>
                <c:pt idx="8">
                  <c:v>-1.1000400000000001E-6</c:v>
                </c:pt>
                <c:pt idx="9">
                  <c:v>2.4191199999999998E-7</c:v>
                </c:pt>
                <c:pt idx="10">
                  <c:v>1.9154300000000001E-7</c:v>
                </c:pt>
                <c:pt idx="11">
                  <c:v>-7.5272499999999996E-7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BE-4EA4-9BE0-FAF875C44B46}"/>
            </c:ext>
          </c:extLst>
        </c:ser>
        <c:ser>
          <c:idx val="8"/>
          <c:order val="8"/>
          <c:tx>
            <c:strRef>
              <c:f>Sheet1!$GZ$39</c:f>
              <c:strCache>
                <c:ptCount val="1"/>
                <c:pt idx="0">
                  <c:v>0.06℃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Sheet1!$GZ$41:$GZ$52</c:f>
              <c:numCache>
                <c:formatCode>General</c:formatCode>
                <c:ptCount val="12"/>
                <c:pt idx="0">
                  <c:v>-3.1973299999999998E-6</c:v>
                </c:pt>
                <c:pt idx="1">
                  <c:v>1.2152400000000001E-5</c:v>
                </c:pt>
                <c:pt idx="2">
                  <c:v>-2.0751499999999999E-6</c:v>
                </c:pt>
                <c:pt idx="3">
                  <c:v>2.3195899999999999E-5</c:v>
                </c:pt>
                <c:pt idx="4">
                  <c:v>-2.1530700000000002E-6</c:v>
                </c:pt>
                <c:pt idx="5">
                  <c:v>1.58854E-6</c:v>
                </c:pt>
                <c:pt idx="6">
                  <c:v>-5.18623E-7</c:v>
                </c:pt>
                <c:pt idx="7">
                  <c:v>6.8992299999999995E-7</c:v>
                </c:pt>
                <c:pt idx="8">
                  <c:v>-1.10569E-6</c:v>
                </c:pt>
                <c:pt idx="9">
                  <c:v>2.8788499999999999E-7</c:v>
                </c:pt>
                <c:pt idx="10">
                  <c:v>1.62799E-7</c:v>
                </c:pt>
                <c:pt idx="11">
                  <c:v>-6.5429600000000002E-7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EBE-4EA4-9BE0-FAF875C44B46}"/>
            </c:ext>
          </c:extLst>
        </c:ser>
        <c:ser>
          <c:idx val="9"/>
          <c:order val="9"/>
          <c:tx>
            <c:strRef>
              <c:f>Sheet1!$HA$39</c:f>
              <c:strCache>
                <c:ptCount val="1"/>
                <c:pt idx="0">
                  <c:v>0.08℃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Sheet1!$HA$41:$HA$52</c:f>
              <c:numCache>
                <c:formatCode>General</c:formatCode>
                <c:ptCount val="12"/>
                <c:pt idx="0">
                  <c:v>-2.8092499999999998E-6</c:v>
                </c:pt>
                <c:pt idx="1">
                  <c:v>1.22548E-5</c:v>
                </c:pt>
                <c:pt idx="2">
                  <c:v>-1.9963599999999998E-6</c:v>
                </c:pt>
                <c:pt idx="3">
                  <c:v>2.3906100000000001E-5</c:v>
                </c:pt>
                <c:pt idx="4">
                  <c:v>-2.2198899999999998E-6</c:v>
                </c:pt>
                <c:pt idx="5">
                  <c:v>1.62458E-6</c:v>
                </c:pt>
                <c:pt idx="6">
                  <c:v>-4.8953299999999999E-7</c:v>
                </c:pt>
                <c:pt idx="7">
                  <c:v>4.5928000000000002E-7</c:v>
                </c:pt>
                <c:pt idx="8">
                  <c:v>-9.3746200000000003E-7</c:v>
                </c:pt>
                <c:pt idx="9">
                  <c:v>4.1754400000000002E-7</c:v>
                </c:pt>
                <c:pt idx="10">
                  <c:v>8.0258300000000006E-8</c:v>
                </c:pt>
                <c:pt idx="11">
                  <c:v>-6.0949200000000004E-7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EBE-4EA4-9BE0-FAF875C44B46}"/>
            </c:ext>
          </c:extLst>
        </c:ser>
        <c:ser>
          <c:idx val="10"/>
          <c:order val="10"/>
          <c:tx>
            <c:strRef>
              <c:f>Sheet1!$HB$39</c:f>
              <c:strCache>
                <c:ptCount val="1"/>
                <c:pt idx="0">
                  <c:v>0.10℃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Sheet1!$BD$41:$BD$52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Sheet1!$HB$41:$HB$52</c:f>
              <c:numCache>
                <c:formatCode>General</c:formatCode>
                <c:ptCount val="12"/>
                <c:pt idx="0">
                  <c:v>-2.6661499999999999E-6</c:v>
                </c:pt>
                <c:pt idx="1">
                  <c:v>1.25894E-5</c:v>
                </c:pt>
                <c:pt idx="2">
                  <c:v>-1.70642E-6</c:v>
                </c:pt>
                <c:pt idx="3">
                  <c:v>2.46872E-5</c:v>
                </c:pt>
                <c:pt idx="4">
                  <c:v>-2.2266099999999998E-6</c:v>
                </c:pt>
                <c:pt idx="5">
                  <c:v>1.65199E-6</c:v>
                </c:pt>
                <c:pt idx="6">
                  <c:v>-3.16772E-7</c:v>
                </c:pt>
                <c:pt idx="7">
                  <c:v>4.1061699999999998E-7</c:v>
                </c:pt>
                <c:pt idx="8">
                  <c:v>-8.8274699999999996E-7</c:v>
                </c:pt>
                <c:pt idx="9">
                  <c:v>3.1317899999999997E-7</c:v>
                </c:pt>
                <c:pt idx="10">
                  <c:v>5.6892399999999999E-8</c:v>
                </c:pt>
                <c:pt idx="11">
                  <c:v>-6.2155500000000004E-7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EBE-4EA4-9BE0-FAF875C44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671248"/>
        <c:axId val="416671640"/>
      </c:scatterChart>
      <c:valAx>
        <c:axId val="41667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PCV No.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44942471099352149"/>
              <c:y val="0.8965572213417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671640"/>
        <c:crosses val="autoZero"/>
        <c:crossBetween val="midCat"/>
      </c:valAx>
      <c:valAx>
        <c:axId val="416671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ja-JP"/>
                  <a:t>特徴量 </a:t>
                </a:r>
                <a:r>
                  <a:rPr lang="en-US"/>
                  <a:t>(1/ppm)</a:t>
                </a:r>
                <a:endParaRPr lang="ja-JP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1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ja-JP"/>
          </a:p>
        </c:txPr>
        <c:crossAx val="41667124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 b="1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50" Type="http://schemas.openxmlformats.org/officeDocument/2006/relationships/chart" Target="../charts/chart50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9" Type="http://schemas.openxmlformats.org/officeDocument/2006/relationships/chart" Target="../charts/chart29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480496</xdr:colOff>
      <xdr:row>4</xdr:row>
      <xdr:rowOff>197562</xdr:rowOff>
    </xdr:from>
    <xdr:to>
      <xdr:col>69</xdr:col>
      <xdr:colOff>296107</xdr:colOff>
      <xdr:row>20</xdr:row>
      <xdr:rowOff>115793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48557</xdr:colOff>
      <xdr:row>21</xdr:row>
      <xdr:rowOff>144928</xdr:rowOff>
    </xdr:from>
    <xdr:to>
      <xdr:col>68</xdr:col>
      <xdr:colOff>709705</xdr:colOff>
      <xdr:row>37</xdr:row>
      <xdr:rowOff>149409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6116</xdr:colOff>
      <xdr:row>6</xdr:row>
      <xdr:rowOff>0</xdr:rowOff>
    </xdr:from>
    <xdr:to>
      <xdr:col>82</xdr:col>
      <xdr:colOff>411903</xdr:colOff>
      <xdr:row>21</xdr:row>
      <xdr:rowOff>149821</xdr:rowOff>
    </xdr:to>
    <xdr:graphicFrame macro="">
      <xdr:nvGraphicFramePr>
        <xdr:cNvPr id="56" name="グラフ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70</xdr:col>
      <xdr:colOff>0</xdr:colOff>
      <xdr:row>21</xdr:row>
      <xdr:rowOff>190161</xdr:rowOff>
    </xdr:from>
    <xdr:to>
      <xdr:col>82</xdr:col>
      <xdr:colOff>444501</xdr:colOff>
      <xdr:row>37</xdr:row>
      <xdr:rowOff>194642</xdr:rowOff>
    </xdr:to>
    <xdr:graphicFrame macro="">
      <xdr:nvGraphicFramePr>
        <xdr:cNvPr id="57" name="グラフ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84</xdr:col>
      <xdr:colOff>6116</xdr:colOff>
      <xdr:row>5</xdr:row>
      <xdr:rowOff>209177</xdr:rowOff>
    </xdr:from>
    <xdr:to>
      <xdr:col>96</xdr:col>
      <xdr:colOff>531432</xdr:colOff>
      <xdr:row>21</xdr:row>
      <xdr:rowOff>127409</xdr:rowOff>
    </xdr:to>
    <xdr:graphicFrame macro="">
      <xdr:nvGraphicFramePr>
        <xdr:cNvPr id="58" name="グラフ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84</xdr:col>
      <xdr:colOff>0</xdr:colOff>
      <xdr:row>21</xdr:row>
      <xdr:rowOff>190161</xdr:rowOff>
    </xdr:from>
    <xdr:to>
      <xdr:col>96</xdr:col>
      <xdr:colOff>564030</xdr:colOff>
      <xdr:row>37</xdr:row>
      <xdr:rowOff>194642</xdr:rowOff>
    </xdr:to>
    <xdr:graphicFrame macro="">
      <xdr:nvGraphicFramePr>
        <xdr:cNvPr id="59" name="グラフ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98</xdr:col>
      <xdr:colOff>6116</xdr:colOff>
      <xdr:row>6</xdr:row>
      <xdr:rowOff>0</xdr:rowOff>
    </xdr:from>
    <xdr:to>
      <xdr:col>110</xdr:col>
      <xdr:colOff>531432</xdr:colOff>
      <xdr:row>21</xdr:row>
      <xdr:rowOff>149821</xdr:rowOff>
    </xdr:to>
    <xdr:graphicFrame macro="">
      <xdr:nvGraphicFramePr>
        <xdr:cNvPr id="60" name="グラフ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98</xdr:col>
      <xdr:colOff>0</xdr:colOff>
      <xdr:row>21</xdr:row>
      <xdr:rowOff>212573</xdr:rowOff>
    </xdr:from>
    <xdr:to>
      <xdr:col>110</xdr:col>
      <xdr:colOff>564030</xdr:colOff>
      <xdr:row>37</xdr:row>
      <xdr:rowOff>217054</xdr:rowOff>
    </xdr:to>
    <xdr:graphicFrame macro="">
      <xdr:nvGraphicFramePr>
        <xdr:cNvPr id="61" name="グラフ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112</xdr:col>
      <xdr:colOff>6116</xdr:colOff>
      <xdr:row>6</xdr:row>
      <xdr:rowOff>0</xdr:rowOff>
    </xdr:from>
    <xdr:to>
      <xdr:col>124</xdr:col>
      <xdr:colOff>531432</xdr:colOff>
      <xdr:row>21</xdr:row>
      <xdr:rowOff>149821</xdr:rowOff>
    </xdr:to>
    <xdr:graphicFrame macro="">
      <xdr:nvGraphicFramePr>
        <xdr:cNvPr id="62" name="グラフ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112</xdr:col>
      <xdr:colOff>0</xdr:colOff>
      <xdr:row>21</xdr:row>
      <xdr:rowOff>212573</xdr:rowOff>
    </xdr:from>
    <xdr:to>
      <xdr:col>124</xdr:col>
      <xdr:colOff>564030</xdr:colOff>
      <xdr:row>37</xdr:row>
      <xdr:rowOff>217054</xdr:rowOff>
    </xdr:to>
    <xdr:graphicFrame macro="">
      <xdr:nvGraphicFramePr>
        <xdr:cNvPr id="63" name="グラフ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126</xdr:col>
      <xdr:colOff>6116</xdr:colOff>
      <xdr:row>6</xdr:row>
      <xdr:rowOff>0</xdr:rowOff>
    </xdr:from>
    <xdr:to>
      <xdr:col>138</xdr:col>
      <xdr:colOff>531432</xdr:colOff>
      <xdr:row>21</xdr:row>
      <xdr:rowOff>149821</xdr:rowOff>
    </xdr:to>
    <xdr:graphicFrame macro="">
      <xdr:nvGraphicFramePr>
        <xdr:cNvPr id="64" name="グラフ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126</xdr:col>
      <xdr:colOff>0</xdr:colOff>
      <xdr:row>21</xdr:row>
      <xdr:rowOff>212573</xdr:rowOff>
    </xdr:from>
    <xdr:to>
      <xdr:col>138</xdr:col>
      <xdr:colOff>564030</xdr:colOff>
      <xdr:row>37</xdr:row>
      <xdr:rowOff>217054</xdr:rowOff>
    </xdr:to>
    <xdr:graphicFrame macro="">
      <xdr:nvGraphicFramePr>
        <xdr:cNvPr id="85" name="グラフ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140</xdr:col>
      <xdr:colOff>6116</xdr:colOff>
      <xdr:row>6</xdr:row>
      <xdr:rowOff>0</xdr:rowOff>
    </xdr:from>
    <xdr:to>
      <xdr:col>152</xdr:col>
      <xdr:colOff>531432</xdr:colOff>
      <xdr:row>21</xdr:row>
      <xdr:rowOff>149821</xdr:rowOff>
    </xdr:to>
    <xdr:graphicFrame macro="">
      <xdr:nvGraphicFramePr>
        <xdr:cNvPr id="114" name="グラフ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140</xdr:col>
      <xdr:colOff>0</xdr:colOff>
      <xdr:row>21</xdr:row>
      <xdr:rowOff>212573</xdr:rowOff>
    </xdr:from>
    <xdr:to>
      <xdr:col>152</xdr:col>
      <xdr:colOff>564030</xdr:colOff>
      <xdr:row>37</xdr:row>
      <xdr:rowOff>217054</xdr:rowOff>
    </xdr:to>
    <xdr:graphicFrame macro="">
      <xdr:nvGraphicFramePr>
        <xdr:cNvPr id="115" name="グラフ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154</xdr:col>
      <xdr:colOff>6116</xdr:colOff>
      <xdr:row>6</xdr:row>
      <xdr:rowOff>0</xdr:rowOff>
    </xdr:from>
    <xdr:to>
      <xdr:col>166</xdr:col>
      <xdr:colOff>531432</xdr:colOff>
      <xdr:row>21</xdr:row>
      <xdr:rowOff>149821</xdr:rowOff>
    </xdr:to>
    <xdr:graphicFrame macro="">
      <xdr:nvGraphicFramePr>
        <xdr:cNvPr id="116" name="グラフ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154</xdr:col>
      <xdr:colOff>0</xdr:colOff>
      <xdr:row>21</xdr:row>
      <xdr:rowOff>212573</xdr:rowOff>
    </xdr:from>
    <xdr:to>
      <xdr:col>166</xdr:col>
      <xdr:colOff>564030</xdr:colOff>
      <xdr:row>37</xdr:row>
      <xdr:rowOff>217054</xdr:rowOff>
    </xdr:to>
    <xdr:graphicFrame macro="">
      <xdr:nvGraphicFramePr>
        <xdr:cNvPr id="117" name="グラフ 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168</xdr:col>
      <xdr:colOff>6116</xdr:colOff>
      <xdr:row>5</xdr:row>
      <xdr:rowOff>0</xdr:rowOff>
    </xdr:from>
    <xdr:to>
      <xdr:col>179</xdr:col>
      <xdr:colOff>748079</xdr:colOff>
      <xdr:row>20</xdr:row>
      <xdr:rowOff>149820</xdr:rowOff>
    </xdr:to>
    <xdr:graphicFrame macro="">
      <xdr:nvGraphicFramePr>
        <xdr:cNvPr id="118" name="グラフ 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168</xdr:col>
      <xdr:colOff>0</xdr:colOff>
      <xdr:row>20</xdr:row>
      <xdr:rowOff>212572</xdr:rowOff>
    </xdr:from>
    <xdr:to>
      <xdr:col>180</xdr:col>
      <xdr:colOff>26147</xdr:colOff>
      <xdr:row>36</xdr:row>
      <xdr:rowOff>217054</xdr:rowOff>
    </xdr:to>
    <xdr:graphicFrame macro="">
      <xdr:nvGraphicFramePr>
        <xdr:cNvPr id="119" name="グラフ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182</xdr:col>
      <xdr:colOff>6116</xdr:colOff>
      <xdr:row>5</xdr:row>
      <xdr:rowOff>0</xdr:rowOff>
    </xdr:from>
    <xdr:to>
      <xdr:col>196</xdr:col>
      <xdr:colOff>382020</xdr:colOff>
      <xdr:row>20</xdr:row>
      <xdr:rowOff>149820</xdr:rowOff>
    </xdr:to>
    <xdr:graphicFrame macro="">
      <xdr:nvGraphicFramePr>
        <xdr:cNvPr id="120" name="グラフ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182</xdr:col>
      <xdr:colOff>0</xdr:colOff>
      <xdr:row>20</xdr:row>
      <xdr:rowOff>212572</xdr:rowOff>
    </xdr:from>
    <xdr:to>
      <xdr:col>196</xdr:col>
      <xdr:colOff>414618</xdr:colOff>
      <xdr:row>36</xdr:row>
      <xdr:rowOff>217054</xdr:rowOff>
    </xdr:to>
    <xdr:graphicFrame macro="">
      <xdr:nvGraphicFramePr>
        <xdr:cNvPr id="121" name="グラフ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198</xdr:col>
      <xdr:colOff>6116</xdr:colOff>
      <xdr:row>5</xdr:row>
      <xdr:rowOff>0</xdr:rowOff>
    </xdr:from>
    <xdr:to>
      <xdr:col>212</xdr:col>
      <xdr:colOff>382020</xdr:colOff>
      <xdr:row>20</xdr:row>
      <xdr:rowOff>149820</xdr:rowOff>
    </xdr:to>
    <xdr:graphicFrame macro="">
      <xdr:nvGraphicFramePr>
        <xdr:cNvPr id="122" name="グラフ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198</xdr:col>
      <xdr:colOff>0</xdr:colOff>
      <xdr:row>20</xdr:row>
      <xdr:rowOff>182690</xdr:rowOff>
    </xdr:from>
    <xdr:to>
      <xdr:col>212</xdr:col>
      <xdr:colOff>414618</xdr:colOff>
      <xdr:row>36</xdr:row>
      <xdr:rowOff>187172</xdr:rowOff>
    </xdr:to>
    <xdr:graphicFrame macro="">
      <xdr:nvGraphicFramePr>
        <xdr:cNvPr id="123" name="グラフ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57</xdr:col>
      <xdr:colOff>34551</xdr:colOff>
      <xdr:row>44</xdr:row>
      <xdr:rowOff>99116</xdr:rowOff>
    </xdr:from>
    <xdr:to>
      <xdr:col>66</xdr:col>
      <xdr:colOff>679822</xdr:colOff>
      <xdr:row>65</xdr:row>
      <xdr:rowOff>106588</xdr:rowOff>
    </xdr:to>
    <xdr:graphicFrame macro="">
      <xdr:nvGraphicFramePr>
        <xdr:cNvPr id="124" name="グラフ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56</xdr:col>
      <xdr:colOff>806823</xdr:colOff>
      <xdr:row>62</xdr:row>
      <xdr:rowOff>37353</xdr:rowOff>
    </xdr:from>
    <xdr:to>
      <xdr:col>66</xdr:col>
      <xdr:colOff>428625</xdr:colOff>
      <xdr:row>78</xdr:row>
      <xdr:rowOff>64246</xdr:rowOff>
    </xdr:to>
    <xdr:graphicFrame macro="">
      <xdr:nvGraphicFramePr>
        <xdr:cNvPr id="125" name="グラフ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67</xdr:col>
      <xdr:colOff>231322</xdr:colOff>
      <xdr:row>41</xdr:row>
      <xdr:rowOff>127001</xdr:rowOff>
    </xdr:from>
    <xdr:to>
      <xdr:col>77</xdr:col>
      <xdr:colOff>305093</xdr:colOff>
      <xdr:row>62</xdr:row>
      <xdr:rowOff>134473</xdr:rowOff>
    </xdr:to>
    <xdr:graphicFrame macro="">
      <xdr:nvGraphicFramePr>
        <xdr:cNvPr id="126" name="グラフ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470646</xdr:colOff>
      <xdr:row>62</xdr:row>
      <xdr:rowOff>92451</xdr:rowOff>
    </xdr:from>
    <xdr:to>
      <xdr:col>77</xdr:col>
      <xdr:colOff>330573</xdr:colOff>
      <xdr:row>78</xdr:row>
      <xdr:rowOff>119344</xdr:rowOff>
    </xdr:to>
    <xdr:graphicFrame macro="">
      <xdr:nvGraphicFramePr>
        <xdr:cNvPr id="127" name="グラフ 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78</xdr:col>
      <xdr:colOff>0</xdr:colOff>
      <xdr:row>43</xdr:row>
      <xdr:rowOff>0</xdr:rowOff>
    </xdr:from>
    <xdr:to>
      <xdr:col>88</xdr:col>
      <xdr:colOff>311896</xdr:colOff>
      <xdr:row>64</xdr:row>
      <xdr:rowOff>7472</xdr:rowOff>
    </xdr:to>
    <xdr:graphicFrame macro="">
      <xdr:nvGraphicFramePr>
        <xdr:cNvPr id="128" name="グラフ 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78</xdr:col>
      <xdr:colOff>121396</xdr:colOff>
      <xdr:row>64</xdr:row>
      <xdr:rowOff>28951</xdr:rowOff>
    </xdr:from>
    <xdr:to>
      <xdr:col>88</xdr:col>
      <xdr:colOff>219448</xdr:colOff>
      <xdr:row>80</xdr:row>
      <xdr:rowOff>55844</xdr:rowOff>
    </xdr:to>
    <xdr:graphicFrame macro="">
      <xdr:nvGraphicFramePr>
        <xdr:cNvPr id="129" name="グラフ 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89</xdr:col>
      <xdr:colOff>0</xdr:colOff>
      <xdr:row>43</xdr:row>
      <xdr:rowOff>0</xdr:rowOff>
    </xdr:from>
    <xdr:to>
      <xdr:col>99</xdr:col>
      <xdr:colOff>311896</xdr:colOff>
      <xdr:row>64</xdr:row>
      <xdr:rowOff>7472</xdr:rowOff>
    </xdr:to>
    <xdr:graphicFrame macro="">
      <xdr:nvGraphicFramePr>
        <xdr:cNvPr id="130" name="グラフ 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89</xdr:col>
      <xdr:colOff>121396</xdr:colOff>
      <xdr:row>64</xdr:row>
      <xdr:rowOff>28951</xdr:rowOff>
    </xdr:from>
    <xdr:to>
      <xdr:col>99</xdr:col>
      <xdr:colOff>219448</xdr:colOff>
      <xdr:row>80</xdr:row>
      <xdr:rowOff>55844</xdr:rowOff>
    </xdr:to>
    <xdr:graphicFrame macro="">
      <xdr:nvGraphicFramePr>
        <xdr:cNvPr id="131" name="グラフ 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100</xdr:col>
      <xdr:colOff>0</xdr:colOff>
      <xdr:row>43</xdr:row>
      <xdr:rowOff>0</xdr:rowOff>
    </xdr:from>
    <xdr:to>
      <xdr:col>110</xdr:col>
      <xdr:colOff>311896</xdr:colOff>
      <xdr:row>64</xdr:row>
      <xdr:rowOff>7472</xdr:rowOff>
    </xdr:to>
    <xdr:graphicFrame macro="">
      <xdr:nvGraphicFramePr>
        <xdr:cNvPr id="132" name="グラフ 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100</xdr:col>
      <xdr:colOff>121396</xdr:colOff>
      <xdr:row>64</xdr:row>
      <xdr:rowOff>28951</xdr:rowOff>
    </xdr:from>
    <xdr:to>
      <xdr:col>110</xdr:col>
      <xdr:colOff>219448</xdr:colOff>
      <xdr:row>80</xdr:row>
      <xdr:rowOff>55844</xdr:rowOff>
    </xdr:to>
    <xdr:graphicFrame macro="">
      <xdr:nvGraphicFramePr>
        <xdr:cNvPr id="133" name="グラフ 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112</xdr:col>
      <xdr:colOff>0</xdr:colOff>
      <xdr:row>43</xdr:row>
      <xdr:rowOff>0</xdr:rowOff>
    </xdr:from>
    <xdr:to>
      <xdr:col>122</xdr:col>
      <xdr:colOff>311896</xdr:colOff>
      <xdr:row>64</xdr:row>
      <xdr:rowOff>7472</xdr:rowOff>
    </xdr:to>
    <xdr:graphicFrame macro="">
      <xdr:nvGraphicFramePr>
        <xdr:cNvPr id="134" name="グラフ 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112</xdr:col>
      <xdr:colOff>121396</xdr:colOff>
      <xdr:row>64</xdr:row>
      <xdr:rowOff>28951</xdr:rowOff>
    </xdr:from>
    <xdr:to>
      <xdr:col>122</xdr:col>
      <xdr:colOff>219448</xdr:colOff>
      <xdr:row>80</xdr:row>
      <xdr:rowOff>55844</xdr:rowOff>
    </xdr:to>
    <xdr:graphicFrame macro="">
      <xdr:nvGraphicFramePr>
        <xdr:cNvPr id="135" name="グラフ 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123</xdr:col>
      <xdr:colOff>0</xdr:colOff>
      <xdr:row>43</xdr:row>
      <xdr:rowOff>0</xdr:rowOff>
    </xdr:from>
    <xdr:to>
      <xdr:col>133</xdr:col>
      <xdr:colOff>311896</xdr:colOff>
      <xdr:row>64</xdr:row>
      <xdr:rowOff>7472</xdr:rowOff>
    </xdr:to>
    <xdr:graphicFrame macro="">
      <xdr:nvGraphicFramePr>
        <xdr:cNvPr id="136" name="グラフ 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123</xdr:col>
      <xdr:colOff>121396</xdr:colOff>
      <xdr:row>64</xdr:row>
      <xdr:rowOff>28951</xdr:rowOff>
    </xdr:from>
    <xdr:to>
      <xdr:col>133</xdr:col>
      <xdr:colOff>219448</xdr:colOff>
      <xdr:row>80</xdr:row>
      <xdr:rowOff>55844</xdr:rowOff>
    </xdr:to>
    <xdr:graphicFrame macro="">
      <xdr:nvGraphicFramePr>
        <xdr:cNvPr id="137" name="グラフ 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134</xdr:col>
      <xdr:colOff>0</xdr:colOff>
      <xdr:row>43</xdr:row>
      <xdr:rowOff>0</xdr:rowOff>
    </xdr:from>
    <xdr:to>
      <xdr:col>144</xdr:col>
      <xdr:colOff>311896</xdr:colOff>
      <xdr:row>64</xdr:row>
      <xdr:rowOff>7472</xdr:rowOff>
    </xdr:to>
    <xdr:graphicFrame macro="">
      <xdr:nvGraphicFramePr>
        <xdr:cNvPr id="138" name="グラフ 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134</xdr:col>
      <xdr:colOff>121396</xdr:colOff>
      <xdr:row>64</xdr:row>
      <xdr:rowOff>28951</xdr:rowOff>
    </xdr:from>
    <xdr:to>
      <xdr:col>144</xdr:col>
      <xdr:colOff>219448</xdr:colOff>
      <xdr:row>80</xdr:row>
      <xdr:rowOff>55844</xdr:rowOff>
    </xdr:to>
    <xdr:graphicFrame macro="">
      <xdr:nvGraphicFramePr>
        <xdr:cNvPr id="139" name="グラフ 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145</xdr:col>
      <xdr:colOff>0</xdr:colOff>
      <xdr:row>42</xdr:row>
      <xdr:rowOff>0</xdr:rowOff>
    </xdr:from>
    <xdr:to>
      <xdr:col>155</xdr:col>
      <xdr:colOff>311896</xdr:colOff>
      <xdr:row>63</xdr:row>
      <xdr:rowOff>7472</xdr:rowOff>
    </xdr:to>
    <xdr:graphicFrame macro="">
      <xdr:nvGraphicFramePr>
        <xdr:cNvPr id="140" name="グラフ 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145</xdr:col>
      <xdr:colOff>121396</xdr:colOff>
      <xdr:row>63</xdr:row>
      <xdr:rowOff>28951</xdr:rowOff>
    </xdr:from>
    <xdr:to>
      <xdr:col>155</xdr:col>
      <xdr:colOff>219448</xdr:colOff>
      <xdr:row>79</xdr:row>
      <xdr:rowOff>55844</xdr:rowOff>
    </xdr:to>
    <xdr:graphicFrame macro="">
      <xdr:nvGraphicFramePr>
        <xdr:cNvPr id="141" name="グラフ 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156</xdr:col>
      <xdr:colOff>0</xdr:colOff>
      <xdr:row>42</xdr:row>
      <xdr:rowOff>0</xdr:rowOff>
    </xdr:from>
    <xdr:to>
      <xdr:col>166</xdr:col>
      <xdr:colOff>311896</xdr:colOff>
      <xdr:row>63</xdr:row>
      <xdr:rowOff>7472</xdr:rowOff>
    </xdr:to>
    <xdr:graphicFrame macro="">
      <xdr:nvGraphicFramePr>
        <xdr:cNvPr id="142" name="グラフ 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156</xdr:col>
      <xdr:colOff>121396</xdr:colOff>
      <xdr:row>63</xdr:row>
      <xdr:rowOff>28951</xdr:rowOff>
    </xdr:from>
    <xdr:to>
      <xdr:col>166</xdr:col>
      <xdr:colOff>219448</xdr:colOff>
      <xdr:row>79</xdr:row>
      <xdr:rowOff>55844</xdr:rowOff>
    </xdr:to>
    <xdr:graphicFrame macro="">
      <xdr:nvGraphicFramePr>
        <xdr:cNvPr id="143" name="グラフ 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167</xdr:col>
      <xdr:colOff>0</xdr:colOff>
      <xdr:row>42</xdr:row>
      <xdr:rowOff>0</xdr:rowOff>
    </xdr:from>
    <xdr:to>
      <xdr:col>176</xdr:col>
      <xdr:colOff>788146</xdr:colOff>
      <xdr:row>63</xdr:row>
      <xdr:rowOff>7472</xdr:rowOff>
    </xdr:to>
    <xdr:graphicFrame macro="">
      <xdr:nvGraphicFramePr>
        <xdr:cNvPr id="144" name="グラフ 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167</xdr:col>
      <xdr:colOff>121396</xdr:colOff>
      <xdr:row>63</xdr:row>
      <xdr:rowOff>28951</xdr:rowOff>
    </xdr:from>
    <xdr:to>
      <xdr:col>176</xdr:col>
      <xdr:colOff>695698</xdr:colOff>
      <xdr:row>79</xdr:row>
      <xdr:rowOff>55844</xdr:rowOff>
    </xdr:to>
    <xdr:graphicFrame macro="">
      <xdr:nvGraphicFramePr>
        <xdr:cNvPr id="145" name="グラフ 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177</xdr:col>
      <xdr:colOff>238125</xdr:colOff>
      <xdr:row>41</xdr:row>
      <xdr:rowOff>158750</xdr:rowOff>
    </xdr:from>
    <xdr:to>
      <xdr:col>188</xdr:col>
      <xdr:colOff>359521</xdr:colOff>
      <xdr:row>62</xdr:row>
      <xdr:rowOff>166222</xdr:rowOff>
    </xdr:to>
    <xdr:graphicFrame macro="">
      <xdr:nvGraphicFramePr>
        <xdr:cNvPr id="146" name="グラフ 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177</xdr:col>
      <xdr:colOff>359521</xdr:colOff>
      <xdr:row>62</xdr:row>
      <xdr:rowOff>187701</xdr:rowOff>
    </xdr:from>
    <xdr:to>
      <xdr:col>188</xdr:col>
      <xdr:colOff>267073</xdr:colOff>
      <xdr:row>78</xdr:row>
      <xdr:rowOff>214594</xdr:rowOff>
    </xdr:to>
    <xdr:graphicFrame macro="">
      <xdr:nvGraphicFramePr>
        <xdr:cNvPr id="147" name="グラフ 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188</xdr:col>
      <xdr:colOff>460375</xdr:colOff>
      <xdr:row>42</xdr:row>
      <xdr:rowOff>0</xdr:rowOff>
    </xdr:from>
    <xdr:to>
      <xdr:col>200</xdr:col>
      <xdr:colOff>391271</xdr:colOff>
      <xdr:row>63</xdr:row>
      <xdr:rowOff>7472</xdr:rowOff>
    </xdr:to>
    <xdr:graphicFrame macro="">
      <xdr:nvGraphicFramePr>
        <xdr:cNvPr id="148" name="グラフ 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188</xdr:col>
      <xdr:colOff>581771</xdr:colOff>
      <xdr:row>63</xdr:row>
      <xdr:rowOff>28951</xdr:rowOff>
    </xdr:from>
    <xdr:to>
      <xdr:col>200</xdr:col>
      <xdr:colOff>298823</xdr:colOff>
      <xdr:row>79</xdr:row>
      <xdr:rowOff>55844</xdr:rowOff>
    </xdr:to>
    <xdr:graphicFrame macro="">
      <xdr:nvGraphicFramePr>
        <xdr:cNvPr id="149" name="グラフ 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200</xdr:col>
      <xdr:colOff>635000</xdr:colOff>
      <xdr:row>42</xdr:row>
      <xdr:rowOff>31750</xdr:rowOff>
    </xdr:from>
    <xdr:to>
      <xdr:col>212</xdr:col>
      <xdr:colOff>565896</xdr:colOff>
      <xdr:row>63</xdr:row>
      <xdr:rowOff>39222</xdr:rowOff>
    </xdr:to>
    <xdr:graphicFrame macro="">
      <xdr:nvGraphicFramePr>
        <xdr:cNvPr id="150" name="グラフ 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201</xdr:col>
      <xdr:colOff>89646</xdr:colOff>
      <xdr:row>63</xdr:row>
      <xdr:rowOff>60701</xdr:rowOff>
    </xdr:from>
    <xdr:to>
      <xdr:col>212</xdr:col>
      <xdr:colOff>473448</xdr:colOff>
      <xdr:row>79</xdr:row>
      <xdr:rowOff>87594</xdr:rowOff>
    </xdr:to>
    <xdr:graphicFrame macro="">
      <xdr:nvGraphicFramePr>
        <xdr:cNvPr id="151" name="グラフ 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Z3782"/>
  <sheetViews>
    <sheetView showGridLines="0" tabSelected="1" topLeftCell="R1828" zoomScale="85" zoomScaleNormal="85" workbookViewId="0">
      <selection sqref="A1:AN1858"/>
    </sheetView>
  </sheetViews>
  <sheetFormatPr defaultColWidth="8.625" defaultRowHeight="18.75" x14ac:dyDescent="0.4"/>
  <cols>
    <col min="1" max="49" width="12.625" customWidth="1"/>
    <col min="50" max="50" width="9.875" bestFit="1" customWidth="1"/>
    <col min="51" max="52" width="9"/>
    <col min="53" max="54" width="8.625" style="23"/>
    <col min="55" max="55" width="8.625" style="11"/>
    <col min="56" max="56" width="9.875" style="11" bestFit="1" customWidth="1"/>
    <col min="57" max="67" width="10.625" style="11" bestFit="1" customWidth="1"/>
    <col min="68" max="71" width="10.625" style="11" customWidth="1"/>
    <col min="72" max="72" width="10.625" style="11" bestFit="1" customWidth="1"/>
    <col min="73" max="170" width="9.875" style="11" bestFit="1" customWidth="1"/>
    <col min="171" max="179" width="10.625" style="11" bestFit="1" customWidth="1"/>
    <col min="180" max="181" width="9.875" style="11" bestFit="1" customWidth="1"/>
    <col min="182" max="350" width="8.625" style="11"/>
    <col min="351" max="351" width="9.75" style="11" bestFit="1" customWidth="1"/>
    <col min="352" max="16384" width="8.625" style="11"/>
  </cols>
  <sheetData>
    <row r="1" spans="1:394" s="13" customFormat="1" ht="33" x14ac:dyDescent="0.65">
      <c r="A1" s="1" t="s">
        <v>5</v>
      </c>
      <c r="B1" s="1"/>
      <c r="C1" s="1"/>
      <c r="D1" s="1"/>
      <c r="E1" s="1"/>
      <c r="F1" s="1" t="s">
        <v>6</v>
      </c>
      <c r="G1" s="1"/>
      <c r="H1" s="1"/>
      <c r="I1" s="1"/>
      <c r="J1" s="1"/>
      <c r="K1" s="1" t="s">
        <v>7</v>
      </c>
      <c r="L1" s="1"/>
      <c r="M1" s="1"/>
      <c r="N1" s="1"/>
      <c r="O1" s="1"/>
      <c r="P1" s="1" t="s">
        <v>8</v>
      </c>
      <c r="Q1" s="1"/>
      <c r="R1" s="1"/>
      <c r="S1" s="1"/>
      <c r="T1" s="1"/>
      <c r="U1" s="1" t="s">
        <v>9</v>
      </c>
      <c r="V1" s="1"/>
      <c r="W1" s="1"/>
      <c r="X1" s="1"/>
      <c r="Y1" s="1"/>
      <c r="Z1" s="1" t="s">
        <v>10</v>
      </c>
      <c r="AA1" s="1"/>
      <c r="AB1" s="1"/>
      <c r="AC1" s="1"/>
      <c r="AD1" s="1"/>
      <c r="AE1" s="1" t="s">
        <v>11</v>
      </c>
      <c r="AF1" s="1"/>
      <c r="AG1" s="1"/>
      <c r="AH1" s="1"/>
      <c r="AI1" s="1"/>
      <c r="AJ1" s="1" t="s">
        <v>12</v>
      </c>
      <c r="AK1" s="1"/>
      <c r="AL1" s="1"/>
      <c r="AM1" s="1"/>
      <c r="AN1" s="1"/>
      <c r="AO1" s="1"/>
      <c r="AP1"/>
      <c r="AQ1" s="1" t="s">
        <v>27</v>
      </c>
      <c r="AR1" s="1" t="s">
        <v>28</v>
      </c>
      <c r="AS1" s="1" t="s">
        <v>29</v>
      </c>
      <c r="AT1" s="1"/>
      <c r="AU1" s="1" t="s">
        <v>36</v>
      </c>
      <c r="AV1" s="1" t="s">
        <v>30</v>
      </c>
      <c r="AW1" s="1"/>
      <c r="AX1" t="s">
        <v>13</v>
      </c>
      <c r="AY1" t="s">
        <v>14</v>
      </c>
      <c r="AZ1" s="11"/>
      <c r="BA1" s="11"/>
      <c r="BB1" s="11">
        <f>21*14*12</f>
        <v>3528</v>
      </c>
      <c r="BC1" s="11"/>
      <c r="BD1" s="11"/>
      <c r="BE1" s="12" t="str">
        <f>$AU$2</f>
        <v>-0.1℃</v>
      </c>
      <c r="BS1" s="12" t="str">
        <f>$AU$3</f>
        <v>-0.08℃</v>
      </c>
      <c r="CE1" s="12"/>
      <c r="CG1" s="12" t="str">
        <f>$AU$4</f>
        <v>-0.06℃</v>
      </c>
      <c r="CP1" s="12"/>
      <c r="CU1" s="12" t="str">
        <f>$AU$5</f>
        <v>-0.04℃</v>
      </c>
      <c r="DA1" s="12"/>
      <c r="DI1" s="12" t="str">
        <f>$AU$6</f>
        <v>-0.02℃</v>
      </c>
      <c r="DL1" s="12"/>
      <c r="DW1" s="12" t="str">
        <f>$AU$7</f>
        <v>0.00℃</v>
      </c>
      <c r="EK1" s="12" t="str">
        <f>$AU$8</f>
        <v>0.02℃</v>
      </c>
      <c r="EL1" s="12"/>
      <c r="EY1" s="12" t="str">
        <f>$AU$9</f>
        <v>0.04℃</v>
      </c>
      <c r="FA1" s="12"/>
      <c r="FM1" s="12" t="str">
        <f>$AU$10</f>
        <v>0.06℃</v>
      </c>
      <c r="FP1" s="12"/>
      <c r="GA1" s="12" t="str">
        <f>$AU$11</f>
        <v>0.08℃</v>
      </c>
      <c r="GE1" s="12"/>
      <c r="GO1" s="12" t="str">
        <f>$AU$12</f>
        <v>0.10℃</v>
      </c>
      <c r="GT1" s="12"/>
      <c r="HC1" s="12"/>
      <c r="HI1" s="12"/>
      <c r="HQ1" s="12"/>
      <c r="HX1" s="12"/>
      <c r="IE1" s="12"/>
      <c r="IM1" s="12"/>
      <c r="IS1" s="12"/>
      <c r="JB1" s="12"/>
      <c r="JG1" s="12"/>
      <c r="JQ1" s="12"/>
      <c r="JU1" s="12"/>
      <c r="KF1" s="12"/>
      <c r="KI1" s="12"/>
      <c r="KU1" s="12"/>
      <c r="KZ1" s="12"/>
      <c r="LJ1" s="12"/>
      <c r="LO1" s="12"/>
      <c r="LY1" s="12"/>
      <c r="MN1" s="12"/>
      <c r="NC1" s="12"/>
    </row>
    <row r="2" spans="1:394" x14ac:dyDescent="0.4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0</v>
      </c>
      <c r="G2" s="1" t="s">
        <v>1</v>
      </c>
      <c r="H2" s="1" t="s">
        <v>2</v>
      </c>
      <c r="I2" s="1" t="s">
        <v>3</v>
      </c>
      <c r="J2" s="1" t="s">
        <v>4</v>
      </c>
      <c r="K2" s="1" t="s">
        <v>0</v>
      </c>
      <c r="L2" s="1" t="s">
        <v>1</v>
      </c>
      <c r="M2" s="1" t="s">
        <v>2</v>
      </c>
      <c r="N2" s="1" t="s">
        <v>3</v>
      </c>
      <c r="O2" s="1" t="s">
        <v>4</v>
      </c>
      <c r="P2" s="1" t="s">
        <v>0</v>
      </c>
      <c r="Q2" s="1" t="s">
        <v>1</v>
      </c>
      <c r="R2" s="1" t="s">
        <v>2</v>
      </c>
      <c r="S2" s="1" t="s">
        <v>3</v>
      </c>
      <c r="T2" s="1" t="s">
        <v>4</v>
      </c>
      <c r="U2" s="1" t="s">
        <v>0</v>
      </c>
      <c r="V2" s="1" t="s">
        <v>1</v>
      </c>
      <c r="W2" s="1" t="s">
        <v>2</v>
      </c>
      <c r="X2" s="1" t="s">
        <v>3</v>
      </c>
      <c r="Y2" s="1" t="s">
        <v>4</v>
      </c>
      <c r="Z2" s="1" t="s">
        <v>0</v>
      </c>
      <c r="AA2" s="1" t="s">
        <v>1</v>
      </c>
      <c r="AB2" s="1" t="s">
        <v>2</v>
      </c>
      <c r="AC2" s="1" t="s">
        <v>3</v>
      </c>
      <c r="AD2" s="1" t="s">
        <v>4</v>
      </c>
      <c r="AE2" s="1" t="s">
        <v>0</v>
      </c>
      <c r="AF2" s="1" t="s">
        <v>1</v>
      </c>
      <c r="AG2" s="1" t="s">
        <v>2</v>
      </c>
      <c r="AH2" s="1" t="s">
        <v>3</v>
      </c>
      <c r="AI2" s="1" t="s">
        <v>4</v>
      </c>
      <c r="AJ2" s="1" t="s">
        <v>0</v>
      </c>
      <c r="AK2" s="1" t="s">
        <v>1</v>
      </c>
      <c r="AL2" s="1" t="s">
        <v>2</v>
      </c>
      <c r="AM2" s="1" t="s">
        <v>3</v>
      </c>
      <c r="AN2" s="1" t="s">
        <v>4</v>
      </c>
      <c r="AO2" s="1"/>
      <c r="AQ2" s="4">
        <v>21</v>
      </c>
      <c r="AR2" s="4">
        <v>14</v>
      </c>
      <c r="AS2" s="4">
        <v>12</v>
      </c>
      <c r="AT2" s="8"/>
      <c r="AU2" s="8" t="s">
        <v>37</v>
      </c>
      <c r="AV2" s="5" t="s">
        <v>31</v>
      </c>
      <c r="AW2" s="4"/>
      <c r="AX2" s="3">
        <v>2</v>
      </c>
      <c r="AY2" s="3">
        <v>3</v>
      </c>
      <c r="AZ2" s="22"/>
      <c r="BA2" s="22"/>
      <c r="BB2" s="11" t="s">
        <v>15</v>
      </c>
      <c r="BE2" s="11" t="str">
        <f>$AV$2</f>
        <v>18kPa</v>
      </c>
      <c r="BF2" s="11" t="str">
        <f>$AV$3</f>
        <v>20kPa</v>
      </c>
      <c r="BG2" s="11" t="str">
        <f>$AV$4</f>
        <v>22kPa</v>
      </c>
      <c r="BH2" s="11" t="str">
        <f>$AV$5</f>
        <v>24kPa</v>
      </c>
      <c r="BI2" s="11" t="str">
        <f>$AV$6</f>
        <v>26kPa</v>
      </c>
      <c r="BJ2" s="11" t="str">
        <f>$AV$7</f>
        <v>28kPa</v>
      </c>
      <c r="BK2" s="11" t="str">
        <f>$AV$8</f>
        <v>30kPa</v>
      </c>
      <c r="BL2" s="11" t="str">
        <f>$AV$9</f>
        <v>32kPa</v>
      </c>
      <c r="BM2" s="11" t="str">
        <f>$AV$10</f>
        <v>34kPa</v>
      </c>
      <c r="BN2" s="11" t="str">
        <f>$AV$11</f>
        <v>36kPa</v>
      </c>
      <c r="BO2" s="11" t="str">
        <f>$AV$12</f>
        <v>38kPa</v>
      </c>
      <c r="BP2" s="11" t="str">
        <f>$AV$13</f>
        <v>40kPa</v>
      </c>
      <c r="BQ2" s="11" t="str">
        <f>$AV$14</f>
        <v>42kPa</v>
      </c>
      <c r="BR2" s="11" t="str">
        <f>$AV$15</f>
        <v>44kPa</v>
      </c>
      <c r="BS2" s="11" t="str">
        <f>$AV$2</f>
        <v>18kPa</v>
      </c>
      <c r="BT2" s="11" t="str">
        <f>$AV$3</f>
        <v>20kPa</v>
      </c>
      <c r="BU2" s="11" t="str">
        <f>$AV$4</f>
        <v>22kPa</v>
      </c>
      <c r="BV2" s="11" t="str">
        <f>$AV$5</f>
        <v>24kPa</v>
      </c>
      <c r="BW2" s="11" t="str">
        <f>$AV$6</f>
        <v>26kPa</v>
      </c>
      <c r="BX2" s="11" t="str">
        <f>$AV$7</f>
        <v>28kPa</v>
      </c>
      <c r="BY2" s="11" t="str">
        <f>$AV$8</f>
        <v>30kPa</v>
      </c>
      <c r="BZ2" s="11" t="str">
        <f>$AV$9</f>
        <v>32kPa</v>
      </c>
      <c r="CA2" s="11" t="str">
        <f>$AV$10</f>
        <v>34kPa</v>
      </c>
      <c r="CB2" s="11" t="str">
        <f>$AV$11</f>
        <v>36kPa</v>
      </c>
      <c r="CC2" s="11" t="str">
        <f>$AV$12</f>
        <v>38kPa</v>
      </c>
      <c r="CD2" s="11" t="str">
        <f>$AV$13</f>
        <v>40kPa</v>
      </c>
      <c r="CE2" s="11" t="str">
        <f>$AV$14</f>
        <v>42kPa</v>
      </c>
      <c r="CF2" s="11" t="str">
        <f>$AV$15</f>
        <v>44kPa</v>
      </c>
      <c r="CG2" s="11" t="str">
        <f>$AV$2</f>
        <v>18kPa</v>
      </c>
      <c r="CH2" s="11" t="str">
        <f>$AV$3</f>
        <v>20kPa</v>
      </c>
      <c r="CI2" s="11" t="str">
        <f>$AV$4</f>
        <v>22kPa</v>
      </c>
      <c r="CJ2" s="11" t="str">
        <f>$AV$5</f>
        <v>24kPa</v>
      </c>
      <c r="CK2" s="11" t="str">
        <f>$AV$6</f>
        <v>26kPa</v>
      </c>
      <c r="CL2" s="11" t="str">
        <f>$AV$7</f>
        <v>28kPa</v>
      </c>
      <c r="CM2" s="11" t="str">
        <f>$AV$8</f>
        <v>30kPa</v>
      </c>
      <c r="CN2" s="11" t="str">
        <f>$AV$9</f>
        <v>32kPa</v>
      </c>
      <c r="CO2" s="11" t="str">
        <f>$AV$10</f>
        <v>34kPa</v>
      </c>
      <c r="CP2" s="11" t="str">
        <f>$AV$11</f>
        <v>36kPa</v>
      </c>
      <c r="CQ2" s="11" t="str">
        <f>$AV$12</f>
        <v>38kPa</v>
      </c>
      <c r="CR2" s="11" t="str">
        <f>$AV$13</f>
        <v>40kPa</v>
      </c>
      <c r="CS2" s="11" t="str">
        <f>$AV$14</f>
        <v>42kPa</v>
      </c>
      <c r="CT2" s="11" t="str">
        <f>$AV$15</f>
        <v>44kPa</v>
      </c>
      <c r="CU2" s="11" t="str">
        <f>$AV$2</f>
        <v>18kPa</v>
      </c>
      <c r="CV2" s="11" t="str">
        <f>$AV$3</f>
        <v>20kPa</v>
      </c>
      <c r="CW2" s="11" t="str">
        <f>$AV$4</f>
        <v>22kPa</v>
      </c>
      <c r="CX2" s="11" t="str">
        <f>$AV$5</f>
        <v>24kPa</v>
      </c>
      <c r="CY2" s="11" t="str">
        <f>$AV$6</f>
        <v>26kPa</v>
      </c>
      <c r="CZ2" s="11" t="str">
        <f>$AV$7</f>
        <v>28kPa</v>
      </c>
      <c r="DA2" s="11" t="str">
        <f>$AV$8</f>
        <v>30kPa</v>
      </c>
      <c r="DB2" s="11" t="str">
        <f>$AV$9</f>
        <v>32kPa</v>
      </c>
      <c r="DC2" s="11" t="str">
        <f>$AV$10</f>
        <v>34kPa</v>
      </c>
      <c r="DD2" s="11" t="str">
        <f>$AV$11</f>
        <v>36kPa</v>
      </c>
      <c r="DE2" s="11" t="str">
        <f>$AV$12</f>
        <v>38kPa</v>
      </c>
      <c r="DF2" s="11" t="str">
        <f>$AV$13</f>
        <v>40kPa</v>
      </c>
      <c r="DG2" s="11" t="str">
        <f>$AV$14</f>
        <v>42kPa</v>
      </c>
      <c r="DH2" s="11" t="str">
        <f>$AV$15</f>
        <v>44kPa</v>
      </c>
      <c r="DI2" s="11" t="str">
        <f>$AV$2</f>
        <v>18kPa</v>
      </c>
      <c r="DJ2" s="11" t="str">
        <f>$AV$3</f>
        <v>20kPa</v>
      </c>
      <c r="DK2" s="11" t="str">
        <f>$AV$4</f>
        <v>22kPa</v>
      </c>
      <c r="DL2" s="11" t="str">
        <f>$AV$5</f>
        <v>24kPa</v>
      </c>
      <c r="DM2" s="11" t="str">
        <f>$AV$6</f>
        <v>26kPa</v>
      </c>
      <c r="DN2" s="11" t="str">
        <f>$AV$7</f>
        <v>28kPa</v>
      </c>
      <c r="DO2" s="11" t="str">
        <f>$AV$8</f>
        <v>30kPa</v>
      </c>
      <c r="DP2" s="11" t="str">
        <f>$AV$9</f>
        <v>32kPa</v>
      </c>
      <c r="DQ2" s="11" t="str">
        <f>$AV$10</f>
        <v>34kPa</v>
      </c>
      <c r="DR2" s="11" t="str">
        <f>$AV$11</f>
        <v>36kPa</v>
      </c>
      <c r="DS2" s="11" t="str">
        <f>$AV$12</f>
        <v>38kPa</v>
      </c>
      <c r="DT2" s="11" t="str">
        <f>$AV$13</f>
        <v>40kPa</v>
      </c>
      <c r="DU2" s="11" t="str">
        <f>$AV$14</f>
        <v>42kPa</v>
      </c>
      <c r="DV2" s="11" t="str">
        <f>$AV$15</f>
        <v>44kPa</v>
      </c>
      <c r="DW2" s="11" t="str">
        <f>$AV$2</f>
        <v>18kPa</v>
      </c>
      <c r="DX2" s="11" t="str">
        <f>$AV$3</f>
        <v>20kPa</v>
      </c>
      <c r="DY2" s="11" t="str">
        <f>$AV$4</f>
        <v>22kPa</v>
      </c>
      <c r="DZ2" s="11" t="str">
        <f>$AV$5</f>
        <v>24kPa</v>
      </c>
      <c r="EA2" s="11" t="str">
        <f>$AV$6</f>
        <v>26kPa</v>
      </c>
      <c r="EB2" s="11" t="str">
        <f>$AV$7</f>
        <v>28kPa</v>
      </c>
      <c r="EC2" s="11" t="str">
        <f>$AV$8</f>
        <v>30kPa</v>
      </c>
      <c r="ED2" s="11" t="str">
        <f>$AV$9</f>
        <v>32kPa</v>
      </c>
      <c r="EE2" s="11" t="str">
        <f>$AV$10</f>
        <v>34kPa</v>
      </c>
      <c r="EF2" s="11" t="str">
        <f>$AV$11</f>
        <v>36kPa</v>
      </c>
      <c r="EG2" s="11" t="str">
        <f>$AV$12</f>
        <v>38kPa</v>
      </c>
      <c r="EH2" s="11" t="str">
        <f>$AV$13</f>
        <v>40kPa</v>
      </c>
      <c r="EI2" s="11" t="str">
        <f>$AV$14</f>
        <v>42kPa</v>
      </c>
      <c r="EJ2" s="11" t="str">
        <f>$AV$15</f>
        <v>44kPa</v>
      </c>
      <c r="EK2" s="11" t="str">
        <f>$AV$2</f>
        <v>18kPa</v>
      </c>
      <c r="EL2" s="11" t="str">
        <f>$AV$3</f>
        <v>20kPa</v>
      </c>
      <c r="EM2" s="11" t="str">
        <f>$AV$4</f>
        <v>22kPa</v>
      </c>
      <c r="EN2" s="11" t="str">
        <f>$AV$5</f>
        <v>24kPa</v>
      </c>
      <c r="EO2" s="11" t="str">
        <f>$AV$6</f>
        <v>26kPa</v>
      </c>
      <c r="EP2" s="11" t="str">
        <f>$AV$7</f>
        <v>28kPa</v>
      </c>
      <c r="EQ2" s="11" t="str">
        <f>$AV$8</f>
        <v>30kPa</v>
      </c>
      <c r="ER2" s="11" t="str">
        <f>$AV$9</f>
        <v>32kPa</v>
      </c>
      <c r="ES2" s="11" t="str">
        <f>$AV$10</f>
        <v>34kPa</v>
      </c>
      <c r="ET2" s="11" t="str">
        <f>$AV$11</f>
        <v>36kPa</v>
      </c>
      <c r="EU2" s="11" t="str">
        <f>$AV$12</f>
        <v>38kPa</v>
      </c>
      <c r="EV2" s="11" t="str">
        <f>$AV$13</f>
        <v>40kPa</v>
      </c>
      <c r="EW2" s="11" t="str">
        <f>$AV$14</f>
        <v>42kPa</v>
      </c>
      <c r="EX2" s="11" t="str">
        <f>$AV$15</f>
        <v>44kPa</v>
      </c>
      <c r="EY2" s="11" t="str">
        <f>$AV$2</f>
        <v>18kPa</v>
      </c>
      <c r="EZ2" s="11" t="str">
        <f>$AV$3</f>
        <v>20kPa</v>
      </c>
      <c r="FA2" s="11" t="str">
        <f>$AV$4</f>
        <v>22kPa</v>
      </c>
      <c r="FB2" s="11" t="str">
        <f>$AV$5</f>
        <v>24kPa</v>
      </c>
      <c r="FC2" s="11" t="str">
        <f>$AV$6</f>
        <v>26kPa</v>
      </c>
      <c r="FD2" s="11" t="str">
        <f>$AV$7</f>
        <v>28kPa</v>
      </c>
      <c r="FE2" s="11" t="str">
        <f>$AV$8</f>
        <v>30kPa</v>
      </c>
      <c r="FF2" s="11" t="str">
        <f>$AV$9</f>
        <v>32kPa</v>
      </c>
      <c r="FG2" s="11" t="str">
        <f>$AV$10</f>
        <v>34kPa</v>
      </c>
      <c r="FH2" s="11" t="str">
        <f>$AV$11</f>
        <v>36kPa</v>
      </c>
      <c r="FI2" s="11" t="str">
        <f>$AV$12</f>
        <v>38kPa</v>
      </c>
      <c r="FJ2" s="11" t="str">
        <f>$AV$13</f>
        <v>40kPa</v>
      </c>
      <c r="FK2" s="11" t="str">
        <f>$AV$14</f>
        <v>42kPa</v>
      </c>
      <c r="FL2" s="11" t="str">
        <f>$AV$15</f>
        <v>44kPa</v>
      </c>
      <c r="FM2" s="11" t="str">
        <f>$AV$2</f>
        <v>18kPa</v>
      </c>
      <c r="FN2" s="11" t="str">
        <f>$AV$3</f>
        <v>20kPa</v>
      </c>
      <c r="FO2" s="11" t="str">
        <f>$AV$4</f>
        <v>22kPa</v>
      </c>
      <c r="FP2" s="11" t="str">
        <f>$AV$5</f>
        <v>24kPa</v>
      </c>
      <c r="FQ2" s="11" t="str">
        <f>$AV$6</f>
        <v>26kPa</v>
      </c>
      <c r="FR2" s="11" t="str">
        <f>$AV$7</f>
        <v>28kPa</v>
      </c>
      <c r="FS2" s="11" t="str">
        <f>$AV$8</f>
        <v>30kPa</v>
      </c>
      <c r="FT2" s="11" t="str">
        <f>$AV$9</f>
        <v>32kPa</v>
      </c>
      <c r="FU2" s="11" t="str">
        <f>$AV$10</f>
        <v>34kPa</v>
      </c>
      <c r="FV2" s="11" t="str">
        <f>$AV$11</f>
        <v>36kPa</v>
      </c>
      <c r="FW2" s="11" t="str">
        <f>$AV$12</f>
        <v>38kPa</v>
      </c>
      <c r="FX2" s="11" t="str">
        <f>$AV$13</f>
        <v>40kPa</v>
      </c>
      <c r="FY2" s="11" t="str">
        <f>$AV$14</f>
        <v>42kPa</v>
      </c>
      <c r="FZ2" s="11" t="str">
        <f>$AV$15</f>
        <v>44kPa</v>
      </c>
      <c r="GA2" s="11" t="str">
        <f>$AV$2</f>
        <v>18kPa</v>
      </c>
      <c r="GB2" s="11" t="str">
        <f>$AV$3</f>
        <v>20kPa</v>
      </c>
      <c r="GC2" s="11" t="str">
        <f>$AV$4</f>
        <v>22kPa</v>
      </c>
      <c r="GD2" s="11" t="str">
        <f>$AV$5</f>
        <v>24kPa</v>
      </c>
      <c r="GE2" s="11" t="str">
        <f>$AV$6</f>
        <v>26kPa</v>
      </c>
      <c r="GF2" s="11" t="str">
        <f>$AV$7</f>
        <v>28kPa</v>
      </c>
      <c r="GG2" s="11" t="str">
        <f>$AV$8</f>
        <v>30kPa</v>
      </c>
      <c r="GH2" s="11" t="str">
        <f>$AV$9</f>
        <v>32kPa</v>
      </c>
      <c r="GI2" s="11" t="str">
        <f>$AV$10</f>
        <v>34kPa</v>
      </c>
      <c r="GJ2" s="11" t="str">
        <f>$AV$11</f>
        <v>36kPa</v>
      </c>
      <c r="GK2" s="11" t="str">
        <f>$AV$12</f>
        <v>38kPa</v>
      </c>
      <c r="GL2" s="11" t="str">
        <f>$AV$13</f>
        <v>40kPa</v>
      </c>
      <c r="GM2" s="11" t="str">
        <f>$AV$14</f>
        <v>42kPa</v>
      </c>
      <c r="GN2" s="11" t="str">
        <f>$AV$15</f>
        <v>44kPa</v>
      </c>
      <c r="GO2" s="11" t="str">
        <f>$AV$2</f>
        <v>18kPa</v>
      </c>
      <c r="GP2" s="11" t="str">
        <f>$AV$3</f>
        <v>20kPa</v>
      </c>
      <c r="GQ2" s="11" t="str">
        <f>$AV$4</f>
        <v>22kPa</v>
      </c>
      <c r="GR2" s="11" t="str">
        <f>$AV$5</f>
        <v>24kPa</v>
      </c>
      <c r="GS2" s="11" t="str">
        <f>$AV$6</f>
        <v>26kPa</v>
      </c>
      <c r="GT2" s="11" t="str">
        <f>$AV$7</f>
        <v>28kPa</v>
      </c>
      <c r="GU2" s="11" t="str">
        <f>$AV$8</f>
        <v>30kPa</v>
      </c>
      <c r="GV2" s="11" t="str">
        <f>$AV$9</f>
        <v>32kPa</v>
      </c>
      <c r="GW2" s="11" t="str">
        <f>$AV$10</f>
        <v>34kPa</v>
      </c>
      <c r="GX2" s="11" t="str">
        <f>$AV$11</f>
        <v>36kPa</v>
      </c>
      <c r="GY2" s="11" t="str">
        <f>$AV$12</f>
        <v>38kPa</v>
      </c>
      <c r="GZ2" s="11" t="str">
        <f>$AV$13</f>
        <v>40kPa</v>
      </c>
      <c r="HA2" s="11" t="str">
        <f>$AV$14</f>
        <v>42kPa</v>
      </c>
      <c r="HB2" s="11" t="str">
        <f>$AV$15</f>
        <v>44kPa</v>
      </c>
    </row>
    <row r="3" spans="1:394" x14ac:dyDescent="0.4">
      <c r="A3" s="2">
        <v>11</v>
      </c>
      <c r="B3" s="2">
        <v>14</v>
      </c>
      <c r="C3" s="2">
        <v>14</v>
      </c>
      <c r="D3" s="2">
        <v>14</v>
      </c>
      <c r="E3" s="2">
        <v>14</v>
      </c>
      <c r="F3" s="2">
        <v>4</v>
      </c>
      <c r="G3" s="2">
        <v>-0.1</v>
      </c>
      <c r="H3" s="2">
        <v>0.02</v>
      </c>
      <c r="I3" s="2">
        <v>26</v>
      </c>
      <c r="J3" s="2">
        <v>18</v>
      </c>
      <c r="K3" s="2">
        <v>2</v>
      </c>
      <c r="L3" s="2">
        <v>0.01</v>
      </c>
      <c r="M3" s="2">
        <v>0.02</v>
      </c>
      <c r="N3" s="2">
        <v>0.05</v>
      </c>
      <c r="O3" s="2">
        <v>1.2</v>
      </c>
      <c r="P3" s="2">
        <v>1.2</v>
      </c>
      <c r="Q3" s="2">
        <v>1.2</v>
      </c>
      <c r="R3" s="2">
        <v>1.2</v>
      </c>
      <c r="S3" s="2">
        <v>0.9</v>
      </c>
      <c r="T3" s="2">
        <v>0.9</v>
      </c>
      <c r="U3" s="2">
        <v>0.9</v>
      </c>
      <c r="V3" s="2">
        <v>0.9</v>
      </c>
      <c r="W3" s="2">
        <v>1</v>
      </c>
      <c r="X3" s="2">
        <v>1</v>
      </c>
      <c r="Y3" s="2">
        <v>0</v>
      </c>
      <c r="Z3" s="2">
        <v>4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1"/>
      <c r="AP3" s="1"/>
      <c r="AQ3" s="1"/>
      <c r="AT3" s="9"/>
      <c r="AU3" s="9" t="s">
        <v>38</v>
      </c>
      <c r="AV3" s="6" t="s">
        <v>32</v>
      </c>
      <c r="AZ3" s="11"/>
      <c r="BA3" s="11">
        <v>1</v>
      </c>
      <c r="BB3" s="11">
        <f ca="1">OFFSET($A$11,ROW()-3,($AX$2-1)*5+$AY$2-1)</f>
        <v>-3.4134900000000002E-6</v>
      </c>
      <c r="BD3" s="11" t="s">
        <v>46</v>
      </c>
      <c r="BE3" s="11">
        <v>1</v>
      </c>
      <c r="BF3" s="11">
        <v>2</v>
      </c>
      <c r="BG3" s="11">
        <v>3</v>
      </c>
      <c r="BH3" s="11">
        <v>4</v>
      </c>
      <c r="BI3" s="11">
        <v>5</v>
      </c>
      <c r="BJ3" s="11">
        <v>6</v>
      </c>
      <c r="BK3" s="11">
        <v>7</v>
      </c>
      <c r="BL3" s="11">
        <v>8</v>
      </c>
      <c r="BM3" s="11">
        <v>9</v>
      </c>
      <c r="BN3" s="11">
        <v>10</v>
      </c>
      <c r="BO3" s="11">
        <v>11</v>
      </c>
      <c r="BP3" s="11">
        <v>12</v>
      </c>
      <c r="BQ3" s="11">
        <v>13</v>
      </c>
      <c r="BR3" s="11">
        <v>14</v>
      </c>
      <c r="BS3" s="11">
        <v>15</v>
      </c>
      <c r="BT3" s="11">
        <v>16</v>
      </c>
      <c r="BU3" s="11">
        <v>17</v>
      </c>
      <c r="BV3" s="11">
        <v>18</v>
      </c>
      <c r="BW3" s="11">
        <v>19</v>
      </c>
      <c r="BX3" s="11">
        <v>20</v>
      </c>
      <c r="BY3" s="11">
        <v>21</v>
      </c>
      <c r="BZ3" s="11">
        <v>22</v>
      </c>
      <c r="CA3" s="11">
        <v>23</v>
      </c>
      <c r="CB3" s="11">
        <v>24</v>
      </c>
      <c r="CC3" s="11">
        <v>25</v>
      </c>
      <c r="CD3" s="11">
        <v>26</v>
      </c>
      <c r="CE3" s="11">
        <v>27</v>
      </c>
      <c r="CF3" s="11">
        <v>28</v>
      </c>
      <c r="CG3" s="11">
        <v>29</v>
      </c>
      <c r="CH3" s="11">
        <v>30</v>
      </c>
      <c r="CI3" s="11">
        <v>31</v>
      </c>
      <c r="CJ3" s="11">
        <v>32</v>
      </c>
      <c r="CK3" s="11">
        <v>33</v>
      </c>
      <c r="CL3" s="11">
        <v>34</v>
      </c>
      <c r="CM3" s="11">
        <v>35</v>
      </c>
      <c r="CN3" s="11">
        <v>36</v>
      </c>
      <c r="CO3" s="11">
        <v>37</v>
      </c>
      <c r="CP3" s="11">
        <v>38</v>
      </c>
      <c r="CQ3" s="11">
        <v>39</v>
      </c>
      <c r="CR3" s="11">
        <v>40</v>
      </c>
      <c r="CS3" s="11">
        <v>41</v>
      </c>
      <c r="CT3" s="11">
        <v>42</v>
      </c>
      <c r="CU3" s="11">
        <v>43</v>
      </c>
      <c r="CV3" s="11">
        <v>44</v>
      </c>
      <c r="CW3" s="11">
        <v>45</v>
      </c>
      <c r="CX3" s="11">
        <v>46</v>
      </c>
      <c r="CY3" s="11">
        <v>47</v>
      </c>
      <c r="CZ3" s="11">
        <v>48</v>
      </c>
      <c r="DA3" s="11">
        <v>49</v>
      </c>
      <c r="DB3" s="11">
        <v>50</v>
      </c>
      <c r="DC3" s="11">
        <v>51</v>
      </c>
      <c r="DD3" s="11">
        <v>52</v>
      </c>
      <c r="DE3" s="11">
        <v>53</v>
      </c>
      <c r="DF3" s="11">
        <v>54</v>
      </c>
      <c r="DG3" s="11">
        <v>55</v>
      </c>
      <c r="DH3" s="11">
        <v>56</v>
      </c>
      <c r="DI3" s="11">
        <v>57</v>
      </c>
      <c r="DJ3" s="11">
        <v>58</v>
      </c>
      <c r="DK3" s="11">
        <v>59</v>
      </c>
      <c r="DL3" s="11">
        <v>60</v>
      </c>
      <c r="DM3" s="11">
        <v>61</v>
      </c>
      <c r="DN3" s="11">
        <v>62</v>
      </c>
      <c r="DO3" s="11">
        <v>63</v>
      </c>
      <c r="DP3" s="11">
        <v>64</v>
      </c>
      <c r="DQ3" s="11">
        <v>65</v>
      </c>
      <c r="DR3" s="11">
        <v>66</v>
      </c>
      <c r="DS3" s="11">
        <v>67</v>
      </c>
      <c r="DT3" s="11">
        <v>68</v>
      </c>
      <c r="DU3" s="11">
        <v>69</v>
      </c>
      <c r="DV3" s="11">
        <v>70</v>
      </c>
      <c r="DW3" s="11">
        <v>71</v>
      </c>
      <c r="DX3" s="11">
        <v>72</v>
      </c>
      <c r="DY3" s="11">
        <v>73</v>
      </c>
      <c r="DZ3" s="11">
        <v>74</v>
      </c>
      <c r="EA3" s="11">
        <v>75</v>
      </c>
      <c r="EB3" s="11">
        <v>76</v>
      </c>
      <c r="EC3" s="11">
        <v>77</v>
      </c>
      <c r="ED3" s="11">
        <v>78</v>
      </c>
      <c r="EE3" s="11">
        <v>79</v>
      </c>
      <c r="EF3" s="11">
        <v>80</v>
      </c>
      <c r="EG3" s="11">
        <v>81</v>
      </c>
      <c r="EH3" s="11">
        <v>82</v>
      </c>
      <c r="EI3" s="11">
        <v>83</v>
      </c>
      <c r="EJ3" s="11">
        <v>84</v>
      </c>
      <c r="EK3" s="11">
        <v>85</v>
      </c>
      <c r="EL3" s="11">
        <v>86</v>
      </c>
      <c r="EM3" s="11">
        <v>87</v>
      </c>
      <c r="EN3" s="11">
        <v>88</v>
      </c>
      <c r="EO3" s="11">
        <v>89</v>
      </c>
      <c r="EP3" s="11">
        <v>90</v>
      </c>
      <c r="EQ3" s="11">
        <v>91</v>
      </c>
      <c r="ER3" s="11">
        <v>92</v>
      </c>
      <c r="ES3" s="11">
        <v>93</v>
      </c>
      <c r="ET3" s="11">
        <v>94</v>
      </c>
      <c r="EU3" s="11">
        <v>95</v>
      </c>
      <c r="EV3" s="11">
        <v>96</v>
      </c>
      <c r="EW3" s="11">
        <v>97</v>
      </c>
      <c r="EX3" s="11">
        <v>98</v>
      </c>
      <c r="EY3" s="11">
        <v>99</v>
      </c>
      <c r="EZ3" s="11">
        <v>100</v>
      </c>
      <c r="FA3" s="11">
        <v>101</v>
      </c>
      <c r="FB3" s="11">
        <v>102</v>
      </c>
      <c r="FC3" s="11">
        <v>103</v>
      </c>
      <c r="FD3" s="11">
        <v>104</v>
      </c>
      <c r="FE3" s="11">
        <v>105</v>
      </c>
      <c r="FF3" s="11">
        <v>106</v>
      </c>
      <c r="FG3" s="11">
        <v>107</v>
      </c>
      <c r="FH3" s="11">
        <v>108</v>
      </c>
      <c r="FI3" s="11">
        <v>109</v>
      </c>
      <c r="FJ3" s="11">
        <v>110</v>
      </c>
      <c r="FK3" s="11">
        <v>111</v>
      </c>
      <c r="FL3" s="11">
        <v>112</v>
      </c>
      <c r="FM3" s="11">
        <v>113</v>
      </c>
      <c r="FN3" s="11">
        <v>114</v>
      </c>
      <c r="FO3" s="11">
        <v>115</v>
      </c>
      <c r="FP3" s="11">
        <v>116</v>
      </c>
      <c r="FQ3" s="11">
        <v>117</v>
      </c>
      <c r="FR3" s="11">
        <v>118</v>
      </c>
      <c r="FS3" s="11">
        <v>119</v>
      </c>
      <c r="FT3" s="11">
        <v>120</v>
      </c>
      <c r="FU3" s="11">
        <v>121</v>
      </c>
      <c r="FV3" s="11">
        <v>122</v>
      </c>
      <c r="FW3" s="11">
        <v>123</v>
      </c>
      <c r="FX3" s="11">
        <v>124</v>
      </c>
      <c r="FY3" s="11">
        <v>125</v>
      </c>
      <c r="FZ3" s="11">
        <v>126</v>
      </c>
      <c r="GA3" s="11">
        <v>127</v>
      </c>
      <c r="GB3" s="11">
        <v>128</v>
      </c>
      <c r="GC3" s="11">
        <v>129</v>
      </c>
      <c r="GD3" s="11">
        <v>130</v>
      </c>
      <c r="GE3" s="11">
        <v>131</v>
      </c>
      <c r="GF3" s="11">
        <v>132</v>
      </c>
      <c r="GG3" s="11">
        <v>133</v>
      </c>
      <c r="GH3" s="11">
        <v>134</v>
      </c>
      <c r="GI3" s="11">
        <v>135</v>
      </c>
      <c r="GJ3" s="11">
        <v>136</v>
      </c>
      <c r="GK3" s="11">
        <v>137</v>
      </c>
      <c r="GL3" s="11">
        <v>138</v>
      </c>
      <c r="GM3" s="11">
        <v>139</v>
      </c>
      <c r="GN3" s="11">
        <v>140</v>
      </c>
      <c r="GO3" s="11">
        <v>141</v>
      </c>
      <c r="GP3" s="11">
        <v>142</v>
      </c>
      <c r="GQ3" s="11">
        <v>143</v>
      </c>
      <c r="GR3" s="11">
        <v>144</v>
      </c>
      <c r="GS3" s="11">
        <v>145</v>
      </c>
      <c r="GT3" s="11">
        <v>146</v>
      </c>
      <c r="GU3" s="11">
        <v>147</v>
      </c>
      <c r="GV3" s="11">
        <v>148</v>
      </c>
      <c r="GW3" s="11">
        <v>149</v>
      </c>
      <c r="GX3" s="11">
        <v>150</v>
      </c>
      <c r="GY3" s="11">
        <v>151</v>
      </c>
      <c r="GZ3" s="11">
        <v>152</v>
      </c>
      <c r="HA3" s="11">
        <v>153</v>
      </c>
      <c r="HB3" s="11">
        <v>154</v>
      </c>
    </row>
    <row r="4" spans="1:394" x14ac:dyDescent="0.4">
      <c r="A4" s="2">
        <v>1</v>
      </c>
      <c r="B4" s="2">
        <v>11.2</v>
      </c>
      <c r="C4" s="2">
        <v>39.04</v>
      </c>
      <c r="D4" s="2">
        <v>100</v>
      </c>
      <c r="E4" s="2">
        <v>0.34</v>
      </c>
      <c r="F4" s="2">
        <v>5</v>
      </c>
      <c r="G4" s="2">
        <v>0.02</v>
      </c>
      <c r="H4" s="2">
        <v>30.9</v>
      </c>
      <c r="I4" s="2">
        <v>0.5</v>
      </c>
      <c r="J4" s="2">
        <v>0.5</v>
      </c>
      <c r="K4" s="2">
        <v>14</v>
      </c>
      <c r="L4" s="2">
        <v>93</v>
      </c>
      <c r="M4" s="2">
        <v>125</v>
      </c>
      <c r="N4" s="2">
        <v>12</v>
      </c>
      <c r="O4" s="2">
        <v>2</v>
      </c>
      <c r="P4" s="2">
        <v>2</v>
      </c>
      <c r="Q4" s="2">
        <v>104.9</v>
      </c>
      <c r="R4" s="2">
        <v>570</v>
      </c>
      <c r="S4" s="2">
        <v>0</v>
      </c>
      <c r="T4" s="2">
        <v>0</v>
      </c>
      <c r="U4" s="2">
        <v>0</v>
      </c>
      <c r="V4" s="2">
        <v>12</v>
      </c>
      <c r="W4" s="2">
        <v>1</v>
      </c>
      <c r="X4" s="2">
        <v>1</v>
      </c>
      <c r="Y4" s="2">
        <v>2870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1"/>
      <c r="AP4" s="1"/>
      <c r="AQ4" s="1"/>
      <c r="AT4" s="10"/>
      <c r="AU4" s="10" t="s">
        <v>39</v>
      </c>
      <c r="AV4" s="7" t="s">
        <v>33</v>
      </c>
      <c r="AZ4" s="11"/>
      <c r="BA4" s="11">
        <v>2</v>
      </c>
      <c r="BB4" s="11">
        <f t="shared" ref="BB4:BB67" ca="1" si="0">OFFSET($A$11,ROW()-3,($AX$2-1)*5+$AY$2-1)</f>
        <v>5.5454299999999996E-7</v>
      </c>
      <c r="BD4" s="14">
        <v>1</v>
      </c>
      <c r="BE4" s="15">
        <f ca="1">OFFSET($BB$3,(BE$3*12-12)+ROW()-4,0)</f>
        <v>-3.4134900000000002E-6</v>
      </c>
      <c r="BF4" s="15">
        <f t="shared" ref="BF4:DQ7" ca="1" si="1">OFFSET($BB$3,(BF$3*12-12)+ROW()-4,0)</f>
        <v>-3.56788E-6</v>
      </c>
      <c r="BG4" s="15">
        <f t="shared" ca="1" si="1"/>
        <v>-3.7529300000000001E-6</v>
      </c>
      <c r="BH4" s="15">
        <f t="shared" ca="1" si="1"/>
        <v>-3.9095700000000002E-6</v>
      </c>
      <c r="BI4" s="15">
        <f t="shared" ca="1" si="1"/>
        <v>-4.15753E-6</v>
      </c>
      <c r="BJ4" s="15">
        <f t="shared" ca="1" si="1"/>
        <v>-4.2452700000000003E-6</v>
      </c>
      <c r="BK4" s="15">
        <f t="shared" ca="1" si="1"/>
        <v>-4.1794299999999997E-6</v>
      </c>
      <c r="BL4" s="15">
        <f t="shared" ca="1" si="1"/>
        <v>-4.30565E-6</v>
      </c>
      <c r="BM4" s="15">
        <f t="shared" ca="1" si="1"/>
        <v>-4.43924E-6</v>
      </c>
      <c r="BN4" s="15">
        <f t="shared" ca="1" si="1"/>
        <v>-4.5110499999999998E-6</v>
      </c>
      <c r="BO4" s="15">
        <f t="shared" ca="1" si="1"/>
        <v>-4.4533399999999996E-6</v>
      </c>
      <c r="BP4" s="15">
        <f t="shared" ca="1" si="1"/>
        <v>-4.4850799999999999E-6</v>
      </c>
      <c r="BQ4" s="15">
        <f t="shared" ca="1" si="1"/>
        <v>-4.5279700000000001E-6</v>
      </c>
      <c r="BR4" s="15">
        <f t="shared" ca="1" si="1"/>
        <v>-4.5836100000000003E-6</v>
      </c>
      <c r="BS4" s="15">
        <f t="shared" ca="1" si="1"/>
        <v>-3.2416E-6</v>
      </c>
      <c r="BT4" s="15">
        <f t="shared" ca="1" si="1"/>
        <v>-3.4969400000000002E-6</v>
      </c>
      <c r="BU4" s="15">
        <f t="shared" ca="1" si="1"/>
        <v>-3.6470699999999998E-6</v>
      </c>
      <c r="BV4" s="15">
        <f t="shared" ca="1" si="1"/>
        <v>-3.8361399999999998E-6</v>
      </c>
      <c r="BW4" s="15">
        <f t="shared" ca="1" si="1"/>
        <v>-4.0061399999999999E-6</v>
      </c>
      <c r="BX4" s="15">
        <f t="shared" ca="1" si="1"/>
        <v>-4.1088299999999999E-6</v>
      </c>
      <c r="BY4" s="15">
        <f t="shared" ca="1" si="1"/>
        <v>-4.1373899999999997E-6</v>
      </c>
      <c r="BZ4" s="15">
        <f t="shared" ca="1" si="1"/>
        <v>-4.30163E-6</v>
      </c>
      <c r="CA4" s="15">
        <f t="shared" ca="1" si="1"/>
        <v>-4.2754800000000003E-6</v>
      </c>
      <c r="CB4" s="15">
        <f t="shared" ca="1" si="1"/>
        <v>-4.3059499999999998E-6</v>
      </c>
      <c r="CC4" s="15">
        <f t="shared" ca="1" si="1"/>
        <v>-4.4932200000000002E-6</v>
      </c>
      <c r="CD4" s="15">
        <f t="shared" ca="1" si="1"/>
        <v>-4.4571699999999999E-6</v>
      </c>
      <c r="CE4" s="15">
        <f t="shared" ca="1" si="1"/>
        <v>-4.3921800000000004E-6</v>
      </c>
      <c r="CF4" s="15">
        <f t="shared" ca="1" si="1"/>
        <v>-4.5470300000000002E-6</v>
      </c>
      <c r="CG4" s="15">
        <f t="shared" ca="1" si="1"/>
        <v>-3.1759299999999999E-6</v>
      </c>
      <c r="CH4" s="15">
        <f t="shared" ca="1" si="1"/>
        <v>-3.2992399999999999E-6</v>
      </c>
      <c r="CI4" s="15">
        <f t="shared" ca="1" si="1"/>
        <v>-3.4716100000000002E-6</v>
      </c>
      <c r="CJ4" s="15">
        <f t="shared" ca="1" si="1"/>
        <v>-3.6455399999999999E-6</v>
      </c>
      <c r="CK4" s="15">
        <f t="shared" ca="1" si="1"/>
        <v>-3.8142900000000002E-6</v>
      </c>
      <c r="CL4" s="15">
        <f t="shared" ca="1" si="1"/>
        <v>-3.8677799999999999E-6</v>
      </c>
      <c r="CM4" s="15">
        <f t="shared" ca="1" si="1"/>
        <v>-4.0164299999999998E-6</v>
      </c>
      <c r="CN4" s="15">
        <f t="shared" ca="1" si="1"/>
        <v>-4.0534699999999998E-6</v>
      </c>
      <c r="CO4" s="15">
        <f t="shared" ca="1" si="1"/>
        <v>-4.1789599999999999E-6</v>
      </c>
      <c r="CP4" s="15">
        <f t="shared" ca="1" si="1"/>
        <v>-4.3331400000000003E-6</v>
      </c>
      <c r="CQ4" s="15">
        <f t="shared" ca="1" si="1"/>
        <v>-4.4746899999999998E-6</v>
      </c>
      <c r="CR4" s="15">
        <f t="shared" ca="1" si="1"/>
        <v>-4.3684800000000001E-6</v>
      </c>
      <c r="CS4" s="15">
        <f t="shared" ca="1" si="1"/>
        <v>-4.3471500000000004E-6</v>
      </c>
      <c r="CT4" s="15">
        <f t="shared" ca="1" si="1"/>
        <v>-4.5019299999999996E-6</v>
      </c>
      <c r="CU4" s="15">
        <f t="shared" ca="1" si="1"/>
        <v>-2.8565800000000002E-6</v>
      </c>
      <c r="CV4" s="15">
        <f t="shared" ca="1" si="1"/>
        <v>-3.0970900000000001E-6</v>
      </c>
      <c r="CW4" s="15">
        <f t="shared" ca="1" si="1"/>
        <v>-3.2222100000000001E-6</v>
      </c>
      <c r="CX4" s="15">
        <f t="shared" ca="1" si="1"/>
        <v>-3.4029800000000002E-6</v>
      </c>
      <c r="CY4" s="15">
        <f t="shared" ca="1" si="1"/>
        <v>-3.5332299999999999E-6</v>
      </c>
      <c r="CZ4" s="15">
        <f t="shared" ca="1" si="1"/>
        <v>-3.69099E-6</v>
      </c>
      <c r="DA4" s="15">
        <f t="shared" ca="1" si="1"/>
        <v>-3.7191000000000001E-6</v>
      </c>
      <c r="DB4" s="15">
        <f t="shared" ca="1" si="1"/>
        <v>-3.8985799999999997E-6</v>
      </c>
      <c r="DC4" s="15">
        <f t="shared" ca="1" si="1"/>
        <v>-4.0445699999999998E-6</v>
      </c>
      <c r="DD4" s="15">
        <f t="shared" ca="1" si="1"/>
        <v>-4.1272199999999998E-6</v>
      </c>
      <c r="DE4" s="15">
        <f t="shared" ca="1" si="1"/>
        <v>-4.0866E-6</v>
      </c>
      <c r="DF4" s="15">
        <f t="shared" ca="1" si="1"/>
        <v>-4.1954800000000002E-6</v>
      </c>
      <c r="DG4" s="15">
        <f t="shared" ca="1" si="1"/>
        <v>-4.1950700000000003E-6</v>
      </c>
      <c r="DH4" s="15">
        <f t="shared" ca="1" si="1"/>
        <v>-4.2538400000000001E-6</v>
      </c>
      <c r="DI4" s="15">
        <f t="shared" ca="1" si="1"/>
        <v>-2.6445299999999998E-6</v>
      </c>
      <c r="DJ4" s="15">
        <f t="shared" ca="1" si="1"/>
        <v>-2.73624E-6</v>
      </c>
      <c r="DK4" s="15">
        <f t="shared" ca="1" si="1"/>
        <v>-2.9000799999999999E-6</v>
      </c>
      <c r="DL4" s="15">
        <f t="shared" ca="1" si="1"/>
        <v>-3.1814999999999999E-6</v>
      </c>
      <c r="DM4" s="15">
        <f t="shared" ca="1" si="1"/>
        <v>-3.2637300000000002E-6</v>
      </c>
      <c r="DN4" s="15">
        <f t="shared" ca="1" si="1"/>
        <v>-3.5040299999999998E-6</v>
      </c>
      <c r="DO4" s="15">
        <f t="shared" ca="1" si="1"/>
        <v>-3.5342099999999998E-6</v>
      </c>
      <c r="DP4" s="15">
        <f t="shared" ca="1" si="1"/>
        <v>-3.6299900000000001E-6</v>
      </c>
      <c r="DQ4" s="15">
        <f t="shared" ca="1" si="1"/>
        <v>-3.7938800000000001E-6</v>
      </c>
      <c r="DR4" s="15">
        <f t="shared" ref="DR4:GC7" ca="1" si="2">OFFSET($BB$3,(DR$3*12-12)+ROW()-4,0)</f>
        <v>-3.8886299999999999E-6</v>
      </c>
      <c r="DS4" s="15">
        <f t="shared" ca="1" si="2"/>
        <v>-3.9263300000000004E-6</v>
      </c>
      <c r="DT4" s="15">
        <f t="shared" ca="1" si="2"/>
        <v>-3.9925000000000003E-6</v>
      </c>
      <c r="DU4" s="15">
        <f t="shared" ca="1" si="2"/>
        <v>-3.9996200000000003E-6</v>
      </c>
      <c r="DV4" s="15">
        <f t="shared" ca="1" si="2"/>
        <v>-4.1474299999999999E-6</v>
      </c>
      <c r="DW4" s="15">
        <f t="shared" ca="1" si="2"/>
        <v>-2.3526799999999998E-6</v>
      </c>
      <c r="DX4" s="15">
        <f t="shared" ca="1" si="2"/>
        <v>-2.4630899999999999E-6</v>
      </c>
      <c r="DY4" s="15">
        <f t="shared" ca="1" si="2"/>
        <v>-2.7294300000000001E-6</v>
      </c>
      <c r="DZ4" s="15">
        <f t="shared" ca="1" si="2"/>
        <v>-2.8353499999999999E-6</v>
      </c>
      <c r="EA4" s="15">
        <f t="shared" ca="1" si="2"/>
        <v>-2.9666399999999999E-6</v>
      </c>
      <c r="EB4" s="15">
        <f t="shared" ca="1" si="2"/>
        <v>-3.12406E-6</v>
      </c>
      <c r="EC4" s="15">
        <f t="shared" ca="1" si="2"/>
        <v>-3.2489599999999999E-6</v>
      </c>
      <c r="ED4" s="15">
        <f t="shared" ca="1" si="2"/>
        <v>-3.3912400000000001E-6</v>
      </c>
      <c r="EE4" s="15">
        <f t="shared" ca="1" si="2"/>
        <v>-3.4137099999999999E-6</v>
      </c>
      <c r="EF4" s="15">
        <f t="shared" ca="1" si="2"/>
        <v>-3.6061099999999999E-6</v>
      </c>
      <c r="EG4" s="15">
        <f t="shared" ca="1" si="2"/>
        <v>-3.7370599999999999E-6</v>
      </c>
      <c r="EH4" s="15">
        <f t="shared" ca="1" si="2"/>
        <v>-3.6068299999999999E-6</v>
      </c>
      <c r="EI4" s="15">
        <f t="shared" ca="1" si="2"/>
        <v>-3.7992E-6</v>
      </c>
      <c r="EJ4" s="15">
        <f t="shared" ca="1" si="2"/>
        <v>-3.9649099999999998E-6</v>
      </c>
      <c r="EK4" s="15">
        <f t="shared" ca="1" si="2"/>
        <v>-2.01576E-6</v>
      </c>
      <c r="EL4" s="15">
        <f t="shared" ca="1" si="2"/>
        <v>-2.1696700000000002E-6</v>
      </c>
      <c r="EM4" s="15">
        <f t="shared" ca="1" si="2"/>
        <v>-2.30494E-6</v>
      </c>
      <c r="EN4" s="15">
        <f t="shared" ca="1" si="2"/>
        <v>-2.4568899999999999E-6</v>
      </c>
      <c r="EO4" s="15">
        <f t="shared" ca="1" si="2"/>
        <v>-2.6647399999999999E-6</v>
      </c>
      <c r="EP4" s="15">
        <f t="shared" ca="1" si="2"/>
        <v>-2.8442799999999999E-6</v>
      </c>
      <c r="EQ4" s="15">
        <f t="shared" ca="1" si="2"/>
        <v>-3.0415200000000001E-6</v>
      </c>
      <c r="ER4" s="15">
        <f t="shared" ca="1" si="2"/>
        <v>-3.04133E-6</v>
      </c>
      <c r="ES4" s="15">
        <f t="shared" ca="1" si="2"/>
        <v>-3.15987E-6</v>
      </c>
      <c r="ET4" s="15">
        <f t="shared" ca="1" si="2"/>
        <v>-3.3458499999999999E-6</v>
      </c>
      <c r="EU4" s="15">
        <f t="shared" ca="1" si="2"/>
        <v>-3.4941600000000001E-6</v>
      </c>
      <c r="EV4" s="15">
        <f t="shared" ca="1" si="2"/>
        <v>-3.6058299999999998E-6</v>
      </c>
      <c r="EW4" s="15">
        <f t="shared" ca="1" si="2"/>
        <v>-3.59419E-6</v>
      </c>
      <c r="EX4" s="15">
        <f t="shared" ca="1" si="2"/>
        <v>-3.6340799999999999E-6</v>
      </c>
      <c r="EY4" s="15">
        <f t="shared" ca="1" si="2"/>
        <v>-1.6861E-6</v>
      </c>
      <c r="EZ4" s="15">
        <f t="shared" ca="1" si="2"/>
        <v>-1.8194399999999999E-6</v>
      </c>
      <c r="FA4" s="15">
        <f t="shared" ca="1" si="2"/>
        <v>-1.9330700000000002E-6</v>
      </c>
      <c r="FB4" s="15">
        <f t="shared" ca="1" si="2"/>
        <v>-2.2309699999999999E-6</v>
      </c>
      <c r="FC4" s="15">
        <f t="shared" ca="1" si="2"/>
        <v>-2.2939300000000002E-6</v>
      </c>
      <c r="FD4" s="15">
        <f t="shared" ca="1" si="2"/>
        <v>-2.53901E-6</v>
      </c>
      <c r="FE4" s="15">
        <f t="shared" ca="1" si="2"/>
        <v>-2.69322E-6</v>
      </c>
      <c r="FF4" s="15">
        <f t="shared" ca="1" si="2"/>
        <v>-2.7846599999999999E-6</v>
      </c>
      <c r="FG4" s="15">
        <f t="shared" ca="1" si="2"/>
        <v>-2.8450400000000001E-6</v>
      </c>
      <c r="FH4" s="15">
        <f t="shared" ca="1" si="2"/>
        <v>-3.0837799999999999E-6</v>
      </c>
      <c r="FI4" s="15">
        <f t="shared" ca="1" si="2"/>
        <v>-3.2775899999999999E-6</v>
      </c>
      <c r="FJ4" s="15">
        <f t="shared" ca="1" si="2"/>
        <v>-3.2958599999999998E-6</v>
      </c>
      <c r="FK4" s="15">
        <f t="shared" ca="1" si="2"/>
        <v>-3.2836600000000002E-6</v>
      </c>
      <c r="FL4" s="15">
        <f t="shared" ca="1" si="2"/>
        <v>-3.5306699999999999E-6</v>
      </c>
      <c r="FM4" s="15">
        <f t="shared" ca="1" si="2"/>
        <v>-1.32546E-6</v>
      </c>
      <c r="FN4" s="15">
        <f t="shared" ca="1" si="2"/>
        <v>-1.4973499999999999E-6</v>
      </c>
      <c r="FO4" s="15">
        <f t="shared" ca="1" si="2"/>
        <v>-1.6559399999999999E-6</v>
      </c>
      <c r="FP4" s="15">
        <f t="shared" ca="1" si="2"/>
        <v>-1.8274300000000001E-6</v>
      </c>
      <c r="FQ4" s="15">
        <f t="shared" ca="1" si="2"/>
        <v>-1.9710700000000001E-6</v>
      </c>
      <c r="FR4" s="15">
        <f t="shared" ca="1" si="2"/>
        <v>-2.2023000000000001E-6</v>
      </c>
      <c r="FS4" s="15">
        <f t="shared" ca="1" si="2"/>
        <v>-2.38322E-6</v>
      </c>
      <c r="FT4" s="15">
        <f t="shared" ca="1" si="2"/>
        <v>-2.4107000000000001E-6</v>
      </c>
      <c r="FU4" s="15">
        <f t="shared" ca="1" si="2"/>
        <v>-2.5042600000000001E-6</v>
      </c>
      <c r="FV4" s="15">
        <f t="shared" ca="1" si="2"/>
        <v>-2.7414799999999998E-6</v>
      </c>
      <c r="FW4" s="15">
        <f t="shared" ca="1" si="2"/>
        <v>-2.9653100000000001E-6</v>
      </c>
      <c r="FX4" s="15">
        <f t="shared" ca="1" si="2"/>
        <v>-2.9396000000000002E-6</v>
      </c>
      <c r="FY4" s="15">
        <f t="shared" ca="1" si="2"/>
        <v>-3.0295299999999999E-6</v>
      </c>
      <c r="FZ4" s="15">
        <f t="shared" ca="1" si="2"/>
        <v>-3.1973299999999998E-6</v>
      </c>
      <c r="GA4" s="15">
        <f t="shared" ca="1" si="2"/>
        <v>-1.00798E-6</v>
      </c>
      <c r="GB4" s="15">
        <f t="shared" ca="1" si="2"/>
        <v>-1.2468099999999999E-6</v>
      </c>
      <c r="GC4" s="15">
        <f t="shared" ca="1" si="2"/>
        <v>-1.36536E-6</v>
      </c>
      <c r="GD4" s="15">
        <f t="shared" ref="GD4:HB7" ca="1" si="3">OFFSET($BB$3,(GD$3*12-12)+ROW()-4,0)</f>
        <v>-1.44343E-6</v>
      </c>
      <c r="GE4" s="15">
        <f t="shared" ca="1" si="3"/>
        <v>-1.65354E-6</v>
      </c>
      <c r="GF4" s="15">
        <f t="shared" ca="1" si="3"/>
        <v>-1.84692E-6</v>
      </c>
      <c r="GG4" s="15">
        <f t="shared" ca="1" si="3"/>
        <v>-1.9997600000000001E-6</v>
      </c>
      <c r="GH4" s="15">
        <f t="shared" ca="1" si="3"/>
        <v>-2.1778499999999998E-6</v>
      </c>
      <c r="GI4" s="15">
        <f t="shared" ca="1" si="3"/>
        <v>-2.2989499999999998E-6</v>
      </c>
      <c r="GJ4" s="15">
        <f t="shared" ca="1" si="3"/>
        <v>-2.4261599999999999E-6</v>
      </c>
      <c r="GK4" s="15">
        <f t="shared" ca="1" si="3"/>
        <v>-2.5176499999999999E-6</v>
      </c>
      <c r="GL4" s="15">
        <f t="shared" ca="1" si="3"/>
        <v>-2.6422599999999998E-6</v>
      </c>
      <c r="GM4" s="15">
        <f t="shared" ca="1" si="3"/>
        <v>-2.8078099999999999E-6</v>
      </c>
      <c r="GN4" s="15">
        <f t="shared" ca="1" si="3"/>
        <v>-2.8092499999999998E-6</v>
      </c>
      <c r="GO4" s="15">
        <f t="shared" ca="1" si="3"/>
        <v>-7.9323799999999997E-7</v>
      </c>
      <c r="GP4" s="15">
        <f t="shared" ca="1" si="3"/>
        <v>-9.3116000000000003E-7</v>
      </c>
      <c r="GQ4" s="15">
        <f t="shared" ca="1" si="3"/>
        <v>-1.04227E-6</v>
      </c>
      <c r="GR4" s="15">
        <f t="shared" ca="1" si="3"/>
        <v>-1.16203E-6</v>
      </c>
      <c r="GS4" s="15">
        <f t="shared" ca="1" si="3"/>
        <v>-1.3631600000000001E-6</v>
      </c>
      <c r="GT4" s="15">
        <f t="shared" ca="1" si="3"/>
        <v>-1.5736799999999999E-6</v>
      </c>
      <c r="GU4" s="15">
        <f t="shared" ca="1" si="3"/>
        <v>-1.69796E-6</v>
      </c>
      <c r="GV4" s="15">
        <f t="shared" ca="1" si="3"/>
        <v>-1.83303E-6</v>
      </c>
      <c r="GW4" s="15">
        <f t="shared" ca="1" si="3"/>
        <v>-2.0082499999999998E-6</v>
      </c>
      <c r="GX4" s="15">
        <f t="shared" ca="1" si="3"/>
        <v>-2.1875400000000001E-6</v>
      </c>
      <c r="GY4" s="15">
        <f t="shared" ca="1" si="3"/>
        <v>-2.3318400000000001E-6</v>
      </c>
      <c r="GZ4" s="15">
        <f t="shared" ca="1" si="3"/>
        <v>-2.4648300000000001E-6</v>
      </c>
      <c r="HA4" s="15">
        <f t="shared" ca="1" si="3"/>
        <v>-2.5158999999999999E-6</v>
      </c>
      <c r="HB4" s="15">
        <f t="shared" ca="1" si="3"/>
        <v>-2.6661499999999999E-6</v>
      </c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</row>
    <row r="5" spans="1:394" x14ac:dyDescent="0.4">
      <c r="A5" s="2">
        <v>1</v>
      </c>
      <c r="B5" s="2">
        <v>10.3</v>
      </c>
      <c r="C5" s="2">
        <v>56.825000000000003</v>
      </c>
      <c r="D5" s="2">
        <v>100</v>
      </c>
      <c r="E5" s="2">
        <v>0.24</v>
      </c>
      <c r="F5" s="2">
        <v>4.9000000000000004</v>
      </c>
      <c r="G5" s="2">
        <v>1.7899999999999999E-2</v>
      </c>
      <c r="H5" s="2">
        <v>31.1</v>
      </c>
      <c r="I5" s="2">
        <v>1</v>
      </c>
      <c r="J5" s="2">
        <v>1</v>
      </c>
      <c r="K5" s="2">
        <v>16</v>
      </c>
      <c r="L5" s="2">
        <v>69</v>
      </c>
      <c r="M5" s="2">
        <v>125</v>
      </c>
      <c r="N5" s="2">
        <v>12</v>
      </c>
      <c r="O5" s="2">
        <v>2</v>
      </c>
      <c r="P5" s="2">
        <v>2</v>
      </c>
      <c r="Q5" s="2">
        <v>52.7</v>
      </c>
      <c r="R5" s="2">
        <v>2933</v>
      </c>
      <c r="S5" s="2">
        <v>160000</v>
      </c>
      <c r="T5" s="2">
        <v>0</v>
      </c>
      <c r="U5" s="2">
        <v>0</v>
      </c>
      <c r="V5" s="2">
        <v>12</v>
      </c>
      <c r="W5" s="2">
        <v>1</v>
      </c>
      <c r="X5" s="2">
        <v>1</v>
      </c>
      <c r="Y5" s="2">
        <v>1575</v>
      </c>
      <c r="Z5" s="2">
        <v>2933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1"/>
      <c r="AP5" s="1"/>
      <c r="AQ5" s="1"/>
      <c r="AT5" s="9"/>
      <c r="AU5" s="9" t="s">
        <v>40</v>
      </c>
      <c r="AV5" s="6" t="s">
        <v>16</v>
      </c>
      <c r="AZ5" s="11"/>
      <c r="BA5" s="11">
        <v>3</v>
      </c>
      <c r="BB5" s="11">
        <f t="shared" ca="1" si="0"/>
        <v>-2.7115900000000002E-6</v>
      </c>
      <c r="BD5" s="14">
        <v>2</v>
      </c>
      <c r="BE5" s="15">
        <f t="shared" ref="BE5:BT15" ca="1" si="4">OFFSET($BB$3,(BE$3*12-12)+ROW()-4,0)</f>
        <v>5.5454299999999996E-7</v>
      </c>
      <c r="BF5" s="15">
        <f t="shared" ca="1" si="1"/>
        <v>9.5527499999999993E-7</v>
      </c>
      <c r="BG5" s="15">
        <f t="shared" ca="1" si="1"/>
        <v>1.3920200000000001E-6</v>
      </c>
      <c r="BH5" s="15">
        <f t="shared" ca="1" si="1"/>
        <v>1.7720900000000001E-6</v>
      </c>
      <c r="BI5" s="15">
        <f t="shared" ca="1" si="1"/>
        <v>2.3090299999999998E-6</v>
      </c>
      <c r="BJ5" s="15">
        <f t="shared" ca="1" si="1"/>
        <v>2.78816E-6</v>
      </c>
      <c r="BK5" s="15">
        <f t="shared" ca="1" si="1"/>
        <v>3.4223299999999998E-6</v>
      </c>
      <c r="BL5" s="15">
        <f t="shared" ca="1" si="1"/>
        <v>4.17608E-6</v>
      </c>
      <c r="BM5" s="15">
        <f t="shared" ca="1" si="1"/>
        <v>4.8598800000000001E-6</v>
      </c>
      <c r="BN5" s="15">
        <f t="shared" ca="1" si="1"/>
        <v>5.5680599999999998E-6</v>
      </c>
      <c r="BO5" s="15">
        <f t="shared" ca="1" si="1"/>
        <v>6.3224900000000002E-6</v>
      </c>
      <c r="BP5" s="15">
        <f t="shared" ca="1" si="1"/>
        <v>7.4092500000000003E-6</v>
      </c>
      <c r="BQ5" s="15">
        <f t="shared" ca="1" si="1"/>
        <v>8.43762E-6</v>
      </c>
      <c r="BR5" s="15">
        <f t="shared" ca="1" si="1"/>
        <v>9.4027799999999994E-6</v>
      </c>
      <c r="BS5" s="15">
        <f t="shared" ca="1" si="1"/>
        <v>7.1233800000000004E-7</v>
      </c>
      <c r="BT5" s="15">
        <f t="shared" ca="1" si="1"/>
        <v>1.1936999999999999E-6</v>
      </c>
      <c r="BU5" s="15">
        <f t="shared" ca="1" si="1"/>
        <v>1.55497E-6</v>
      </c>
      <c r="BV5" s="15">
        <f t="shared" ca="1" si="1"/>
        <v>1.9159499999999998E-6</v>
      </c>
      <c r="BW5" s="15">
        <f t="shared" ca="1" si="1"/>
        <v>2.5741999999999998E-6</v>
      </c>
      <c r="BX5" s="15">
        <f t="shared" ca="1" si="1"/>
        <v>3.1109300000000001E-6</v>
      </c>
      <c r="BY5" s="15">
        <f t="shared" ca="1" si="1"/>
        <v>3.76597E-6</v>
      </c>
      <c r="BZ5" s="15">
        <f t="shared" ca="1" si="1"/>
        <v>4.4390799999999999E-6</v>
      </c>
      <c r="CA5" s="15">
        <f t="shared" ca="1" si="1"/>
        <v>5.1410700000000002E-6</v>
      </c>
      <c r="CB5" s="15">
        <f t="shared" ca="1" si="1"/>
        <v>5.9347199999999998E-6</v>
      </c>
      <c r="CC5" s="15">
        <f t="shared" ca="1" si="1"/>
        <v>6.8317899999999997E-6</v>
      </c>
      <c r="CD5" s="15">
        <f t="shared" ca="1" si="1"/>
        <v>7.7177500000000008E-6</v>
      </c>
      <c r="CE5" s="15">
        <f t="shared" ca="1" si="1"/>
        <v>8.7716099999999999E-6</v>
      </c>
      <c r="CF5" s="15">
        <f t="shared" ca="1" si="1"/>
        <v>9.6817200000000005E-6</v>
      </c>
      <c r="CG5" s="15">
        <f t="shared" ca="1" si="1"/>
        <v>8.5542800000000003E-7</v>
      </c>
      <c r="CH5" s="15">
        <f t="shared" ca="1" si="1"/>
        <v>1.2579799999999999E-6</v>
      </c>
      <c r="CI5" s="15">
        <f t="shared" ca="1" si="1"/>
        <v>1.68003E-6</v>
      </c>
      <c r="CJ5" s="15">
        <f t="shared" ca="1" si="1"/>
        <v>2.0583100000000001E-6</v>
      </c>
      <c r="CK5" s="15">
        <f t="shared" ca="1" si="1"/>
        <v>2.6815699999999999E-6</v>
      </c>
      <c r="CL5" s="15">
        <f t="shared" ca="1" si="1"/>
        <v>3.1886299999999998E-6</v>
      </c>
      <c r="CM5" s="15">
        <f t="shared" ca="1" si="1"/>
        <v>3.8779300000000002E-6</v>
      </c>
      <c r="CN5" s="15">
        <f t="shared" ca="1" si="1"/>
        <v>4.5472999999999996E-6</v>
      </c>
      <c r="CO5" s="15">
        <f t="shared" ca="1" si="1"/>
        <v>5.4599500000000001E-6</v>
      </c>
      <c r="CP5" s="15">
        <f t="shared" ca="1" si="1"/>
        <v>6.1639999999999998E-6</v>
      </c>
      <c r="CQ5" s="15">
        <f t="shared" ca="1" si="1"/>
        <v>7.1139300000000002E-6</v>
      </c>
      <c r="CR5" s="15">
        <f t="shared" ca="1" si="1"/>
        <v>8.0760500000000004E-6</v>
      </c>
      <c r="CS5" s="15">
        <f t="shared" ca="1" si="1"/>
        <v>9.2075499999999996E-6</v>
      </c>
      <c r="CT5" s="15">
        <f t="shared" ca="1" si="1"/>
        <v>9.9775900000000001E-6</v>
      </c>
      <c r="CU5" s="15">
        <f t="shared" ca="1" si="1"/>
        <v>9.79312E-7</v>
      </c>
      <c r="CV5" s="15">
        <f t="shared" ca="1" si="1"/>
        <v>1.3348900000000001E-6</v>
      </c>
      <c r="CW5" s="15">
        <f t="shared" ca="1" si="1"/>
        <v>1.8437100000000001E-6</v>
      </c>
      <c r="CX5" s="15">
        <f t="shared" ca="1" si="1"/>
        <v>2.2471999999999998E-6</v>
      </c>
      <c r="CY5" s="15">
        <f t="shared" ca="1" si="1"/>
        <v>2.92893E-6</v>
      </c>
      <c r="CZ5" s="15">
        <f t="shared" ca="1" si="1"/>
        <v>3.5841900000000001E-6</v>
      </c>
      <c r="DA5" s="15">
        <f t="shared" ca="1" si="1"/>
        <v>4.1804400000000001E-6</v>
      </c>
      <c r="DB5" s="15">
        <f t="shared" ca="1" si="1"/>
        <v>4.9316700000000002E-6</v>
      </c>
      <c r="DC5" s="15">
        <f t="shared" ca="1" si="1"/>
        <v>5.7234699999999999E-6</v>
      </c>
      <c r="DD5" s="15">
        <f t="shared" ca="1" si="1"/>
        <v>6.4659799999999999E-6</v>
      </c>
      <c r="DE5" s="15">
        <f t="shared" ca="1" si="1"/>
        <v>7.3637499999999996E-6</v>
      </c>
      <c r="DF5" s="15">
        <f t="shared" ca="1" si="1"/>
        <v>8.3085199999999999E-6</v>
      </c>
      <c r="DG5" s="15">
        <f t="shared" ca="1" si="1"/>
        <v>9.4020200000000005E-6</v>
      </c>
      <c r="DH5" s="15">
        <f t="shared" ca="1" si="1"/>
        <v>1.04061E-5</v>
      </c>
      <c r="DI5" s="15">
        <f t="shared" ca="1" si="1"/>
        <v>1.08233E-6</v>
      </c>
      <c r="DJ5" s="15">
        <f t="shared" ca="1" si="1"/>
        <v>1.49298E-6</v>
      </c>
      <c r="DK5" s="15">
        <f t="shared" ca="1" si="1"/>
        <v>2.0592499999999998E-6</v>
      </c>
      <c r="DL5" s="15">
        <f t="shared" ca="1" si="1"/>
        <v>2.5266800000000002E-6</v>
      </c>
      <c r="DM5" s="15">
        <f t="shared" ca="1" si="1"/>
        <v>3.0749800000000001E-6</v>
      </c>
      <c r="DN5" s="15">
        <f t="shared" ca="1" si="1"/>
        <v>3.78088E-6</v>
      </c>
      <c r="DO5" s="15">
        <f t="shared" ca="1" si="1"/>
        <v>4.4344799999999999E-6</v>
      </c>
      <c r="DP5" s="15">
        <f t="shared" ca="1" si="1"/>
        <v>5.0875799999999997E-6</v>
      </c>
      <c r="DQ5" s="15">
        <f t="shared" ca="1" si="1"/>
        <v>5.9741799999999998E-6</v>
      </c>
      <c r="DR5" s="15">
        <f t="shared" ca="1" si="2"/>
        <v>6.7640300000000004E-6</v>
      </c>
      <c r="DS5" s="15">
        <f t="shared" ca="1" si="2"/>
        <v>7.7396800000000001E-6</v>
      </c>
      <c r="DT5" s="15">
        <f t="shared" ca="1" si="2"/>
        <v>8.6338000000000002E-6</v>
      </c>
      <c r="DU5" s="15">
        <f t="shared" ca="1" si="2"/>
        <v>9.8893300000000007E-6</v>
      </c>
      <c r="DV5" s="15">
        <f t="shared" ca="1" si="2"/>
        <v>1.0611199999999999E-5</v>
      </c>
      <c r="DW5" s="15">
        <f t="shared" ca="1" si="2"/>
        <v>1.2509E-6</v>
      </c>
      <c r="DX5" s="15">
        <f t="shared" ca="1" si="2"/>
        <v>1.7086700000000001E-6</v>
      </c>
      <c r="DY5" s="15">
        <f t="shared" ca="1" si="2"/>
        <v>2.1942399999999999E-6</v>
      </c>
      <c r="DZ5" s="15">
        <f t="shared" ca="1" si="2"/>
        <v>2.6835199999999999E-6</v>
      </c>
      <c r="EA5" s="15">
        <f t="shared" ca="1" si="2"/>
        <v>3.3547900000000002E-6</v>
      </c>
      <c r="EB5" s="15">
        <f t="shared" ca="1" si="2"/>
        <v>4.0098400000000004E-6</v>
      </c>
      <c r="EC5" s="15">
        <f t="shared" ca="1" si="2"/>
        <v>4.5668500000000002E-6</v>
      </c>
      <c r="ED5" s="15">
        <f t="shared" ca="1" si="2"/>
        <v>5.34848E-6</v>
      </c>
      <c r="EE5" s="15">
        <f t="shared" ca="1" si="2"/>
        <v>6.2643000000000003E-6</v>
      </c>
      <c r="EF5" s="15">
        <f t="shared" ca="1" si="2"/>
        <v>7.1811200000000003E-6</v>
      </c>
      <c r="EG5" s="15">
        <f t="shared" ca="1" si="2"/>
        <v>7.9383800000000004E-6</v>
      </c>
      <c r="EH5" s="15">
        <f t="shared" ca="1" si="2"/>
        <v>8.9247999999999997E-6</v>
      </c>
      <c r="EI5" s="15">
        <f t="shared" ca="1" si="2"/>
        <v>9.9092100000000006E-6</v>
      </c>
      <c r="EJ5" s="15">
        <f t="shared" ca="1" si="2"/>
        <v>1.15465E-5</v>
      </c>
      <c r="EK5" s="15">
        <f t="shared" ca="1" si="2"/>
        <v>1.3333E-6</v>
      </c>
      <c r="EL5" s="15">
        <f t="shared" ca="1" si="2"/>
        <v>1.83181E-6</v>
      </c>
      <c r="EM5" s="15">
        <f t="shared" ca="1" si="2"/>
        <v>2.3053600000000002E-6</v>
      </c>
      <c r="EN5" s="15">
        <f t="shared" ca="1" si="2"/>
        <v>2.8684599999999999E-6</v>
      </c>
      <c r="EO5" s="15">
        <f t="shared" ca="1" si="2"/>
        <v>3.5622399999999998E-6</v>
      </c>
      <c r="EP5" s="15">
        <f t="shared" ca="1" si="2"/>
        <v>4.1354600000000002E-6</v>
      </c>
      <c r="EQ5" s="15">
        <f t="shared" ca="1" si="2"/>
        <v>4.8431399999999997E-6</v>
      </c>
      <c r="ER5" s="15">
        <f t="shared" ca="1" si="2"/>
        <v>5.6037899999999998E-6</v>
      </c>
      <c r="ES5" s="15">
        <f t="shared" ca="1" si="2"/>
        <v>6.5439000000000001E-6</v>
      </c>
      <c r="ET5" s="15">
        <f t="shared" ca="1" si="2"/>
        <v>7.2561300000000003E-6</v>
      </c>
      <c r="EU5" s="15">
        <f t="shared" ca="1" si="2"/>
        <v>8.2843199999999993E-6</v>
      </c>
      <c r="EV5" s="15">
        <f t="shared" ca="1" si="2"/>
        <v>9.3279299999999996E-6</v>
      </c>
      <c r="EW5" s="15">
        <f t="shared" ca="1" si="2"/>
        <v>1.0219300000000001E-5</v>
      </c>
      <c r="EX5" s="15">
        <f t="shared" ca="1" si="2"/>
        <v>1.1308700000000001E-5</v>
      </c>
      <c r="EY5" s="15">
        <f t="shared" ca="1" si="2"/>
        <v>1.5412899999999999E-6</v>
      </c>
      <c r="EZ5" s="15">
        <f t="shared" ca="1" si="2"/>
        <v>2.0002700000000002E-6</v>
      </c>
      <c r="FA5" s="15">
        <f t="shared" ca="1" si="2"/>
        <v>2.5107099999999998E-6</v>
      </c>
      <c r="FB5" s="15">
        <f t="shared" ca="1" si="2"/>
        <v>3.1142900000000001E-6</v>
      </c>
      <c r="FC5" s="15">
        <f t="shared" ca="1" si="2"/>
        <v>3.8125899999999999E-6</v>
      </c>
      <c r="FD5" s="15">
        <f t="shared" ca="1" si="2"/>
        <v>4.3088199999999999E-6</v>
      </c>
      <c r="FE5" s="15">
        <f t="shared" ca="1" si="2"/>
        <v>5.0341800000000003E-6</v>
      </c>
      <c r="FF5" s="15">
        <f t="shared" ca="1" si="2"/>
        <v>5.7428600000000003E-6</v>
      </c>
      <c r="FG5" s="15">
        <f t="shared" ca="1" si="2"/>
        <v>6.6810500000000002E-6</v>
      </c>
      <c r="FH5" s="15">
        <f t="shared" ca="1" si="2"/>
        <v>7.5702400000000002E-6</v>
      </c>
      <c r="FI5" s="15">
        <f t="shared" ca="1" si="2"/>
        <v>8.5268999999999996E-6</v>
      </c>
      <c r="FJ5" s="15">
        <f t="shared" ca="1" si="2"/>
        <v>9.5483400000000008E-6</v>
      </c>
      <c r="FK5" s="15">
        <f t="shared" ca="1" si="2"/>
        <v>1.07029E-5</v>
      </c>
      <c r="FL5" s="15">
        <f t="shared" ca="1" si="2"/>
        <v>1.16886E-5</v>
      </c>
      <c r="FM5" s="15">
        <f t="shared" ca="1" si="2"/>
        <v>1.6067199999999999E-6</v>
      </c>
      <c r="FN5" s="15">
        <f t="shared" ca="1" si="2"/>
        <v>2.0444299999999998E-6</v>
      </c>
      <c r="FO5" s="15">
        <f t="shared" ca="1" si="2"/>
        <v>2.6651600000000001E-6</v>
      </c>
      <c r="FP5" s="15">
        <f t="shared" ca="1" si="2"/>
        <v>3.1949300000000001E-6</v>
      </c>
      <c r="FQ5" s="15">
        <f t="shared" ca="1" si="2"/>
        <v>3.9822499999999999E-6</v>
      </c>
      <c r="FR5" s="15">
        <f t="shared" ca="1" si="2"/>
        <v>4.5256600000000003E-6</v>
      </c>
      <c r="FS5" s="15">
        <f t="shared" ca="1" si="2"/>
        <v>5.1280099999999997E-6</v>
      </c>
      <c r="FT5" s="15">
        <f t="shared" ca="1" si="2"/>
        <v>5.9787799999999997E-6</v>
      </c>
      <c r="FU5" s="15">
        <f t="shared" ca="1" si="2"/>
        <v>6.9182899999999996E-6</v>
      </c>
      <c r="FV5" s="15">
        <f t="shared" ca="1" si="2"/>
        <v>7.8788399999999993E-6</v>
      </c>
      <c r="FW5" s="15">
        <f t="shared" ca="1" si="2"/>
        <v>8.8255599999999996E-6</v>
      </c>
      <c r="FX5" s="15">
        <f t="shared" ca="1" si="2"/>
        <v>9.7144999999999999E-6</v>
      </c>
      <c r="FY5" s="15">
        <f t="shared" ca="1" si="2"/>
        <v>1.0923200000000001E-5</v>
      </c>
      <c r="FZ5" s="15">
        <f t="shared" ca="1" si="2"/>
        <v>1.2152400000000001E-5</v>
      </c>
      <c r="GA5" s="15">
        <f t="shared" ca="1" si="2"/>
        <v>1.71989E-6</v>
      </c>
      <c r="GB5" s="15">
        <f t="shared" ca="1" si="2"/>
        <v>2.25006E-6</v>
      </c>
      <c r="GC5" s="15">
        <f t="shared" ca="1" si="2"/>
        <v>2.8637300000000002E-6</v>
      </c>
      <c r="GD5" s="15">
        <f t="shared" ca="1" si="3"/>
        <v>3.4093600000000001E-6</v>
      </c>
      <c r="GE5" s="15">
        <f t="shared" ca="1" si="3"/>
        <v>4.1191500000000002E-6</v>
      </c>
      <c r="GF5" s="15">
        <f t="shared" ca="1" si="3"/>
        <v>4.6216699999999997E-6</v>
      </c>
      <c r="GG5" s="15">
        <f t="shared" ca="1" si="3"/>
        <v>5.3091999999999999E-6</v>
      </c>
      <c r="GH5" s="15">
        <f t="shared" ca="1" si="3"/>
        <v>6.2194600000000001E-6</v>
      </c>
      <c r="GI5" s="15">
        <f t="shared" ca="1" si="3"/>
        <v>7.1117799999999997E-6</v>
      </c>
      <c r="GJ5" s="15">
        <f t="shared" ca="1" si="3"/>
        <v>7.9476800000000005E-6</v>
      </c>
      <c r="GK5" s="15">
        <f t="shared" ca="1" si="3"/>
        <v>8.8032799999999995E-6</v>
      </c>
      <c r="GL5" s="15">
        <f t="shared" ca="1" si="3"/>
        <v>1.00856E-5</v>
      </c>
      <c r="GM5" s="15">
        <f t="shared" ca="1" si="3"/>
        <v>1.0971800000000001E-5</v>
      </c>
      <c r="GN5" s="15">
        <f t="shared" ca="1" si="3"/>
        <v>1.22548E-5</v>
      </c>
      <c r="GO5" s="15">
        <f t="shared" ca="1" si="3"/>
        <v>1.83997E-6</v>
      </c>
      <c r="GP5" s="15">
        <f t="shared" ca="1" si="3"/>
        <v>2.3885300000000001E-6</v>
      </c>
      <c r="GQ5" s="15">
        <f t="shared" ca="1" si="3"/>
        <v>2.8916E-6</v>
      </c>
      <c r="GR5" s="15">
        <f t="shared" ca="1" si="3"/>
        <v>3.5529299999999999E-6</v>
      </c>
      <c r="GS5" s="15">
        <f t="shared" ca="1" si="3"/>
        <v>4.1840099999999999E-6</v>
      </c>
      <c r="GT5" s="15">
        <f t="shared" ca="1" si="3"/>
        <v>4.8714499999999998E-6</v>
      </c>
      <c r="GU5" s="15">
        <f t="shared" ca="1" si="3"/>
        <v>5.6078400000000002E-6</v>
      </c>
      <c r="GV5" s="15">
        <f t="shared" ca="1" si="3"/>
        <v>6.3718200000000003E-6</v>
      </c>
      <c r="GW5" s="15">
        <f t="shared" ca="1" si="3"/>
        <v>7.2579100000000003E-6</v>
      </c>
      <c r="GX5" s="15">
        <f t="shared" ca="1" si="3"/>
        <v>8.28106E-6</v>
      </c>
      <c r="GY5" s="15">
        <f t="shared" ca="1" si="3"/>
        <v>9.3625299999999993E-6</v>
      </c>
      <c r="GZ5" s="15">
        <f t="shared" ca="1" si="3"/>
        <v>1.02207E-5</v>
      </c>
      <c r="HA5" s="15">
        <f t="shared" ca="1" si="3"/>
        <v>1.1308799999999999E-5</v>
      </c>
      <c r="HB5" s="15">
        <f t="shared" ca="1" si="3"/>
        <v>1.25894E-5</v>
      </c>
      <c r="HC5" s="15"/>
      <c r="HD5" s="15"/>
      <c r="HE5" s="15"/>
      <c r="HF5" s="15"/>
      <c r="HG5" s="15"/>
      <c r="HH5" s="15"/>
      <c r="HI5" s="15"/>
      <c r="HJ5" s="15"/>
      <c r="HK5" s="15"/>
      <c r="HL5" s="15"/>
      <c r="HM5" s="15"/>
      <c r="HN5" s="15"/>
      <c r="HO5" s="15"/>
      <c r="HP5" s="15"/>
      <c r="HQ5" s="15"/>
      <c r="HR5" s="15"/>
      <c r="HS5" s="15"/>
      <c r="HT5" s="15"/>
      <c r="HU5" s="15"/>
      <c r="HV5" s="15"/>
      <c r="HW5" s="15"/>
      <c r="HX5" s="15"/>
      <c r="HY5" s="15"/>
      <c r="HZ5" s="15"/>
      <c r="IA5" s="15"/>
      <c r="IB5" s="15"/>
      <c r="IC5" s="15"/>
      <c r="ID5" s="15"/>
      <c r="IE5" s="15"/>
      <c r="IF5" s="15"/>
      <c r="IG5" s="15"/>
      <c r="IH5" s="15"/>
      <c r="II5" s="15"/>
      <c r="IJ5" s="15"/>
      <c r="IK5" s="15"/>
      <c r="IL5" s="15"/>
      <c r="IM5" s="15"/>
      <c r="IN5" s="15"/>
      <c r="IO5" s="15"/>
      <c r="IP5" s="15"/>
      <c r="IQ5" s="15"/>
      <c r="IR5" s="15"/>
      <c r="IS5" s="15"/>
      <c r="IT5" s="15"/>
      <c r="IU5" s="15"/>
      <c r="IV5" s="15"/>
      <c r="IW5" s="15"/>
      <c r="IX5" s="15"/>
      <c r="IY5" s="15"/>
      <c r="IZ5" s="15"/>
      <c r="JA5" s="15"/>
      <c r="JB5" s="15"/>
      <c r="JC5" s="15"/>
      <c r="JD5" s="15"/>
      <c r="JE5" s="15"/>
      <c r="JF5" s="15"/>
      <c r="JG5" s="15"/>
      <c r="JH5" s="15"/>
      <c r="JI5" s="15"/>
      <c r="JJ5" s="15"/>
      <c r="JK5" s="15"/>
      <c r="JL5" s="15"/>
      <c r="JM5" s="15"/>
      <c r="JN5" s="15"/>
      <c r="JO5" s="15"/>
      <c r="JP5" s="15"/>
      <c r="JQ5" s="15"/>
      <c r="JR5" s="15"/>
      <c r="JS5" s="15"/>
      <c r="JT5" s="15"/>
      <c r="JU5" s="15"/>
      <c r="JV5" s="15"/>
      <c r="JW5" s="15"/>
      <c r="JX5" s="15"/>
      <c r="JY5" s="15"/>
      <c r="JZ5" s="15"/>
      <c r="KA5" s="15"/>
      <c r="KB5" s="15"/>
      <c r="KC5" s="15"/>
      <c r="KD5" s="15"/>
      <c r="KE5" s="15"/>
      <c r="KF5" s="15"/>
      <c r="KG5" s="15"/>
      <c r="KH5" s="15"/>
      <c r="KI5" s="15"/>
      <c r="KJ5" s="15"/>
      <c r="KK5" s="15"/>
      <c r="KL5" s="15"/>
      <c r="KM5" s="15"/>
      <c r="KN5" s="15"/>
      <c r="KO5" s="15"/>
      <c r="KP5" s="15"/>
      <c r="KQ5" s="15"/>
      <c r="KR5" s="15"/>
      <c r="KS5" s="15"/>
      <c r="KT5" s="15"/>
      <c r="KU5" s="15"/>
      <c r="KV5" s="15"/>
      <c r="KW5" s="15"/>
      <c r="KX5" s="15"/>
      <c r="KY5" s="15"/>
      <c r="KZ5" s="15"/>
      <c r="LA5" s="15"/>
      <c r="LB5" s="15"/>
      <c r="LC5" s="15"/>
      <c r="LD5" s="15"/>
      <c r="LE5" s="15"/>
      <c r="LF5" s="15"/>
      <c r="LG5" s="15"/>
      <c r="LH5" s="15"/>
      <c r="LI5" s="15"/>
      <c r="LJ5" s="15"/>
      <c r="LK5" s="15"/>
      <c r="LL5" s="15"/>
      <c r="LM5" s="15"/>
      <c r="LN5" s="15"/>
      <c r="LO5" s="15"/>
      <c r="LP5" s="15"/>
      <c r="LQ5" s="15"/>
      <c r="LR5" s="15"/>
      <c r="LS5" s="15"/>
      <c r="LT5" s="15"/>
      <c r="LU5" s="15"/>
      <c r="LV5" s="15"/>
      <c r="LW5" s="15"/>
      <c r="LX5" s="15"/>
      <c r="LY5" s="15"/>
      <c r="LZ5" s="15"/>
      <c r="MA5" s="15"/>
      <c r="MB5" s="15"/>
      <c r="MC5" s="15"/>
      <c r="MD5" s="15"/>
      <c r="ME5" s="15"/>
      <c r="MF5" s="15"/>
      <c r="MG5" s="15"/>
      <c r="MH5" s="15"/>
      <c r="MI5" s="15"/>
      <c r="MJ5" s="15"/>
      <c r="MK5" s="15"/>
      <c r="ML5" s="15"/>
      <c r="MM5" s="15"/>
      <c r="MN5" s="15"/>
      <c r="MO5" s="15"/>
      <c r="MP5" s="15"/>
      <c r="MQ5" s="15"/>
      <c r="MR5" s="15"/>
      <c r="MS5" s="15"/>
      <c r="MT5" s="15"/>
      <c r="MU5" s="15"/>
      <c r="MV5" s="15"/>
      <c r="MW5" s="15"/>
      <c r="MX5" s="15"/>
      <c r="MY5" s="15"/>
      <c r="MZ5" s="15"/>
      <c r="NA5" s="15"/>
      <c r="NB5" s="15"/>
      <c r="NC5" s="15"/>
      <c r="ND5" s="15"/>
      <c r="NE5" s="15"/>
      <c r="NF5" s="15"/>
      <c r="NG5" s="15"/>
      <c r="NH5" s="15"/>
      <c r="NI5" s="15"/>
      <c r="NJ5" s="15"/>
      <c r="NK5" s="15"/>
      <c r="NL5" s="15"/>
      <c r="NM5" s="15"/>
      <c r="NN5" s="15"/>
      <c r="NO5" s="15"/>
      <c r="NP5" s="15"/>
      <c r="NQ5" s="15"/>
      <c r="NR5" s="15"/>
      <c r="NS5" s="15"/>
      <c r="NT5" s="15"/>
      <c r="NU5" s="15"/>
      <c r="NV5" s="15"/>
      <c r="NW5" s="15"/>
      <c r="NX5" s="15"/>
      <c r="NY5" s="15"/>
      <c r="NZ5" s="15"/>
      <c r="OA5" s="15"/>
      <c r="OB5" s="15"/>
      <c r="OC5" s="15"/>
      <c r="OD5" s="15"/>
    </row>
    <row r="6" spans="1:394" x14ac:dyDescent="0.4">
      <c r="A6" s="2">
        <v>1</v>
      </c>
      <c r="B6" s="2">
        <v>10</v>
      </c>
      <c r="C6" s="2">
        <v>22.18</v>
      </c>
      <c r="D6" s="2">
        <v>100</v>
      </c>
      <c r="E6" s="2">
        <v>0.56000000000000005</v>
      </c>
      <c r="F6" s="2">
        <v>4</v>
      </c>
      <c r="G6" s="2">
        <v>1.5299999999999999E-2</v>
      </c>
      <c r="H6" s="2">
        <v>29.1</v>
      </c>
      <c r="I6" s="2">
        <v>1</v>
      </c>
      <c r="J6" s="2">
        <v>1</v>
      </c>
      <c r="K6" s="2">
        <v>16</v>
      </c>
      <c r="L6" s="2">
        <v>92</v>
      </c>
      <c r="M6" s="2">
        <v>125</v>
      </c>
      <c r="N6" s="2">
        <v>12</v>
      </c>
      <c r="O6" s="2">
        <v>2</v>
      </c>
      <c r="P6" s="2">
        <v>2</v>
      </c>
      <c r="Q6" s="2">
        <v>105.25</v>
      </c>
      <c r="R6" s="2">
        <v>5031</v>
      </c>
      <c r="S6" s="2">
        <v>160000</v>
      </c>
      <c r="T6" s="2">
        <v>0</v>
      </c>
      <c r="U6" s="2">
        <v>0</v>
      </c>
      <c r="V6" s="2">
        <v>12</v>
      </c>
      <c r="W6" s="2">
        <v>1</v>
      </c>
      <c r="X6" s="2">
        <v>1</v>
      </c>
      <c r="Y6" s="2">
        <v>2910</v>
      </c>
      <c r="Z6" s="2">
        <v>5031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1"/>
      <c r="AP6" s="1"/>
      <c r="AQ6" s="1"/>
      <c r="AT6" s="10"/>
      <c r="AU6" s="10" t="s">
        <v>25</v>
      </c>
      <c r="AV6" s="7" t="s">
        <v>17</v>
      </c>
      <c r="AZ6" s="11"/>
      <c r="BA6" s="11">
        <v>4</v>
      </c>
      <c r="BB6" s="11">
        <f t="shared" ca="1" si="0"/>
        <v>-1.5992399999999999E-6</v>
      </c>
      <c r="BD6" s="14">
        <v>3</v>
      </c>
      <c r="BE6" s="15">
        <f t="shared" ca="1" si="4"/>
        <v>-2.7115900000000002E-6</v>
      </c>
      <c r="BF6" s="15">
        <f t="shared" ca="1" si="1"/>
        <v>-2.68894E-6</v>
      </c>
      <c r="BG6" s="15">
        <f t="shared" ca="1" si="1"/>
        <v>-2.7009700000000001E-6</v>
      </c>
      <c r="BH6" s="15">
        <f t="shared" ca="1" si="1"/>
        <v>-2.83649E-6</v>
      </c>
      <c r="BI6" s="15">
        <f t="shared" ca="1" si="1"/>
        <v>-2.7876300000000002E-6</v>
      </c>
      <c r="BJ6" s="15">
        <f t="shared" ca="1" si="1"/>
        <v>-2.8594399999999999E-6</v>
      </c>
      <c r="BK6" s="15">
        <f t="shared" ca="1" si="1"/>
        <v>-2.7275600000000001E-6</v>
      </c>
      <c r="BL6" s="15">
        <f t="shared" ca="1" si="1"/>
        <v>-2.6695200000000002E-6</v>
      </c>
      <c r="BM6" s="15">
        <f t="shared" ca="1" si="1"/>
        <v>-2.6367399999999999E-6</v>
      </c>
      <c r="BN6" s="15">
        <f t="shared" ca="1" si="1"/>
        <v>-2.6336399999999999E-6</v>
      </c>
      <c r="BO6" s="15">
        <f t="shared" ca="1" si="1"/>
        <v>-2.6287299999999999E-6</v>
      </c>
      <c r="BP6" s="15">
        <f t="shared" ca="1" si="1"/>
        <v>-2.4904899999999999E-6</v>
      </c>
      <c r="BQ6" s="15">
        <f t="shared" ca="1" si="1"/>
        <v>-2.3230099999999999E-6</v>
      </c>
      <c r="BR6" s="15">
        <f t="shared" ca="1" si="1"/>
        <v>-2.3417899999999999E-6</v>
      </c>
      <c r="BS6" s="15">
        <f t="shared" ca="1" si="1"/>
        <v>-2.7183700000000001E-6</v>
      </c>
      <c r="BT6" s="15">
        <f t="shared" ca="1" si="1"/>
        <v>-2.74592E-6</v>
      </c>
      <c r="BU6" s="15">
        <f t="shared" ca="1" si="1"/>
        <v>-2.7069700000000001E-6</v>
      </c>
      <c r="BV6" s="15">
        <f t="shared" ca="1" si="1"/>
        <v>-2.80286E-6</v>
      </c>
      <c r="BW6" s="15">
        <f t="shared" ca="1" si="1"/>
        <v>-2.9941599999999998E-6</v>
      </c>
      <c r="BX6" s="15">
        <f t="shared" ca="1" si="1"/>
        <v>-3.0041600000000001E-6</v>
      </c>
      <c r="BY6" s="15">
        <f t="shared" ca="1" si="1"/>
        <v>-2.8792700000000001E-6</v>
      </c>
      <c r="BZ6" s="15">
        <f t="shared" ca="1" si="1"/>
        <v>-2.8408800000000001E-6</v>
      </c>
      <c r="CA6" s="15">
        <f t="shared" ca="1" si="1"/>
        <v>-2.6693E-6</v>
      </c>
      <c r="CB6" s="15">
        <f t="shared" ca="1" si="1"/>
        <v>-2.7331199999999998E-6</v>
      </c>
      <c r="CC6" s="15">
        <f t="shared" ca="1" si="1"/>
        <v>-2.7851799999999999E-6</v>
      </c>
      <c r="CD6" s="15">
        <f t="shared" ca="1" si="1"/>
        <v>-2.6585800000000001E-6</v>
      </c>
      <c r="CE6" s="15">
        <f t="shared" ca="1" si="1"/>
        <v>-2.4953099999999999E-6</v>
      </c>
      <c r="CF6" s="15">
        <f t="shared" ca="1" si="1"/>
        <v>-2.5275099999999998E-6</v>
      </c>
      <c r="CG6" s="15">
        <f t="shared" ca="1" si="1"/>
        <v>-2.6469800000000001E-6</v>
      </c>
      <c r="CH6" s="15">
        <f t="shared" ca="1" si="1"/>
        <v>-2.6316899999999999E-6</v>
      </c>
      <c r="CI6" s="15">
        <f t="shared" ca="1" si="1"/>
        <v>-2.6995300000000001E-6</v>
      </c>
      <c r="CJ6" s="15">
        <f t="shared" ca="1" si="1"/>
        <v>-2.7197899999999999E-6</v>
      </c>
      <c r="CK6" s="15">
        <f t="shared" ca="1" si="1"/>
        <v>-2.8851699999999999E-6</v>
      </c>
      <c r="CL6" s="15">
        <f t="shared" ca="1" si="1"/>
        <v>-2.88649E-6</v>
      </c>
      <c r="CM6" s="15">
        <f t="shared" ca="1" si="1"/>
        <v>-2.9905200000000001E-6</v>
      </c>
      <c r="CN6" s="15">
        <f t="shared" ca="1" si="1"/>
        <v>-2.7500200000000001E-6</v>
      </c>
      <c r="CO6" s="15">
        <f t="shared" ca="1" si="1"/>
        <v>-2.7999699999999999E-6</v>
      </c>
      <c r="CP6" s="15">
        <f t="shared" ca="1" si="1"/>
        <v>-2.7813200000000001E-6</v>
      </c>
      <c r="CQ6" s="15">
        <f t="shared" ca="1" si="1"/>
        <v>-2.7604899999999998E-6</v>
      </c>
      <c r="CR6" s="15">
        <f t="shared" ca="1" si="1"/>
        <v>-2.69724E-6</v>
      </c>
      <c r="CS6" s="15">
        <f t="shared" ca="1" si="1"/>
        <v>-2.6861200000000001E-6</v>
      </c>
      <c r="CT6" s="15">
        <f t="shared" ca="1" si="1"/>
        <v>-2.55165E-6</v>
      </c>
      <c r="CU6" s="15">
        <f t="shared" ca="1" si="1"/>
        <v>-2.4918800000000001E-6</v>
      </c>
      <c r="CV6" s="15">
        <f t="shared" ca="1" si="1"/>
        <v>-2.55139E-6</v>
      </c>
      <c r="CW6" s="15">
        <f t="shared" ca="1" si="1"/>
        <v>-2.5699900000000001E-6</v>
      </c>
      <c r="CX6" s="15">
        <f t="shared" ca="1" si="1"/>
        <v>-2.6154899999999999E-6</v>
      </c>
      <c r="CY6" s="15">
        <f t="shared" ca="1" si="1"/>
        <v>-2.7084000000000002E-6</v>
      </c>
      <c r="CZ6" s="15">
        <f t="shared" ca="1" si="1"/>
        <v>-2.7619600000000001E-6</v>
      </c>
      <c r="DA6" s="15">
        <f t="shared" ca="1" si="1"/>
        <v>-2.8461499999999998E-6</v>
      </c>
      <c r="DB6" s="15">
        <f t="shared" ca="1" si="1"/>
        <v>-2.8534800000000002E-6</v>
      </c>
      <c r="DC6" s="15">
        <f t="shared" ca="1" si="1"/>
        <v>-2.6825600000000001E-6</v>
      </c>
      <c r="DD6" s="15">
        <f t="shared" ca="1" si="1"/>
        <v>-2.7433000000000001E-6</v>
      </c>
      <c r="DE6" s="15">
        <f t="shared" ca="1" si="1"/>
        <v>-2.84726E-6</v>
      </c>
      <c r="DF6" s="15">
        <f t="shared" ca="1" si="1"/>
        <v>-2.83474E-6</v>
      </c>
      <c r="DG6" s="15">
        <f t="shared" ca="1" si="1"/>
        <v>-2.70695E-6</v>
      </c>
      <c r="DH6" s="15">
        <f t="shared" ca="1" si="1"/>
        <v>-2.5628900000000002E-6</v>
      </c>
      <c r="DI6" s="15">
        <f t="shared" ca="1" si="1"/>
        <v>-2.2608999999999998E-6</v>
      </c>
      <c r="DJ6" s="15">
        <f t="shared" ca="1" si="1"/>
        <v>-2.3245899999999999E-6</v>
      </c>
      <c r="DK6" s="15">
        <f t="shared" ca="1" si="1"/>
        <v>-2.3121700000000001E-6</v>
      </c>
      <c r="DL6" s="15">
        <f t="shared" ca="1" si="1"/>
        <v>-2.47974E-6</v>
      </c>
      <c r="DM6" s="15">
        <f t="shared" ca="1" si="1"/>
        <v>-2.4887200000000001E-6</v>
      </c>
      <c r="DN6" s="15">
        <f t="shared" ca="1" si="1"/>
        <v>-2.6053400000000001E-6</v>
      </c>
      <c r="DO6" s="15">
        <f t="shared" ca="1" si="1"/>
        <v>-2.6681899999999999E-6</v>
      </c>
      <c r="DP6" s="15">
        <f t="shared" ca="1" si="1"/>
        <v>-2.6803E-6</v>
      </c>
      <c r="DQ6" s="15">
        <f t="shared" ca="1" si="1"/>
        <v>-2.6588899999999998E-6</v>
      </c>
      <c r="DR6" s="15">
        <f t="shared" ca="1" si="2"/>
        <v>-2.7155699999999999E-6</v>
      </c>
      <c r="DS6" s="15">
        <f t="shared" ca="1" si="2"/>
        <v>-2.8075600000000002E-6</v>
      </c>
      <c r="DT6" s="15">
        <f t="shared" ca="1" si="2"/>
        <v>-2.7076699999999999E-6</v>
      </c>
      <c r="DU6" s="15">
        <f t="shared" ca="1" si="2"/>
        <v>-2.6017E-6</v>
      </c>
      <c r="DV6" s="15">
        <f t="shared" ca="1" si="2"/>
        <v>-2.5801999999999999E-6</v>
      </c>
      <c r="DW6" s="15">
        <f t="shared" ca="1" si="2"/>
        <v>-1.9683400000000001E-6</v>
      </c>
      <c r="DX6" s="15">
        <f t="shared" ca="1" si="2"/>
        <v>-2.0722400000000001E-6</v>
      </c>
      <c r="DY6" s="15">
        <f t="shared" ca="1" si="2"/>
        <v>-2.0495099999999999E-6</v>
      </c>
      <c r="DZ6" s="15">
        <f t="shared" ca="1" si="2"/>
        <v>-2.20661E-6</v>
      </c>
      <c r="EA6" s="15">
        <f t="shared" ca="1" si="2"/>
        <v>-2.3214700000000002E-6</v>
      </c>
      <c r="EB6" s="15">
        <f t="shared" ca="1" si="2"/>
        <v>-2.38727E-6</v>
      </c>
      <c r="EC6" s="15">
        <f t="shared" ca="1" si="2"/>
        <v>-2.50642E-6</v>
      </c>
      <c r="ED6" s="15">
        <f t="shared" ca="1" si="2"/>
        <v>-2.5312E-6</v>
      </c>
      <c r="EE6" s="15">
        <f t="shared" ca="1" si="2"/>
        <v>-2.5977999999999999E-6</v>
      </c>
      <c r="EF6" s="15">
        <f t="shared" ca="1" si="2"/>
        <v>-2.5593600000000002E-6</v>
      </c>
      <c r="EG6" s="15">
        <f t="shared" ca="1" si="2"/>
        <v>-2.56922E-6</v>
      </c>
      <c r="EH6" s="15">
        <f t="shared" ca="1" si="2"/>
        <v>-2.62921E-6</v>
      </c>
      <c r="EI6" s="15">
        <f t="shared" ca="1" si="2"/>
        <v>-2.5698200000000001E-6</v>
      </c>
      <c r="EJ6" s="15">
        <f t="shared" ca="1" si="2"/>
        <v>-2.6492500000000001E-6</v>
      </c>
      <c r="EK6" s="15">
        <f t="shared" ca="1" si="2"/>
        <v>-1.6662799999999999E-6</v>
      </c>
      <c r="EL6" s="15">
        <f t="shared" ca="1" si="2"/>
        <v>-1.73604E-6</v>
      </c>
      <c r="EM6" s="15">
        <f t="shared" ca="1" si="2"/>
        <v>-1.8430500000000001E-6</v>
      </c>
      <c r="EN6" s="15">
        <f t="shared" ca="1" si="2"/>
        <v>-1.8258E-6</v>
      </c>
      <c r="EO6" s="15">
        <f t="shared" ca="1" si="2"/>
        <v>-2.0608700000000001E-6</v>
      </c>
      <c r="EP6" s="15">
        <f t="shared" ca="1" si="2"/>
        <v>-2.1162499999999999E-6</v>
      </c>
      <c r="EQ6" s="15">
        <f t="shared" ca="1" si="2"/>
        <v>-2.2300799999999999E-6</v>
      </c>
      <c r="ER6" s="15">
        <f t="shared" ca="1" si="2"/>
        <v>-2.3755399999999998E-6</v>
      </c>
      <c r="ES6" s="15">
        <f t="shared" ca="1" si="2"/>
        <v>-2.3009400000000001E-6</v>
      </c>
      <c r="ET6" s="15">
        <f t="shared" ca="1" si="2"/>
        <v>-2.3404999999999999E-6</v>
      </c>
      <c r="EU6" s="15">
        <f t="shared" ca="1" si="2"/>
        <v>-2.4102499999999999E-6</v>
      </c>
      <c r="EV6" s="15">
        <f t="shared" ca="1" si="2"/>
        <v>-2.49749E-6</v>
      </c>
      <c r="EW6" s="15">
        <f t="shared" ca="1" si="2"/>
        <v>-2.4697900000000002E-6</v>
      </c>
      <c r="EX6" s="15">
        <f t="shared" ca="1" si="2"/>
        <v>-2.4430600000000001E-6</v>
      </c>
      <c r="EY6" s="15">
        <f t="shared" ca="1" si="2"/>
        <v>-1.2803E-6</v>
      </c>
      <c r="EZ6" s="15">
        <f t="shared" ca="1" si="2"/>
        <v>-1.4096100000000001E-6</v>
      </c>
      <c r="FA6" s="15">
        <f t="shared" ca="1" si="2"/>
        <v>-1.5161500000000001E-6</v>
      </c>
      <c r="FB6" s="15">
        <f t="shared" ca="1" si="2"/>
        <v>-1.55557E-6</v>
      </c>
      <c r="FC6" s="15">
        <f t="shared" ca="1" si="2"/>
        <v>-1.6965800000000001E-6</v>
      </c>
      <c r="FD6" s="15">
        <f t="shared" ca="1" si="2"/>
        <v>-1.8141900000000001E-6</v>
      </c>
      <c r="FE6" s="15">
        <f t="shared" ca="1" si="2"/>
        <v>-1.9637899999999999E-6</v>
      </c>
      <c r="FF6" s="15">
        <f t="shared" ca="1" si="2"/>
        <v>-2.1190599999999999E-6</v>
      </c>
      <c r="FG6" s="15">
        <f t="shared" ca="1" si="2"/>
        <v>-2.0431E-6</v>
      </c>
      <c r="FH6" s="15">
        <f t="shared" ca="1" si="2"/>
        <v>-2.1639999999999999E-6</v>
      </c>
      <c r="FI6" s="15">
        <f t="shared" ca="1" si="2"/>
        <v>-2.1977900000000001E-6</v>
      </c>
      <c r="FJ6" s="15">
        <f t="shared" ca="1" si="2"/>
        <v>-2.3325000000000001E-6</v>
      </c>
      <c r="FK6" s="15">
        <f t="shared" ca="1" si="2"/>
        <v>-2.3274299999999999E-6</v>
      </c>
      <c r="FL6" s="15">
        <f t="shared" ca="1" si="2"/>
        <v>-2.3503600000000001E-6</v>
      </c>
      <c r="FM6" s="15">
        <f t="shared" ca="1" si="2"/>
        <v>-9.3354200000000004E-7</v>
      </c>
      <c r="FN6" s="15">
        <f t="shared" ca="1" si="2"/>
        <v>-1.08645E-6</v>
      </c>
      <c r="FO6" s="15">
        <f t="shared" ca="1" si="2"/>
        <v>-1.1452000000000001E-6</v>
      </c>
      <c r="FP6" s="15">
        <f t="shared" ca="1" si="2"/>
        <v>-1.2270399999999999E-6</v>
      </c>
      <c r="FQ6" s="15">
        <f t="shared" ca="1" si="2"/>
        <v>-1.3960000000000001E-6</v>
      </c>
      <c r="FR6" s="15">
        <f t="shared" ca="1" si="2"/>
        <v>-1.4510599999999999E-6</v>
      </c>
      <c r="FS6" s="15">
        <f t="shared" ca="1" si="2"/>
        <v>-1.67703E-6</v>
      </c>
      <c r="FT6" s="15">
        <f t="shared" ca="1" si="2"/>
        <v>-1.80261E-6</v>
      </c>
      <c r="FU6" s="15">
        <f t="shared" ca="1" si="2"/>
        <v>-1.77847E-6</v>
      </c>
      <c r="FV6" s="15">
        <f t="shared" ca="1" si="2"/>
        <v>-1.8272000000000001E-6</v>
      </c>
      <c r="FW6" s="15">
        <f t="shared" ca="1" si="2"/>
        <v>-1.96364E-6</v>
      </c>
      <c r="FX6" s="15">
        <f t="shared" ca="1" si="2"/>
        <v>-2.1172499999999999E-6</v>
      </c>
      <c r="FY6" s="15">
        <f t="shared" ca="1" si="2"/>
        <v>-2.1718300000000001E-6</v>
      </c>
      <c r="FZ6" s="15">
        <f t="shared" ca="1" si="2"/>
        <v>-2.0751499999999999E-6</v>
      </c>
      <c r="GA6" s="15">
        <f t="shared" ca="1" si="2"/>
        <v>-6.3455700000000001E-7</v>
      </c>
      <c r="GB6" s="15">
        <f t="shared" ca="1" si="2"/>
        <v>-8.0801500000000003E-7</v>
      </c>
      <c r="GC6" s="15">
        <f t="shared" ca="1" si="2"/>
        <v>-8.6873899999999995E-7</v>
      </c>
      <c r="GD6" s="15">
        <f t="shared" ca="1" si="3"/>
        <v>-9.8528499999999992E-7</v>
      </c>
      <c r="GE6" s="15">
        <f t="shared" ca="1" si="3"/>
        <v>-1.08984E-6</v>
      </c>
      <c r="GF6" s="15">
        <f t="shared" ca="1" si="3"/>
        <v>-1.24195E-6</v>
      </c>
      <c r="GG6" s="15">
        <f t="shared" ca="1" si="3"/>
        <v>-1.4162600000000001E-6</v>
      </c>
      <c r="GH6" s="15">
        <f t="shared" ca="1" si="3"/>
        <v>-1.5033099999999999E-6</v>
      </c>
      <c r="GI6" s="15">
        <f t="shared" ca="1" si="3"/>
        <v>-1.6562999999999999E-6</v>
      </c>
      <c r="GJ6" s="15">
        <f t="shared" ca="1" si="3"/>
        <v>-1.6264800000000001E-6</v>
      </c>
      <c r="GK6" s="15">
        <f t="shared" ca="1" si="3"/>
        <v>-1.6674999999999999E-6</v>
      </c>
      <c r="GL6" s="15">
        <f t="shared" ca="1" si="3"/>
        <v>-1.81899E-6</v>
      </c>
      <c r="GM6" s="15">
        <f t="shared" ca="1" si="3"/>
        <v>-1.92065E-6</v>
      </c>
      <c r="GN6" s="15">
        <f t="shared" ca="1" si="3"/>
        <v>-1.9963599999999998E-6</v>
      </c>
      <c r="GO6" s="15">
        <f t="shared" ca="1" si="3"/>
        <v>-2.3122500000000001E-7</v>
      </c>
      <c r="GP6" s="15">
        <f t="shared" ca="1" si="3"/>
        <v>-4.6797199999999998E-7</v>
      </c>
      <c r="GQ6" s="15">
        <f t="shared" ca="1" si="3"/>
        <v>-6.0932700000000004E-7</v>
      </c>
      <c r="GR6" s="15">
        <f t="shared" ca="1" si="3"/>
        <v>-7.2243499999999997E-7</v>
      </c>
      <c r="GS6" s="15">
        <f t="shared" ca="1" si="3"/>
        <v>-7.50778E-7</v>
      </c>
      <c r="GT6" s="15">
        <f t="shared" ca="1" si="3"/>
        <v>-8.5083899999999999E-7</v>
      </c>
      <c r="GU6" s="15">
        <f t="shared" ca="1" si="3"/>
        <v>-1.10424E-6</v>
      </c>
      <c r="GV6" s="15">
        <f t="shared" ca="1" si="3"/>
        <v>-1.2109900000000001E-6</v>
      </c>
      <c r="GW6" s="15">
        <f t="shared" ca="1" si="3"/>
        <v>-1.3672499999999999E-6</v>
      </c>
      <c r="GX6" s="15">
        <f t="shared" ca="1" si="3"/>
        <v>-1.35366E-6</v>
      </c>
      <c r="GY6" s="15">
        <f t="shared" ca="1" si="3"/>
        <v>-1.43391E-6</v>
      </c>
      <c r="GZ6" s="15">
        <f t="shared" ca="1" si="3"/>
        <v>-1.5780599999999999E-6</v>
      </c>
      <c r="HA6" s="15">
        <f t="shared" ca="1" si="3"/>
        <v>-1.7655099999999999E-6</v>
      </c>
      <c r="HB6" s="15">
        <f t="shared" ca="1" si="3"/>
        <v>-1.70642E-6</v>
      </c>
      <c r="HC6" s="15"/>
      <c r="HD6" s="15"/>
      <c r="HE6" s="15"/>
      <c r="HF6" s="15"/>
      <c r="HG6" s="15"/>
      <c r="HH6" s="15"/>
      <c r="HI6" s="15"/>
      <c r="HJ6" s="15"/>
      <c r="HK6" s="15"/>
      <c r="HL6" s="15"/>
      <c r="HM6" s="15"/>
      <c r="HN6" s="15"/>
      <c r="HO6" s="15"/>
      <c r="HP6" s="15"/>
      <c r="HQ6" s="15"/>
      <c r="HR6" s="15"/>
      <c r="HS6" s="15"/>
      <c r="HT6" s="15"/>
      <c r="HU6" s="15"/>
      <c r="HV6" s="15"/>
      <c r="HW6" s="15"/>
      <c r="HX6" s="15"/>
      <c r="HY6" s="15"/>
      <c r="HZ6" s="15"/>
      <c r="IA6" s="15"/>
      <c r="IB6" s="15"/>
      <c r="IC6" s="15"/>
      <c r="ID6" s="15"/>
      <c r="IE6" s="15"/>
      <c r="IF6" s="15"/>
      <c r="IG6" s="15"/>
      <c r="IH6" s="15"/>
      <c r="II6" s="15"/>
      <c r="IJ6" s="15"/>
      <c r="IK6" s="15"/>
      <c r="IL6" s="15"/>
      <c r="IM6" s="15"/>
      <c r="IN6" s="15"/>
      <c r="IO6" s="15"/>
      <c r="IP6" s="15"/>
      <c r="IQ6" s="15"/>
      <c r="IR6" s="15"/>
      <c r="IS6" s="15"/>
      <c r="IT6" s="15"/>
      <c r="IU6" s="15"/>
      <c r="IV6" s="15"/>
      <c r="IW6" s="15"/>
      <c r="IX6" s="15"/>
      <c r="IY6" s="15"/>
      <c r="IZ6" s="15"/>
      <c r="JA6" s="15"/>
      <c r="JB6" s="15"/>
      <c r="JC6" s="15"/>
      <c r="JD6" s="15"/>
      <c r="JE6" s="15"/>
      <c r="JF6" s="15"/>
      <c r="JG6" s="15"/>
      <c r="JH6" s="15"/>
      <c r="JI6" s="15"/>
      <c r="JJ6" s="15"/>
      <c r="JK6" s="15"/>
      <c r="JL6" s="15"/>
      <c r="JM6" s="15"/>
      <c r="JN6" s="15"/>
      <c r="JO6" s="15"/>
      <c r="JP6" s="15"/>
      <c r="JQ6" s="15"/>
      <c r="JR6" s="15"/>
      <c r="JS6" s="15"/>
      <c r="JT6" s="15"/>
      <c r="JU6" s="15"/>
      <c r="JV6" s="15"/>
      <c r="JW6" s="15"/>
      <c r="JX6" s="15"/>
      <c r="JY6" s="15"/>
      <c r="JZ6" s="15"/>
      <c r="KA6" s="15"/>
      <c r="KB6" s="15"/>
      <c r="KC6" s="15"/>
      <c r="KD6" s="15"/>
      <c r="KE6" s="15"/>
      <c r="KF6" s="15"/>
      <c r="KG6" s="15"/>
      <c r="KH6" s="15"/>
      <c r="KI6" s="15"/>
      <c r="KJ6" s="15"/>
      <c r="KK6" s="15"/>
      <c r="KL6" s="15"/>
      <c r="KM6" s="15"/>
      <c r="KN6" s="15"/>
      <c r="KO6" s="15"/>
      <c r="KP6" s="15"/>
      <c r="KQ6" s="15"/>
      <c r="KR6" s="15"/>
      <c r="KS6" s="15"/>
      <c r="KT6" s="15"/>
      <c r="KU6" s="15"/>
      <c r="KV6" s="15"/>
      <c r="KW6" s="15"/>
      <c r="KX6" s="15"/>
      <c r="KY6" s="15"/>
      <c r="KZ6" s="15"/>
      <c r="LA6" s="15"/>
      <c r="LB6" s="15"/>
      <c r="LC6" s="15"/>
      <c r="LD6" s="15"/>
      <c r="LE6" s="15"/>
      <c r="LF6" s="15"/>
      <c r="LG6" s="15"/>
      <c r="LH6" s="15"/>
      <c r="LI6" s="15"/>
      <c r="LJ6" s="15"/>
      <c r="LK6" s="15"/>
      <c r="LL6" s="15"/>
      <c r="LM6" s="15"/>
      <c r="LN6" s="15"/>
      <c r="LO6" s="15"/>
      <c r="LP6" s="15"/>
      <c r="LQ6" s="15"/>
      <c r="LR6" s="15"/>
      <c r="LS6" s="15"/>
      <c r="LT6" s="15"/>
      <c r="LU6" s="15"/>
      <c r="LV6" s="15"/>
      <c r="LW6" s="15"/>
      <c r="LX6" s="15"/>
      <c r="LY6" s="15"/>
      <c r="LZ6" s="15"/>
      <c r="MA6" s="15"/>
      <c r="MB6" s="15"/>
      <c r="MC6" s="15"/>
      <c r="MD6" s="15"/>
      <c r="ME6" s="15"/>
      <c r="MF6" s="15"/>
      <c r="MG6" s="15"/>
      <c r="MH6" s="15"/>
      <c r="MI6" s="15"/>
      <c r="MJ6" s="15"/>
      <c r="MK6" s="15"/>
      <c r="ML6" s="15"/>
      <c r="MM6" s="15"/>
      <c r="MN6" s="15"/>
      <c r="MO6" s="15"/>
      <c r="MP6" s="15"/>
      <c r="MQ6" s="15"/>
      <c r="MR6" s="15"/>
      <c r="MS6" s="15"/>
      <c r="MT6" s="15"/>
      <c r="MU6" s="15"/>
      <c r="MV6" s="15"/>
      <c r="MW6" s="15"/>
      <c r="MX6" s="15"/>
      <c r="MY6" s="15"/>
      <c r="MZ6" s="15"/>
      <c r="NA6" s="15"/>
      <c r="NB6" s="15"/>
      <c r="NC6" s="15"/>
      <c r="ND6" s="15"/>
      <c r="NE6" s="15"/>
      <c r="NF6" s="15"/>
      <c r="NG6" s="15"/>
      <c r="NH6" s="15"/>
      <c r="NI6" s="15"/>
      <c r="NJ6" s="15"/>
      <c r="NK6" s="15"/>
      <c r="NL6" s="15"/>
      <c r="NM6" s="15"/>
      <c r="NN6" s="15"/>
      <c r="NO6" s="15"/>
      <c r="NP6" s="15"/>
      <c r="NQ6" s="15"/>
      <c r="NR6" s="15"/>
      <c r="NS6" s="15"/>
      <c r="NT6" s="15"/>
      <c r="NU6" s="15"/>
      <c r="NV6" s="15"/>
      <c r="NW6" s="15"/>
      <c r="NX6" s="15"/>
      <c r="NY6" s="15"/>
      <c r="NZ6" s="15"/>
      <c r="OA6" s="15"/>
      <c r="OB6" s="15"/>
      <c r="OC6" s="15"/>
      <c r="OD6" s="15"/>
    </row>
    <row r="7" spans="1:394" x14ac:dyDescent="0.4">
      <c r="A7" s="2">
        <v>1</v>
      </c>
      <c r="B7" s="2">
        <v>11.5</v>
      </c>
      <c r="C7" s="2">
        <v>33.770000000000003</v>
      </c>
      <c r="D7" s="2">
        <v>100</v>
      </c>
      <c r="E7" s="2">
        <v>0.52</v>
      </c>
      <c r="F7" s="2">
        <v>4</v>
      </c>
      <c r="G7" s="2">
        <v>1.9E-2</v>
      </c>
      <c r="H7" s="2">
        <v>30.6</v>
      </c>
      <c r="I7" s="2">
        <v>1</v>
      </c>
      <c r="J7" s="2">
        <v>1</v>
      </c>
      <c r="K7" s="2">
        <v>18</v>
      </c>
      <c r="L7" s="2">
        <v>84</v>
      </c>
      <c r="M7" s="2">
        <v>125</v>
      </c>
      <c r="N7" s="2">
        <v>12</v>
      </c>
      <c r="O7" s="2">
        <v>2</v>
      </c>
      <c r="P7" s="2">
        <v>2</v>
      </c>
      <c r="Q7" s="2">
        <v>52.65</v>
      </c>
      <c r="R7" s="2">
        <v>570</v>
      </c>
      <c r="S7" s="2">
        <v>0</v>
      </c>
      <c r="T7" s="2">
        <v>0</v>
      </c>
      <c r="U7" s="2">
        <v>0</v>
      </c>
      <c r="V7" s="2">
        <v>12</v>
      </c>
      <c r="W7" s="2">
        <v>1</v>
      </c>
      <c r="X7" s="2">
        <v>1</v>
      </c>
      <c r="Y7" s="2">
        <v>1466.5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1"/>
      <c r="AP7" s="1"/>
      <c r="AQ7" s="1"/>
      <c r="AT7" s="9"/>
      <c r="AU7" s="9" t="s">
        <v>41</v>
      </c>
      <c r="AV7" s="6" t="s">
        <v>18</v>
      </c>
      <c r="AZ7" s="11"/>
      <c r="BA7" s="11">
        <v>5</v>
      </c>
      <c r="BB7" s="11">
        <f t="shared" ca="1" si="0"/>
        <v>4.5237200000000001E-8</v>
      </c>
      <c r="BD7" s="14">
        <v>4</v>
      </c>
      <c r="BE7" s="15">
        <f t="shared" ca="1" si="4"/>
        <v>-1.5992399999999999E-6</v>
      </c>
      <c r="BF7" s="15">
        <f t="shared" ca="1" si="1"/>
        <v>-9.50268E-7</v>
      </c>
      <c r="BG7" s="15">
        <f t="shared" ca="1" si="1"/>
        <v>-6.7634100000000001E-8</v>
      </c>
      <c r="BH7" s="15">
        <f t="shared" ca="1" si="1"/>
        <v>8.4417800000000003E-7</v>
      </c>
      <c r="BI7" s="15">
        <f t="shared" ca="1" si="1"/>
        <v>1.87723E-6</v>
      </c>
      <c r="BJ7" s="15">
        <f t="shared" ca="1" si="1"/>
        <v>2.9735899999999999E-6</v>
      </c>
      <c r="BK7" s="15">
        <f t="shared" ca="1" si="1"/>
        <v>4.2751400000000002E-6</v>
      </c>
      <c r="BL7" s="15">
        <f t="shared" ca="1" si="1"/>
        <v>5.6933000000000002E-6</v>
      </c>
      <c r="BM7" s="15">
        <f t="shared" ca="1" si="1"/>
        <v>7.3538599999999998E-6</v>
      </c>
      <c r="BN7" s="15">
        <f t="shared" ca="1" si="1"/>
        <v>9.1944699999999994E-6</v>
      </c>
      <c r="BO7" s="15">
        <f t="shared" ca="1" si="1"/>
        <v>1.07584E-5</v>
      </c>
      <c r="BP7" s="15">
        <f t="shared" ca="1" si="1"/>
        <v>1.29394E-5</v>
      </c>
      <c r="BQ7" s="15">
        <f t="shared" ca="1" si="1"/>
        <v>1.50808E-5</v>
      </c>
      <c r="BR7" s="15">
        <f t="shared" ca="1" si="1"/>
        <v>1.7450200000000001E-5</v>
      </c>
      <c r="BS7" s="15">
        <f t="shared" ca="1" si="1"/>
        <v>-1.2552300000000001E-6</v>
      </c>
      <c r="BT7" s="15">
        <f t="shared" ca="1" si="1"/>
        <v>-6.2762399999999996E-7</v>
      </c>
      <c r="BU7" s="15">
        <f t="shared" ca="1" si="1"/>
        <v>2.1635400000000001E-7</v>
      </c>
      <c r="BV7" s="15">
        <f t="shared" ca="1" si="1"/>
        <v>1.1189100000000001E-6</v>
      </c>
      <c r="BW7" s="15">
        <f t="shared" ca="1" si="1"/>
        <v>2.4633900000000001E-6</v>
      </c>
      <c r="BX7" s="15">
        <f t="shared" ca="1" si="1"/>
        <v>3.5715800000000001E-6</v>
      </c>
      <c r="BY7" s="15">
        <f t="shared" ca="1" si="1"/>
        <v>4.8434500000000002E-6</v>
      </c>
      <c r="BZ7" s="15">
        <f t="shared" ca="1" si="1"/>
        <v>6.2745699999999996E-6</v>
      </c>
      <c r="CA7" s="15">
        <f t="shared" ca="1" si="1"/>
        <v>7.9470700000000001E-6</v>
      </c>
      <c r="CB7" s="15">
        <f t="shared" ca="1" si="1"/>
        <v>9.6436000000000003E-6</v>
      </c>
      <c r="CC7" s="15">
        <f t="shared" ca="1" si="1"/>
        <v>1.14072E-5</v>
      </c>
      <c r="CD7" s="15">
        <f t="shared" ca="1" si="1"/>
        <v>1.3257E-5</v>
      </c>
      <c r="CE7" s="15">
        <f t="shared" ca="1" si="1"/>
        <v>1.55833E-5</v>
      </c>
      <c r="CF7" s="15">
        <f t="shared" ca="1" si="1"/>
        <v>1.80185E-5</v>
      </c>
      <c r="CG7" s="15">
        <f t="shared" ca="1" si="1"/>
        <v>-8.0741499999999998E-7</v>
      </c>
      <c r="CH7" s="15">
        <f t="shared" ca="1" si="1"/>
        <v>-1.5564599999999999E-7</v>
      </c>
      <c r="CI7" s="15">
        <f t="shared" ca="1" si="1"/>
        <v>6.2868699999999997E-7</v>
      </c>
      <c r="CJ7" s="15">
        <f t="shared" ca="1" si="1"/>
        <v>1.59573E-6</v>
      </c>
      <c r="CK7" s="15">
        <f t="shared" ca="1" si="1"/>
        <v>2.8522200000000001E-6</v>
      </c>
      <c r="CL7" s="15">
        <f t="shared" ca="1" si="1"/>
        <v>3.9474300000000001E-6</v>
      </c>
      <c r="CM7" s="15">
        <f t="shared" ca="1" si="1"/>
        <v>5.1892600000000002E-6</v>
      </c>
      <c r="CN7" s="15">
        <f t="shared" ca="1" si="1"/>
        <v>6.6189500000000004E-6</v>
      </c>
      <c r="CO7" s="15">
        <f t="shared" ca="1" si="1"/>
        <v>8.3462300000000002E-6</v>
      </c>
      <c r="CP7" s="15">
        <f t="shared" ca="1" si="1"/>
        <v>1.01085E-5</v>
      </c>
      <c r="CQ7" s="15">
        <f t="shared" ca="1" si="1"/>
        <v>1.21426E-5</v>
      </c>
      <c r="CR7" s="15">
        <f t="shared" ca="1" si="1"/>
        <v>1.4230799999999999E-5</v>
      </c>
      <c r="CS7" s="15">
        <f t="shared" ca="1" si="1"/>
        <v>1.6312700000000001E-5</v>
      </c>
      <c r="CT7" s="15">
        <f t="shared" ca="1" si="1"/>
        <v>1.8218400000000002E-5</v>
      </c>
      <c r="CU7" s="15">
        <f t="shared" ca="1" si="1"/>
        <v>-2.9375100000000002E-7</v>
      </c>
      <c r="CV7" s="15">
        <f t="shared" ca="1" si="1"/>
        <v>3.6250900000000001E-7</v>
      </c>
      <c r="CW7" s="15">
        <f t="shared" ca="1" si="1"/>
        <v>1.1364E-6</v>
      </c>
      <c r="CX7" s="15">
        <f t="shared" ca="1" si="1"/>
        <v>2.12514E-6</v>
      </c>
      <c r="CY7" s="15">
        <f t="shared" ca="1" si="1"/>
        <v>3.2653700000000001E-6</v>
      </c>
      <c r="CZ7" s="15">
        <f t="shared" ca="1" si="1"/>
        <v>4.5204799999999996E-6</v>
      </c>
      <c r="DA7" s="15">
        <f t="shared" ca="1" si="1"/>
        <v>5.7142899999999998E-6</v>
      </c>
      <c r="DB7" s="15">
        <f t="shared" ca="1" si="1"/>
        <v>7.2866900000000002E-6</v>
      </c>
      <c r="DC7" s="15">
        <f t="shared" ca="1" si="1"/>
        <v>9.0347599999999992E-6</v>
      </c>
      <c r="DD7" s="15">
        <f t="shared" ca="1" si="1"/>
        <v>1.08628E-5</v>
      </c>
      <c r="DE7" s="15">
        <f t="shared" ca="1" si="1"/>
        <v>1.25477E-5</v>
      </c>
      <c r="DF7" s="15">
        <f t="shared" ca="1" si="1"/>
        <v>1.46558E-5</v>
      </c>
      <c r="DG7" s="15">
        <f t="shared" ca="1" si="1"/>
        <v>1.6777800000000001E-5</v>
      </c>
      <c r="DH7" s="15">
        <f t="shared" ca="1" si="1"/>
        <v>1.9026899999999999E-5</v>
      </c>
      <c r="DI7" s="15">
        <f t="shared" ca="1" si="1"/>
        <v>2.9469600000000001E-7</v>
      </c>
      <c r="DJ7" s="15">
        <f t="shared" ca="1" si="1"/>
        <v>9.7497900000000004E-7</v>
      </c>
      <c r="DK7" s="15">
        <f t="shared" ca="1" si="1"/>
        <v>1.70516E-6</v>
      </c>
      <c r="DL7" s="15">
        <f t="shared" ca="1" si="1"/>
        <v>2.7466199999999998E-6</v>
      </c>
      <c r="DM7" s="15">
        <f t="shared" ca="1" si="1"/>
        <v>3.9357100000000001E-6</v>
      </c>
      <c r="DN7" s="15">
        <f t="shared" ca="1" si="1"/>
        <v>5.1437100000000003E-6</v>
      </c>
      <c r="DO7" s="15">
        <f t="shared" ca="1" si="1"/>
        <v>6.6017699999999996E-6</v>
      </c>
      <c r="DP7" s="15">
        <f t="shared" ca="1" si="1"/>
        <v>7.8586600000000004E-6</v>
      </c>
      <c r="DQ7" s="15">
        <f t="shared" ref="BF7:DQ11" ca="1" si="5">OFFSET($BB$3,(DQ$3*12-12)+ROW()-4,0)</f>
        <v>9.7372000000000006E-6</v>
      </c>
      <c r="DR7" s="15">
        <f t="shared" ca="1" si="2"/>
        <v>1.14852E-5</v>
      </c>
      <c r="DS7" s="15">
        <f t="shared" ca="1" si="2"/>
        <v>1.33958E-5</v>
      </c>
      <c r="DT7" s="15">
        <f t="shared" ca="1" si="2"/>
        <v>1.51993E-5</v>
      </c>
      <c r="DU7" s="15">
        <f t="shared" ca="1" si="2"/>
        <v>1.7858899999999999E-5</v>
      </c>
      <c r="DV7" s="15">
        <f t="shared" ca="1" si="2"/>
        <v>1.9643499999999999E-5</v>
      </c>
      <c r="DW7" s="15">
        <f t="shared" ca="1" si="2"/>
        <v>8.3745599999999998E-7</v>
      </c>
      <c r="DX7" s="15">
        <f t="shared" ca="1" si="2"/>
        <v>1.5526200000000001E-6</v>
      </c>
      <c r="DY7" s="15">
        <f t="shared" ca="1" si="2"/>
        <v>2.3965400000000001E-6</v>
      </c>
      <c r="DZ7" s="15">
        <f t="shared" ca="1" si="2"/>
        <v>3.4209499999999998E-6</v>
      </c>
      <c r="EA7" s="15">
        <f t="shared" ca="1" si="2"/>
        <v>4.7149600000000003E-6</v>
      </c>
      <c r="EB7" s="15">
        <f t="shared" ca="1" si="2"/>
        <v>5.8442199999999996E-6</v>
      </c>
      <c r="EC7" s="15">
        <f t="shared" ca="1" si="2"/>
        <v>7.2349599999999999E-6</v>
      </c>
      <c r="ED7" s="15">
        <f t="shared" ca="1" si="2"/>
        <v>8.7652599999999995E-6</v>
      </c>
      <c r="EE7" s="15">
        <f t="shared" ca="1" si="2"/>
        <v>1.04571E-5</v>
      </c>
      <c r="EF7" s="15">
        <f t="shared" ca="1" si="2"/>
        <v>1.2233500000000001E-5</v>
      </c>
      <c r="EG7" s="15">
        <f t="shared" ca="1" si="2"/>
        <v>1.42064E-5</v>
      </c>
      <c r="EH7" s="15">
        <f t="shared" ca="1" si="2"/>
        <v>1.6062E-5</v>
      </c>
      <c r="EI7" s="15">
        <f t="shared" ca="1" si="2"/>
        <v>1.819E-5</v>
      </c>
      <c r="EJ7" s="15">
        <f t="shared" ca="1" si="2"/>
        <v>2.13357E-5</v>
      </c>
      <c r="EK7" s="15">
        <f t="shared" ca="1" si="2"/>
        <v>1.37286E-6</v>
      </c>
      <c r="EL7" s="15">
        <f t="shared" ca="1" si="2"/>
        <v>2.0877899999999999E-6</v>
      </c>
      <c r="EM7" s="15">
        <f t="shared" ca="1" si="2"/>
        <v>3.0109799999999999E-6</v>
      </c>
      <c r="EN7" s="15">
        <f t="shared" ca="1" si="2"/>
        <v>4.03152E-6</v>
      </c>
      <c r="EO7" s="15">
        <f t="shared" ca="1" si="2"/>
        <v>5.3524699999999996E-6</v>
      </c>
      <c r="EP7" s="15">
        <f t="shared" ca="1" si="2"/>
        <v>6.4746200000000004E-6</v>
      </c>
      <c r="EQ7" s="15">
        <f t="shared" ca="1" si="2"/>
        <v>8.0031699999999995E-6</v>
      </c>
      <c r="ER7" s="15">
        <f t="shared" ca="1" si="2"/>
        <v>9.5042600000000004E-6</v>
      </c>
      <c r="ES7" s="15">
        <f t="shared" ca="1" si="2"/>
        <v>1.11344E-5</v>
      </c>
      <c r="ET7" s="15">
        <f t="shared" ca="1" si="2"/>
        <v>1.2799800000000001E-5</v>
      </c>
      <c r="EU7" s="15">
        <f t="shared" ca="1" si="2"/>
        <v>1.47434E-5</v>
      </c>
      <c r="EV7" s="15">
        <f t="shared" ca="1" si="2"/>
        <v>1.7075099999999999E-5</v>
      </c>
      <c r="EW7" s="15">
        <f t="shared" ca="1" si="2"/>
        <v>1.88977E-5</v>
      </c>
      <c r="EX7" s="15">
        <f t="shared" ca="1" si="2"/>
        <v>2.1171699999999999E-5</v>
      </c>
      <c r="EY7" s="15">
        <f t="shared" ca="1" si="2"/>
        <v>2.03279E-6</v>
      </c>
      <c r="EZ7" s="15">
        <f t="shared" ca="1" si="2"/>
        <v>2.77748E-6</v>
      </c>
      <c r="FA7" s="15">
        <f t="shared" ca="1" si="2"/>
        <v>3.6607599999999999E-6</v>
      </c>
      <c r="FB7" s="15">
        <f t="shared" ca="1" si="2"/>
        <v>4.7662500000000003E-6</v>
      </c>
      <c r="FC7" s="15">
        <f t="shared" ca="1" si="2"/>
        <v>5.9861399999999996E-6</v>
      </c>
      <c r="FD7" s="15">
        <f t="shared" ca="1" si="2"/>
        <v>7.2539600000000001E-6</v>
      </c>
      <c r="FE7" s="15">
        <f t="shared" ca="1" si="2"/>
        <v>8.6454700000000001E-6</v>
      </c>
      <c r="FF7" s="15">
        <f t="shared" ca="1" si="2"/>
        <v>1.00814E-5</v>
      </c>
      <c r="FG7" s="15">
        <f t="shared" ca="1" si="2"/>
        <v>1.18924E-5</v>
      </c>
      <c r="FH7" s="15">
        <f t="shared" ca="1" si="2"/>
        <v>1.3679700000000001E-5</v>
      </c>
      <c r="FI7" s="15">
        <f t="shared" ca="1" si="2"/>
        <v>1.5691700000000001E-5</v>
      </c>
      <c r="FJ7" s="15">
        <f t="shared" ca="1" si="2"/>
        <v>1.78779E-5</v>
      </c>
      <c r="FK7" s="15">
        <f t="shared" ca="1" si="2"/>
        <v>2.00488E-5</v>
      </c>
      <c r="FL7" s="15">
        <f t="shared" ca="1" si="2"/>
        <v>2.2259299999999999E-5</v>
      </c>
      <c r="FM7" s="15">
        <f t="shared" ca="1" si="2"/>
        <v>2.576E-6</v>
      </c>
      <c r="FN7" s="15">
        <f t="shared" ca="1" si="2"/>
        <v>3.3914599999999998E-6</v>
      </c>
      <c r="FO7" s="15">
        <f t="shared" ca="1" si="2"/>
        <v>4.3041099999999999E-6</v>
      </c>
      <c r="FP7" s="15">
        <f t="shared" ca="1" si="2"/>
        <v>5.3665199999999999E-6</v>
      </c>
      <c r="FQ7" s="15">
        <f t="shared" ca="1" si="2"/>
        <v>6.7050199999999999E-6</v>
      </c>
      <c r="FR7" s="15">
        <f t="shared" ca="1" si="2"/>
        <v>8.0290900000000001E-6</v>
      </c>
      <c r="FS7" s="15">
        <f t="shared" ca="1" si="2"/>
        <v>9.2753599999999999E-6</v>
      </c>
      <c r="FT7" s="15">
        <f t="shared" ca="1" si="2"/>
        <v>1.07582E-5</v>
      </c>
      <c r="FU7" s="15">
        <f t="shared" ca="1" si="2"/>
        <v>1.26201E-5</v>
      </c>
      <c r="FV7" s="15">
        <f t="shared" ca="1" si="2"/>
        <v>1.46391E-5</v>
      </c>
      <c r="FW7" s="15">
        <f t="shared" ca="1" si="2"/>
        <v>1.6627299999999999E-5</v>
      </c>
      <c r="FX7" s="15">
        <f t="shared" ca="1" si="2"/>
        <v>1.8364900000000001E-5</v>
      </c>
      <c r="FY7" s="15">
        <f t="shared" ca="1" si="2"/>
        <v>2.0775799999999999E-5</v>
      </c>
      <c r="FZ7" s="15">
        <f t="shared" ca="1" si="2"/>
        <v>2.3195899999999999E-5</v>
      </c>
      <c r="GA7" s="15">
        <f t="shared" ca="1" si="2"/>
        <v>3.0533699999999999E-6</v>
      </c>
      <c r="GB7" s="15">
        <f t="shared" ca="1" si="2"/>
        <v>3.9621499999999998E-6</v>
      </c>
      <c r="GC7" s="15">
        <f t="shared" ref="DR7:GC11" ca="1" si="6">OFFSET($BB$3,(GC$3*12-12)+ROW()-4,0)</f>
        <v>4.9751199999999997E-6</v>
      </c>
      <c r="GD7" s="15">
        <f t="shared" ca="1" si="3"/>
        <v>6.0082899999999999E-6</v>
      </c>
      <c r="GE7" s="15">
        <f t="shared" ca="1" si="3"/>
        <v>7.2770199999999997E-6</v>
      </c>
      <c r="GF7" s="15">
        <f t="shared" ca="1" si="3"/>
        <v>8.4554099999999994E-6</v>
      </c>
      <c r="GG7" s="15">
        <f t="shared" ca="1" si="3"/>
        <v>9.8556700000000008E-6</v>
      </c>
      <c r="GH7" s="15">
        <f t="shared" ca="1" si="3"/>
        <v>1.16182E-5</v>
      </c>
      <c r="GI7" s="15">
        <f t="shared" ca="1" si="3"/>
        <v>1.33409E-5</v>
      </c>
      <c r="GJ7" s="15">
        <f t="shared" ca="1" si="3"/>
        <v>1.5191099999999999E-5</v>
      </c>
      <c r="GK7" s="15">
        <f t="shared" ca="1" si="3"/>
        <v>1.7111900000000001E-5</v>
      </c>
      <c r="GL7" s="15">
        <f t="shared" ca="1" si="3"/>
        <v>1.95078E-5</v>
      </c>
      <c r="GM7" s="15">
        <f t="shared" ca="1" si="3"/>
        <v>2.1654400000000001E-5</v>
      </c>
      <c r="GN7" s="15">
        <f t="shared" ca="1" si="3"/>
        <v>2.3906100000000001E-5</v>
      </c>
      <c r="GO7" s="15">
        <f t="shared" ca="1" si="3"/>
        <v>3.5479299999999999E-6</v>
      </c>
      <c r="GP7" s="15">
        <f t="shared" ca="1" si="3"/>
        <v>4.4066399999999997E-6</v>
      </c>
      <c r="GQ7" s="15">
        <f t="shared" ca="1" si="3"/>
        <v>5.3005100000000002E-6</v>
      </c>
      <c r="GR7" s="15">
        <f t="shared" ca="1" si="3"/>
        <v>6.6168800000000004E-6</v>
      </c>
      <c r="GS7" s="15">
        <f t="shared" ca="1" si="3"/>
        <v>7.8038899999999992E-6</v>
      </c>
      <c r="GT7" s="15">
        <f t="shared" ca="1" si="3"/>
        <v>9.1510999999999995E-6</v>
      </c>
      <c r="GU7" s="15">
        <f t="shared" ca="1" si="3"/>
        <v>1.07291E-5</v>
      </c>
      <c r="GV7" s="15">
        <f t="shared" ca="1" si="3"/>
        <v>1.23064E-5</v>
      </c>
      <c r="GW7" s="15">
        <f t="shared" ca="1" si="3"/>
        <v>1.3920000000000001E-5</v>
      </c>
      <c r="GX7" s="15">
        <f t="shared" ca="1" si="3"/>
        <v>1.61286E-5</v>
      </c>
      <c r="GY7" s="15">
        <f t="shared" ca="1" si="3"/>
        <v>1.8154900000000001E-5</v>
      </c>
      <c r="GZ7" s="15">
        <f t="shared" ca="1" si="3"/>
        <v>1.9969000000000001E-5</v>
      </c>
      <c r="HA7" s="15">
        <f t="shared" ca="1" si="3"/>
        <v>2.23929E-5</v>
      </c>
      <c r="HB7" s="15">
        <f t="shared" ca="1" si="3"/>
        <v>2.46872E-5</v>
      </c>
      <c r="HC7" s="15"/>
      <c r="HD7" s="15"/>
      <c r="HE7" s="15"/>
      <c r="HF7" s="15"/>
      <c r="HG7" s="15"/>
      <c r="HH7" s="15"/>
      <c r="HI7" s="15"/>
      <c r="HJ7" s="15"/>
      <c r="HK7" s="15"/>
      <c r="HL7" s="15"/>
      <c r="HM7" s="15"/>
      <c r="HN7" s="15"/>
      <c r="HO7" s="15"/>
      <c r="HP7" s="15"/>
      <c r="HQ7" s="15"/>
      <c r="HR7" s="15"/>
      <c r="HS7" s="15"/>
      <c r="HT7" s="15"/>
      <c r="HU7" s="15"/>
      <c r="HV7" s="15"/>
      <c r="HW7" s="15"/>
      <c r="HX7" s="15"/>
      <c r="HY7" s="15"/>
      <c r="HZ7" s="15"/>
      <c r="IA7" s="15"/>
      <c r="IB7" s="15"/>
      <c r="IC7" s="15"/>
      <c r="ID7" s="15"/>
      <c r="IE7" s="15"/>
      <c r="IF7" s="15"/>
      <c r="IG7" s="15"/>
      <c r="IH7" s="15"/>
      <c r="II7" s="15"/>
      <c r="IJ7" s="15"/>
      <c r="IK7" s="15"/>
      <c r="IL7" s="15"/>
      <c r="IM7" s="15"/>
      <c r="IN7" s="15"/>
      <c r="IO7" s="15"/>
      <c r="IP7" s="15"/>
      <c r="IQ7" s="15"/>
      <c r="IR7" s="15"/>
      <c r="IS7" s="15"/>
      <c r="IT7" s="15"/>
      <c r="IU7" s="15"/>
      <c r="IV7" s="15"/>
      <c r="IW7" s="15"/>
      <c r="IX7" s="15"/>
      <c r="IY7" s="15"/>
      <c r="IZ7" s="15"/>
      <c r="JA7" s="15"/>
      <c r="JB7" s="15"/>
      <c r="JC7" s="15"/>
      <c r="JD7" s="15"/>
      <c r="JE7" s="15"/>
      <c r="JF7" s="15"/>
      <c r="JG7" s="15"/>
      <c r="JH7" s="15"/>
      <c r="JI7" s="15"/>
      <c r="JJ7" s="15"/>
      <c r="JK7" s="15"/>
      <c r="JL7" s="15"/>
      <c r="JM7" s="15"/>
      <c r="JN7" s="15"/>
      <c r="JO7" s="15"/>
      <c r="JP7" s="15"/>
      <c r="JQ7" s="15"/>
      <c r="JR7" s="15"/>
      <c r="JS7" s="15"/>
      <c r="JT7" s="15"/>
      <c r="JU7" s="15"/>
      <c r="JV7" s="15"/>
      <c r="JW7" s="15"/>
      <c r="JX7" s="15"/>
      <c r="JY7" s="15"/>
      <c r="JZ7" s="15"/>
      <c r="KA7" s="15"/>
      <c r="KB7" s="15"/>
      <c r="KC7" s="15"/>
      <c r="KD7" s="15"/>
      <c r="KE7" s="15"/>
      <c r="KF7" s="15"/>
      <c r="KG7" s="15"/>
      <c r="KH7" s="15"/>
      <c r="KI7" s="15"/>
      <c r="KJ7" s="15"/>
      <c r="KK7" s="15"/>
      <c r="KL7" s="15"/>
      <c r="KM7" s="15"/>
      <c r="KN7" s="15"/>
      <c r="KO7" s="15"/>
      <c r="KP7" s="15"/>
      <c r="KQ7" s="15"/>
      <c r="KR7" s="15"/>
      <c r="KS7" s="15"/>
      <c r="KT7" s="15"/>
      <c r="KU7" s="15"/>
      <c r="KV7" s="15"/>
      <c r="KW7" s="15"/>
      <c r="KX7" s="15"/>
      <c r="KY7" s="15"/>
      <c r="KZ7" s="15"/>
      <c r="LA7" s="15"/>
      <c r="LB7" s="15"/>
      <c r="LC7" s="15"/>
      <c r="LD7" s="15"/>
      <c r="LE7" s="15"/>
      <c r="LF7" s="15"/>
      <c r="LG7" s="15"/>
      <c r="LH7" s="15"/>
      <c r="LI7" s="15"/>
      <c r="LJ7" s="15"/>
      <c r="LK7" s="15"/>
      <c r="LL7" s="15"/>
      <c r="LM7" s="15"/>
      <c r="LN7" s="15"/>
      <c r="LO7" s="15"/>
      <c r="LP7" s="15"/>
      <c r="LQ7" s="15"/>
      <c r="LR7" s="15"/>
      <c r="LS7" s="15"/>
      <c r="LT7" s="15"/>
      <c r="LU7" s="15"/>
      <c r="LV7" s="15"/>
      <c r="LW7" s="15"/>
      <c r="LX7" s="15"/>
      <c r="LY7" s="15"/>
      <c r="LZ7" s="15"/>
      <c r="MA7" s="15"/>
      <c r="MB7" s="15"/>
      <c r="MC7" s="15"/>
      <c r="MD7" s="15"/>
      <c r="ME7" s="15"/>
      <c r="MF7" s="15"/>
      <c r="MG7" s="15"/>
      <c r="MH7" s="15"/>
      <c r="MI7" s="15"/>
      <c r="MJ7" s="15"/>
      <c r="MK7" s="15"/>
      <c r="ML7" s="15"/>
      <c r="MM7" s="15"/>
      <c r="MN7" s="15"/>
      <c r="MO7" s="15"/>
      <c r="MP7" s="15"/>
      <c r="MQ7" s="15"/>
      <c r="MR7" s="15"/>
      <c r="MS7" s="15"/>
      <c r="MT7" s="15"/>
      <c r="MU7" s="15"/>
      <c r="MV7" s="15"/>
      <c r="MW7" s="15"/>
      <c r="MX7" s="15"/>
      <c r="MY7" s="15"/>
      <c r="MZ7" s="15"/>
      <c r="NA7" s="15"/>
      <c r="NB7" s="15"/>
      <c r="NC7" s="15"/>
      <c r="ND7" s="15"/>
      <c r="NE7" s="15"/>
      <c r="NF7" s="15"/>
      <c r="NG7" s="15"/>
      <c r="NH7" s="15"/>
      <c r="NI7" s="15"/>
      <c r="NJ7" s="15"/>
      <c r="NK7" s="15"/>
      <c r="NL7" s="15"/>
      <c r="NM7" s="15"/>
      <c r="NN7" s="15"/>
      <c r="NO7" s="15"/>
      <c r="NP7" s="15"/>
      <c r="NQ7" s="15"/>
      <c r="NR7" s="15"/>
      <c r="NS7" s="15"/>
      <c r="NT7" s="15"/>
      <c r="NU7" s="15"/>
      <c r="NV7" s="15"/>
      <c r="NW7" s="15"/>
      <c r="NX7" s="15"/>
      <c r="NY7" s="15"/>
      <c r="NZ7" s="15"/>
      <c r="OA7" s="15"/>
      <c r="OB7" s="15"/>
      <c r="OC7" s="15"/>
      <c r="OD7" s="15"/>
    </row>
    <row r="8" spans="1:394" x14ac:dyDescent="0.4">
      <c r="A8" s="2">
        <v>175</v>
      </c>
      <c r="B8" s="2">
        <v>175</v>
      </c>
      <c r="C8" s="2">
        <v>175</v>
      </c>
      <c r="D8" s="2">
        <v>175</v>
      </c>
      <c r="E8" s="2">
        <v>175</v>
      </c>
      <c r="F8" s="2">
        <v>175</v>
      </c>
      <c r="G8" s="2">
        <v>175</v>
      </c>
      <c r="H8" s="2">
        <v>0.19</v>
      </c>
      <c r="I8" s="2">
        <v>2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1"/>
      <c r="AP8" s="1"/>
      <c r="AQ8" s="1"/>
      <c r="AT8" s="10"/>
      <c r="AU8" s="10" t="s">
        <v>42</v>
      </c>
      <c r="AV8" s="7" t="s">
        <v>19</v>
      </c>
      <c r="BA8" s="23">
        <v>6</v>
      </c>
      <c r="BB8" s="23">
        <f t="shared" ca="1" si="0"/>
        <v>-1.8423100000000001E-8</v>
      </c>
      <c r="BD8" s="14">
        <v>5</v>
      </c>
      <c r="BE8" s="15">
        <f t="shared" ca="1" si="4"/>
        <v>4.5237200000000001E-8</v>
      </c>
      <c r="BF8" s="15">
        <f t="shared" ca="1" si="5"/>
        <v>-3.11443E-8</v>
      </c>
      <c r="BG8" s="15">
        <f t="shared" ca="1" si="5"/>
        <v>-7.8278799999999998E-8</v>
      </c>
      <c r="BH8" s="15">
        <f t="shared" ca="1" si="5"/>
        <v>-1.75518E-7</v>
      </c>
      <c r="BI8" s="15">
        <f t="shared" ca="1" si="5"/>
        <v>-1.3369800000000001E-7</v>
      </c>
      <c r="BJ8" s="15">
        <f t="shared" ca="1" si="5"/>
        <v>-2.58717E-7</v>
      </c>
      <c r="BK8" s="15">
        <f t="shared" ca="1" si="5"/>
        <v>-2.9937800000000002E-7</v>
      </c>
      <c r="BL8" s="15">
        <f t="shared" ca="1" si="5"/>
        <v>-4.8624899999999998E-7</v>
      </c>
      <c r="BM8" s="15">
        <f t="shared" ca="1" si="5"/>
        <v>-5.4462399999999997E-7</v>
      </c>
      <c r="BN8" s="15">
        <f t="shared" ca="1" si="5"/>
        <v>-7.1896200000000003E-7</v>
      </c>
      <c r="BO8" s="15">
        <f t="shared" ca="1" si="5"/>
        <v>-8.1350599999999998E-7</v>
      </c>
      <c r="BP8" s="15">
        <f t="shared" ca="1" si="5"/>
        <v>-8.5916100000000005E-7</v>
      </c>
      <c r="BQ8" s="15">
        <f t="shared" ca="1" si="5"/>
        <v>-1.10793E-6</v>
      </c>
      <c r="BR8" s="15">
        <f t="shared" ca="1" si="5"/>
        <v>-1.3280100000000001E-6</v>
      </c>
      <c r="BS8" s="15">
        <f t="shared" ca="1" si="5"/>
        <v>-3.89507E-8</v>
      </c>
      <c r="BT8" s="15">
        <f t="shared" ca="1" si="5"/>
        <v>-9.3419499999999998E-8</v>
      </c>
      <c r="BU8" s="15">
        <f t="shared" ca="1" si="5"/>
        <v>-1.62634E-7</v>
      </c>
      <c r="BV8" s="15">
        <f t="shared" ca="1" si="5"/>
        <v>-2.6838900000000001E-7</v>
      </c>
      <c r="BW8" s="15">
        <f t="shared" ca="1" si="5"/>
        <v>-3.8417599999999999E-7</v>
      </c>
      <c r="BX8" s="15">
        <f t="shared" ca="1" si="5"/>
        <v>-4.3905699999999999E-7</v>
      </c>
      <c r="BY8" s="15">
        <f t="shared" ca="1" si="5"/>
        <v>-4.3729200000000002E-7</v>
      </c>
      <c r="BZ8" s="15">
        <f t="shared" ca="1" si="5"/>
        <v>-4.9176300000000003E-7</v>
      </c>
      <c r="CA8" s="15">
        <f t="shared" ca="1" si="5"/>
        <v>-7.31987E-7</v>
      </c>
      <c r="CB8" s="15">
        <f t="shared" ca="1" si="5"/>
        <v>-8.4364E-7</v>
      </c>
      <c r="CC8" s="15">
        <f t="shared" ca="1" si="5"/>
        <v>-9.52512E-7</v>
      </c>
      <c r="CD8" s="15">
        <f t="shared" ca="1" si="5"/>
        <v>-9.6183100000000006E-7</v>
      </c>
      <c r="CE8" s="15">
        <f t="shared" ca="1" si="5"/>
        <v>-1.2879199999999999E-6</v>
      </c>
      <c r="CF8" s="15">
        <f t="shared" ca="1" si="5"/>
        <v>-1.3740399999999999E-6</v>
      </c>
      <c r="CG8" s="15">
        <f t="shared" ca="1" si="5"/>
        <v>-1.2758799999999999E-7</v>
      </c>
      <c r="CH8" s="15">
        <f t="shared" ca="1" si="5"/>
        <v>-1.38455E-7</v>
      </c>
      <c r="CI8" s="15">
        <f t="shared" ca="1" si="5"/>
        <v>-2.57319E-7</v>
      </c>
      <c r="CJ8" s="15">
        <f t="shared" ca="1" si="5"/>
        <v>-3.8238299999999999E-7</v>
      </c>
      <c r="CK8" s="15">
        <f t="shared" ca="1" si="5"/>
        <v>-4.8794300000000004E-7</v>
      </c>
      <c r="CL8" s="15">
        <f t="shared" ca="1" si="5"/>
        <v>-4.6131500000000003E-7</v>
      </c>
      <c r="CM8" s="15">
        <f t="shared" ca="1" si="5"/>
        <v>-5.4269300000000003E-7</v>
      </c>
      <c r="CN8" s="15">
        <f t="shared" ca="1" si="5"/>
        <v>-6.7281400000000001E-7</v>
      </c>
      <c r="CO8" s="15">
        <f t="shared" ca="1" si="5"/>
        <v>-7.7342500000000003E-7</v>
      </c>
      <c r="CP8" s="15">
        <f t="shared" ca="1" si="5"/>
        <v>-8.9028600000000001E-7</v>
      </c>
      <c r="CQ8" s="15">
        <f t="shared" ca="1" si="5"/>
        <v>-9.8649099999999996E-7</v>
      </c>
      <c r="CR8" s="15">
        <f t="shared" ca="1" si="5"/>
        <v>-1.1810499999999999E-6</v>
      </c>
      <c r="CS8" s="15">
        <f t="shared" ca="1" si="5"/>
        <v>-1.3598300000000001E-6</v>
      </c>
      <c r="CT8" s="15">
        <f t="shared" ca="1" si="5"/>
        <v>-1.4885199999999999E-6</v>
      </c>
      <c r="CU8" s="15">
        <f t="shared" ca="1" si="5"/>
        <v>-2.8665300000000002E-7</v>
      </c>
      <c r="CV8" s="15">
        <f t="shared" ca="1" si="5"/>
        <v>-3.3260800000000001E-7</v>
      </c>
      <c r="CW8" s="15">
        <f t="shared" ca="1" si="5"/>
        <v>-3.8002300000000001E-7</v>
      </c>
      <c r="CX8" s="15">
        <f t="shared" ca="1" si="5"/>
        <v>-5.1707400000000001E-7</v>
      </c>
      <c r="CY8" s="15">
        <f t="shared" ca="1" si="5"/>
        <v>-5.3709099999999998E-7</v>
      </c>
      <c r="CZ8" s="15">
        <f t="shared" ca="1" si="5"/>
        <v>-6.4116700000000004E-7</v>
      </c>
      <c r="DA8" s="15">
        <f t="shared" ca="1" si="5"/>
        <v>-6.8900600000000005E-7</v>
      </c>
      <c r="DB8" s="15">
        <f t="shared" ca="1" si="5"/>
        <v>-7.0106400000000001E-7</v>
      </c>
      <c r="DC8" s="15">
        <f t="shared" ca="1" si="5"/>
        <v>-9.4628499999999995E-7</v>
      </c>
      <c r="DD8" s="15">
        <f t="shared" ca="1" si="5"/>
        <v>-1.1293999999999999E-6</v>
      </c>
      <c r="DE8" s="15">
        <f t="shared" ca="1" si="5"/>
        <v>-1.1164100000000001E-6</v>
      </c>
      <c r="DF8" s="15">
        <f t="shared" ca="1" si="5"/>
        <v>-1.2851100000000001E-6</v>
      </c>
      <c r="DG8" s="15">
        <f t="shared" ca="1" si="5"/>
        <v>-1.3311700000000001E-6</v>
      </c>
      <c r="DH8" s="15">
        <f t="shared" ca="1" si="5"/>
        <v>-1.66237E-6</v>
      </c>
      <c r="DI8" s="15">
        <f t="shared" ca="1" si="5"/>
        <v>-3.8706599999999998E-7</v>
      </c>
      <c r="DJ8" s="15">
        <f t="shared" ca="1" si="5"/>
        <v>-3.9000799999999998E-7</v>
      </c>
      <c r="DK8" s="15">
        <f t="shared" ca="1" si="5"/>
        <v>-4.5631700000000002E-7</v>
      </c>
      <c r="DL8" s="15">
        <f t="shared" ca="1" si="5"/>
        <v>-4.8505500000000005E-7</v>
      </c>
      <c r="DM8" s="15">
        <f t="shared" ca="1" si="5"/>
        <v>-6.3476999999999996E-7</v>
      </c>
      <c r="DN8" s="15">
        <f t="shared" ca="1" si="5"/>
        <v>-7.6743700000000002E-7</v>
      </c>
      <c r="DO8" s="15">
        <f t="shared" ca="1" si="5"/>
        <v>-8.3142199999999997E-7</v>
      </c>
      <c r="DP8" s="15">
        <f t="shared" ca="1" si="5"/>
        <v>-8.86074E-7</v>
      </c>
      <c r="DQ8" s="15">
        <f t="shared" ca="1" si="5"/>
        <v>-1.02814E-6</v>
      </c>
      <c r="DR8" s="15">
        <f t="shared" ca="1" si="6"/>
        <v>-1.1725E-6</v>
      </c>
      <c r="DS8" s="15">
        <f t="shared" ca="1" si="6"/>
        <v>-1.30527E-6</v>
      </c>
      <c r="DT8" s="15">
        <f t="shared" ca="1" si="6"/>
        <v>-1.4091199999999999E-6</v>
      </c>
      <c r="DU8" s="15">
        <f t="shared" ca="1" si="6"/>
        <v>-1.67156E-6</v>
      </c>
      <c r="DV8" s="15">
        <f t="shared" ca="1" si="6"/>
        <v>-1.7297999999999999E-6</v>
      </c>
      <c r="DW8" s="15">
        <f t="shared" ca="1" si="6"/>
        <v>-5.0537799999999999E-7</v>
      </c>
      <c r="DX8" s="15">
        <f t="shared" ca="1" si="6"/>
        <v>-5.2387999999999995E-7</v>
      </c>
      <c r="DY8" s="15">
        <f t="shared" ca="1" si="6"/>
        <v>-5.1978600000000002E-7</v>
      </c>
      <c r="DZ8" s="15">
        <f t="shared" ca="1" si="6"/>
        <v>-6.2101499999999995E-7</v>
      </c>
      <c r="EA8" s="15">
        <f t="shared" ca="1" si="6"/>
        <v>-7.1264299999999998E-7</v>
      </c>
      <c r="EB8" s="15">
        <f t="shared" ca="1" si="6"/>
        <v>-7.8174999999999997E-7</v>
      </c>
      <c r="EC8" s="15">
        <f t="shared" ca="1" si="6"/>
        <v>-9.3743699999999998E-7</v>
      </c>
      <c r="ED8" s="15">
        <f t="shared" ca="1" si="6"/>
        <v>-1.05258E-6</v>
      </c>
      <c r="EE8" s="15">
        <f t="shared" ca="1" si="6"/>
        <v>-1.11113E-6</v>
      </c>
      <c r="EF8" s="15">
        <f t="shared" ca="1" si="6"/>
        <v>-1.29858E-6</v>
      </c>
      <c r="EG8" s="15">
        <f t="shared" ca="1" si="6"/>
        <v>-1.40409E-6</v>
      </c>
      <c r="EH8" s="15">
        <f t="shared" ca="1" si="6"/>
        <v>-1.47018E-6</v>
      </c>
      <c r="EI8" s="15">
        <f t="shared" ca="1" si="6"/>
        <v>-1.6645699999999999E-6</v>
      </c>
      <c r="EJ8" s="15">
        <f t="shared" ca="1" si="6"/>
        <v>-1.8209499999999999E-6</v>
      </c>
      <c r="EK8" s="15">
        <f t="shared" ca="1" si="6"/>
        <v>-5.1041900000000001E-7</v>
      </c>
      <c r="EL8" s="15">
        <f t="shared" ca="1" si="6"/>
        <v>-5.2567899999999995E-7</v>
      </c>
      <c r="EM8" s="15">
        <f t="shared" ca="1" si="6"/>
        <v>-6.2342899999999999E-7</v>
      </c>
      <c r="EN8" s="15">
        <f t="shared" ca="1" si="6"/>
        <v>-7.2109000000000001E-7</v>
      </c>
      <c r="EO8" s="15">
        <f t="shared" ca="1" si="6"/>
        <v>-7.7006800000000001E-7</v>
      </c>
      <c r="EP8" s="15">
        <f t="shared" ca="1" si="6"/>
        <v>-8.2633800000000002E-7</v>
      </c>
      <c r="EQ8" s="15">
        <f t="shared" ca="1" si="6"/>
        <v>-9.3868399999999999E-7</v>
      </c>
      <c r="ER8" s="15">
        <f t="shared" ca="1" si="6"/>
        <v>-1.09209E-6</v>
      </c>
      <c r="ES8" s="15">
        <f t="shared" ca="1" si="6"/>
        <v>-1.1702400000000001E-6</v>
      </c>
      <c r="ET8" s="15">
        <f t="shared" ca="1" si="6"/>
        <v>-1.34727E-6</v>
      </c>
      <c r="EU8" s="15">
        <f t="shared" ca="1" si="6"/>
        <v>-1.5301500000000001E-6</v>
      </c>
      <c r="EV8" s="15">
        <f t="shared" ca="1" si="6"/>
        <v>-1.60868E-6</v>
      </c>
      <c r="EW8" s="15">
        <f t="shared" ca="1" si="6"/>
        <v>-1.7636200000000001E-6</v>
      </c>
      <c r="EX8" s="15">
        <f t="shared" ca="1" si="6"/>
        <v>-1.99017E-6</v>
      </c>
      <c r="EY8" s="15">
        <f t="shared" ca="1" si="6"/>
        <v>-5.6679499999999999E-7</v>
      </c>
      <c r="EZ8" s="15">
        <f t="shared" ca="1" si="6"/>
        <v>-6.6594699999999997E-7</v>
      </c>
      <c r="FA8" s="15">
        <f t="shared" ca="1" si="6"/>
        <v>-6.8402799999999996E-7</v>
      </c>
      <c r="FB8" s="15">
        <f t="shared" ca="1" si="6"/>
        <v>-8.01152E-7</v>
      </c>
      <c r="FC8" s="15">
        <f t="shared" ca="1" si="6"/>
        <v>-8.5397500000000005E-7</v>
      </c>
      <c r="FD8" s="15">
        <f t="shared" ca="1" si="6"/>
        <v>-1.00066E-6</v>
      </c>
      <c r="FE8" s="15">
        <f t="shared" ca="1" si="6"/>
        <v>-1.02814E-6</v>
      </c>
      <c r="FF8" s="15">
        <f t="shared" ca="1" si="6"/>
        <v>-1.1210900000000001E-6</v>
      </c>
      <c r="FG8" s="15">
        <f t="shared" ca="1" si="6"/>
        <v>-1.3025100000000001E-6</v>
      </c>
      <c r="FH8" s="15">
        <f t="shared" ca="1" si="6"/>
        <v>-1.40119E-6</v>
      </c>
      <c r="FI8" s="15">
        <f t="shared" ca="1" si="6"/>
        <v>-1.59368E-6</v>
      </c>
      <c r="FJ8" s="15">
        <f t="shared" ca="1" si="6"/>
        <v>-1.7429399999999999E-6</v>
      </c>
      <c r="FK8" s="15">
        <f t="shared" ca="1" si="6"/>
        <v>-1.82254E-6</v>
      </c>
      <c r="FL8" s="15">
        <f t="shared" ca="1" si="6"/>
        <v>-2.08574E-6</v>
      </c>
      <c r="FM8" s="15">
        <f t="shared" ca="1" si="6"/>
        <v>-6.8175600000000003E-7</v>
      </c>
      <c r="FN8" s="15">
        <f t="shared" ca="1" si="6"/>
        <v>-6.1846300000000002E-7</v>
      </c>
      <c r="FO8" s="15">
        <f t="shared" ca="1" si="6"/>
        <v>-6.6646700000000003E-7</v>
      </c>
      <c r="FP8" s="15">
        <f t="shared" ca="1" si="6"/>
        <v>-7.5441200000000005E-7</v>
      </c>
      <c r="FQ8" s="15">
        <f t="shared" ca="1" si="6"/>
        <v>-8.98939E-7</v>
      </c>
      <c r="FR8" s="15">
        <f t="shared" ca="1" si="6"/>
        <v>-9.8364299999999991E-7</v>
      </c>
      <c r="FS8" s="15">
        <f t="shared" ca="1" si="6"/>
        <v>-1.15006E-6</v>
      </c>
      <c r="FT8" s="15">
        <f t="shared" ca="1" si="6"/>
        <v>-1.1893100000000001E-6</v>
      </c>
      <c r="FU8" s="15">
        <f t="shared" ca="1" si="6"/>
        <v>-1.39612E-6</v>
      </c>
      <c r="FV8" s="15">
        <f t="shared" ca="1" si="6"/>
        <v>-1.50313E-6</v>
      </c>
      <c r="FW8" s="15">
        <f t="shared" ca="1" si="6"/>
        <v>-1.7010999999999999E-6</v>
      </c>
      <c r="FX8" s="15">
        <f t="shared" ca="1" si="6"/>
        <v>-1.7334800000000001E-6</v>
      </c>
      <c r="FY8" s="15">
        <f t="shared" ca="1" si="6"/>
        <v>-1.9347100000000002E-6</v>
      </c>
      <c r="FZ8" s="15">
        <f t="shared" ca="1" si="6"/>
        <v>-2.1530700000000002E-6</v>
      </c>
      <c r="GA8" s="15">
        <f t="shared" ca="1" si="6"/>
        <v>-5.6327299999999996E-7</v>
      </c>
      <c r="GB8" s="15">
        <f t="shared" ca="1" si="6"/>
        <v>-6.3535200000000004E-7</v>
      </c>
      <c r="GC8" s="15">
        <f t="shared" ca="1" si="6"/>
        <v>-7.9170699999999996E-7</v>
      </c>
      <c r="GD8" s="15">
        <f t="shared" ref="GD8:HB11" ca="1" si="7">OFFSET($BB$3,(GD$3*12-12)+ROW()-4,0)</f>
        <v>-8.1994599999999998E-7</v>
      </c>
      <c r="GE8" s="15">
        <f t="shared" ca="1" si="7"/>
        <v>-9.1492199999999999E-7</v>
      </c>
      <c r="GF8" s="15">
        <f t="shared" ca="1" si="7"/>
        <v>-1.0277699999999999E-6</v>
      </c>
      <c r="GG8" s="15">
        <f t="shared" ca="1" si="7"/>
        <v>-1.06266E-6</v>
      </c>
      <c r="GH8" s="15">
        <f t="shared" ca="1" si="7"/>
        <v>-1.3157500000000001E-6</v>
      </c>
      <c r="GI8" s="15">
        <f t="shared" ca="1" si="7"/>
        <v>-1.3139400000000001E-6</v>
      </c>
      <c r="GJ8" s="15">
        <f t="shared" ca="1" si="7"/>
        <v>-1.49011E-6</v>
      </c>
      <c r="GK8" s="15">
        <f t="shared" ca="1" si="7"/>
        <v>-1.70055E-6</v>
      </c>
      <c r="GL8" s="15">
        <f t="shared" ca="1" si="7"/>
        <v>-1.94061E-6</v>
      </c>
      <c r="GM8" s="15">
        <f t="shared" ca="1" si="7"/>
        <v>-2.0878300000000001E-6</v>
      </c>
      <c r="GN8" s="15">
        <f t="shared" ca="1" si="7"/>
        <v>-2.2198899999999998E-6</v>
      </c>
      <c r="GO8" s="15">
        <f t="shared" ca="1" si="7"/>
        <v>-5.7672700000000003E-7</v>
      </c>
      <c r="GP8" s="15">
        <f t="shared" ca="1" si="7"/>
        <v>-6.5076599999999999E-7</v>
      </c>
      <c r="GQ8" s="15">
        <f t="shared" ca="1" si="7"/>
        <v>-7.0775899999999995E-7</v>
      </c>
      <c r="GR8" s="15">
        <f t="shared" ca="1" si="7"/>
        <v>-8.2402200000000004E-7</v>
      </c>
      <c r="GS8" s="15">
        <f t="shared" ca="1" si="7"/>
        <v>-9.5369699999999999E-7</v>
      </c>
      <c r="GT8" s="15">
        <f t="shared" ca="1" si="7"/>
        <v>-1.0227299999999999E-6</v>
      </c>
      <c r="GU8" s="15">
        <f t="shared" ca="1" si="7"/>
        <v>-1.24639E-6</v>
      </c>
      <c r="GV8" s="15">
        <f t="shared" ca="1" si="7"/>
        <v>-1.22148E-6</v>
      </c>
      <c r="GW8" s="15">
        <f t="shared" ca="1" si="7"/>
        <v>-1.3737099999999999E-6</v>
      </c>
      <c r="GX8" s="15">
        <f t="shared" ca="1" si="7"/>
        <v>-1.5719900000000001E-6</v>
      </c>
      <c r="GY8" s="15">
        <f t="shared" ca="1" si="7"/>
        <v>-1.72728E-6</v>
      </c>
      <c r="GZ8" s="15">
        <f t="shared" ca="1" si="7"/>
        <v>-1.9360600000000001E-6</v>
      </c>
      <c r="HA8" s="15">
        <f t="shared" ca="1" si="7"/>
        <v>-2.1788900000000002E-6</v>
      </c>
      <c r="HB8" s="15">
        <f t="shared" ca="1" si="7"/>
        <v>-2.2266099999999998E-6</v>
      </c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</row>
    <row r="9" spans="1:394" x14ac:dyDescent="0.4">
      <c r="A9" s="2">
        <v>175</v>
      </c>
      <c r="B9" s="2">
        <v>175</v>
      </c>
      <c r="C9" s="2">
        <v>175</v>
      </c>
      <c r="D9" s="2">
        <v>175</v>
      </c>
      <c r="E9" s="2">
        <v>175</v>
      </c>
      <c r="F9" s="2">
        <v>175</v>
      </c>
      <c r="G9" s="2">
        <v>175</v>
      </c>
      <c r="H9" s="2">
        <v>0.17499999999999999</v>
      </c>
      <c r="I9" s="2">
        <v>1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1"/>
      <c r="AP9" s="1"/>
      <c r="AQ9" s="1"/>
      <c r="AT9" s="9"/>
      <c r="AU9" s="9" t="s">
        <v>26</v>
      </c>
      <c r="AV9" s="6" t="s">
        <v>20</v>
      </c>
      <c r="BA9" s="23">
        <v>7</v>
      </c>
      <c r="BB9" s="23">
        <f t="shared" ca="1" si="0"/>
        <v>-1.9300199999999999E-6</v>
      </c>
      <c r="BD9" s="14">
        <v>6</v>
      </c>
      <c r="BE9" s="15">
        <f t="shared" ca="1" si="4"/>
        <v>-1.8423100000000001E-8</v>
      </c>
      <c r="BF9" s="15">
        <f t="shared" ca="1" si="5"/>
        <v>-8.4847399999999994E-9</v>
      </c>
      <c r="BG9" s="15">
        <f t="shared" ca="1" si="5"/>
        <v>3.4887199999999998E-8</v>
      </c>
      <c r="BH9" s="15">
        <f t="shared" ca="1" si="5"/>
        <v>2.1790000000000001E-7</v>
      </c>
      <c r="BI9" s="15">
        <f t="shared" ca="1" si="5"/>
        <v>2.3520499999999999E-7</v>
      </c>
      <c r="BJ9" s="15">
        <f t="shared" ca="1" si="5"/>
        <v>2.9516800000000001E-7</v>
      </c>
      <c r="BK9" s="15">
        <f t="shared" ca="1" si="5"/>
        <v>3.6084699999999998E-7</v>
      </c>
      <c r="BL9" s="15">
        <f t="shared" ca="1" si="5"/>
        <v>4.9055500000000004E-7</v>
      </c>
      <c r="BM9" s="15">
        <f t="shared" ca="1" si="5"/>
        <v>5.5099700000000002E-7</v>
      </c>
      <c r="BN9" s="15">
        <f t="shared" ca="1" si="5"/>
        <v>6.1204099999999999E-7</v>
      </c>
      <c r="BO9" s="15">
        <f t="shared" ca="1" si="5"/>
        <v>6.5765200000000002E-7</v>
      </c>
      <c r="BP9" s="15">
        <f t="shared" ca="1" si="5"/>
        <v>8.01524E-7</v>
      </c>
      <c r="BQ9" s="15">
        <f t="shared" ca="1" si="5"/>
        <v>8.9934700000000004E-7</v>
      </c>
      <c r="BR9" s="15">
        <f t="shared" ca="1" si="5"/>
        <v>1.136E-6</v>
      </c>
      <c r="BS9" s="15">
        <f t="shared" ca="1" si="5"/>
        <v>-6.8897300000000001E-8</v>
      </c>
      <c r="BT9" s="15">
        <f t="shared" ca="1" si="5"/>
        <v>6.36741E-9</v>
      </c>
      <c r="BU9" s="15">
        <f t="shared" ca="1" si="5"/>
        <v>8.8033299999999995E-8</v>
      </c>
      <c r="BV9" s="15">
        <f t="shared" ca="1" si="5"/>
        <v>1.25592E-7</v>
      </c>
      <c r="BW9" s="15">
        <f t="shared" ca="1" si="5"/>
        <v>2.51134E-7</v>
      </c>
      <c r="BX9" s="15">
        <f t="shared" ca="1" si="5"/>
        <v>3.41357E-7</v>
      </c>
      <c r="BY9" s="15">
        <f t="shared" ca="1" si="5"/>
        <v>3.3251E-7</v>
      </c>
      <c r="BZ9" s="15">
        <f t="shared" ca="1" si="5"/>
        <v>4.4024999999999999E-7</v>
      </c>
      <c r="CA9" s="15">
        <f t="shared" ca="1" si="5"/>
        <v>5.4943399999999997E-7</v>
      </c>
      <c r="CB9" s="15">
        <f t="shared" ca="1" si="5"/>
        <v>6.4973600000000004E-7</v>
      </c>
      <c r="CC9" s="15">
        <f t="shared" ca="1" si="5"/>
        <v>6.85161E-7</v>
      </c>
      <c r="CD9" s="15">
        <f t="shared" ca="1" si="5"/>
        <v>8.0819399999999999E-7</v>
      </c>
      <c r="CE9" s="15">
        <f t="shared" ca="1" si="5"/>
        <v>1.0466799999999999E-6</v>
      </c>
      <c r="CF9" s="15">
        <f t="shared" ca="1" si="5"/>
        <v>1.24346E-6</v>
      </c>
      <c r="CG9" s="15">
        <f t="shared" ca="1" si="5"/>
        <v>-2.3975199999999999E-8</v>
      </c>
      <c r="CH9" s="15">
        <f t="shared" ca="1" si="5"/>
        <v>9.6141600000000006E-8</v>
      </c>
      <c r="CI9" s="15">
        <f t="shared" ca="1" si="5"/>
        <v>1.2459100000000001E-7</v>
      </c>
      <c r="CJ9" s="15">
        <f t="shared" ca="1" si="5"/>
        <v>2.27579E-7</v>
      </c>
      <c r="CK9" s="15">
        <f t="shared" ca="1" si="5"/>
        <v>2.9243900000000002E-7</v>
      </c>
      <c r="CL9" s="15">
        <f t="shared" ca="1" si="5"/>
        <v>3.16302E-7</v>
      </c>
      <c r="CM9" s="15">
        <f t="shared" ca="1" si="5"/>
        <v>3.8522299999999998E-7</v>
      </c>
      <c r="CN9" s="15">
        <f t="shared" ca="1" si="5"/>
        <v>4.8414100000000002E-7</v>
      </c>
      <c r="CO9" s="15">
        <f t="shared" ca="1" si="5"/>
        <v>6.2870400000000002E-7</v>
      </c>
      <c r="CP9" s="15">
        <f t="shared" ca="1" si="5"/>
        <v>7.2684999999999997E-7</v>
      </c>
      <c r="CQ9" s="15">
        <f t="shared" ca="1" si="5"/>
        <v>7.6372800000000002E-7</v>
      </c>
      <c r="CR9" s="15">
        <f t="shared" ca="1" si="5"/>
        <v>8.8974299999999995E-7</v>
      </c>
      <c r="CS9" s="15">
        <f t="shared" ca="1" si="5"/>
        <v>1.1644100000000001E-6</v>
      </c>
      <c r="CT9" s="15">
        <f t="shared" ca="1" si="5"/>
        <v>1.15811E-6</v>
      </c>
      <c r="CU9" s="15">
        <f t="shared" ca="1" si="5"/>
        <v>-1.5413200000000001E-8</v>
      </c>
      <c r="CV9" s="15">
        <f t="shared" ca="1" si="5"/>
        <v>9.33909E-8</v>
      </c>
      <c r="CW9" s="15">
        <f t="shared" ca="1" si="5"/>
        <v>1.1700399999999999E-7</v>
      </c>
      <c r="CX9" s="15">
        <f t="shared" ca="1" si="5"/>
        <v>2.4004799999999998E-7</v>
      </c>
      <c r="CY9" s="15">
        <f t="shared" ca="1" si="5"/>
        <v>3.3834E-7</v>
      </c>
      <c r="CZ9" s="15">
        <f t="shared" ca="1" si="5"/>
        <v>4.0255400000000002E-7</v>
      </c>
      <c r="DA9" s="15">
        <f t="shared" ca="1" si="5"/>
        <v>4.1277299999999999E-7</v>
      </c>
      <c r="DB9" s="15">
        <f t="shared" ca="1" si="5"/>
        <v>5.1684400000000002E-7</v>
      </c>
      <c r="DC9" s="15">
        <f t="shared" ca="1" si="5"/>
        <v>5.9679500000000002E-7</v>
      </c>
      <c r="DD9" s="15">
        <f t="shared" ca="1" si="5"/>
        <v>6.5194199999999995E-7</v>
      </c>
      <c r="DE9" s="15">
        <f t="shared" ca="1" si="5"/>
        <v>9.1158099999999999E-7</v>
      </c>
      <c r="DF9" s="15">
        <f t="shared" ca="1" si="5"/>
        <v>9.4749300000000005E-7</v>
      </c>
      <c r="DG9" s="15">
        <f t="shared" ca="1" si="5"/>
        <v>1.0993100000000001E-6</v>
      </c>
      <c r="DH9" s="15">
        <f t="shared" ca="1" si="5"/>
        <v>1.2679200000000001E-6</v>
      </c>
      <c r="DI9" s="15">
        <f t="shared" ca="1" si="5"/>
        <v>6.57306E-8</v>
      </c>
      <c r="DJ9" s="15">
        <f t="shared" ca="1" si="5"/>
        <v>1.48772E-7</v>
      </c>
      <c r="DK9" s="15">
        <f t="shared" ca="1" si="5"/>
        <v>1.84318E-7</v>
      </c>
      <c r="DL9" s="15">
        <f t="shared" ca="1" si="5"/>
        <v>2.7617400000000002E-7</v>
      </c>
      <c r="DM9" s="15">
        <f t="shared" ca="1" si="5"/>
        <v>3.88862E-7</v>
      </c>
      <c r="DN9" s="15">
        <f t="shared" ca="1" si="5"/>
        <v>4.5079500000000001E-7</v>
      </c>
      <c r="DO9" s="15">
        <f t="shared" ca="1" si="5"/>
        <v>4.8091399999999999E-7</v>
      </c>
      <c r="DP9" s="15">
        <f t="shared" ca="1" si="5"/>
        <v>5.5451599999999996E-7</v>
      </c>
      <c r="DQ9" s="15">
        <f t="shared" ca="1" si="5"/>
        <v>6.7778699999999995E-7</v>
      </c>
      <c r="DR9" s="15">
        <f t="shared" ca="1" si="6"/>
        <v>8.2688700000000004E-7</v>
      </c>
      <c r="DS9" s="15">
        <f t="shared" ca="1" si="6"/>
        <v>9.0023300000000004E-7</v>
      </c>
      <c r="DT9" s="15">
        <f t="shared" ca="1" si="6"/>
        <v>9.9315300000000005E-7</v>
      </c>
      <c r="DU9" s="15">
        <f t="shared" ca="1" si="6"/>
        <v>1.24267E-6</v>
      </c>
      <c r="DV9" s="15">
        <f t="shared" ca="1" si="6"/>
        <v>1.2192600000000001E-6</v>
      </c>
      <c r="DW9" s="15">
        <f t="shared" ca="1" si="6"/>
        <v>1.4882200000000001E-7</v>
      </c>
      <c r="DX9" s="15">
        <f t="shared" ca="1" si="6"/>
        <v>2.09505E-7</v>
      </c>
      <c r="DY9" s="15">
        <f t="shared" ca="1" si="6"/>
        <v>2.3531200000000001E-7</v>
      </c>
      <c r="DZ9" s="15">
        <f t="shared" ca="1" si="6"/>
        <v>2.5495100000000002E-7</v>
      </c>
      <c r="EA9" s="15">
        <f t="shared" ca="1" si="6"/>
        <v>3.6274199999999998E-7</v>
      </c>
      <c r="EB9" s="15">
        <f t="shared" ca="1" si="6"/>
        <v>5.0478E-7</v>
      </c>
      <c r="EC9" s="15">
        <f t="shared" ca="1" si="6"/>
        <v>5.3443699999999998E-7</v>
      </c>
      <c r="ED9" s="15">
        <f t="shared" ca="1" si="6"/>
        <v>6.6791899999999999E-7</v>
      </c>
      <c r="EE9" s="15">
        <f t="shared" ca="1" si="6"/>
        <v>7.7025700000000004E-7</v>
      </c>
      <c r="EF9" s="15">
        <f t="shared" ca="1" si="6"/>
        <v>7.6779100000000005E-7</v>
      </c>
      <c r="EG9" s="15">
        <f t="shared" ca="1" si="6"/>
        <v>9.4970900000000002E-7</v>
      </c>
      <c r="EH9" s="15">
        <f t="shared" ca="1" si="6"/>
        <v>1.0895900000000001E-6</v>
      </c>
      <c r="EI9" s="15">
        <f t="shared" ca="1" si="6"/>
        <v>1.2061E-6</v>
      </c>
      <c r="EJ9" s="15">
        <f t="shared" ca="1" si="6"/>
        <v>1.41569E-6</v>
      </c>
      <c r="EK9" s="15">
        <f t="shared" ca="1" si="6"/>
        <v>2.0298499999999999E-7</v>
      </c>
      <c r="EL9" s="15">
        <f t="shared" ca="1" si="6"/>
        <v>1.9069900000000001E-7</v>
      </c>
      <c r="EM9" s="15">
        <f t="shared" ca="1" si="6"/>
        <v>3.2604900000000001E-7</v>
      </c>
      <c r="EN9" s="15">
        <f t="shared" ca="1" si="6"/>
        <v>3.32253E-7</v>
      </c>
      <c r="EO9" s="15">
        <f t="shared" ca="1" si="6"/>
        <v>5.0059200000000001E-7</v>
      </c>
      <c r="EP9" s="15">
        <f t="shared" ca="1" si="6"/>
        <v>5.1208999999999998E-7</v>
      </c>
      <c r="EQ9" s="15">
        <f t="shared" ca="1" si="6"/>
        <v>6.2317899999999997E-7</v>
      </c>
      <c r="ER9" s="15">
        <f t="shared" ca="1" si="6"/>
        <v>7.6705300000000001E-7</v>
      </c>
      <c r="ES9" s="15">
        <f t="shared" ca="1" si="6"/>
        <v>7.3839199999999999E-7</v>
      </c>
      <c r="ET9" s="15">
        <f t="shared" ca="1" si="6"/>
        <v>8.9983999999999999E-7</v>
      </c>
      <c r="EU9" s="15">
        <f t="shared" ca="1" si="6"/>
        <v>1.05568E-6</v>
      </c>
      <c r="EV9" s="15">
        <f t="shared" ca="1" si="6"/>
        <v>1.1634200000000001E-6</v>
      </c>
      <c r="EW9" s="15">
        <f t="shared" ca="1" si="6"/>
        <v>1.29212E-6</v>
      </c>
      <c r="EX9" s="15">
        <f t="shared" ca="1" si="6"/>
        <v>1.3540399999999999E-6</v>
      </c>
      <c r="EY9" s="15">
        <f t="shared" ca="1" si="6"/>
        <v>2.6693599999999998E-7</v>
      </c>
      <c r="EZ9" s="15">
        <f t="shared" ca="1" si="6"/>
        <v>2.6944000000000001E-7</v>
      </c>
      <c r="FA9" s="15">
        <f t="shared" ca="1" si="6"/>
        <v>3.53932E-7</v>
      </c>
      <c r="FB9" s="15">
        <f t="shared" ca="1" si="6"/>
        <v>4.4489899999999999E-7</v>
      </c>
      <c r="FC9" s="15">
        <f t="shared" ca="1" si="6"/>
        <v>5.4131300000000005E-7</v>
      </c>
      <c r="FD9" s="15">
        <f t="shared" ca="1" si="6"/>
        <v>5.7627199999999996E-7</v>
      </c>
      <c r="FE9" s="15">
        <f t="shared" ca="1" si="6"/>
        <v>7.2393499999999998E-7</v>
      </c>
      <c r="FF9" s="15">
        <f t="shared" ca="1" si="6"/>
        <v>7.0858300000000004E-7</v>
      </c>
      <c r="FG9" s="15">
        <f t="shared" ca="1" si="6"/>
        <v>8.5904200000000005E-7</v>
      </c>
      <c r="FH9" s="15">
        <f t="shared" ca="1" si="6"/>
        <v>9.8341800000000005E-7</v>
      </c>
      <c r="FI9" s="15">
        <f t="shared" ca="1" si="6"/>
        <v>1.04968E-6</v>
      </c>
      <c r="FJ9" s="15">
        <f t="shared" ca="1" si="6"/>
        <v>1.23655E-6</v>
      </c>
      <c r="FK9" s="15">
        <f t="shared" ca="1" si="6"/>
        <v>1.29881E-6</v>
      </c>
      <c r="FL9" s="15">
        <f t="shared" ca="1" si="6"/>
        <v>1.49996E-6</v>
      </c>
      <c r="FM9" s="15">
        <f t="shared" ca="1" si="6"/>
        <v>3.7014600000000001E-7</v>
      </c>
      <c r="FN9" s="15">
        <f t="shared" ca="1" si="6"/>
        <v>4.0208400000000002E-7</v>
      </c>
      <c r="FO9" s="15">
        <f t="shared" ca="1" si="6"/>
        <v>3.7097100000000002E-7</v>
      </c>
      <c r="FP9" s="15">
        <f t="shared" ca="1" si="6"/>
        <v>5.1654900000000003E-7</v>
      </c>
      <c r="FQ9" s="15">
        <f t="shared" ca="1" si="6"/>
        <v>6.2102799999999999E-7</v>
      </c>
      <c r="FR9" s="15">
        <f t="shared" ca="1" si="6"/>
        <v>6.9153899999999998E-7</v>
      </c>
      <c r="FS9" s="15">
        <f t="shared" ca="1" si="6"/>
        <v>6.9989199999999995E-7</v>
      </c>
      <c r="FT9" s="15">
        <f t="shared" ca="1" si="6"/>
        <v>7.50126E-7</v>
      </c>
      <c r="FU9" s="15">
        <f t="shared" ca="1" si="6"/>
        <v>9.7087899999999994E-7</v>
      </c>
      <c r="FV9" s="15">
        <f t="shared" ca="1" si="6"/>
        <v>1.06883E-6</v>
      </c>
      <c r="FW9" s="15">
        <f t="shared" ca="1" si="6"/>
        <v>1.13451E-6</v>
      </c>
      <c r="FX9" s="15">
        <f t="shared" ca="1" si="6"/>
        <v>1.2838399999999999E-6</v>
      </c>
      <c r="FY9" s="15">
        <f t="shared" ca="1" si="6"/>
        <v>1.4577E-6</v>
      </c>
      <c r="FZ9" s="15">
        <f t="shared" ca="1" si="6"/>
        <v>1.58854E-6</v>
      </c>
      <c r="GA9" s="15">
        <f t="shared" ca="1" si="6"/>
        <v>3.0037199999999998E-7</v>
      </c>
      <c r="GB9" s="15">
        <f t="shared" ca="1" si="6"/>
        <v>4.6405399999999998E-7</v>
      </c>
      <c r="GC9" s="15">
        <f t="shared" ca="1" si="6"/>
        <v>5.5453099999999995E-7</v>
      </c>
      <c r="GD9" s="15">
        <f t="shared" ca="1" si="7"/>
        <v>5.1978200000000002E-7</v>
      </c>
      <c r="GE9" s="15">
        <f t="shared" ca="1" si="7"/>
        <v>6.0716000000000004E-7</v>
      </c>
      <c r="GF9" s="15">
        <f t="shared" ca="1" si="7"/>
        <v>6.4409199999999999E-7</v>
      </c>
      <c r="GG9" s="15">
        <f t="shared" ca="1" si="7"/>
        <v>7.3542500000000004E-7</v>
      </c>
      <c r="GH9" s="15">
        <f t="shared" ca="1" si="7"/>
        <v>8.5327700000000005E-7</v>
      </c>
      <c r="GI9" s="15">
        <f t="shared" ca="1" si="7"/>
        <v>9.5091999999999999E-7</v>
      </c>
      <c r="GJ9" s="15">
        <f t="shared" ca="1" si="7"/>
        <v>1.1267900000000001E-6</v>
      </c>
      <c r="GK9" s="15">
        <f t="shared" ca="1" si="7"/>
        <v>1.1979499999999999E-6</v>
      </c>
      <c r="GL9" s="15">
        <f t="shared" ca="1" si="7"/>
        <v>1.42001E-6</v>
      </c>
      <c r="GM9" s="15">
        <f t="shared" ca="1" si="7"/>
        <v>1.4044400000000001E-6</v>
      </c>
      <c r="GN9" s="15">
        <f t="shared" ca="1" si="7"/>
        <v>1.62458E-6</v>
      </c>
      <c r="GO9" s="15">
        <f t="shared" ca="1" si="7"/>
        <v>4.9421999999999999E-7</v>
      </c>
      <c r="GP9" s="15">
        <f t="shared" ca="1" si="7"/>
        <v>4.9169899999999996E-7</v>
      </c>
      <c r="GQ9" s="15">
        <f t="shared" ca="1" si="7"/>
        <v>5.2900400000000004E-7</v>
      </c>
      <c r="GR9" s="15">
        <f t="shared" ca="1" si="7"/>
        <v>5.2388799999999996E-7</v>
      </c>
      <c r="GS9" s="15">
        <f t="shared" ca="1" si="7"/>
        <v>6.1433600000000003E-7</v>
      </c>
      <c r="GT9" s="15">
        <f t="shared" ca="1" si="7"/>
        <v>7.2354500000000001E-7</v>
      </c>
      <c r="GU9" s="15">
        <f t="shared" ca="1" si="7"/>
        <v>8.1944200000000004E-7</v>
      </c>
      <c r="GV9" s="15">
        <f t="shared" ca="1" si="7"/>
        <v>8.7863599999999998E-7</v>
      </c>
      <c r="GW9" s="15">
        <f t="shared" ca="1" si="7"/>
        <v>9.6819299999999991E-7</v>
      </c>
      <c r="GX9" s="15">
        <f t="shared" ca="1" si="7"/>
        <v>1.0727900000000001E-6</v>
      </c>
      <c r="GY9" s="15">
        <f t="shared" ca="1" si="7"/>
        <v>1.3686600000000001E-6</v>
      </c>
      <c r="GZ9" s="15">
        <f t="shared" ca="1" si="7"/>
        <v>1.31581E-6</v>
      </c>
      <c r="HA9" s="15">
        <f t="shared" ca="1" si="7"/>
        <v>1.6157499999999999E-6</v>
      </c>
      <c r="HB9" s="15">
        <f t="shared" ca="1" si="7"/>
        <v>1.65199E-6</v>
      </c>
      <c r="HC9" s="15"/>
      <c r="HD9" s="15"/>
      <c r="HE9" s="15"/>
      <c r="HF9" s="15"/>
      <c r="HG9" s="15"/>
      <c r="HH9" s="15"/>
      <c r="HI9" s="15"/>
      <c r="HJ9" s="15"/>
      <c r="HK9" s="15"/>
      <c r="HL9" s="15"/>
      <c r="HM9" s="15"/>
      <c r="HN9" s="15"/>
      <c r="HO9" s="15"/>
      <c r="HP9" s="15"/>
      <c r="HQ9" s="15"/>
      <c r="HR9" s="15"/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/>
      <c r="IE9" s="15"/>
      <c r="IF9" s="15"/>
      <c r="IG9" s="15"/>
      <c r="IH9" s="15"/>
      <c r="II9" s="15"/>
      <c r="IJ9" s="15"/>
      <c r="IK9" s="15"/>
      <c r="IL9" s="15"/>
      <c r="IM9" s="15"/>
      <c r="IN9" s="15"/>
      <c r="IO9" s="15"/>
      <c r="IP9" s="15"/>
      <c r="IQ9" s="15"/>
      <c r="IR9" s="15"/>
      <c r="IS9" s="15"/>
      <c r="IT9" s="15"/>
      <c r="IU9" s="15"/>
      <c r="IV9" s="15"/>
      <c r="IW9" s="15"/>
      <c r="IX9" s="15"/>
      <c r="IY9" s="15"/>
      <c r="IZ9" s="15"/>
      <c r="JA9" s="15"/>
      <c r="JB9" s="15"/>
      <c r="JC9" s="15"/>
      <c r="JD9" s="15"/>
      <c r="JE9" s="15"/>
      <c r="JF9" s="15"/>
      <c r="JG9" s="15"/>
      <c r="JH9" s="15"/>
      <c r="JI9" s="15"/>
      <c r="JJ9" s="15"/>
      <c r="JK9" s="15"/>
      <c r="JL9" s="15"/>
      <c r="JM9" s="15"/>
      <c r="JN9" s="15"/>
      <c r="JO9" s="15"/>
      <c r="JP9" s="15"/>
      <c r="JQ9" s="15"/>
      <c r="JR9" s="15"/>
      <c r="JS9" s="15"/>
      <c r="JT9" s="15"/>
      <c r="JU9" s="15"/>
      <c r="JV9" s="15"/>
      <c r="JW9" s="15"/>
      <c r="JX9" s="15"/>
      <c r="JY9" s="15"/>
      <c r="JZ9" s="15"/>
      <c r="KA9" s="15"/>
      <c r="KB9" s="15"/>
      <c r="KC9" s="15"/>
      <c r="KD9" s="15"/>
      <c r="KE9" s="15"/>
      <c r="KF9" s="15"/>
      <c r="KG9" s="15"/>
      <c r="KH9" s="15"/>
      <c r="KI9" s="15"/>
      <c r="KJ9" s="15"/>
      <c r="KK9" s="15"/>
      <c r="KL9" s="15"/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/>
      <c r="KY9" s="15"/>
      <c r="KZ9" s="15"/>
      <c r="LA9" s="15"/>
      <c r="LB9" s="15"/>
      <c r="LC9" s="15"/>
      <c r="LD9" s="15"/>
      <c r="LE9" s="15"/>
      <c r="LF9" s="15"/>
      <c r="LG9" s="15"/>
      <c r="LH9" s="15"/>
      <c r="LI9" s="15"/>
      <c r="LJ9" s="15"/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/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/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/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/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</row>
    <row r="10" spans="1:394" x14ac:dyDescent="0.4">
      <c r="A10" s="2">
        <v>0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1"/>
      <c r="AP10" s="1"/>
      <c r="AQ10" s="1"/>
      <c r="AT10" s="10"/>
      <c r="AU10" s="10" t="s">
        <v>43</v>
      </c>
      <c r="AV10" s="7" t="s">
        <v>21</v>
      </c>
      <c r="BA10" s="23">
        <v>8</v>
      </c>
      <c r="BB10" s="23">
        <f t="shared" ca="1" si="0"/>
        <v>1.82835E-6</v>
      </c>
      <c r="BD10" s="14">
        <v>7</v>
      </c>
      <c r="BE10" s="15">
        <f t="shared" ca="1" si="4"/>
        <v>-1.9300199999999999E-6</v>
      </c>
      <c r="BF10" s="15">
        <f t="shared" ca="1" si="5"/>
        <v>-1.9277199999999999E-6</v>
      </c>
      <c r="BG10" s="15">
        <f t="shared" ca="1" si="5"/>
        <v>-1.9178500000000002E-6</v>
      </c>
      <c r="BH10" s="15">
        <f t="shared" ca="1" si="5"/>
        <v>-1.9465899999999999E-6</v>
      </c>
      <c r="BI10" s="15">
        <f t="shared" ca="1" si="5"/>
        <v>-1.9688800000000002E-6</v>
      </c>
      <c r="BJ10" s="15">
        <f t="shared" ca="1" si="5"/>
        <v>-1.88702E-6</v>
      </c>
      <c r="BK10" s="15">
        <f t="shared" ca="1" si="5"/>
        <v>-1.7400799999999999E-6</v>
      </c>
      <c r="BL10" s="15">
        <f t="shared" ca="1" si="5"/>
        <v>-1.5954E-6</v>
      </c>
      <c r="BM10" s="15">
        <f t="shared" ca="1" si="5"/>
        <v>-1.5435600000000001E-6</v>
      </c>
      <c r="BN10" s="15">
        <f t="shared" ca="1" si="5"/>
        <v>-1.4640699999999999E-6</v>
      </c>
      <c r="BO10" s="15">
        <f t="shared" ca="1" si="5"/>
        <v>-1.2623800000000001E-6</v>
      </c>
      <c r="BP10" s="15">
        <f t="shared" ca="1" si="5"/>
        <v>-1.18261E-6</v>
      </c>
      <c r="BQ10" s="15">
        <f t="shared" ca="1" si="5"/>
        <v>-9.7863100000000005E-7</v>
      </c>
      <c r="BR10" s="15">
        <f t="shared" ca="1" si="5"/>
        <v>-8.6448199999999997E-7</v>
      </c>
      <c r="BS10" s="15">
        <f t="shared" ca="1" si="5"/>
        <v>-1.7942999999999999E-6</v>
      </c>
      <c r="BT10" s="15">
        <f t="shared" ca="1" si="5"/>
        <v>-1.8051399999999999E-6</v>
      </c>
      <c r="BU10" s="15">
        <f t="shared" ca="1" si="5"/>
        <v>-1.8323400000000001E-6</v>
      </c>
      <c r="BV10" s="15">
        <f t="shared" ca="1" si="5"/>
        <v>-1.88833E-6</v>
      </c>
      <c r="BW10" s="15">
        <f t="shared" ca="1" si="5"/>
        <v>-1.9339199999999999E-6</v>
      </c>
      <c r="BX10" s="15">
        <f t="shared" ca="1" si="5"/>
        <v>-1.83016E-6</v>
      </c>
      <c r="BY10" s="15">
        <f t="shared" ca="1" si="5"/>
        <v>-1.85431E-6</v>
      </c>
      <c r="BZ10" s="15">
        <f t="shared" ca="1" si="5"/>
        <v>-1.6115599999999999E-6</v>
      </c>
      <c r="CA10" s="15">
        <f t="shared" ca="1" si="5"/>
        <v>-1.5823000000000001E-6</v>
      </c>
      <c r="CB10" s="15">
        <f t="shared" ca="1" si="5"/>
        <v>-1.4522E-6</v>
      </c>
      <c r="CC10" s="15">
        <f t="shared" ca="1" si="5"/>
        <v>-1.37803E-6</v>
      </c>
      <c r="CD10" s="15">
        <f t="shared" ca="1" si="5"/>
        <v>-1.3045500000000001E-6</v>
      </c>
      <c r="CE10" s="15">
        <f t="shared" ca="1" si="5"/>
        <v>-1.20821E-6</v>
      </c>
      <c r="CF10" s="15">
        <f t="shared" ca="1" si="5"/>
        <v>-9.4213400000000004E-7</v>
      </c>
      <c r="CG10" s="15">
        <f t="shared" ca="1" si="5"/>
        <v>-1.5856300000000001E-6</v>
      </c>
      <c r="CH10" s="15">
        <f t="shared" ca="1" si="5"/>
        <v>-1.67453E-6</v>
      </c>
      <c r="CI10" s="15">
        <f t="shared" ca="1" si="5"/>
        <v>-1.7483099999999999E-6</v>
      </c>
      <c r="CJ10" s="15">
        <f t="shared" ca="1" si="5"/>
        <v>-1.69805E-6</v>
      </c>
      <c r="CK10" s="15">
        <f t="shared" ca="1" si="5"/>
        <v>-1.71439E-6</v>
      </c>
      <c r="CL10" s="15">
        <f t="shared" ca="1" si="5"/>
        <v>-1.72975E-6</v>
      </c>
      <c r="CM10" s="15">
        <f t="shared" ca="1" si="5"/>
        <v>-1.6724099999999999E-6</v>
      </c>
      <c r="CN10" s="15">
        <f t="shared" ca="1" si="5"/>
        <v>-1.55383E-6</v>
      </c>
      <c r="CO10" s="15">
        <f t="shared" ca="1" si="5"/>
        <v>-1.5237600000000001E-6</v>
      </c>
      <c r="CP10" s="15">
        <f t="shared" ca="1" si="5"/>
        <v>-1.4175199999999999E-6</v>
      </c>
      <c r="CQ10" s="15">
        <f t="shared" ca="1" si="5"/>
        <v>-1.3108400000000001E-6</v>
      </c>
      <c r="CR10" s="15">
        <f t="shared" ca="1" si="5"/>
        <v>-1.2714499999999999E-6</v>
      </c>
      <c r="CS10" s="15">
        <f t="shared" ca="1" si="5"/>
        <v>-1.20995E-6</v>
      </c>
      <c r="CT10" s="15">
        <f t="shared" ca="1" si="5"/>
        <v>-9.7590800000000006E-7</v>
      </c>
      <c r="CU10" s="15">
        <f t="shared" ca="1" si="5"/>
        <v>-1.3753800000000001E-6</v>
      </c>
      <c r="CV10" s="15">
        <f t="shared" ca="1" si="5"/>
        <v>-1.4559600000000001E-6</v>
      </c>
      <c r="CW10" s="15">
        <f t="shared" ca="1" si="5"/>
        <v>-1.4733200000000001E-6</v>
      </c>
      <c r="CX10" s="15">
        <f t="shared" ca="1" si="5"/>
        <v>-1.4622500000000001E-6</v>
      </c>
      <c r="CY10" s="15">
        <f t="shared" ca="1" si="5"/>
        <v>-1.5902799999999999E-6</v>
      </c>
      <c r="CZ10" s="15">
        <f t="shared" ca="1" si="5"/>
        <v>-1.5625399999999999E-6</v>
      </c>
      <c r="DA10" s="15">
        <f t="shared" ca="1" si="5"/>
        <v>-1.51225E-6</v>
      </c>
      <c r="DB10" s="15">
        <f t="shared" ca="1" si="5"/>
        <v>-1.50622E-6</v>
      </c>
      <c r="DC10" s="15">
        <f t="shared" ca="1" si="5"/>
        <v>-1.3682399999999999E-6</v>
      </c>
      <c r="DD10" s="15">
        <f t="shared" ca="1" si="5"/>
        <v>-1.4199500000000001E-6</v>
      </c>
      <c r="DE10" s="15">
        <f t="shared" ca="1" si="5"/>
        <v>-1.3642E-6</v>
      </c>
      <c r="DF10" s="15">
        <f t="shared" ca="1" si="5"/>
        <v>-1.26985E-6</v>
      </c>
      <c r="DG10" s="15">
        <f t="shared" ca="1" si="5"/>
        <v>-1.06524E-6</v>
      </c>
      <c r="DH10" s="15">
        <f t="shared" ca="1" si="5"/>
        <v>-1.03891E-6</v>
      </c>
      <c r="DI10" s="15">
        <f t="shared" ca="1" si="5"/>
        <v>-1.15521E-6</v>
      </c>
      <c r="DJ10" s="15">
        <f t="shared" ca="1" si="5"/>
        <v>-1.2509599999999999E-6</v>
      </c>
      <c r="DK10" s="15">
        <f t="shared" ca="1" si="5"/>
        <v>-1.25851E-6</v>
      </c>
      <c r="DL10" s="15">
        <f t="shared" ca="1" si="5"/>
        <v>-1.36032E-6</v>
      </c>
      <c r="DM10" s="15">
        <f t="shared" ca="1" si="5"/>
        <v>-1.43401E-6</v>
      </c>
      <c r="DN10" s="15">
        <f t="shared" ca="1" si="5"/>
        <v>-1.4128099999999999E-6</v>
      </c>
      <c r="DO10" s="15">
        <f t="shared" ca="1" si="5"/>
        <v>-1.39385E-6</v>
      </c>
      <c r="DP10" s="15">
        <f t="shared" ca="1" si="5"/>
        <v>-1.3522900000000001E-6</v>
      </c>
      <c r="DQ10" s="15">
        <f t="shared" ca="1" si="5"/>
        <v>-1.26658E-6</v>
      </c>
      <c r="DR10" s="15">
        <f t="shared" ca="1" si="6"/>
        <v>-1.3086700000000001E-6</v>
      </c>
      <c r="DS10" s="15">
        <f t="shared" ca="1" si="6"/>
        <v>-1.2281999999999999E-6</v>
      </c>
      <c r="DT10" s="15">
        <f t="shared" ca="1" si="6"/>
        <v>-1.09835E-6</v>
      </c>
      <c r="DU10" s="15">
        <f t="shared" ca="1" si="6"/>
        <v>-1.0815299999999999E-6</v>
      </c>
      <c r="DV10" s="15">
        <f t="shared" ca="1" si="6"/>
        <v>-9.4220499999999999E-7</v>
      </c>
      <c r="DW10" s="15">
        <f t="shared" ca="1" si="6"/>
        <v>-9.5930299999999994E-7</v>
      </c>
      <c r="DX10" s="15">
        <f t="shared" ca="1" si="6"/>
        <v>-9.9864400000000001E-7</v>
      </c>
      <c r="DY10" s="15">
        <f t="shared" ca="1" si="6"/>
        <v>-1.04811E-6</v>
      </c>
      <c r="DZ10" s="15">
        <f t="shared" ca="1" si="6"/>
        <v>-1.0415699999999999E-6</v>
      </c>
      <c r="EA10" s="15">
        <f t="shared" ca="1" si="6"/>
        <v>-1.14884E-6</v>
      </c>
      <c r="EB10" s="15">
        <f t="shared" ca="1" si="6"/>
        <v>-1.17622E-6</v>
      </c>
      <c r="EC10" s="15">
        <f t="shared" ca="1" si="6"/>
        <v>-1.0950399999999999E-6</v>
      </c>
      <c r="ED10" s="15">
        <f t="shared" ca="1" si="6"/>
        <v>-1.19402E-6</v>
      </c>
      <c r="EE10" s="15">
        <f t="shared" ca="1" si="6"/>
        <v>-1.1019899999999999E-6</v>
      </c>
      <c r="EF10" s="15">
        <f t="shared" ca="1" si="6"/>
        <v>-1.1812100000000001E-6</v>
      </c>
      <c r="EG10" s="15">
        <f t="shared" ca="1" si="6"/>
        <v>-1.0403E-6</v>
      </c>
      <c r="EH10" s="15">
        <f t="shared" ca="1" si="6"/>
        <v>-1.02347E-6</v>
      </c>
      <c r="EI10" s="15">
        <f t="shared" ca="1" si="6"/>
        <v>-9.8033400000000005E-7</v>
      </c>
      <c r="EJ10" s="15">
        <f t="shared" ca="1" si="6"/>
        <v>-8.7766199999999999E-7</v>
      </c>
      <c r="EK10" s="15">
        <f t="shared" ca="1" si="6"/>
        <v>-8.09763E-7</v>
      </c>
      <c r="EL10" s="15">
        <f t="shared" ca="1" si="6"/>
        <v>-8.5489299999999998E-7</v>
      </c>
      <c r="EM10" s="15">
        <f t="shared" ca="1" si="6"/>
        <v>-8.5971600000000002E-7</v>
      </c>
      <c r="EN10" s="15">
        <f t="shared" ca="1" si="6"/>
        <v>-8.8454199999999995E-7</v>
      </c>
      <c r="EO10" s="15">
        <f t="shared" ca="1" si="6"/>
        <v>-9.6597300000000004E-7</v>
      </c>
      <c r="EP10" s="15">
        <f t="shared" ca="1" si="6"/>
        <v>-1.0386999999999999E-6</v>
      </c>
      <c r="EQ10" s="15">
        <f t="shared" ca="1" si="6"/>
        <v>-9.7076000000000004E-7</v>
      </c>
      <c r="ER10" s="15">
        <f t="shared" ca="1" si="6"/>
        <v>-9.9830100000000007E-7</v>
      </c>
      <c r="ES10" s="15">
        <f t="shared" ca="1" si="6"/>
        <v>-9.9510499999999994E-7</v>
      </c>
      <c r="ET10" s="15">
        <f t="shared" ca="1" si="6"/>
        <v>-9.3295500000000003E-7</v>
      </c>
      <c r="EU10" s="15">
        <f t="shared" ca="1" si="6"/>
        <v>-1.00267E-6</v>
      </c>
      <c r="EV10" s="15">
        <f t="shared" ca="1" si="6"/>
        <v>-9.6377900000000004E-7</v>
      </c>
      <c r="EW10" s="15">
        <f t="shared" ca="1" si="6"/>
        <v>-8.6082599999999996E-7</v>
      </c>
      <c r="EX10" s="15">
        <f t="shared" ca="1" si="6"/>
        <v>-8.5299799999999997E-7</v>
      </c>
      <c r="EY10" s="15">
        <f t="shared" ca="1" si="6"/>
        <v>-6.0580200000000004E-7</v>
      </c>
      <c r="EZ10" s="15">
        <f t="shared" ca="1" si="6"/>
        <v>-6.4181400000000001E-7</v>
      </c>
      <c r="FA10" s="15">
        <f t="shared" ca="1" si="6"/>
        <v>-6.5259799999999995E-7</v>
      </c>
      <c r="FB10" s="15">
        <f t="shared" ca="1" si="6"/>
        <v>-6.6608300000000002E-7</v>
      </c>
      <c r="FC10" s="15">
        <f t="shared" ca="1" si="6"/>
        <v>-7.1039700000000003E-7</v>
      </c>
      <c r="FD10" s="15">
        <f t="shared" ca="1" si="6"/>
        <v>-7.5866299999999997E-7</v>
      </c>
      <c r="FE10" s="15">
        <f t="shared" ca="1" si="6"/>
        <v>-8.4576200000000003E-7</v>
      </c>
      <c r="FF10" s="15">
        <f t="shared" ca="1" si="6"/>
        <v>-8.4668899999999999E-7</v>
      </c>
      <c r="FG10" s="15">
        <f t="shared" ca="1" si="6"/>
        <v>-8.4347300000000005E-7</v>
      </c>
      <c r="FH10" s="15">
        <f t="shared" ca="1" si="6"/>
        <v>-8.2157899999999995E-7</v>
      </c>
      <c r="FI10" s="15">
        <f t="shared" ca="1" si="6"/>
        <v>-7.2935799999999996E-7</v>
      </c>
      <c r="FJ10" s="15">
        <f t="shared" ca="1" si="6"/>
        <v>-7.3820699999999996E-7</v>
      </c>
      <c r="FK10" s="15">
        <f t="shared" ca="1" si="6"/>
        <v>-6.8846500000000004E-7</v>
      </c>
      <c r="FL10" s="15">
        <f t="shared" ca="1" si="6"/>
        <v>-7.2357600000000002E-7</v>
      </c>
      <c r="FM10" s="15">
        <f t="shared" ca="1" si="6"/>
        <v>-3.8599399999999998E-7</v>
      </c>
      <c r="FN10" s="15">
        <f t="shared" ca="1" si="6"/>
        <v>-4.7642500000000001E-7</v>
      </c>
      <c r="FO10" s="15">
        <f t="shared" ca="1" si="6"/>
        <v>-4.9817399999999997E-7</v>
      </c>
      <c r="FP10" s="15">
        <f t="shared" ca="1" si="6"/>
        <v>-5.2662900000000002E-7</v>
      </c>
      <c r="FQ10" s="15">
        <f t="shared" ca="1" si="6"/>
        <v>-6.5056800000000003E-7</v>
      </c>
      <c r="FR10" s="15">
        <f t="shared" ca="1" si="6"/>
        <v>-6.5389400000000005E-7</v>
      </c>
      <c r="FS10" s="15">
        <f t="shared" ca="1" si="6"/>
        <v>-6.8569100000000002E-7</v>
      </c>
      <c r="FT10" s="15">
        <f t="shared" ca="1" si="6"/>
        <v>-6.8472800000000002E-7</v>
      </c>
      <c r="FU10" s="15">
        <f t="shared" ca="1" si="6"/>
        <v>-7.0536000000000001E-7</v>
      </c>
      <c r="FV10" s="15">
        <f t="shared" ca="1" si="6"/>
        <v>-6.9191300000000004E-7</v>
      </c>
      <c r="FW10" s="15">
        <f t="shared" ca="1" si="6"/>
        <v>-6.2805099999999999E-7</v>
      </c>
      <c r="FX10" s="15">
        <f t="shared" ca="1" si="6"/>
        <v>-6.1626900000000002E-7</v>
      </c>
      <c r="FY10" s="15">
        <f t="shared" ca="1" si="6"/>
        <v>-5.9939699999999995E-7</v>
      </c>
      <c r="FZ10" s="15">
        <f t="shared" ca="1" si="6"/>
        <v>-5.18623E-7</v>
      </c>
      <c r="GA10" s="15">
        <f t="shared" ca="1" si="6"/>
        <v>-2.72002E-7</v>
      </c>
      <c r="GB10" s="15">
        <f t="shared" ca="1" si="6"/>
        <v>-2.9582200000000001E-7</v>
      </c>
      <c r="GC10" s="15">
        <f t="shared" ca="1" si="6"/>
        <v>-3.8919099999999998E-7</v>
      </c>
      <c r="GD10" s="15">
        <f t="shared" ca="1" si="7"/>
        <v>-4.4155500000000001E-7</v>
      </c>
      <c r="GE10" s="15">
        <f t="shared" ca="1" si="7"/>
        <v>-4.3528099999999999E-7</v>
      </c>
      <c r="GF10" s="15">
        <f t="shared" ca="1" si="7"/>
        <v>-4.7814099999999999E-7</v>
      </c>
      <c r="GG10" s="15">
        <f t="shared" ca="1" si="7"/>
        <v>-4.9038299999999995E-7</v>
      </c>
      <c r="GH10" s="15">
        <f t="shared" ca="1" si="7"/>
        <v>-5.3544899999999997E-7</v>
      </c>
      <c r="GI10" s="15">
        <f t="shared" ca="1" si="7"/>
        <v>-5.5759500000000004E-7</v>
      </c>
      <c r="GJ10" s="15">
        <f t="shared" ca="1" si="7"/>
        <v>-4.5615400000000002E-7</v>
      </c>
      <c r="GK10" s="15">
        <f t="shared" ca="1" si="7"/>
        <v>-5.1111499999999995E-7</v>
      </c>
      <c r="GL10" s="15">
        <f t="shared" ca="1" si="7"/>
        <v>-5.4739600000000004E-7</v>
      </c>
      <c r="GM10" s="15">
        <f t="shared" ca="1" si="7"/>
        <v>-5.3431699999999995E-7</v>
      </c>
      <c r="GN10" s="15">
        <f t="shared" ca="1" si="7"/>
        <v>-4.8953299999999999E-7</v>
      </c>
      <c r="GO10" s="15">
        <f t="shared" ca="1" si="7"/>
        <v>-2.3971400000000002E-7</v>
      </c>
      <c r="GP10" s="15">
        <f t="shared" ca="1" si="7"/>
        <v>-2.6760300000000002E-7</v>
      </c>
      <c r="GQ10" s="15">
        <f t="shared" ca="1" si="7"/>
        <v>-2.4839800000000003E-7</v>
      </c>
      <c r="GR10" s="15">
        <f t="shared" ca="1" si="7"/>
        <v>-3.11314E-7</v>
      </c>
      <c r="GS10" s="15">
        <f t="shared" ca="1" si="7"/>
        <v>-3.01899E-7</v>
      </c>
      <c r="GT10" s="15">
        <f t="shared" ca="1" si="7"/>
        <v>-3.9334600000000001E-7</v>
      </c>
      <c r="GU10" s="15">
        <f t="shared" ca="1" si="7"/>
        <v>-3.7293300000000002E-7</v>
      </c>
      <c r="GV10" s="15">
        <f t="shared" ca="1" si="7"/>
        <v>-3.1514E-7</v>
      </c>
      <c r="GW10" s="15">
        <f t="shared" ca="1" si="7"/>
        <v>-3.9316600000000001E-7</v>
      </c>
      <c r="GX10" s="15">
        <f t="shared" ca="1" si="7"/>
        <v>-3.5147000000000001E-7</v>
      </c>
      <c r="GY10" s="15">
        <f t="shared" ca="1" si="7"/>
        <v>-4.7239499999999999E-7</v>
      </c>
      <c r="GZ10" s="15">
        <f t="shared" ca="1" si="7"/>
        <v>-3.3766200000000002E-7</v>
      </c>
      <c r="HA10" s="15">
        <f t="shared" ca="1" si="7"/>
        <v>-4.1421699999999998E-7</v>
      </c>
      <c r="HB10" s="15">
        <f t="shared" ca="1" si="7"/>
        <v>-3.16772E-7</v>
      </c>
      <c r="HC10" s="15"/>
      <c r="HD10" s="15"/>
      <c r="HE10" s="15"/>
      <c r="HF10" s="15"/>
      <c r="HG10" s="15"/>
      <c r="HH10" s="15"/>
      <c r="HI10" s="15"/>
      <c r="HJ10" s="15"/>
      <c r="HK10" s="15"/>
      <c r="HL10" s="15"/>
      <c r="HM10" s="15"/>
      <c r="HN10" s="15"/>
      <c r="HO10" s="15"/>
      <c r="HP10" s="15"/>
      <c r="HQ10" s="15"/>
      <c r="HR10" s="15"/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/>
      <c r="ID10" s="15"/>
      <c r="IE10" s="15"/>
      <c r="IF10" s="15"/>
      <c r="IG10" s="15"/>
      <c r="IH10" s="15"/>
      <c r="II10" s="15"/>
      <c r="IJ10" s="15"/>
      <c r="IK10" s="15"/>
      <c r="IL10" s="15"/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/>
      <c r="IZ10" s="15"/>
      <c r="JA10" s="15"/>
      <c r="JB10" s="15"/>
      <c r="JC10" s="15"/>
      <c r="JD10" s="15"/>
      <c r="JE10" s="15"/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/>
      <c r="JR10" s="15"/>
      <c r="JS10" s="15"/>
      <c r="JT10" s="15"/>
      <c r="JU10" s="15"/>
      <c r="JV10" s="15"/>
      <c r="JW10" s="15"/>
      <c r="JX10" s="15"/>
      <c r="JY10" s="15"/>
      <c r="JZ10" s="15"/>
      <c r="KA10" s="15"/>
      <c r="KB10" s="15"/>
      <c r="KC10" s="15"/>
      <c r="KD10" s="15"/>
      <c r="KE10" s="15"/>
      <c r="KF10" s="15"/>
      <c r="KG10" s="15"/>
      <c r="KH10" s="15"/>
      <c r="KI10" s="15"/>
      <c r="KJ10" s="15"/>
      <c r="KK10" s="15"/>
      <c r="KL10" s="15"/>
      <c r="KM10" s="15"/>
      <c r="KN10" s="15"/>
      <c r="KO10" s="15"/>
      <c r="KP10" s="15"/>
      <c r="KQ10" s="15"/>
      <c r="KR10" s="15"/>
      <c r="KS10" s="15"/>
      <c r="KT10" s="15"/>
      <c r="KU10" s="15"/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/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/>
      <c r="MP10" s="15"/>
      <c r="MQ10" s="15"/>
      <c r="MR10" s="15"/>
      <c r="MS10" s="15"/>
      <c r="MT10" s="15"/>
      <c r="MU10" s="15"/>
      <c r="MV10" s="15"/>
      <c r="MW10" s="15"/>
      <c r="MX10" s="15"/>
      <c r="MY10" s="15"/>
      <c r="MZ10" s="15"/>
      <c r="NA10" s="15"/>
      <c r="NB10" s="15"/>
      <c r="NC10" s="15"/>
      <c r="ND10" s="15"/>
      <c r="NE10" s="15"/>
      <c r="NF10" s="15"/>
      <c r="NG10" s="15"/>
      <c r="NH10" s="15"/>
      <c r="NI10" s="15"/>
      <c r="NJ10" s="15"/>
      <c r="NK10" s="15"/>
      <c r="NL10" s="15"/>
      <c r="NM10" s="15"/>
      <c r="NN10" s="15"/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</row>
    <row r="11" spans="1:394" x14ac:dyDescent="0.4">
      <c r="A11" s="2">
        <v>0.63231499999999996</v>
      </c>
      <c r="B11" s="2">
        <v>2.9543099999999999E-3</v>
      </c>
      <c r="C11" s="2">
        <v>0</v>
      </c>
      <c r="D11" s="2">
        <v>0</v>
      </c>
      <c r="E11" s="2">
        <v>0</v>
      </c>
      <c r="F11" s="2">
        <v>1.2223200000000001</v>
      </c>
      <c r="G11" s="2">
        <v>-8.8182299999999998E-3</v>
      </c>
      <c r="H11" s="2">
        <v>-3.4134900000000002E-6</v>
      </c>
      <c r="I11" s="2">
        <v>0</v>
      </c>
      <c r="J11" s="2">
        <v>0</v>
      </c>
      <c r="K11" s="2">
        <v>0.69468600000000003</v>
      </c>
      <c r="L11" s="2">
        <v>3.8346400000000003E-4</v>
      </c>
      <c r="M11" s="2">
        <v>-6.2351499999999999E-6</v>
      </c>
      <c r="N11" s="2">
        <v>0</v>
      </c>
      <c r="O11" s="2">
        <v>0</v>
      </c>
      <c r="P11" s="2">
        <v>2.0005899999999999</v>
      </c>
      <c r="Q11" s="2">
        <v>6.5518499999999997E-3</v>
      </c>
      <c r="R11" s="2">
        <v>0</v>
      </c>
      <c r="S11" s="2">
        <v>0</v>
      </c>
      <c r="T11" s="2">
        <v>0</v>
      </c>
      <c r="U11" s="2">
        <v>1.7209800000000001E-2</v>
      </c>
      <c r="V11" s="2">
        <v>0</v>
      </c>
      <c r="W11" s="2">
        <v>0</v>
      </c>
      <c r="X11" s="2">
        <v>0</v>
      </c>
      <c r="Y11" s="2">
        <v>0</v>
      </c>
      <c r="Z11" s="2">
        <v>3.9492899999999997E-2</v>
      </c>
      <c r="AA11" s="2">
        <v>-3.2496499999999998E-4</v>
      </c>
      <c r="AB11" s="2">
        <v>0</v>
      </c>
      <c r="AC11" s="2">
        <v>0</v>
      </c>
      <c r="AD11" s="2">
        <v>0</v>
      </c>
      <c r="AE11" s="2">
        <v>2.3476299999999999E-2</v>
      </c>
      <c r="AF11" s="2">
        <v>1.88636E-5</v>
      </c>
      <c r="AG11" s="2">
        <v>0</v>
      </c>
      <c r="AH11" s="2">
        <v>0</v>
      </c>
      <c r="AI11" s="2">
        <v>0</v>
      </c>
      <c r="AJ11" s="2">
        <v>6.9040400000000002E-2</v>
      </c>
      <c r="AK11" s="2">
        <v>0</v>
      </c>
      <c r="AL11" s="2">
        <v>0</v>
      </c>
      <c r="AM11" s="2">
        <v>0</v>
      </c>
      <c r="AN11" s="2">
        <v>0</v>
      </c>
      <c r="AO11" s="1"/>
      <c r="AP11" s="1"/>
      <c r="AQ11" s="1"/>
      <c r="AT11" s="9"/>
      <c r="AU11" s="9" t="s">
        <v>45</v>
      </c>
      <c r="AV11" s="6" t="s">
        <v>22</v>
      </c>
      <c r="BA11" s="23">
        <v>9</v>
      </c>
      <c r="BB11" s="23">
        <f t="shared" ca="1" si="0"/>
        <v>-1.34763E-6</v>
      </c>
      <c r="BD11" s="14">
        <v>8</v>
      </c>
      <c r="BE11" s="15">
        <f t="shared" ca="1" si="4"/>
        <v>1.82835E-6</v>
      </c>
      <c r="BF11" s="15">
        <f t="shared" ca="1" si="5"/>
        <v>1.7750500000000001E-6</v>
      </c>
      <c r="BG11" s="15">
        <f t="shared" ca="1" si="5"/>
        <v>1.7360599999999999E-6</v>
      </c>
      <c r="BH11" s="15">
        <f t="shared" ca="1" si="5"/>
        <v>1.68036E-6</v>
      </c>
      <c r="BI11" s="15">
        <f t="shared" ca="1" si="5"/>
        <v>1.4530900000000001E-6</v>
      </c>
      <c r="BJ11" s="15">
        <f t="shared" ca="1" si="5"/>
        <v>1.3140700000000001E-6</v>
      </c>
      <c r="BK11" s="15">
        <f t="shared" ca="1" si="5"/>
        <v>1.1816700000000001E-6</v>
      </c>
      <c r="BL11" s="15">
        <f t="shared" ca="1" si="5"/>
        <v>1.0420999999999999E-6</v>
      </c>
      <c r="BM11" s="15">
        <f t="shared" ca="1" si="5"/>
        <v>8.5070200000000002E-7</v>
      </c>
      <c r="BN11" s="15">
        <f t="shared" ca="1" si="5"/>
        <v>6.6755099999999999E-7</v>
      </c>
      <c r="BO11" s="15">
        <f t="shared" ca="1" si="5"/>
        <v>5.1255799999999998E-7</v>
      </c>
      <c r="BP11" s="15">
        <f t="shared" ca="1" si="5"/>
        <v>2.79518E-7</v>
      </c>
      <c r="BQ11" s="15">
        <f t="shared" ca="1" si="5"/>
        <v>2.0314700000000001E-7</v>
      </c>
      <c r="BR11" s="15">
        <f t="shared" ca="1" si="5"/>
        <v>7.4516800000000001E-9</v>
      </c>
      <c r="BS11" s="15">
        <f t="shared" ca="1" si="5"/>
        <v>2.15199E-6</v>
      </c>
      <c r="BT11" s="15">
        <f t="shared" ca="1" si="5"/>
        <v>2.0003300000000001E-6</v>
      </c>
      <c r="BU11" s="15">
        <f t="shared" ca="1" si="5"/>
        <v>1.9607999999999999E-6</v>
      </c>
      <c r="BV11" s="15">
        <f t="shared" ca="1" si="5"/>
        <v>1.9440099999999998E-6</v>
      </c>
      <c r="BW11" s="15">
        <f t="shared" ca="1" si="5"/>
        <v>1.84446E-6</v>
      </c>
      <c r="BX11" s="15">
        <f t="shared" ca="1" si="5"/>
        <v>1.66731E-6</v>
      </c>
      <c r="BY11" s="15">
        <f t="shared" ca="1" si="5"/>
        <v>1.49117E-6</v>
      </c>
      <c r="BZ11" s="15">
        <f t="shared" ca="1" si="5"/>
        <v>1.33347E-6</v>
      </c>
      <c r="CA11" s="15">
        <f t="shared" ca="1" si="5"/>
        <v>1.15567E-6</v>
      </c>
      <c r="CB11" s="15">
        <f t="shared" ca="1" si="5"/>
        <v>1.05585E-6</v>
      </c>
      <c r="CC11" s="15">
        <f t="shared" ca="1" si="5"/>
        <v>8.5373200000000001E-7</v>
      </c>
      <c r="CD11" s="15">
        <f t="shared" ca="1" si="5"/>
        <v>6.6944400000000005E-7</v>
      </c>
      <c r="CE11" s="15">
        <f t="shared" ca="1" si="5"/>
        <v>5.1340099999999995E-7</v>
      </c>
      <c r="CF11" s="15">
        <f t="shared" ca="1" si="5"/>
        <v>2.9786899999999998E-7</v>
      </c>
      <c r="CG11" s="15">
        <f t="shared" ca="1" si="5"/>
        <v>2.1978700000000002E-6</v>
      </c>
      <c r="CH11" s="15">
        <f t="shared" ca="1" si="5"/>
        <v>2.14573E-6</v>
      </c>
      <c r="CI11" s="15">
        <f t="shared" ca="1" si="5"/>
        <v>2.0362099999999999E-6</v>
      </c>
      <c r="CJ11" s="15">
        <f t="shared" ca="1" si="5"/>
        <v>2.0102400000000001E-6</v>
      </c>
      <c r="CK11" s="15">
        <f t="shared" ca="1" si="5"/>
        <v>1.9098599999999999E-6</v>
      </c>
      <c r="CL11" s="15">
        <f t="shared" ca="1" si="5"/>
        <v>1.7727599999999999E-6</v>
      </c>
      <c r="CM11" s="15">
        <f t="shared" ca="1" si="5"/>
        <v>1.6168600000000001E-6</v>
      </c>
      <c r="CN11" s="15">
        <f t="shared" ca="1" si="5"/>
        <v>1.4989500000000001E-6</v>
      </c>
      <c r="CO11" s="15">
        <f t="shared" ca="1" si="5"/>
        <v>1.41217E-6</v>
      </c>
      <c r="CP11" s="15">
        <f t="shared" ca="1" si="5"/>
        <v>1.26052E-6</v>
      </c>
      <c r="CQ11" s="15">
        <f t="shared" ca="1" si="5"/>
        <v>1.0597899999999999E-6</v>
      </c>
      <c r="CR11" s="15">
        <f t="shared" ca="1" si="5"/>
        <v>9.7277499999999997E-7</v>
      </c>
      <c r="CS11" s="15">
        <f t="shared" ca="1" si="5"/>
        <v>6.9270799999999996E-7</v>
      </c>
      <c r="CT11" s="15">
        <f t="shared" ca="1" si="5"/>
        <v>6.3652600000000004E-7</v>
      </c>
      <c r="CU11" s="15">
        <f t="shared" ca="1" si="5"/>
        <v>2.20535E-6</v>
      </c>
      <c r="CV11" s="15">
        <f t="shared" ca="1" si="5"/>
        <v>2.1192599999999999E-6</v>
      </c>
      <c r="CW11" s="15">
        <f t="shared" ca="1" si="5"/>
        <v>2.0733000000000001E-6</v>
      </c>
      <c r="CX11" s="15">
        <f t="shared" ca="1" si="5"/>
        <v>2.04568E-6</v>
      </c>
      <c r="CY11" s="15">
        <f t="shared" ca="1" si="5"/>
        <v>2.0680400000000002E-6</v>
      </c>
      <c r="CZ11" s="15">
        <f t="shared" ca="1" si="5"/>
        <v>1.9326400000000002E-6</v>
      </c>
      <c r="DA11" s="15">
        <f t="shared" ca="1" si="5"/>
        <v>1.7557800000000001E-6</v>
      </c>
      <c r="DB11" s="15">
        <f t="shared" ca="1" si="5"/>
        <v>1.6557099999999999E-6</v>
      </c>
      <c r="DC11" s="15">
        <f t="shared" ca="1" si="5"/>
        <v>1.4876599999999999E-6</v>
      </c>
      <c r="DD11" s="15">
        <f t="shared" ca="1" si="5"/>
        <v>1.41523E-6</v>
      </c>
      <c r="DE11" s="15">
        <f t="shared" ca="1" si="5"/>
        <v>1.27344E-6</v>
      </c>
      <c r="DF11" s="15">
        <f t="shared" ca="1" si="5"/>
        <v>1.0805399999999999E-6</v>
      </c>
      <c r="DG11" s="15">
        <f t="shared" ca="1" si="5"/>
        <v>9.2201100000000001E-7</v>
      </c>
      <c r="DH11" s="15">
        <f t="shared" ca="1" si="5"/>
        <v>8.0644200000000002E-7</v>
      </c>
      <c r="DI11" s="15">
        <f t="shared" ca="1" si="5"/>
        <v>2.0900899999999998E-6</v>
      </c>
      <c r="DJ11" s="15">
        <f t="shared" ca="1" si="5"/>
        <v>1.9954800000000001E-6</v>
      </c>
      <c r="DK11" s="15">
        <f t="shared" ca="1" si="5"/>
        <v>1.9355700000000002E-6</v>
      </c>
      <c r="DL11" s="15">
        <f t="shared" ca="1" si="5"/>
        <v>2.01849E-6</v>
      </c>
      <c r="DM11" s="15">
        <f t="shared" ca="1" si="5"/>
        <v>1.94365E-6</v>
      </c>
      <c r="DN11" s="15">
        <f t="shared" ca="1" si="5"/>
        <v>1.87766E-6</v>
      </c>
      <c r="DO11" s="15">
        <f t="shared" ca="1" si="5"/>
        <v>1.79257E-6</v>
      </c>
      <c r="DP11" s="15">
        <f t="shared" ref="DP11:EE15" ca="1" si="8">OFFSET($BB$3,(DP$3*12-12)+ROW()-4,0)</f>
        <v>1.65005E-6</v>
      </c>
      <c r="DQ11" s="15">
        <f t="shared" ca="1" si="8"/>
        <v>1.52171E-6</v>
      </c>
      <c r="DR11" s="15">
        <f t="shared" ca="1" si="6"/>
        <v>1.4682E-6</v>
      </c>
      <c r="DS11" s="15">
        <f t="shared" ca="1" si="6"/>
        <v>1.3939600000000001E-6</v>
      </c>
      <c r="DT11" s="15">
        <f t="shared" ca="1" si="6"/>
        <v>1.1039299999999999E-6</v>
      </c>
      <c r="DU11" s="15">
        <f t="shared" ca="1" si="6"/>
        <v>1.0135300000000001E-6</v>
      </c>
      <c r="DV11" s="15">
        <f t="shared" ca="1" si="6"/>
        <v>9.2945300000000003E-7</v>
      </c>
      <c r="DW11" s="15">
        <f t="shared" ca="1" si="6"/>
        <v>1.7674499999999999E-6</v>
      </c>
      <c r="DX11" s="15">
        <f t="shared" ca="1" si="6"/>
        <v>1.8888E-6</v>
      </c>
      <c r="DY11" s="15">
        <f t="shared" ca="1" si="6"/>
        <v>1.7608599999999999E-6</v>
      </c>
      <c r="DZ11" s="15">
        <f t="shared" ca="1" si="6"/>
        <v>1.75702E-6</v>
      </c>
      <c r="EA11" s="15">
        <f t="shared" ca="1" si="6"/>
        <v>1.78901E-6</v>
      </c>
      <c r="EB11" s="15">
        <f t="shared" ca="1" si="6"/>
        <v>1.74375E-6</v>
      </c>
      <c r="EC11" s="15">
        <f t="shared" ca="1" si="6"/>
        <v>1.6167699999999999E-6</v>
      </c>
      <c r="ED11" s="15">
        <f t="shared" ca="1" si="6"/>
        <v>1.56713E-6</v>
      </c>
      <c r="EE11" s="15">
        <f t="shared" ca="1" si="6"/>
        <v>1.51188E-6</v>
      </c>
      <c r="EF11" s="15">
        <f t="shared" ca="1" si="6"/>
        <v>1.3978500000000001E-6</v>
      </c>
      <c r="EG11" s="15">
        <f t="shared" ca="1" si="6"/>
        <v>1.3528500000000001E-6</v>
      </c>
      <c r="EH11" s="15">
        <f t="shared" ca="1" si="6"/>
        <v>1.16574E-6</v>
      </c>
      <c r="EI11" s="15">
        <f t="shared" ca="1" si="6"/>
        <v>1.1003099999999999E-6</v>
      </c>
      <c r="EJ11" s="15">
        <f t="shared" ca="1" si="6"/>
        <v>7.8942400000000004E-7</v>
      </c>
      <c r="EK11" s="15">
        <f t="shared" ca="1" si="6"/>
        <v>1.6129400000000001E-6</v>
      </c>
      <c r="EL11" s="15">
        <f t="shared" ca="1" si="6"/>
        <v>1.53649E-6</v>
      </c>
      <c r="EM11" s="15">
        <f t="shared" ca="1" si="6"/>
        <v>1.49765E-6</v>
      </c>
      <c r="EN11" s="15">
        <f t="shared" ca="1" si="6"/>
        <v>1.5327599999999999E-6</v>
      </c>
      <c r="EO11" s="15">
        <f t="shared" ca="1" si="6"/>
        <v>1.57801E-6</v>
      </c>
      <c r="EP11" s="15">
        <f t="shared" ca="1" si="6"/>
        <v>1.55283E-6</v>
      </c>
      <c r="EQ11" s="15">
        <f t="shared" ca="1" si="6"/>
        <v>1.4959500000000001E-6</v>
      </c>
      <c r="ER11" s="15">
        <f t="shared" ca="1" si="6"/>
        <v>1.44719E-6</v>
      </c>
      <c r="ES11" s="15">
        <f t="shared" ca="1" si="6"/>
        <v>1.3641899999999999E-6</v>
      </c>
      <c r="ET11" s="15">
        <f t="shared" ca="1" si="6"/>
        <v>1.40555E-6</v>
      </c>
      <c r="EU11" s="15">
        <f t="shared" ca="1" si="6"/>
        <v>1.25908E-6</v>
      </c>
      <c r="EV11" s="15">
        <f t="shared" ca="1" si="6"/>
        <v>1.1416899999999999E-6</v>
      </c>
      <c r="EW11" s="15">
        <f t="shared" ca="1" si="6"/>
        <v>9.0390800000000005E-7</v>
      </c>
      <c r="EX11" s="15">
        <f t="shared" ca="1" si="6"/>
        <v>8.6053099999999996E-7</v>
      </c>
      <c r="EY11" s="15">
        <f t="shared" ca="1" si="6"/>
        <v>1.18867E-6</v>
      </c>
      <c r="EZ11" s="15">
        <f t="shared" ca="1" si="6"/>
        <v>1.24663E-6</v>
      </c>
      <c r="FA11" s="15">
        <f t="shared" ca="1" si="6"/>
        <v>1.2773799999999999E-6</v>
      </c>
      <c r="FB11" s="15">
        <f t="shared" ca="1" si="6"/>
        <v>1.31742E-6</v>
      </c>
      <c r="FC11" s="15">
        <f t="shared" ca="1" si="6"/>
        <v>1.3283400000000001E-6</v>
      </c>
      <c r="FD11" s="15">
        <f t="shared" ca="1" si="6"/>
        <v>1.3400399999999999E-6</v>
      </c>
      <c r="FE11" s="15">
        <f t="shared" ca="1" si="6"/>
        <v>1.3377999999999999E-6</v>
      </c>
      <c r="FF11" s="15">
        <f t="shared" ca="1" si="6"/>
        <v>1.23523E-6</v>
      </c>
      <c r="FG11" s="15">
        <f t="shared" ca="1" si="6"/>
        <v>1.1724100000000001E-6</v>
      </c>
      <c r="FH11" s="15">
        <f t="shared" ca="1" si="6"/>
        <v>1.1723500000000001E-6</v>
      </c>
      <c r="FI11" s="15">
        <f t="shared" ca="1" si="6"/>
        <v>1.15863E-6</v>
      </c>
      <c r="FJ11" s="15">
        <f t="shared" ca="1" si="6"/>
        <v>9.6121700000000005E-7</v>
      </c>
      <c r="FK11" s="15">
        <f t="shared" ca="1" si="6"/>
        <v>8.6130400000000002E-7</v>
      </c>
      <c r="FL11" s="15">
        <f t="shared" ca="1" si="6"/>
        <v>8.0512700000000003E-7</v>
      </c>
      <c r="FM11" s="15">
        <f t="shared" ca="1" si="6"/>
        <v>8.9560499999999998E-7</v>
      </c>
      <c r="FN11" s="15">
        <f t="shared" ca="1" si="6"/>
        <v>9.2097300000000005E-7</v>
      </c>
      <c r="FO11" s="15">
        <f t="shared" ca="1" si="6"/>
        <v>9.3524E-7</v>
      </c>
      <c r="FP11" s="15">
        <f t="shared" ca="1" si="6"/>
        <v>1.0542E-6</v>
      </c>
      <c r="FQ11" s="15">
        <f t="shared" ca="1" si="6"/>
        <v>9.7449899999999992E-7</v>
      </c>
      <c r="FR11" s="15">
        <f t="shared" ca="1" si="6"/>
        <v>1.0581099999999999E-6</v>
      </c>
      <c r="FS11" s="15">
        <f t="shared" ca="1" si="6"/>
        <v>1.0442699999999999E-6</v>
      </c>
      <c r="FT11" s="15">
        <f t="shared" ca="1" si="6"/>
        <v>1.0985599999999999E-6</v>
      </c>
      <c r="FU11" s="15">
        <f t="shared" ca="1" si="6"/>
        <v>9.8873899999999997E-7</v>
      </c>
      <c r="FV11" s="15">
        <f t="shared" ca="1" si="6"/>
        <v>9.4658399999999995E-7</v>
      </c>
      <c r="FW11" s="15">
        <f t="shared" ca="1" si="6"/>
        <v>9.9598300000000003E-7</v>
      </c>
      <c r="FX11" s="15">
        <f t="shared" ca="1" si="6"/>
        <v>8.31542E-7</v>
      </c>
      <c r="FY11" s="15">
        <f t="shared" ca="1" si="6"/>
        <v>6.9933500000000003E-7</v>
      </c>
      <c r="FZ11" s="15">
        <f t="shared" ca="1" si="6"/>
        <v>6.8992299999999995E-7</v>
      </c>
      <c r="GA11" s="15">
        <f t="shared" ca="1" si="6"/>
        <v>7.1336200000000003E-7</v>
      </c>
      <c r="GB11" s="15">
        <f t="shared" ref="GB11:GQ15" ca="1" si="9">OFFSET($BB$3,(GB$3*12-12)+ROW()-4,0)</f>
        <v>6.8334000000000003E-7</v>
      </c>
      <c r="GC11" s="15">
        <f t="shared" ca="1" si="9"/>
        <v>7.3470099999999996E-7</v>
      </c>
      <c r="GD11" s="15">
        <f t="shared" ca="1" si="7"/>
        <v>7.5097100000000003E-7</v>
      </c>
      <c r="GE11" s="15">
        <f t="shared" ca="1" si="7"/>
        <v>8.2889799999999996E-7</v>
      </c>
      <c r="GF11" s="15">
        <f t="shared" ca="1" si="7"/>
        <v>8.2014800000000005E-7</v>
      </c>
      <c r="GG11" s="15">
        <f t="shared" ca="1" si="7"/>
        <v>8.0315399999999999E-7</v>
      </c>
      <c r="GH11" s="15">
        <f t="shared" ca="1" si="7"/>
        <v>8.3152800000000003E-7</v>
      </c>
      <c r="GI11" s="15">
        <f t="shared" ca="1" si="7"/>
        <v>7.7406699999999997E-7</v>
      </c>
      <c r="GJ11" s="15">
        <f t="shared" ca="1" si="7"/>
        <v>7.8652800000000004E-7</v>
      </c>
      <c r="GK11" s="15">
        <f t="shared" ca="1" si="7"/>
        <v>8.6700800000000003E-7</v>
      </c>
      <c r="GL11" s="15">
        <f t="shared" ca="1" si="7"/>
        <v>7.23207E-7</v>
      </c>
      <c r="GM11" s="15">
        <f t="shared" ca="1" si="7"/>
        <v>6.7491399999999995E-7</v>
      </c>
      <c r="GN11" s="15">
        <f t="shared" ca="1" si="7"/>
        <v>4.5928000000000002E-7</v>
      </c>
      <c r="GO11" s="15">
        <f t="shared" ca="1" si="7"/>
        <v>3.7244099999999999E-7</v>
      </c>
      <c r="GP11" s="15">
        <f t="shared" ca="1" si="7"/>
        <v>4.3402299999999999E-7</v>
      </c>
      <c r="GQ11" s="15">
        <f t="shared" ca="1" si="7"/>
        <v>4.2286999999999997E-7</v>
      </c>
      <c r="GR11" s="15">
        <f t="shared" ca="1" si="7"/>
        <v>5.5371300000000003E-7</v>
      </c>
      <c r="GS11" s="15">
        <f t="shared" ca="1" si="7"/>
        <v>5.2301600000000003E-7</v>
      </c>
      <c r="GT11" s="15">
        <f t="shared" ca="1" si="7"/>
        <v>5.73408E-7</v>
      </c>
      <c r="GU11" s="15">
        <f t="shared" ca="1" si="7"/>
        <v>6.5315000000000005E-7</v>
      </c>
      <c r="GV11" s="15">
        <f t="shared" ca="1" si="7"/>
        <v>6.3788300000000002E-7</v>
      </c>
      <c r="GW11" s="15">
        <f t="shared" ca="1" si="7"/>
        <v>5.8610200000000004E-7</v>
      </c>
      <c r="GX11" s="15">
        <f t="shared" ca="1" si="7"/>
        <v>5.0915199999999998E-7</v>
      </c>
      <c r="GY11" s="15">
        <f t="shared" ca="1" si="7"/>
        <v>5.7661699999999995E-7</v>
      </c>
      <c r="GZ11" s="15">
        <f t="shared" ca="1" si="7"/>
        <v>6.1623599999999996E-7</v>
      </c>
      <c r="HA11" s="15">
        <f t="shared" ca="1" si="7"/>
        <v>5.0165E-7</v>
      </c>
      <c r="HB11" s="15">
        <f t="shared" ca="1" si="7"/>
        <v>4.1061699999999998E-7</v>
      </c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/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/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/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</row>
    <row r="12" spans="1:394" x14ac:dyDescent="0.4">
      <c r="A12" s="2">
        <v>0.818102</v>
      </c>
      <c r="B12" s="2">
        <v>-4.0529499999999996E-3</v>
      </c>
      <c r="C12" s="2">
        <v>0</v>
      </c>
      <c r="D12" s="2">
        <v>0</v>
      </c>
      <c r="E12" s="2">
        <v>0</v>
      </c>
      <c r="F12" s="2">
        <v>0.99724000000000002</v>
      </c>
      <c r="G12" s="2">
        <v>-3.6717299999999998E-3</v>
      </c>
      <c r="H12" s="2">
        <v>5.5454299999999996E-7</v>
      </c>
      <c r="I12" s="2">
        <v>0</v>
      </c>
      <c r="J12" s="2">
        <v>0</v>
      </c>
      <c r="K12" s="2">
        <v>0.59104400000000001</v>
      </c>
      <c r="L12" s="2">
        <v>-2.8579999999999999E-3</v>
      </c>
      <c r="M12" s="2">
        <v>-9.0902600000000006E-6</v>
      </c>
      <c r="N12" s="2">
        <v>0</v>
      </c>
      <c r="O12" s="2">
        <v>0</v>
      </c>
      <c r="P12" s="2">
        <v>1.1837800000000001</v>
      </c>
      <c r="Q12" s="2">
        <v>2.9645700000000001E-3</v>
      </c>
      <c r="R12" s="2">
        <v>0</v>
      </c>
      <c r="S12" s="2">
        <v>0</v>
      </c>
      <c r="T12" s="2">
        <v>0</v>
      </c>
      <c r="U12" s="2">
        <v>3.1127200000000001E-2</v>
      </c>
      <c r="V12" s="2">
        <v>0</v>
      </c>
      <c r="W12" s="2">
        <v>0</v>
      </c>
      <c r="X12" s="2">
        <v>0</v>
      </c>
      <c r="Y12" s="2">
        <v>0</v>
      </c>
      <c r="Z12" s="2">
        <v>3.6881799999999999E-2</v>
      </c>
      <c r="AA12" s="2">
        <v>-1.3604700000000001E-4</v>
      </c>
      <c r="AB12" s="2">
        <v>0</v>
      </c>
      <c r="AC12" s="2">
        <v>0</v>
      </c>
      <c r="AD12" s="2">
        <v>0</v>
      </c>
      <c r="AE12" s="2">
        <v>2.1543900000000001E-2</v>
      </c>
      <c r="AF12" s="2">
        <v>-9.2196199999999997E-5</v>
      </c>
      <c r="AG12" s="2">
        <v>0</v>
      </c>
      <c r="AH12" s="2">
        <v>0</v>
      </c>
      <c r="AI12" s="2">
        <v>0</v>
      </c>
      <c r="AJ12" s="2">
        <v>4.4416799999999999E-2</v>
      </c>
      <c r="AK12" s="2">
        <v>0</v>
      </c>
      <c r="AL12" s="2">
        <v>0</v>
      </c>
      <c r="AM12" s="2">
        <v>0</v>
      </c>
      <c r="AN12" s="2">
        <v>0</v>
      </c>
      <c r="AO12" s="1"/>
      <c r="AP12" s="1"/>
      <c r="AQ12" s="1"/>
      <c r="AT12" s="10"/>
      <c r="AU12" s="10" t="s">
        <v>44</v>
      </c>
      <c r="AV12" s="7" t="s">
        <v>23</v>
      </c>
      <c r="BA12" s="23">
        <v>10</v>
      </c>
      <c r="BB12" s="23">
        <f t="shared" ca="1" si="0"/>
        <v>-3.4542900000000002E-7</v>
      </c>
      <c r="BD12" s="14">
        <v>9</v>
      </c>
      <c r="BE12" s="15">
        <f t="shared" ca="1" si="4"/>
        <v>-1.34763E-6</v>
      </c>
      <c r="BF12" s="15">
        <f t="shared" ca="1" si="4"/>
        <v>-1.2597E-6</v>
      </c>
      <c r="BG12" s="15">
        <f t="shared" ca="1" si="4"/>
        <v>-1.11897E-6</v>
      </c>
      <c r="BH12" s="15">
        <f t="shared" ca="1" si="4"/>
        <v>-1.06691E-6</v>
      </c>
      <c r="BI12" s="15">
        <f t="shared" ca="1" si="4"/>
        <v>-9.13108E-7</v>
      </c>
      <c r="BJ12" s="15">
        <f t="shared" ca="1" si="4"/>
        <v>-8.5581900000000002E-7</v>
      </c>
      <c r="BK12" s="15">
        <f t="shared" ca="1" si="4"/>
        <v>-6.9163799999999996E-7</v>
      </c>
      <c r="BL12" s="15">
        <f t="shared" ca="1" si="4"/>
        <v>-6.9548899999999996E-7</v>
      </c>
      <c r="BM12" s="15">
        <f t="shared" ca="1" si="4"/>
        <v>-5.3217699999999996E-7</v>
      </c>
      <c r="BN12" s="15">
        <f t="shared" ca="1" si="4"/>
        <v>-4.6527199999999999E-7</v>
      </c>
      <c r="BO12" s="15">
        <f t="shared" ca="1" si="4"/>
        <v>-2.2013E-7</v>
      </c>
      <c r="BP12" s="15">
        <f t="shared" ca="1" si="4"/>
        <v>-1.56659E-7</v>
      </c>
      <c r="BQ12" s="15">
        <f t="shared" ca="1" si="4"/>
        <v>-3.91776E-8</v>
      </c>
      <c r="BR12" s="15">
        <f t="shared" ca="1" si="4"/>
        <v>-1.7085E-8</v>
      </c>
      <c r="BS12" s="15">
        <f t="shared" ca="1" si="4"/>
        <v>-1.8268199999999999E-6</v>
      </c>
      <c r="BT12" s="15">
        <f t="shared" ca="1" si="4"/>
        <v>-1.6589600000000001E-6</v>
      </c>
      <c r="BU12" s="15">
        <f t="shared" ref="BU12:CJ15" ca="1" si="10">OFFSET($BB$3,(BU$3*12-12)+ROW()-4,0)</f>
        <v>-1.58881E-6</v>
      </c>
      <c r="BV12" s="15">
        <f t="shared" ca="1" si="10"/>
        <v>-1.55511E-6</v>
      </c>
      <c r="BW12" s="15">
        <f t="shared" ca="1" si="10"/>
        <v>-1.45671E-6</v>
      </c>
      <c r="BX12" s="15">
        <f t="shared" ca="1" si="10"/>
        <v>-1.26764E-6</v>
      </c>
      <c r="BY12" s="15">
        <f t="shared" ca="1" si="10"/>
        <v>-1.06042E-6</v>
      </c>
      <c r="BZ12" s="15">
        <f t="shared" ca="1" si="10"/>
        <v>-9.7544499999999998E-7</v>
      </c>
      <c r="CA12" s="15">
        <f t="shared" ca="1" si="10"/>
        <v>-8.8252400000000005E-7</v>
      </c>
      <c r="CB12" s="15">
        <f t="shared" ca="1" si="10"/>
        <v>-8.5292199999999999E-7</v>
      </c>
      <c r="CC12" s="15">
        <f t="shared" ca="1" si="10"/>
        <v>-7.1954900000000003E-7</v>
      </c>
      <c r="CD12" s="15">
        <f t="shared" ca="1" si="10"/>
        <v>-4.4060000000000001E-7</v>
      </c>
      <c r="CE12" s="15">
        <f t="shared" ca="1" si="10"/>
        <v>-3.5987499999999998E-7</v>
      </c>
      <c r="CF12" s="15">
        <f t="shared" ca="1" si="10"/>
        <v>-2.4892799999999999E-7</v>
      </c>
      <c r="CG12" s="15">
        <f t="shared" ca="1" si="10"/>
        <v>-2.06481E-6</v>
      </c>
      <c r="CH12" s="15">
        <f t="shared" ca="1" si="10"/>
        <v>-1.9051599999999999E-6</v>
      </c>
      <c r="CI12" s="15">
        <f t="shared" ca="1" si="10"/>
        <v>-1.85766E-6</v>
      </c>
      <c r="CJ12" s="15">
        <f t="shared" ca="1" si="10"/>
        <v>-1.8168900000000001E-6</v>
      </c>
      <c r="CK12" s="15">
        <f t="shared" ref="CK12:CZ15" ca="1" si="11">OFFSET($BB$3,(CK$3*12-12)+ROW()-4,0)</f>
        <v>-1.7509700000000001E-6</v>
      </c>
      <c r="CL12" s="15">
        <f t="shared" ca="1" si="11"/>
        <v>-1.5960000000000001E-6</v>
      </c>
      <c r="CM12" s="15">
        <f t="shared" ca="1" si="11"/>
        <v>-1.3873799999999999E-6</v>
      </c>
      <c r="CN12" s="15">
        <f t="shared" ca="1" si="11"/>
        <v>-1.3994999999999999E-6</v>
      </c>
      <c r="CO12" s="15">
        <f t="shared" ca="1" si="11"/>
        <v>-1.29946E-6</v>
      </c>
      <c r="CP12" s="15">
        <f t="shared" ca="1" si="11"/>
        <v>-1.1494299999999999E-6</v>
      </c>
      <c r="CQ12" s="15">
        <f t="shared" ca="1" si="11"/>
        <v>-9.2770800000000004E-7</v>
      </c>
      <c r="CR12" s="15">
        <f t="shared" ca="1" si="11"/>
        <v>-7.8152500000000001E-7</v>
      </c>
      <c r="CS12" s="15">
        <f t="shared" ca="1" si="11"/>
        <v>-6.7459599999999996E-7</v>
      </c>
      <c r="CT12" s="15">
        <f t="shared" ca="1" si="11"/>
        <v>-6.6876999999999997E-7</v>
      </c>
      <c r="CU12" s="15">
        <f t="shared" ca="1" si="11"/>
        <v>-2.1762099999999999E-6</v>
      </c>
      <c r="CV12" s="15">
        <f t="shared" ca="1" si="11"/>
        <v>-2.0934000000000002E-6</v>
      </c>
      <c r="CW12" s="15">
        <f t="shared" ca="1" si="11"/>
        <v>-2.0422999999999999E-6</v>
      </c>
      <c r="CX12" s="15">
        <f t="shared" ca="1" si="11"/>
        <v>-1.9970699999999999E-6</v>
      </c>
      <c r="CY12" s="15">
        <f t="shared" ca="1" si="11"/>
        <v>-1.9406399999999999E-6</v>
      </c>
      <c r="CZ12" s="15">
        <f t="shared" ca="1" si="11"/>
        <v>-1.8232200000000001E-6</v>
      </c>
      <c r="DA12" s="15">
        <f t="shared" ref="DA12:DP15" ca="1" si="12">OFFSET($BB$3,(DA$3*12-12)+ROW()-4,0)</f>
        <v>-1.6292E-6</v>
      </c>
      <c r="DB12" s="15">
        <f t="shared" ca="1" si="12"/>
        <v>-1.63898E-6</v>
      </c>
      <c r="DC12" s="15">
        <f t="shared" ca="1" si="12"/>
        <v>-1.45384E-6</v>
      </c>
      <c r="DD12" s="15">
        <f t="shared" ca="1" si="12"/>
        <v>-1.3571600000000001E-6</v>
      </c>
      <c r="DE12" s="15">
        <f t="shared" ca="1" si="12"/>
        <v>-1.25035E-6</v>
      </c>
      <c r="DF12" s="15">
        <f t="shared" ca="1" si="12"/>
        <v>-9.8967800000000006E-7</v>
      </c>
      <c r="DG12" s="15">
        <f t="shared" ca="1" si="12"/>
        <v>-9.1606200000000001E-7</v>
      </c>
      <c r="DH12" s="15">
        <f t="shared" ca="1" si="12"/>
        <v>-8.2433299999999995E-7</v>
      </c>
      <c r="DI12" s="15">
        <f t="shared" ca="1" si="12"/>
        <v>-2.16839E-6</v>
      </c>
      <c r="DJ12" s="15">
        <f t="shared" ca="1" si="12"/>
        <v>-2.0315099999999998E-6</v>
      </c>
      <c r="DK12" s="15">
        <f t="shared" ca="1" si="12"/>
        <v>-2.1110199999999999E-6</v>
      </c>
      <c r="DL12" s="15">
        <f t="shared" ca="1" si="12"/>
        <v>-2.1470899999999999E-6</v>
      </c>
      <c r="DM12" s="15">
        <f t="shared" ca="1" si="12"/>
        <v>-1.89673E-6</v>
      </c>
      <c r="DN12" s="15">
        <f t="shared" ca="1" si="12"/>
        <v>-1.8487500000000001E-6</v>
      </c>
      <c r="DO12" s="15">
        <f t="shared" ca="1" si="12"/>
        <v>-1.75138E-6</v>
      </c>
      <c r="DP12" s="15">
        <f t="shared" ca="1" si="12"/>
        <v>-1.6559999999999999E-6</v>
      </c>
      <c r="DQ12" s="15">
        <f t="shared" ca="1" si="8"/>
        <v>-1.59556E-6</v>
      </c>
      <c r="DR12" s="15">
        <f t="shared" ca="1" si="8"/>
        <v>-1.47875E-6</v>
      </c>
      <c r="DS12" s="15">
        <f t="shared" ca="1" si="8"/>
        <v>-1.2986299999999999E-6</v>
      </c>
      <c r="DT12" s="15">
        <f t="shared" ca="1" si="8"/>
        <v>-1.2047099999999999E-6</v>
      </c>
      <c r="DU12" s="15">
        <f t="shared" ca="1" si="8"/>
        <v>-1.1191400000000001E-6</v>
      </c>
      <c r="DV12" s="15">
        <f t="shared" ca="1" si="8"/>
        <v>-9.2029199999999999E-7</v>
      </c>
      <c r="DW12" s="15">
        <f t="shared" ca="1" si="8"/>
        <v>-1.9893199999999999E-6</v>
      </c>
      <c r="DX12" s="15">
        <f t="shared" ca="1" si="8"/>
        <v>-1.9343599999999998E-6</v>
      </c>
      <c r="DY12" s="15">
        <f t="shared" ca="1" si="8"/>
        <v>-1.9298799999999998E-6</v>
      </c>
      <c r="DZ12" s="15">
        <f t="shared" ca="1" si="8"/>
        <v>-1.96703E-6</v>
      </c>
      <c r="EA12" s="15">
        <f t="shared" ca="1" si="8"/>
        <v>-1.9610299999999999E-6</v>
      </c>
      <c r="EB12" s="15">
        <f t="shared" ca="1" si="8"/>
        <v>-1.8989999999999999E-6</v>
      </c>
      <c r="EC12" s="15">
        <f t="shared" ca="1" si="8"/>
        <v>-1.7645899999999999E-6</v>
      </c>
      <c r="ED12" s="15">
        <f t="shared" ca="1" si="8"/>
        <v>-1.7044599999999999E-6</v>
      </c>
      <c r="EE12" s="15">
        <f t="shared" ca="1" si="8"/>
        <v>-1.5997900000000001E-6</v>
      </c>
      <c r="EF12" s="15">
        <f t="shared" ref="EF12:EU15" ca="1" si="13">OFFSET($BB$3,(EF$3*12-12)+ROW()-4,0)</f>
        <v>-1.5182600000000001E-6</v>
      </c>
      <c r="EG12" s="15">
        <f t="shared" ca="1" si="13"/>
        <v>-1.45246E-6</v>
      </c>
      <c r="EH12" s="15">
        <f t="shared" ca="1" si="13"/>
        <v>-1.20735E-6</v>
      </c>
      <c r="EI12" s="15">
        <f t="shared" ca="1" si="13"/>
        <v>-1.2044799999999999E-6</v>
      </c>
      <c r="EJ12" s="15">
        <f t="shared" ca="1" si="13"/>
        <v>-1.09063E-6</v>
      </c>
      <c r="EK12" s="15">
        <f t="shared" ca="1" si="13"/>
        <v>-1.74503E-6</v>
      </c>
      <c r="EL12" s="15">
        <f t="shared" ca="1" si="13"/>
        <v>-1.7621499999999999E-6</v>
      </c>
      <c r="EM12" s="15">
        <f t="shared" ca="1" si="13"/>
        <v>-1.74899E-6</v>
      </c>
      <c r="EN12" s="15">
        <f t="shared" ca="1" si="13"/>
        <v>-1.88765E-6</v>
      </c>
      <c r="EO12" s="15">
        <f t="shared" ca="1" si="13"/>
        <v>-1.8036800000000001E-6</v>
      </c>
      <c r="EP12" s="15">
        <f t="shared" ca="1" si="13"/>
        <v>-1.7615199999999999E-6</v>
      </c>
      <c r="EQ12" s="15">
        <f t="shared" ca="1" si="13"/>
        <v>-1.66666E-6</v>
      </c>
      <c r="ER12" s="15">
        <f t="shared" ca="1" si="13"/>
        <v>-1.5793700000000001E-6</v>
      </c>
      <c r="ES12" s="15">
        <f t="shared" ca="1" si="13"/>
        <v>-1.6389699999999999E-6</v>
      </c>
      <c r="ET12" s="15">
        <f t="shared" ca="1" si="13"/>
        <v>-1.48142E-6</v>
      </c>
      <c r="EU12" s="15">
        <f t="shared" ca="1" si="13"/>
        <v>-1.4489100000000001E-6</v>
      </c>
      <c r="EV12" s="15">
        <f t="shared" ref="EV12:FK15" ca="1" si="14">OFFSET($BB$3,(EV$3*12-12)+ROW()-4,0)</f>
        <v>-1.2679800000000001E-6</v>
      </c>
      <c r="EW12" s="15">
        <f t="shared" ca="1" si="14"/>
        <v>-1.1708699999999999E-6</v>
      </c>
      <c r="EX12" s="15">
        <f t="shared" ca="1" si="14"/>
        <v>-1.08579E-6</v>
      </c>
      <c r="EY12" s="15">
        <f t="shared" ca="1" si="14"/>
        <v>-1.47225E-6</v>
      </c>
      <c r="EZ12" s="15">
        <f t="shared" ca="1" si="14"/>
        <v>-1.4937199999999999E-6</v>
      </c>
      <c r="FA12" s="15">
        <f t="shared" ca="1" si="14"/>
        <v>-1.5133E-6</v>
      </c>
      <c r="FB12" s="15">
        <f t="shared" ca="1" si="14"/>
        <v>-1.59783E-6</v>
      </c>
      <c r="FC12" s="15">
        <f t="shared" ca="1" si="14"/>
        <v>-1.51778E-6</v>
      </c>
      <c r="FD12" s="15">
        <f t="shared" ca="1" si="14"/>
        <v>-1.5608200000000001E-6</v>
      </c>
      <c r="FE12" s="15">
        <f t="shared" ca="1" si="14"/>
        <v>-1.54427E-6</v>
      </c>
      <c r="FF12" s="15">
        <f t="shared" ca="1" si="14"/>
        <v>-1.4531399999999999E-6</v>
      </c>
      <c r="FG12" s="15">
        <f t="shared" ca="1" si="14"/>
        <v>-1.46201E-6</v>
      </c>
      <c r="FH12" s="15">
        <f t="shared" ca="1" si="14"/>
        <v>-1.50178E-6</v>
      </c>
      <c r="FI12" s="15">
        <f t="shared" ca="1" si="14"/>
        <v>-1.3321900000000001E-6</v>
      </c>
      <c r="FJ12" s="15">
        <f t="shared" ca="1" si="14"/>
        <v>-1.2191699999999999E-6</v>
      </c>
      <c r="FK12" s="15">
        <f t="shared" ca="1" si="14"/>
        <v>-1.2339599999999999E-6</v>
      </c>
      <c r="FL12" s="15">
        <f t="shared" ref="FL12:GA15" ca="1" si="15">OFFSET($BB$3,(FL$3*12-12)+ROW()-4,0)</f>
        <v>-1.1000400000000001E-6</v>
      </c>
      <c r="FM12" s="15">
        <f t="shared" ca="1" si="15"/>
        <v>-1.1001799999999999E-6</v>
      </c>
      <c r="FN12" s="15">
        <f t="shared" ca="1" si="15"/>
        <v>-1.1908999999999999E-6</v>
      </c>
      <c r="FO12" s="15">
        <f t="shared" ca="1" si="15"/>
        <v>-1.24968E-6</v>
      </c>
      <c r="FP12" s="15">
        <f t="shared" ca="1" si="15"/>
        <v>-1.2995400000000001E-6</v>
      </c>
      <c r="FQ12" s="15">
        <f t="shared" ca="1" si="15"/>
        <v>-1.25815E-6</v>
      </c>
      <c r="FR12" s="15">
        <f t="shared" ca="1" si="15"/>
        <v>-1.3907099999999999E-6</v>
      </c>
      <c r="FS12" s="15">
        <f t="shared" ca="1" si="15"/>
        <v>-1.4166699999999999E-6</v>
      </c>
      <c r="FT12" s="15">
        <f t="shared" ca="1" si="15"/>
        <v>-1.29034E-6</v>
      </c>
      <c r="FU12" s="15">
        <f t="shared" ca="1" si="15"/>
        <v>-1.3070299999999999E-6</v>
      </c>
      <c r="FV12" s="15">
        <f t="shared" ca="1" si="15"/>
        <v>-1.3322999999999999E-6</v>
      </c>
      <c r="FW12" s="15">
        <f t="shared" ca="1" si="15"/>
        <v>-1.2563200000000001E-6</v>
      </c>
      <c r="FX12" s="15">
        <f t="shared" ca="1" si="15"/>
        <v>-1.15991E-6</v>
      </c>
      <c r="FY12" s="15">
        <f t="shared" ca="1" si="15"/>
        <v>-1.1769600000000001E-6</v>
      </c>
      <c r="FZ12" s="15">
        <f t="shared" ca="1" si="15"/>
        <v>-1.10569E-6</v>
      </c>
      <c r="GA12" s="15">
        <f t="shared" ca="1" si="15"/>
        <v>-8.4658099999999998E-7</v>
      </c>
      <c r="GB12" s="15">
        <f t="shared" ca="1" si="9"/>
        <v>-9.2205599999999998E-7</v>
      </c>
      <c r="GC12" s="15">
        <f t="shared" ca="1" si="9"/>
        <v>-9.8067200000000006E-7</v>
      </c>
      <c r="GD12" s="15">
        <f t="shared" ca="1" si="9"/>
        <v>-9.9999600000000006E-7</v>
      </c>
      <c r="GE12" s="15">
        <f t="shared" ca="1" si="9"/>
        <v>-1.04903E-6</v>
      </c>
      <c r="GF12" s="15">
        <f t="shared" ca="1" si="9"/>
        <v>-1.1003300000000001E-6</v>
      </c>
      <c r="GG12" s="15">
        <f t="shared" ca="1" si="9"/>
        <v>-1.1243E-6</v>
      </c>
      <c r="GH12" s="15">
        <f t="shared" ca="1" si="9"/>
        <v>-1.1306799999999999E-6</v>
      </c>
      <c r="GI12" s="15">
        <f t="shared" ca="1" si="9"/>
        <v>-1.12028E-6</v>
      </c>
      <c r="GJ12" s="15">
        <f t="shared" ca="1" si="9"/>
        <v>-1.1727499999999999E-6</v>
      </c>
      <c r="GK12" s="15">
        <f t="shared" ca="1" si="9"/>
        <v>-1.14041E-6</v>
      </c>
      <c r="GL12" s="15">
        <f t="shared" ca="1" si="9"/>
        <v>-1.0379799999999999E-6</v>
      </c>
      <c r="GM12" s="15">
        <f t="shared" ca="1" si="9"/>
        <v>-1.01026E-6</v>
      </c>
      <c r="GN12" s="15">
        <f t="shared" ca="1" si="9"/>
        <v>-9.3746200000000003E-7</v>
      </c>
      <c r="GO12" s="15">
        <f t="shared" ca="1" si="9"/>
        <v>-5.7389600000000002E-7</v>
      </c>
      <c r="GP12" s="15">
        <f t="shared" ca="1" si="9"/>
        <v>-6.72737E-7</v>
      </c>
      <c r="GQ12" s="15">
        <f t="shared" ca="1" si="9"/>
        <v>-7.0108800000000004E-7</v>
      </c>
      <c r="GR12" s="15">
        <f t="shared" ref="GR12:HB15" ca="1" si="16">OFFSET($BB$3,(GR$3*12-12)+ROW()-4,0)</f>
        <v>-6.8710399999999996E-7</v>
      </c>
      <c r="GS12" s="15">
        <f t="shared" ca="1" si="16"/>
        <v>-8.8939600000000001E-7</v>
      </c>
      <c r="GT12" s="15">
        <f t="shared" ca="1" si="16"/>
        <v>-8.3501599999999996E-7</v>
      </c>
      <c r="GU12" s="15">
        <f t="shared" ca="1" si="16"/>
        <v>-9.3550200000000003E-7</v>
      </c>
      <c r="GV12" s="15">
        <f t="shared" ca="1" si="16"/>
        <v>-9.1768599999999995E-7</v>
      </c>
      <c r="GW12" s="15">
        <f t="shared" ca="1" si="16"/>
        <v>-9.4250500000000001E-7</v>
      </c>
      <c r="GX12" s="15">
        <f t="shared" ca="1" si="16"/>
        <v>-1.00904E-6</v>
      </c>
      <c r="GY12" s="15">
        <f t="shared" ca="1" si="16"/>
        <v>-9.2858600000000003E-7</v>
      </c>
      <c r="GZ12" s="15">
        <f t="shared" ca="1" si="16"/>
        <v>-8.6764999999999996E-7</v>
      </c>
      <c r="HA12" s="15">
        <f t="shared" ca="1" si="16"/>
        <v>-6.7265000000000003E-7</v>
      </c>
      <c r="HB12" s="15">
        <f t="shared" ca="1" si="16"/>
        <v>-8.8274699999999996E-7</v>
      </c>
      <c r="HC12" s="15"/>
      <c r="HD12" s="15"/>
      <c r="HE12" s="15"/>
      <c r="HF12" s="15"/>
      <c r="HG12" s="15"/>
      <c r="HH12" s="15"/>
      <c r="HI12" s="15"/>
      <c r="HJ12" s="15"/>
      <c r="HK12" s="15"/>
      <c r="HL12" s="15"/>
      <c r="HM12" s="15"/>
      <c r="HN12" s="15"/>
      <c r="HO12" s="15"/>
      <c r="HP12" s="15"/>
      <c r="HQ12" s="15"/>
      <c r="HR12" s="15"/>
      <c r="HS12" s="15"/>
      <c r="HT12" s="15"/>
      <c r="HU12" s="15"/>
      <c r="HV12" s="15"/>
      <c r="HW12" s="15"/>
      <c r="HX12" s="15"/>
      <c r="HY12" s="15"/>
      <c r="HZ12" s="15"/>
      <c r="IA12" s="15"/>
      <c r="IB12" s="15"/>
      <c r="IC12" s="15"/>
      <c r="ID12" s="15"/>
      <c r="IE12" s="15"/>
      <c r="IF12" s="15"/>
      <c r="IG12" s="15"/>
      <c r="IH12" s="15"/>
      <c r="II12" s="15"/>
      <c r="IJ12" s="15"/>
      <c r="IK12" s="15"/>
      <c r="IL12" s="15"/>
      <c r="IM12" s="15"/>
      <c r="IN12" s="15"/>
      <c r="IO12" s="15"/>
      <c r="IP12" s="15"/>
      <c r="IQ12" s="15"/>
      <c r="IR12" s="15"/>
      <c r="IS12" s="15"/>
      <c r="IT12" s="15"/>
      <c r="IU12" s="15"/>
      <c r="IV12" s="15"/>
      <c r="IW12" s="15"/>
      <c r="IX12" s="15"/>
      <c r="IY12" s="15"/>
      <c r="IZ12" s="15"/>
      <c r="JA12" s="15"/>
      <c r="JB12" s="15"/>
      <c r="JC12" s="15"/>
      <c r="JD12" s="15"/>
      <c r="JE12" s="15"/>
      <c r="JF12" s="15"/>
      <c r="JG12" s="15"/>
      <c r="JH12" s="15"/>
      <c r="JI12" s="15"/>
      <c r="JJ12" s="15"/>
      <c r="JK12" s="15"/>
      <c r="JL12" s="15"/>
      <c r="JM12" s="15"/>
      <c r="JN12" s="15"/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/>
      <c r="JZ12" s="15"/>
      <c r="KA12" s="15"/>
      <c r="KB12" s="15"/>
      <c r="KC12" s="15"/>
      <c r="KD12" s="15"/>
      <c r="KE12" s="15"/>
      <c r="KF12" s="15"/>
      <c r="KG12" s="15"/>
      <c r="KH12" s="15"/>
      <c r="KI12" s="15"/>
      <c r="KJ12" s="15"/>
      <c r="KK12" s="15"/>
      <c r="KL12" s="15"/>
      <c r="KM12" s="15"/>
      <c r="KN12" s="15"/>
      <c r="KO12" s="15"/>
      <c r="KP12" s="15"/>
      <c r="KQ12" s="15"/>
      <c r="KR12" s="15"/>
      <c r="KS12" s="15"/>
      <c r="KT12" s="15"/>
      <c r="KU12" s="15"/>
      <c r="KV12" s="15"/>
      <c r="KW12" s="15"/>
      <c r="KX12" s="15"/>
      <c r="KY12" s="15"/>
      <c r="KZ12" s="15"/>
      <c r="LA12" s="15"/>
      <c r="LB12" s="15"/>
      <c r="LC12" s="15"/>
      <c r="LD12" s="15"/>
      <c r="LE12" s="15"/>
      <c r="LF12" s="15"/>
      <c r="LG12" s="15"/>
      <c r="LH12" s="15"/>
      <c r="LI12" s="15"/>
      <c r="LJ12" s="15"/>
      <c r="LK12" s="15"/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/>
      <c r="LY12" s="15"/>
      <c r="LZ12" s="15"/>
      <c r="MA12" s="15"/>
      <c r="MB12" s="15"/>
      <c r="MC12" s="15"/>
      <c r="MD12" s="15"/>
      <c r="ME12" s="15"/>
      <c r="MF12" s="15"/>
      <c r="MG12" s="15"/>
      <c r="MH12" s="15"/>
      <c r="MI12" s="15"/>
      <c r="MJ12" s="15"/>
      <c r="MK12" s="15"/>
      <c r="ML12" s="15"/>
      <c r="MM12" s="15"/>
      <c r="MN12" s="15"/>
      <c r="MO12" s="15"/>
      <c r="MP12" s="15"/>
      <c r="MQ12" s="15"/>
      <c r="MR12" s="15"/>
      <c r="MS12" s="15"/>
      <c r="MT12" s="15"/>
      <c r="MU12" s="15"/>
      <c r="MV12" s="15"/>
      <c r="MW12" s="15"/>
      <c r="MX12" s="15"/>
      <c r="MY12" s="15"/>
      <c r="MZ12" s="15"/>
      <c r="NA12" s="15"/>
      <c r="NB12" s="15"/>
      <c r="NC12" s="15"/>
      <c r="ND12" s="15"/>
      <c r="NE12" s="15"/>
      <c r="NF12" s="15"/>
      <c r="NG12" s="15"/>
      <c r="NH12" s="15"/>
      <c r="NI12" s="15"/>
      <c r="NJ12" s="15"/>
      <c r="NK12" s="15"/>
      <c r="NL12" s="15"/>
      <c r="NM12" s="15"/>
      <c r="NN12" s="15"/>
      <c r="NO12" s="15"/>
      <c r="NP12" s="15"/>
      <c r="NQ12" s="15"/>
      <c r="NR12" s="15"/>
      <c r="NS12" s="15"/>
      <c r="NT12" s="15"/>
      <c r="NU12" s="15"/>
      <c r="NV12" s="15"/>
      <c r="NW12" s="15"/>
      <c r="NX12" s="15"/>
      <c r="NY12" s="15"/>
      <c r="NZ12" s="15"/>
      <c r="OA12" s="15"/>
      <c r="OB12" s="15"/>
      <c r="OC12" s="15"/>
      <c r="OD12" s="15"/>
    </row>
    <row r="13" spans="1:394" x14ac:dyDescent="0.4">
      <c r="A13" s="2">
        <v>0.27724100000000002</v>
      </c>
      <c r="B13" s="2">
        <v>1.2462E-3</v>
      </c>
      <c r="C13" s="2">
        <v>0</v>
      </c>
      <c r="D13" s="2">
        <v>0</v>
      </c>
      <c r="E13" s="2">
        <v>0</v>
      </c>
      <c r="F13" s="2">
        <v>0.25196200000000002</v>
      </c>
      <c r="G13" s="2">
        <v>-5.0562899999999997E-3</v>
      </c>
      <c r="H13" s="2">
        <v>-2.7115900000000002E-6</v>
      </c>
      <c r="I13" s="2">
        <v>0</v>
      </c>
      <c r="J13" s="2">
        <v>0</v>
      </c>
      <c r="K13" s="2">
        <v>0.14238999999999999</v>
      </c>
      <c r="L13" s="2">
        <v>-8.2124800000000001E-4</v>
      </c>
      <c r="M13" s="2">
        <v>-2.6172300000000001E-6</v>
      </c>
      <c r="N13" s="2">
        <v>0</v>
      </c>
      <c r="O13" s="2">
        <v>0</v>
      </c>
      <c r="P13" s="2">
        <v>8.3930500000000005E-2</v>
      </c>
      <c r="Q13" s="2">
        <v>-3.7490800000000002E-4</v>
      </c>
      <c r="R13" s="2">
        <v>0</v>
      </c>
      <c r="S13" s="2">
        <v>0</v>
      </c>
      <c r="T13" s="2">
        <v>0</v>
      </c>
      <c r="U13" s="2">
        <v>1.1087899999999999E-2</v>
      </c>
      <c r="V13" s="2">
        <v>0</v>
      </c>
      <c r="W13" s="2">
        <v>0</v>
      </c>
      <c r="X13" s="2">
        <v>0</v>
      </c>
      <c r="Y13" s="2">
        <v>0</v>
      </c>
      <c r="Z13" s="2">
        <v>1.11112E-2</v>
      </c>
      <c r="AA13" s="2">
        <v>-1.5876900000000001E-4</v>
      </c>
      <c r="AB13" s="2">
        <v>0</v>
      </c>
      <c r="AC13" s="2">
        <v>0</v>
      </c>
      <c r="AD13" s="2">
        <v>0</v>
      </c>
      <c r="AE13" s="2">
        <v>5.8799899999999999E-3</v>
      </c>
      <c r="AF13" s="2">
        <v>-4.2806399999999997E-5</v>
      </c>
      <c r="AG13" s="2">
        <v>0</v>
      </c>
      <c r="AH13" s="2">
        <v>0</v>
      </c>
      <c r="AI13" s="2">
        <v>0</v>
      </c>
      <c r="AJ13" s="2">
        <v>5.0864300000000003E-3</v>
      </c>
      <c r="AK13" s="2">
        <v>0</v>
      </c>
      <c r="AL13" s="2">
        <v>0</v>
      </c>
      <c r="AM13" s="2">
        <v>0</v>
      </c>
      <c r="AN13" s="2">
        <v>0</v>
      </c>
      <c r="AO13" s="1"/>
      <c r="AP13" s="1"/>
      <c r="AQ13" s="1"/>
      <c r="AU13" s="9"/>
      <c r="AV13" s="6" t="s">
        <v>24</v>
      </c>
      <c r="BA13" s="23">
        <v>11</v>
      </c>
      <c r="BB13" s="23">
        <f t="shared" ca="1" si="0"/>
        <v>2.56613E-7</v>
      </c>
      <c r="BD13" s="14">
        <v>10</v>
      </c>
      <c r="BE13" s="15">
        <f t="shared" ca="1" si="4"/>
        <v>-3.4542900000000002E-7</v>
      </c>
      <c r="BF13" s="15">
        <f t="shared" ca="1" si="4"/>
        <v>-3.0467900000000002E-7</v>
      </c>
      <c r="BG13" s="15">
        <f t="shared" ca="1" si="4"/>
        <v>-3.8379799999999998E-7</v>
      </c>
      <c r="BH13" s="15">
        <f t="shared" ca="1" si="4"/>
        <v>-3.3185299999999997E-7</v>
      </c>
      <c r="BI13" s="15">
        <f t="shared" ca="1" si="4"/>
        <v>-3.1555899999999997E-7</v>
      </c>
      <c r="BJ13" s="15">
        <f t="shared" ca="1" si="4"/>
        <v>-3.7322499999999998E-7</v>
      </c>
      <c r="BK13" s="15">
        <f t="shared" ca="1" si="4"/>
        <v>-2.83555E-7</v>
      </c>
      <c r="BL13" s="15">
        <f t="shared" ca="1" si="4"/>
        <v>-3.4000599999999998E-7</v>
      </c>
      <c r="BM13" s="15">
        <f t="shared" ca="1" si="4"/>
        <v>-2.7847599999999999E-7</v>
      </c>
      <c r="BN13" s="15">
        <f t="shared" ca="1" si="4"/>
        <v>-3.5359100000000001E-7</v>
      </c>
      <c r="BO13" s="15">
        <f t="shared" ca="1" si="4"/>
        <v>-3.3728600000000002E-7</v>
      </c>
      <c r="BP13" s="15">
        <f t="shared" ca="1" si="4"/>
        <v>-2.8070999999999998E-7</v>
      </c>
      <c r="BQ13" s="15">
        <f t="shared" ca="1" si="4"/>
        <v>-3.2560200000000001E-7</v>
      </c>
      <c r="BR13" s="15">
        <f t="shared" ca="1" si="4"/>
        <v>-2.6929100000000003E-7</v>
      </c>
      <c r="BS13" s="15">
        <f t="shared" ca="1" si="4"/>
        <v>-1.51522E-7</v>
      </c>
      <c r="BT13" s="15">
        <f t="shared" ca="1" si="4"/>
        <v>-1.6862499999999999E-7</v>
      </c>
      <c r="BU13" s="15">
        <f t="shared" ca="1" si="10"/>
        <v>-1.2814400000000001E-7</v>
      </c>
      <c r="BV13" s="15">
        <f t="shared" ca="1" si="10"/>
        <v>-1.1197E-7</v>
      </c>
      <c r="BW13" s="15">
        <f t="shared" ca="1" si="10"/>
        <v>-2.0285099999999999E-7</v>
      </c>
      <c r="BX13" s="15">
        <f t="shared" ca="1" si="10"/>
        <v>-1.65879E-7</v>
      </c>
      <c r="BY13" s="15">
        <f t="shared" ca="1" si="10"/>
        <v>-2.21948E-7</v>
      </c>
      <c r="BZ13" s="15">
        <f t="shared" ca="1" si="10"/>
        <v>-1.7249E-7</v>
      </c>
      <c r="CA13" s="15">
        <f t="shared" ca="1" si="10"/>
        <v>-1.7378699999999999E-7</v>
      </c>
      <c r="CB13" s="15">
        <f t="shared" ca="1" si="10"/>
        <v>-2.4520899999999998E-7</v>
      </c>
      <c r="CC13" s="15">
        <f t="shared" ca="1" si="10"/>
        <v>-2.4319300000000003E-7</v>
      </c>
      <c r="CD13" s="15">
        <f t="shared" ca="1" si="10"/>
        <v>-1.6925499999999999E-7</v>
      </c>
      <c r="CE13" s="15">
        <f t="shared" ca="1" si="10"/>
        <v>-1.7308499999999999E-7</v>
      </c>
      <c r="CF13" s="15">
        <f t="shared" ca="1" si="10"/>
        <v>-2.9779000000000002E-7</v>
      </c>
      <c r="CG13" s="15">
        <f t="shared" ca="1" si="10"/>
        <v>6.8216299999999997E-8</v>
      </c>
      <c r="CH13" s="15">
        <f t="shared" ca="1" si="10"/>
        <v>2.03675E-8</v>
      </c>
      <c r="CI13" s="15">
        <f t="shared" ca="1" si="10"/>
        <v>6.4448400000000004E-8</v>
      </c>
      <c r="CJ13" s="15">
        <f t="shared" ca="1" si="10"/>
        <v>3.1698600000000003E-8</v>
      </c>
      <c r="CK13" s="15">
        <f t="shared" ca="1" si="11"/>
        <v>4.5355800000000002E-8</v>
      </c>
      <c r="CL13" s="15">
        <f t="shared" ca="1" si="11"/>
        <v>-1.01274E-7</v>
      </c>
      <c r="CM13" s="15">
        <f t="shared" ca="1" si="11"/>
        <v>-2.1405600000000001E-8</v>
      </c>
      <c r="CN13" s="15">
        <f t="shared" ca="1" si="11"/>
        <v>-2.55301E-8</v>
      </c>
      <c r="CO13" s="15">
        <f t="shared" ca="1" si="11"/>
        <v>-6.9822199999999999E-8</v>
      </c>
      <c r="CP13" s="15">
        <f t="shared" ca="1" si="11"/>
        <v>-6.6992499999999996E-8</v>
      </c>
      <c r="CQ13" s="15">
        <f t="shared" ca="1" si="11"/>
        <v>-7.8473299999999994E-8</v>
      </c>
      <c r="CR13" s="15">
        <f t="shared" ca="1" si="11"/>
        <v>-1.6252300000000001E-7</v>
      </c>
      <c r="CS13" s="15">
        <f t="shared" ca="1" si="11"/>
        <v>-1.64269E-7</v>
      </c>
      <c r="CT13" s="15">
        <f t="shared" ca="1" si="11"/>
        <v>-1.08243E-7</v>
      </c>
      <c r="CU13" s="15">
        <f t="shared" ca="1" si="11"/>
        <v>2.5754600000000002E-7</v>
      </c>
      <c r="CV13" s="15">
        <f t="shared" ca="1" si="11"/>
        <v>2.2415000000000001E-7</v>
      </c>
      <c r="CW13" s="15">
        <f t="shared" ca="1" si="11"/>
        <v>2.4883500000000002E-7</v>
      </c>
      <c r="CX13" s="15">
        <f t="shared" ca="1" si="11"/>
        <v>2.3603300000000001E-7</v>
      </c>
      <c r="CY13" s="15">
        <f t="shared" ca="1" si="11"/>
        <v>2.00965E-7</v>
      </c>
      <c r="CZ13" s="15">
        <f t="shared" ca="1" si="11"/>
        <v>1.20104E-7</v>
      </c>
      <c r="DA13" s="15">
        <f t="shared" ca="1" si="12"/>
        <v>2.23537E-7</v>
      </c>
      <c r="DB13" s="15">
        <f t="shared" ca="1" si="12"/>
        <v>5.59113E-8</v>
      </c>
      <c r="DC13" s="15">
        <f t="shared" ca="1" si="12"/>
        <v>1.3911200000000001E-7</v>
      </c>
      <c r="DD13" s="15">
        <f t="shared" ca="1" si="12"/>
        <v>9.84649E-9</v>
      </c>
      <c r="DE13" s="15">
        <f t="shared" ca="1" si="12"/>
        <v>5.0105100000000003E-8</v>
      </c>
      <c r="DF13" s="15">
        <f t="shared" ca="1" si="12"/>
        <v>2.8879E-8</v>
      </c>
      <c r="DG13" s="15">
        <f t="shared" ca="1" si="12"/>
        <v>3.79691E-8</v>
      </c>
      <c r="DH13" s="15">
        <f t="shared" ca="1" si="12"/>
        <v>-1.58054E-8</v>
      </c>
      <c r="DI13" s="15">
        <f t="shared" ca="1" si="12"/>
        <v>4.9626399999999998E-7</v>
      </c>
      <c r="DJ13" s="15">
        <f t="shared" ca="1" si="12"/>
        <v>4.2072799999999998E-7</v>
      </c>
      <c r="DK13" s="15">
        <f t="shared" ca="1" si="12"/>
        <v>4.3397499999999999E-7</v>
      </c>
      <c r="DL13" s="15">
        <f t="shared" ca="1" si="12"/>
        <v>3.6853300000000001E-7</v>
      </c>
      <c r="DM13" s="15">
        <f t="shared" ca="1" si="12"/>
        <v>2.8494299999999999E-7</v>
      </c>
      <c r="DN13" s="15">
        <f t="shared" ca="1" si="12"/>
        <v>2.9289000000000002E-7</v>
      </c>
      <c r="DO13" s="15">
        <f t="shared" ca="1" si="12"/>
        <v>2.6758000000000002E-7</v>
      </c>
      <c r="DP13" s="15">
        <f t="shared" ca="1" si="12"/>
        <v>2.4688499999999998E-7</v>
      </c>
      <c r="DQ13" s="15">
        <f t="shared" ca="1" si="8"/>
        <v>1.7296799999999999E-7</v>
      </c>
      <c r="DR13" s="15">
        <f t="shared" ca="1" si="8"/>
        <v>2.33388E-7</v>
      </c>
      <c r="DS13" s="15">
        <f t="shared" ca="1" si="8"/>
        <v>6.9118499999999998E-8</v>
      </c>
      <c r="DT13" s="15">
        <f t="shared" ca="1" si="8"/>
        <v>1.3479999999999999E-7</v>
      </c>
      <c r="DU13" s="15">
        <f t="shared" ca="1" si="8"/>
        <v>1.13462E-7</v>
      </c>
      <c r="DV13" s="15">
        <f t="shared" ca="1" si="8"/>
        <v>1.9791300000000001E-7</v>
      </c>
      <c r="DW13" s="15">
        <f t="shared" ca="1" si="8"/>
        <v>6.0198100000000002E-7</v>
      </c>
      <c r="DX13" s="15">
        <f t="shared" ca="1" si="8"/>
        <v>5.4386700000000004E-7</v>
      </c>
      <c r="DY13" s="15">
        <f t="shared" ca="1" si="8"/>
        <v>5.1569099999999996E-7</v>
      </c>
      <c r="DZ13" s="15">
        <f t="shared" ca="1" si="8"/>
        <v>5.0973600000000001E-7</v>
      </c>
      <c r="EA13" s="15">
        <f t="shared" ca="1" si="8"/>
        <v>4.8175100000000001E-7</v>
      </c>
      <c r="EB13" s="15">
        <f t="shared" ca="1" si="8"/>
        <v>3.93035E-7</v>
      </c>
      <c r="EC13" s="15">
        <f t="shared" ca="1" si="8"/>
        <v>3.0029100000000003E-7</v>
      </c>
      <c r="ED13" s="15">
        <f t="shared" ca="1" si="8"/>
        <v>3.3962999999999998E-7</v>
      </c>
      <c r="EE13" s="15">
        <f t="shared" ca="1" si="8"/>
        <v>3.8988699999999998E-7</v>
      </c>
      <c r="EF13" s="15">
        <f t="shared" ca="1" si="13"/>
        <v>3.3079200000000001E-7</v>
      </c>
      <c r="EG13" s="15">
        <f t="shared" ca="1" si="13"/>
        <v>2.7813200000000002E-7</v>
      </c>
      <c r="EH13" s="15">
        <f t="shared" ca="1" si="13"/>
        <v>2.8846900000000001E-7</v>
      </c>
      <c r="EI13" s="15">
        <f t="shared" ca="1" si="13"/>
        <v>2.1598999999999999E-7</v>
      </c>
      <c r="EJ13" s="15">
        <f t="shared" ca="1" si="13"/>
        <v>1.02814E-7</v>
      </c>
      <c r="EK13" s="15">
        <f t="shared" ca="1" si="13"/>
        <v>6.05532E-7</v>
      </c>
      <c r="EL13" s="15">
        <f t="shared" ca="1" si="13"/>
        <v>5.4986500000000001E-7</v>
      </c>
      <c r="EM13" s="15">
        <f t="shared" ca="1" si="13"/>
        <v>4.9136899999999996E-7</v>
      </c>
      <c r="EN13" s="15">
        <f t="shared" ca="1" si="13"/>
        <v>4.6230099999999998E-7</v>
      </c>
      <c r="EO13" s="15">
        <f t="shared" ca="1" si="13"/>
        <v>5.3763300000000001E-7</v>
      </c>
      <c r="EP13" s="15">
        <f t="shared" ca="1" si="13"/>
        <v>5.9198399999999999E-7</v>
      </c>
      <c r="EQ13" s="15">
        <f t="shared" ca="1" si="13"/>
        <v>4.7034400000000002E-7</v>
      </c>
      <c r="ER13" s="15">
        <f t="shared" ca="1" si="13"/>
        <v>4.4157299999999998E-7</v>
      </c>
      <c r="ES13" s="15">
        <f t="shared" ca="1" si="13"/>
        <v>4.3296700000000001E-7</v>
      </c>
      <c r="ET13" s="15">
        <f t="shared" ca="1" si="13"/>
        <v>3.9378000000000002E-7</v>
      </c>
      <c r="EU13" s="15">
        <f t="shared" ca="1" si="13"/>
        <v>3.33862E-7</v>
      </c>
      <c r="EV13" s="15">
        <f t="shared" ca="1" si="14"/>
        <v>2.3997499999999998E-7</v>
      </c>
      <c r="EW13" s="15">
        <f t="shared" ca="1" si="14"/>
        <v>2.8051099999999999E-7</v>
      </c>
      <c r="EX13" s="15">
        <f t="shared" ca="1" si="14"/>
        <v>2.7513800000000001E-7</v>
      </c>
      <c r="EY13" s="15">
        <f t="shared" ca="1" si="14"/>
        <v>5.7273899999999995E-7</v>
      </c>
      <c r="EZ13" s="15">
        <f t="shared" ca="1" si="14"/>
        <v>5.4826700000000005E-7</v>
      </c>
      <c r="FA13" s="15">
        <f t="shared" ca="1" si="14"/>
        <v>5.6583199999999998E-7</v>
      </c>
      <c r="FB13" s="15">
        <f t="shared" ca="1" si="14"/>
        <v>5.8844100000000002E-7</v>
      </c>
      <c r="FC13" s="15">
        <f t="shared" ca="1" si="14"/>
        <v>5.4792900000000004E-7</v>
      </c>
      <c r="FD13" s="15">
        <f t="shared" ca="1" si="14"/>
        <v>5.6951200000000002E-7</v>
      </c>
      <c r="FE13" s="15">
        <f t="shared" ca="1" si="14"/>
        <v>4.5950600000000001E-7</v>
      </c>
      <c r="FF13" s="15">
        <f t="shared" ca="1" si="14"/>
        <v>4.8973899999999996E-7</v>
      </c>
      <c r="FG13" s="15">
        <f t="shared" ca="1" si="14"/>
        <v>4.6832600000000001E-7</v>
      </c>
      <c r="FH13" s="15">
        <f t="shared" ca="1" si="14"/>
        <v>3.63742E-7</v>
      </c>
      <c r="FI13" s="15">
        <f t="shared" ca="1" si="14"/>
        <v>3.6265500000000001E-7</v>
      </c>
      <c r="FJ13" s="15">
        <f t="shared" ca="1" si="14"/>
        <v>3.3571199999999998E-7</v>
      </c>
      <c r="FK13" s="15">
        <f t="shared" ca="1" si="14"/>
        <v>2.6749900000000001E-7</v>
      </c>
      <c r="FL13" s="15">
        <f t="shared" ca="1" si="15"/>
        <v>2.4191199999999998E-7</v>
      </c>
      <c r="FM13" s="15">
        <f t="shared" ca="1" si="15"/>
        <v>5.6036899999999995E-7</v>
      </c>
      <c r="FN13" s="15">
        <f t="shared" ca="1" si="15"/>
        <v>4.9696999999999998E-7</v>
      </c>
      <c r="FO13" s="15">
        <f t="shared" ca="1" si="15"/>
        <v>5.23502E-7</v>
      </c>
      <c r="FP13" s="15">
        <f t="shared" ca="1" si="15"/>
        <v>5.07979E-7</v>
      </c>
      <c r="FQ13" s="15">
        <f t="shared" ca="1" si="15"/>
        <v>4.4309999999999999E-7</v>
      </c>
      <c r="FR13" s="15">
        <f t="shared" ca="1" si="15"/>
        <v>4.6078199999999998E-7</v>
      </c>
      <c r="FS13" s="15">
        <f t="shared" ca="1" si="15"/>
        <v>4.9203200000000005E-7</v>
      </c>
      <c r="FT13" s="15">
        <f t="shared" ca="1" si="15"/>
        <v>5.0461200000000002E-7</v>
      </c>
      <c r="FU13" s="15">
        <f t="shared" ca="1" si="15"/>
        <v>4.4260699999999999E-7</v>
      </c>
      <c r="FV13" s="15">
        <f t="shared" ca="1" si="15"/>
        <v>3.73289E-7</v>
      </c>
      <c r="FW13" s="15">
        <f t="shared" ca="1" si="15"/>
        <v>4.1082799999999998E-7</v>
      </c>
      <c r="FX13" s="15">
        <f t="shared" ca="1" si="15"/>
        <v>3.4776399999999999E-7</v>
      </c>
      <c r="FY13" s="15">
        <f t="shared" ca="1" si="15"/>
        <v>3.7748999999999997E-7</v>
      </c>
      <c r="FZ13" s="15">
        <f t="shared" ca="1" si="15"/>
        <v>2.8788499999999999E-7</v>
      </c>
      <c r="GA13" s="15">
        <f t="shared" ca="1" si="15"/>
        <v>3.80289E-7</v>
      </c>
      <c r="GB13" s="15">
        <f t="shared" ca="1" si="9"/>
        <v>4.7103200000000001E-7</v>
      </c>
      <c r="GC13" s="15">
        <f t="shared" ca="1" si="9"/>
        <v>4.9129100000000003E-7</v>
      </c>
      <c r="GD13" s="15">
        <f t="shared" ca="1" si="9"/>
        <v>4.6836300000000002E-7</v>
      </c>
      <c r="GE13" s="15">
        <f t="shared" ca="1" si="9"/>
        <v>5.2294499999999998E-7</v>
      </c>
      <c r="GF13" s="15">
        <f t="shared" ca="1" si="9"/>
        <v>4.5298399999999998E-7</v>
      </c>
      <c r="GG13" s="15">
        <f t="shared" ca="1" si="9"/>
        <v>4.2261499999999998E-7</v>
      </c>
      <c r="GH13" s="15">
        <f t="shared" ca="1" si="9"/>
        <v>3.6237700000000002E-7</v>
      </c>
      <c r="GI13" s="15">
        <f t="shared" ca="1" si="9"/>
        <v>4.8073100000000002E-7</v>
      </c>
      <c r="GJ13" s="15">
        <f t="shared" ca="1" si="9"/>
        <v>3.97989E-7</v>
      </c>
      <c r="GK13" s="15">
        <f t="shared" ca="1" si="9"/>
        <v>3.6352600000000002E-7</v>
      </c>
      <c r="GL13" s="15">
        <f t="shared" ca="1" si="9"/>
        <v>3.5948100000000001E-7</v>
      </c>
      <c r="GM13" s="15">
        <f t="shared" ca="1" si="9"/>
        <v>3.3916500000000001E-7</v>
      </c>
      <c r="GN13" s="15">
        <f t="shared" ca="1" si="9"/>
        <v>4.1754400000000002E-7</v>
      </c>
      <c r="GO13" s="15">
        <f t="shared" ca="1" si="9"/>
        <v>3.8008899999999998E-7</v>
      </c>
      <c r="GP13" s="15">
        <f t="shared" ca="1" si="9"/>
        <v>3.1350300000000002E-7</v>
      </c>
      <c r="GQ13" s="15">
        <f t="shared" ca="1" si="9"/>
        <v>3.85874E-7</v>
      </c>
      <c r="GR13" s="15">
        <f t="shared" ca="1" si="16"/>
        <v>3.9190800000000002E-7</v>
      </c>
      <c r="GS13" s="15">
        <f t="shared" ca="1" si="16"/>
        <v>3.5563999999999997E-7</v>
      </c>
      <c r="GT13" s="15">
        <f t="shared" ca="1" si="16"/>
        <v>4.8126000000000001E-7</v>
      </c>
      <c r="GU13" s="15">
        <f t="shared" ca="1" si="16"/>
        <v>3.3450199999999999E-7</v>
      </c>
      <c r="GV13" s="15">
        <f t="shared" ca="1" si="16"/>
        <v>3.33367E-7</v>
      </c>
      <c r="GW13" s="15">
        <f t="shared" ca="1" si="16"/>
        <v>3.7726900000000001E-7</v>
      </c>
      <c r="GX13" s="15">
        <f t="shared" ca="1" si="16"/>
        <v>3.4834299999999998E-7</v>
      </c>
      <c r="GY13" s="15">
        <f t="shared" ca="1" si="16"/>
        <v>3.8668999999999998E-7</v>
      </c>
      <c r="GZ13" s="15">
        <f t="shared" ca="1" si="16"/>
        <v>2.7441500000000001E-7</v>
      </c>
      <c r="HA13" s="15">
        <f t="shared" ca="1" si="16"/>
        <v>3.1871500000000001E-7</v>
      </c>
      <c r="HB13" s="15">
        <f t="shared" ca="1" si="16"/>
        <v>3.1317899999999997E-7</v>
      </c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/>
      <c r="NE13" s="15"/>
      <c r="NF13" s="15"/>
      <c r="NG13" s="15"/>
      <c r="NH13" s="15"/>
      <c r="NI13" s="15"/>
      <c r="NJ13" s="15"/>
      <c r="NK13" s="15"/>
      <c r="NL13" s="15"/>
      <c r="NM13" s="15"/>
      <c r="NN13" s="15"/>
      <c r="NO13" s="15"/>
      <c r="NP13" s="15"/>
      <c r="NQ13" s="15"/>
      <c r="NR13" s="15"/>
      <c r="NS13" s="15"/>
      <c r="NT13" s="15"/>
      <c r="NU13" s="15"/>
      <c r="NV13" s="15"/>
      <c r="NW13" s="15"/>
      <c r="NX13" s="15"/>
      <c r="NY13" s="15"/>
      <c r="NZ13" s="15"/>
      <c r="OA13" s="15"/>
      <c r="OB13" s="15"/>
      <c r="OC13" s="15"/>
      <c r="OD13" s="15"/>
    </row>
    <row r="14" spans="1:394" x14ac:dyDescent="0.4">
      <c r="A14" s="2">
        <v>9.9010000000000001E-2</v>
      </c>
      <c r="B14" s="2">
        <v>9.7320599999999998E-5</v>
      </c>
      <c r="C14" s="2">
        <v>0</v>
      </c>
      <c r="D14" s="2">
        <v>0</v>
      </c>
      <c r="E14" s="2">
        <v>0</v>
      </c>
      <c r="F14" s="2">
        <v>0.12942200000000001</v>
      </c>
      <c r="G14" s="2">
        <v>-1.4109999999999999E-2</v>
      </c>
      <c r="H14" s="2">
        <v>-1.5992399999999999E-6</v>
      </c>
      <c r="I14" s="2">
        <v>0</v>
      </c>
      <c r="J14" s="2">
        <v>0</v>
      </c>
      <c r="K14" s="2">
        <v>-3.4290500000000002E-2</v>
      </c>
      <c r="L14" s="2">
        <v>-2.8664900000000002E-3</v>
      </c>
      <c r="M14" s="2">
        <v>-1.3287399999999999E-5</v>
      </c>
      <c r="N14" s="2">
        <v>0</v>
      </c>
      <c r="O14" s="2">
        <v>0</v>
      </c>
      <c r="P14" s="2">
        <v>-8.9604000000000003E-2</v>
      </c>
      <c r="Q14" s="2">
        <v>4.5164200000000002E-3</v>
      </c>
      <c r="R14" s="2">
        <v>0</v>
      </c>
      <c r="S14" s="2">
        <v>0</v>
      </c>
      <c r="T14" s="2">
        <v>0</v>
      </c>
      <c r="U14" s="2">
        <v>6.87764E-3</v>
      </c>
      <c r="V14" s="2">
        <v>0</v>
      </c>
      <c r="W14" s="2">
        <v>0</v>
      </c>
      <c r="X14" s="2">
        <v>0</v>
      </c>
      <c r="Y14" s="2">
        <v>0</v>
      </c>
      <c r="Z14" s="2">
        <v>5.2928200000000002E-3</v>
      </c>
      <c r="AA14" s="2">
        <v>-4.87973E-4</v>
      </c>
      <c r="AB14" s="2">
        <v>0</v>
      </c>
      <c r="AC14" s="2">
        <v>0</v>
      </c>
      <c r="AD14" s="2">
        <v>0</v>
      </c>
      <c r="AE14" s="2">
        <v>-9.8175100000000011E-4</v>
      </c>
      <c r="AF14" s="2">
        <v>-7.8901399999999996E-5</v>
      </c>
      <c r="AG14" s="2">
        <v>0</v>
      </c>
      <c r="AH14" s="2">
        <v>0</v>
      </c>
      <c r="AI14" s="2">
        <v>0</v>
      </c>
      <c r="AJ14" s="2">
        <v>-3.0165600000000002E-3</v>
      </c>
      <c r="AK14" s="2">
        <v>0</v>
      </c>
      <c r="AL14" s="2">
        <v>0</v>
      </c>
      <c r="AM14" s="2">
        <v>0</v>
      </c>
      <c r="AN14" s="2">
        <v>0</v>
      </c>
      <c r="AO14" s="1"/>
      <c r="AP14" s="1"/>
      <c r="AQ14" s="1"/>
      <c r="AU14" s="8"/>
      <c r="AV14" s="7" t="s">
        <v>34</v>
      </c>
      <c r="BA14" s="23">
        <v>12</v>
      </c>
      <c r="BB14" s="23">
        <f t="shared" ca="1" si="0"/>
        <v>-2.1097499999999999E-7</v>
      </c>
      <c r="BD14" s="14">
        <v>11</v>
      </c>
      <c r="BE14" s="15">
        <f t="shared" ca="1" si="4"/>
        <v>2.56613E-7</v>
      </c>
      <c r="BF14" s="15">
        <f t="shared" ca="1" si="4"/>
        <v>2.7756699999999999E-7</v>
      </c>
      <c r="BG14" s="15">
        <f t="shared" ca="1" si="4"/>
        <v>2.09673E-7</v>
      </c>
      <c r="BH14" s="15">
        <f t="shared" ca="1" si="4"/>
        <v>1.41769E-7</v>
      </c>
      <c r="BI14" s="15">
        <f t="shared" ca="1" si="4"/>
        <v>8.5305299999999998E-8</v>
      </c>
      <c r="BJ14" s="15">
        <f t="shared" ca="1" si="4"/>
        <v>1.8741600000000002E-8</v>
      </c>
      <c r="BK14" s="15">
        <f t="shared" ca="1" si="4"/>
        <v>-2.9752399999999999E-8</v>
      </c>
      <c r="BL14" s="15">
        <f t="shared" ca="1" si="4"/>
        <v>-7.8810500000000003E-8</v>
      </c>
      <c r="BM14" s="15">
        <f t="shared" ca="1" si="4"/>
        <v>-1.39948E-7</v>
      </c>
      <c r="BN14" s="15">
        <f t="shared" ca="1" si="4"/>
        <v>-1.3516500000000001E-7</v>
      </c>
      <c r="BO14" s="15">
        <f t="shared" ca="1" si="4"/>
        <v>-2.1117500000000001E-7</v>
      </c>
      <c r="BP14" s="15">
        <f t="shared" ca="1" si="4"/>
        <v>-2.6792199999999998E-7</v>
      </c>
      <c r="BQ14" s="15">
        <f t="shared" ca="1" si="4"/>
        <v>-2.6772099999999999E-7</v>
      </c>
      <c r="BR14" s="15">
        <f t="shared" ca="1" si="4"/>
        <v>-2.8415499999999999E-7</v>
      </c>
      <c r="BS14" s="15">
        <f t="shared" ca="1" si="4"/>
        <v>4.7470199999999998E-7</v>
      </c>
      <c r="BT14" s="15">
        <f t="shared" ca="1" si="4"/>
        <v>4.9403700000000002E-7</v>
      </c>
      <c r="BU14" s="15">
        <f t="shared" ca="1" si="10"/>
        <v>4.62231E-7</v>
      </c>
      <c r="BV14" s="15">
        <f t="shared" ca="1" si="10"/>
        <v>4.1512599999999998E-7</v>
      </c>
      <c r="BW14" s="15">
        <f t="shared" ca="1" si="10"/>
        <v>3.5348099999999999E-7</v>
      </c>
      <c r="BX14" s="15">
        <f t="shared" ca="1" si="10"/>
        <v>2.5815799999999997E-7</v>
      </c>
      <c r="BY14" s="15">
        <f t="shared" ca="1" si="10"/>
        <v>1.8057000000000001E-7</v>
      </c>
      <c r="BZ14" s="15">
        <f t="shared" ca="1" si="10"/>
        <v>9.4766300000000006E-8</v>
      </c>
      <c r="CA14" s="15">
        <f t="shared" ca="1" si="10"/>
        <v>1.30513E-7</v>
      </c>
      <c r="CB14" s="15">
        <f t="shared" ca="1" si="10"/>
        <v>4.61347E-8</v>
      </c>
      <c r="CC14" s="15">
        <f t="shared" ca="1" si="10"/>
        <v>-6.09314E-8</v>
      </c>
      <c r="CD14" s="15">
        <f t="shared" ca="1" si="10"/>
        <v>-1.5930600000000001E-7</v>
      </c>
      <c r="CE14" s="15">
        <f t="shared" ca="1" si="10"/>
        <v>-2.0827700000000001E-7</v>
      </c>
      <c r="CF14" s="15">
        <f t="shared" ca="1" si="10"/>
        <v>-1.6729599999999999E-7</v>
      </c>
      <c r="CG14" s="15">
        <f t="shared" ca="1" si="10"/>
        <v>6.5803799999999998E-7</v>
      </c>
      <c r="CH14" s="15">
        <f t="shared" ca="1" si="10"/>
        <v>6.9340900000000004E-7</v>
      </c>
      <c r="CI14" s="15">
        <f t="shared" ca="1" si="10"/>
        <v>6.2432499999999995E-7</v>
      </c>
      <c r="CJ14" s="15">
        <f t="shared" ca="1" si="10"/>
        <v>4.8029199999999997E-7</v>
      </c>
      <c r="CK14" s="15">
        <f t="shared" ca="1" si="11"/>
        <v>5.2880400000000003E-7</v>
      </c>
      <c r="CL14" s="15">
        <f t="shared" ca="1" si="11"/>
        <v>4.14816E-7</v>
      </c>
      <c r="CM14" s="15">
        <f t="shared" ca="1" si="11"/>
        <v>3.2768500000000001E-7</v>
      </c>
      <c r="CN14" s="15">
        <f t="shared" ca="1" si="11"/>
        <v>2.5625300000000001E-7</v>
      </c>
      <c r="CO14" s="15">
        <f t="shared" ca="1" si="11"/>
        <v>2.5847099999999999E-7</v>
      </c>
      <c r="CP14" s="15">
        <f t="shared" ca="1" si="11"/>
        <v>1.8438599999999999E-7</v>
      </c>
      <c r="CQ14" s="15">
        <f t="shared" ca="1" si="11"/>
        <v>1.04169E-7</v>
      </c>
      <c r="CR14" s="15">
        <f t="shared" ca="1" si="11"/>
        <v>-2.05991E-8</v>
      </c>
      <c r="CS14" s="15">
        <f t="shared" ca="1" si="11"/>
        <v>-7.90694E-8</v>
      </c>
      <c r="CT14" s="15">
        <f t="shared" ca="1" si="11"/>
        <v>-6.1147100000000004E-8</v>
      </c>
      <c r="CU14" s="15">
        <f t="shared" ca="1" si="11"/>
        <v>8.0439899999999995E-7</v>
      </c>
      <c r="CV14" s="15">
        <f t="shared" ca="1" si="11"/>
        <v>8.0692200000000003E-7</v>
      </c>
      <c r="CW14" s="15">
        <f t="shared" ca="1" si="11"/>
        <v>7.7132899999999998E-7</v>
      </c>
      <c r="CX14" s="15">
        <f t="shared" ca="1" si="11"/>
        <v>6.8921600000000002E-7</v>
      </c>
      <c r="CY14" s="15">
        <f t="shared" ca="1" si="11"/>
        <v>5.9564100000000003E-7</v>
      </c>
      <c r="CZ14" s="15">
        <f t="shared" ca="1" si="11"/>
        <v>6.0895699999999999E-7</v>
      </c>
      <c r="DA14" s="15">
        <f t="shared" ca="1" si="12"/>
        <v>5.2007899999999995E-7</v>
      </c>
      <c r="DB14" s="15">
        <f t="shared" ca="1" si="12"/>
        <v>4.4648299999999999E-7</v>
      </c>
      <c r="DC14" s="15">
        <f t="shared" ca="1" si="12"/>
        <v>3.5646600000000001E-7</v>
      </c>
      <c r="DD14" s="15">
        <f t="shared" ca="1" si="12"/>
        <v>3.3473999999999999E-7</v>
      </c>
      <c r="DE14" s="15">
        <f t="shared" ca="1" si="12"/>
        <v>2.65512E-7</v>
      </c>
      <c r="DF14" s="15">
        <f t="shared" ca="1" si="12"/>
        <v>1.6150000000000001E-7</v>
      </c>
      <c r="DG14" s="15">
        <f t="shared" ca="1" si="12"/>
        <v>5.1820399999999999E-8</v>
      </c>
      <c r="DH14" s="15">
        <f t="shared" ca="1" si="12"/>
        <v>5.2592599999999998E-8</v>
      </c>
      <c r="DI14" s="15">
        <f t="shared" ca="1" si="12"/>
        <v>8.2437199999999997E-7</v>
      </c>
      <c r="DJ14" s="15">
        <f t="shared" ca="1" si="12"/>
        <v>7.8780699999999998E-7</v>
      </c>
      <c r="DK14" s="15">
        <f t="shared" ca="1" si="12"/>
        <v>8.0248800000000003E-7</v>
      </c>
      <c r="DL14" s="15">
        <f t="shared" ca="1" si="12"/>
        <v>7.3240699999999995E-7</v>
      </c>
      <c r="DM14" s="15">
        <f t="shared" ca="1" si="12"/>
        <v>6.60137E-7</v>
      </c>
      <c r="DN14" s="15">
        <f t="shared" ca="1" si="12"/>
        <v>6.3291699999999995E-7</v>
      </c>
      <c r="DO14" s="15">
        <f t="shared" ca="1" si="12"/>
        <v>5.9210900000000005E-7</v>
      </c>
      <c r="DP14" s="15">
        <f t="shared" ca="1" si="12"/>
        <v>5.6210200000000004E-7</v>
      </c>
      <c r="DQ14" s="15">
        <f t="shared" ca="1" si="8"/>
        <v>4.7348799999999998E-7</v>
      </c>
      <c r="DR14" s="15">
        <f t="shared" ca="1" si="8"/>
        <v>4.5266700000000001E-7</v>
      </c>
      <c r="DS14" s="15">
        <f t="shared" ca="1" si="8"/>
        <v>3.9915900000000001E-7</v>
      </c>
      <c r="DT14" s="15">
        <f t="shared" ca="1" si="8"/>
        <v>2.6765100000000002E-7</v>
      </c>
      <c r="DU14" s="15">
        <f t="shared" ca="1" si="8"/>
        <v>1.3729200000000001E-7</v>
      </c>
      <c r="DV14" s="15">
        <f t="shared" ca="1" si="8"/>
        <v>1.3762599999999999E-7</v>
      </c>
      <c r="DW14" s="15">
        <f t="shared" ca="1" si="8"/>
        <v>8.1558499999999998E-7</v>
      </c>
      <c r="DX14" s="15">
        <f t="shared" ca="1" si="8"/>
        <v>7.9747299999999998E-7</v>
      </c>
      <c r="DY14" s="15">
        <f t="shared" ca="1" si="8"/>
        <v>7.87002E-7</v>
      </c>
      <c r="DZ14" s="15">
        <f t="shared" ca="1" si="8"/>
        <v>7.9219600000000001E-7</v>
      </c>
      <c r="EA14" s="15">
        <f t="shared" ca="1" si="8"/>
        <v>7.5599600000000004E-7</v>
      </c>
      <c r="EB14" s="15">
        <f t="shared" ca="1" si="8"/>
        <v>6.7342400000000001E-7</v>
      </c>
      <c r="EC14" s="15">
        <f t="shared" ca="1" si="8"/>
        <v>5.6354599999999998E-7</v>
      </c>
      <c r="ED14" s="15">
        <f t="shared" ca="1" si="8"/>
        <v>5.2206599999999996E-7</v>
      </c>
      <c r="EE14" s="15">
        <f t="shared" ca="1" si="8"/>
        <v>4.7001899999999999E-7</v>
      </c>
      <c r="EF14" s="15">
        <f t="shared" ca="1" si="13"/>
        <v>3.9481900000000001E-7</v>
      </c>
      <c r="EG14" s="15">
        <f t="shared" ca="1" si="13"/>
        <v>3.1853900000000002E-7</v>
      </c>
      <c r="EH14" s="15">
        <f t="shared" ca="1" si="13"/>
        <v>2.4288400000000002E-7</v>
      </c>
      <c r="EI14" s="15">
        <f t="shared" ca="1" si="13"/>
        <v>2.2201399999999999E-7</v>
      </c>
      <c r="EJ14" s="15">
        <f t="shared" ca="1" si="13"/>
        <v>1.2279700000000001E-7</v>
      </c>
      <c r="EK14" s="15">
        <f t="shared" ca="1" si="13"/>
        <v>7.5733599999999997E-7</v>
      </c>
      <c r="EL14" s="15">
        <f t="shared" ca="1" si="13"/>
        <v>7.3445000000000002E-7</v>
      </c>
      <c r="EM14" s="15">
        <f t="shared" ca="1" si="13"/>
        <v>7.3595599999999998E-7</v>
      </c>
      <c r="EN14" s="15">
        <f t="shared" ca="1" si="13"/>
        <v>7.1280399999999998E-7</v>
      </c>
      <c r="EO14" s="15">
        <f t="shared" ca="1" si="13"/>
        <v>6.9703300000000002E-7</v>
      </c>
      <c r="EP14" s="15">
        <f t="shared" ca="1" si="13"/>
        <v>5.8776200000000002E-7</v>
      </c>
      <c r="EQ14" s="15">
        <f t="shared" ca="1" si="13"/>
        <v>6.1294999999999999E-7</v>
      </c>
      <c r="ER14" s="15">
        <f t="shared" ca="1" si="13"/>
        <v>5.4974899999999998E-7</v>
      </c>
      <c r="ES14" s="15">
        <f t="shared" ca="1" si="13"/>
        <v>4.3162100000000002E-7</v>
      </c>
      <c r="ET14" s="15">
        <f t="shared" ca="1" si="13"/>
        <v>5.4213300000000003E-7</v>
      </c>
      <c r="EU14" s="15">
        <f t="shared" ca="1" si="13"/>
        <v>3.5485999999999999E-7</v>
      </c>
      <c r="EV14" s="15">
        <f t="shared" ca="1" si="14"/>
        <v>3.3265600000000001E-7</v>
      </c>
      <c r="EW14" s="15">
        <f t="shared" ca="1" si="14"/>
        <v>1.1709E-7</v>
      </c>
      <c r="EX14" s="15">
        <f t="shared" ca="1" si="14"/>
        <v>1.9054000000000001E-7</v>
      </c>
      <c r="EY14" s="15">
        <f t="shared" ca="1" si="14"/>
        <v>6.2536000000000004E-7</v>
      </c>
      <c r="EZ14" s="15">
        <f t="shared" ca="1" si="14"/>
        <v>5.8856400000000003E-7</v>
      </c>
      <c r="FA14" s="15">
        <f t="shared" ca="1" si="14"/>
        <v>5.7940699999999999E-7</v>
      </c>
      <c r="FB14" s="15">
        <f t="shared" ca="1" si="14"/>
        <v>6.5332299999999995E-7</v>
      </c>
      <c r="FC14" s="15">
        <f t="shared" ca="1" si="14"/>
        <v>5.7115800000000004E-7</v>
      </c>
      <c r="FD14" s="15">
        <f t="shared" ca="1" si="14"/>
        <v>5.8438399999999995E-7</v>
      </c>
      <c r="FE14" s="15">
        <f t="shared" ca="1" si="14"/>
        <v>5.0395899999999999E-7</v>
      </c>
      <c r="FF14" s="15">
        <f t="shared" ca="1" si="14"/>
        <v>4.5587200000000002E-7</v>
      </c>
      <c r="FG14" s="15">
        <f t="shared" ca="1" si="14"/>
        <v>4.4517400000000001E-7</v>
      </c>
      <c r="FH14" s="15">
        <f t="shared" ca="1" si="14"/>
        <v>4.4568299999999998E-7</v>
      </c>
      <c r="FI14" s="15">
        <f t="shared" ca="1" si="14"/>
        <v>3.1024800000000001E-7</v>
      </c>
      <c r="FJ14" s="15">
        <f t="shared" ca="1" si="14"/>
        <v>2.5191599999999999E-7</v>
      </c>
      <c r="FK14" s="15">
        <f t="shared" ca="1" si="14"/>
        <v>2.0849599999999999E-7</v>
      </c>
      <c r="FL14" s="15">
        <f t="shared" ca="1" si="15"/>
        <v>1.9154300000000001E-7</v>
      </c>
      <c r="FM14" s="15">
        <f t="shared" ca="1" si="15"/>
        <v>3.9344099999999998E-7</v>
      </c>
      <c r="FN14" s="15">
        <f t="shared" ca="1" si="15"/>
        <v>4.75855E-7</v>
      </c>
      <c r="FO14" s="15">
        <f t="shared" ca="1" si="15"/>
        <v>4.1383699999999998E-7</v>
      </c>
      <c r="FP14" s="15">
        <f t="shared" ca="1" si="15"/>
        <v>4.22591E-7</v>
      </c>
      <c r="FQ14" s="15">
        <f t="shared" ca="1" si="15"/>
        <v>3.9210000000000002E-7</v>
      </c>
      <c r="FR14" s="15">
        <f t="shared" ca="1" si="15"/>
        <v>4.6501899999999999E-7</v>
      </c>
      <c r="FS14" s="15">
        <f t="shared" ca="1" si="15"/>
        <v>5.01301E-7</v>
      </c>
      <c r="FT14" s="15">
        <f t="shared" ca="1" si="15"/>
        <v>3.7336899999999999E-7</v>
      </c>
      <c r="FU14" s="15">
        <f t="shared" ca="1" si="15"/>
        <v>3.5266500000000001E-7</v>
      </c>
      <c r="FV14" s="15">
        <f t="shared" ca="1" si="15"/>
        <v>3.1061299999999998E-7</v>
      </c>
      <c r="FW14" s="15">
        <f t="shared" ca="1" si="15"/>
        <v>3.0475999999999998E-7</v>
      </c>
      <c r="FX14" s="15">
        <f t="shared" ca="1" si="15"/>
        <v>1.6210800000000001E-7</v>
      </c>
      <c r="FY14" s="15">
        <f t="shared" ca="1" si="15"/>
        <v>1.6941400000000001E-7</v>
      </c>
      <c r="FZ14" s="15">
        <f t="shared" ca="1" si="15"/>
        <v>1.62799E-7</v>
      </c>
      <c r="GA14" s="15">
        <f t="shared" ca="1" si="15"/>
        <v>3.88582E-7</v>
      </c>
      <c r="GB14" s="15">
        <f t="shared" ca="1" si="9"/>
        <v>3.2388099999999999E-7</v>
      </c>
      <c r="GC14" s="15">
        <f t="shared" ca="1" si="9"/>
        <v>3.1678400000000001E-7</v>
      </c>
      <c r="GD14" s="15">
        <f t="shared" ca="1" si="9"/>
        <v>2.8344E-7</v>
      </c>
      <c r="GE14" s="15">
        <f t="shared" ca="1" si="9"/>
        <v>2.88363E-7</v>
      </c>
      <c r="GF14" s="15">
        <f t="shared" ca="1" si="9"/>
        <v>3.7506199999999997E-7</v>
      </c>
      <c r="GG14" s="15">
        <f t="shared" ca="1" si="9"/>
        <v>3.1082199999999998E-7</v>
      </c>
      <c r="GH14" s="15">
        <f t="shared" ca="1" si="9"/>
        <v>2.7840400000000001E-7</v>
      </c>
      <c r="GI14" s="15">
        <f t="shared" ca="1" si="9"/>
        <v>2.12171E-7</v>
      </c>
      <c r="GJ14" s="15">
        <f t="shared" ca="1" si="9"/>
        <v>2.8183900000000001E-7</v>
      </c>
      <c r="GK14" s="15">
        <f t="shared" ca="1" si="9"/>
        <v>2.3450099999999999E-7</v>
      </c>
      <c r="GL14" s="15">
        <f t="shared" ca="1" si="9"/>
        <v>1.8650599999999999E-7</v>
      </c>
      <c r="GM14" s="15">
        <f t="shared" ca="1" si="9"/>
        <v>1.17538E-7</v>
      </c>
      <c r="GN14" s="15">
        <f t="shared" ca="1" si="9"/>
        <v>8.0258300000000006E-8</v>
      </c>
      <c r="GO14" s="15">
        <f t="shared" ca="1" si="9"/>
        <v>1.98284E-7</v>
      </c>
      <c r="GP14" s="15">
        <f t="shared" ca="1" si="9"/>
        <v>1.8393599999999999E-7</v>
      </c>
      <c r="GQ14" s="15">
        <f t="shared" ca="1" si="9"/>
        <v>1.98721E-7</v>
      </c>
      <c r="GR14" s="15">
        <f t="shared" ca="1" si="16"/>
        <v>1.9598799999999999E-7</v>
      </c>
      <c r="GS14" s="15">
        <f t="shared" ca="1" si="16"/>
        <v>1.8428400000000001E-7</v>
      </c>
      <c r="GT14" s="15">
        <f t="shared" ca="1" si="16"/>
        <v>2.30467E-7</v>
      </c>
      <c r="GU14" s="15">
        <f t="shared" ca="1" si="16"/>
        <v>1.9854200000000001E-7</v>
      </c>
      <c r="GV14" s="15">
        <f t="shared" ca="1" si="16"/>
        <v>1.44056E-7</v>
      </c>
      <c r="GW14" s="15">
        <f t="shared" ca="1" si="16"/>
        <v>2.1458100000000001E-7</v>
      </c>
      <c r="GX14" s="15">
        <f t="shared" ca="1" si="16"/>
        <v>1.36347E-7</v>
      </c>
      <c r="GY14" s="15">
        <f t="shared" ca="1" si="16"/>
        <v>1.8773800000000001E-7</v>
      </c>
      <c r="GZ14" s="15">
        <f t="shared" ca="1" si="16"/>
        <v>1.1284800000000001E-7</v>
      </c>
      <c r="HA14" s="15">
        <f t="shared" ca="1" si="16"/>
        <v>9.2865599999999997E-8</v>
      </c>
      <c r="HB14" s="15">
        <f t="shared" ca="1" si="16"/>
        <v>5.6892399999999999E-8</v>
      </c>
      <c r="HC14" s="15"/>
      <c r="HD14" s="15"/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/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/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/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</row>
    <row r="15" spans="1:394" x14ac:dyDescent="0.4">
      <c r="A15" s="2">
        <v>-0.131106</v>
      </c>
      <c r="B15" s="2">
        <v>4.8903100000000001E-4</v>
      </c>
      <c r="C15" s="2">
        <v>0</v>
      </c>
      <c r="D15" s="2">
        <v>0</v>
      </c>
      <c r="E15" s="2">
        <v>0</v>
      </c>
      <c r="F15" s="2">
        <v>5.0038100000000002E-2</v>
      </c>
      <c r="G15" s="2">
        <v>1.65923E-3</v>
      </c>
      <c r="H15" s="2">
        <v>4.5237200000000001E-8</v>
      </c>
      <c r="I15" s="2">
        <v>0</v>
      </c>
      <c r="J15" s="2">
        <v>0</v>
      </c>
      <c r="K15" s="2">
        <v>5.2759500000000001E-2</v>
      </c>
      <c r="L15" s="2">
        <v>-1.2473900000000001E-4</v>
      </c>
      <c r="M15" s="2">
        <v>2.9975200000000002E-7</v>
      </c>
      <c r="N15" s="2">
        <v>0</v>
      </c>
      <c r="O15" s="2">
        <v>0</v>
      </c>
      <c r="P15" s="2">
        <v>0.147508</v>
      </c>
      <c r="Q15" s="2">
        <v>-4.3043399999999999E-4</v>
      </c>
      <c r="R15" s="2">
        <v>0</v>
      </c>
      <c r="S15" s="2">
        <v>0</v>
      </c>
      <c r="T15" s="2">
        <v>0</v>
      </c>
      <c r="U15" s="2">
        <v>-6.9125599999999999E-3</v>
      </c>
      <c r="V15" s="2">
        <v>0</v>
      </c>
      <c r="W15" s="2">
        <v>0</v>
      </c>
      <c r="X15" s="2">
        <v>0</v>
      </c>
      <c r="Y15" s="2">
        <v>0</v>
      </c>
      <c r="Z15" s="2">
        <v>1.0200000000000001E-3</v>
      </c>
      <c r="AA15" s="2">
        <v>6.4790799999999996E-5</v>
      </c>
      <c r="AB15" s="2">
        <v>0</v>
      </c>
      <c r="AC15" s="2">
        <v>0</v>
      </c>
      <c r="AD15" s="2">
        <v>0</v>
      </c>
      <c r="AE15" s="2">
        <v>1.5253300000000001E-3</v>
      </c>
      <c r="AF15" s="2">
        <v>1.4838600000000001E-6</v>
      </c>
      <c r="AG15" s="2">
        <v>0</v>
      </c>
      <c r="AH15" s="2">
        <v>0</v>
      </c>
      <c r="AI15" s="2">
        <v>0</v>
      </c>
      <c r="AJ15" s="2">
        <v>5.3761E-3</v>
      </c>
      <c r="AK15" s="2">
        <v>0</v>
      </c>
      <c r="AL15" s="2">
        <v>0</v>
      </c>
      <c r="AM15" s="2">
        <v>0</v>
      </c>
      <c r="AN15" s="2">
        <v>0</v>
      </c>
      <c r="AO15" s="1"/>
      <c r="AP15" s="1"/>
      <c r="AQ15" s="1"/>
      <c r="AU15" s="9"/>
      <c r="AV15" s="6" t="s">
        <v>35</v>
      </c>
      <c r="BA15" s="23">
        <v>13</v>
      </c>
      <c r="BB15" s="23">
        <f t="shared" ca="1" si="0"/>
        <v>-3.56788E-6</v>
      </c>
      <c r="BD15" s="14">
        <v>12</v>
      </c>
      <c r="BE15" s="15">
        <f t="shared" ca="1" si="4"/>
        <v>-2.1097499999999999E-7</v>
      </c>
      <c r="BF15" s="15">
        <f t="shared" ca="1" si="4"/>
        <v>-2.1250600000000001E-7</v>
      </c>
      <c r="BG15" s="15">
        <f t="shared" ca="1" si="4"/>
        <v>-1.36044E-7</v>
      </c>
      <c r="BH15" s="15">
        <f t="shared" ca="1" si="4"/>
        <v>-1.4370900000000001E-7</v>
      </c>
      <c r="BI15" s="15">
        <f t="shared" ca="1" si="4"/>
        <v>-4.2079399999999998E-8</v>
      </c>
      <c r="BJ15" s="15">
        <f t="shared" ca="1" si="4"/>
        <v>9.0633399999999997E-8</v>
      </c>
      <c r="BK15" s="15">
        <f t="shared" ca="1" si="4"/>
        <v>1.18468E-7</v>
      </c>
      <c r="BL15" s="15">
        <f t="shared" ca="1" si="4"/>
        <v>1.1835700000000001E-7</v>
      </c>
      <c r="BM15" s="15">
        <f t="shared" ca="1" si="4"/>
        <v>2.4000900000000002E-7</v>
      </c>
      <c r="BN15" s="15">
        <f t="shared" ca="1" si="4"/>
        <v>1.3379300000000001E-7</v>
      </c>
      <c r="BO15" s="15">
        <f t="shared" ca="1" si="4"/>
        <v>3.2689399999999999E-7</v>
      </c>
      <c r="BP15" s="15">
        <f t="shared" ca="1" si="4"/>
        <v>3.7685300000000002E-7</v>
      </c>
      <c r="BQ15" s="15">
        <f t="shared" ca="1" si="4"/>
        <v>2.7035500000000001E-7</v>
      </c>
      <c r="BR15" s="15">
        <f t="shared" ca="1" si="4"/>
        <v>4.6307300000000001E-7</v>
      </c>
      <c r="BS15" s="15">
        <f t="shared" ca="1" si="4"/>
        <v>-7.3549800000000004E-7</v>
      </c>
      <c r="BT15" s="15">
        <f t="shared" ca="1" si="4"/>
        <v>-5.9021400000000005E-7</v>
      </c>
      <c r="BU15" s="15">
        <f t="shared" ca="1" si="10"/>
        <v>-5.5710599999999999E-7</v>
      </c>
      <c r="BV15" s="15">
        <f t="shared" ca="1" si="10"/>
        <v>-5.2849899999999997E-7</v>
      </c>
      <c r="BW15" s="15">
        <f t="shared" ca="1" si="10"/>
        <v>-4.3416299999999999E-7</v>
      </c>
      <c r="BX15" s="15">
        <f t="shared" ca="1" si="10"/>
        <v>-3.20207E-7</v>
      </c>
      <c r="BY15" s="15">
        <f t="shared" ca="1" si="10"/>
        <v>-2.5737999999999999E-7</v>
      </c>
      <c r="BZ15" s="15">
        <f t="shared" ca="1" si="10"/>
        <v>-1.5527299999999999E-7</v>
      </c>
      <c r="CA15" s="15">
        <f t="shared" ca="1" si="10"/>
        <v>-8.6230899999999994E-8</v>
      </c>
      <c r="CB15" s="15">
        <f t="shared" ca="1" si="10"/>
        <v>-1.42536E-7</v>
      </c>
      <c r="CC15" s="15">
        <f t="shared" ca="1" si="10"/>
        <v>7.0818999999999994E-8</v>
      </c>
      <c r="CD15" s="15">
        <f t="shared" ca="1" si="10"/>
        <v>3.0852600000000003E-8</v>
      </c>
      <c r="CE15" s="15">
        <f t="shared" ca="1" si="10"/>
        <v>7.3470200000000006E-8</v>
      </c>
      <c r="CF15" s="15">
        <f t="shared" ca="1" si="10"/>
        <v>8.4081999999999998E-8</v>
      </c>
      <c r="CG15" s="15">
        <f t="shared" ca="1" si="10"/>
        <v>-9.84544E-7</v>
      </c>
      <c r="CH15" s="15">
        <f t="shared" ca="1" si="10"/>
        <v>-9.3879499999999998E-7</v>
      </c>
      <c r="CI15" s="15">
        <f t="shared" ca="1" si="10"/>
        <v>-8.8356700000000004E-7</v>
      </c>
      <c r="CJ15" s="15">
        <f t="shared" ca="1" si="10"/>
        <v>-8.9859299999999998E-7</v>
      </c>
      <c r="CK15" s="15">
        <f t="shared" ca="1" si="11"/>
        <v>-7.4960600000000005E-7</v>
      </c>
      <c r="CL15" s="15">
        <f t="shared" ca="1" si="11"/>
        <v>-6.2961599999999999E-7</v>
      </c>
      <c r="CM15" s="15">
        <f t="shared" ca="1" si="11"/>
        <v>-5.5246200000000001E-7</v>
      </c>
      <c r="CN15" s="15">
        <f t="shared" ca="1" si="11"/>
        <v>-5.0340999999999998E-7</v>
      </c>
      <c r="CO15" s="15">
        <f t="shared" ca="1" si="11"/>
        <v>-3.7929499999999998E-7</v>
      </c>
      <c r="CP15" s="15">
        <f t="shared" ca="1" si="11"/>
        <v>-3.7962099999999998E-7</v>
      </c>
      <c r="CQ15" s="15">
        <f t="shared" ca="1" si="11"/>
        <v>-2.6329700000000001E-7</v>
      </c>
      <c r="CR15" s="15">
        <f t="shared" ca="1" si="11"/>
        <v>-2.2039400000000001E-7</v>
      </c>
      <c r="CS15" s="15">
        <f t="shared" ca="1" si="11"/>
        <v>-1.6600999999999999E-7</v>
      </c>
      <c r="CT15" s="15">
        <f t="shared" ca="1" si="11"/>
        <v>-1.2431699999999999E-7</v>
      </c>
      <c r="CU15" s="15">
        <f t="shared" ca="1" si="11"/>
        <v>-1.2376400000000001E-6</v>
      </c>
      <c r="CV15" s="15">
        <f t="shared" ca="1" si="11"/>
        <v>-1.2532999999999999E-6</v>
      </c>
      <c r="CW15" s="15">
        <f t="shared" ca="1" si="11"/>
        <v>-1.1875799999999999E-6</v>
      </c>
      <c r="CX15" s="15">
        <f t="shared" ca="1" si="11"/>
        <v>-1.12378E-6</v>
      </c>
      <c r="CY15" s="15">
        <f t="shared" ca="1" si="11"/>
        <v>-1.0245399999999999E-6</v>
      </c>
      <c r="CZ15" s="15">
        <f t="shared" ca="1" si="11"/>
        <v>-8.3995599999999995E-7</v>
      </c>
      <c r="DA15" s="15">
        <f t="shared" ca="1" si="12"/>
        <v>-8.2594099999999997E-7</v>
      </c>
      <c r="DB15" s="15">
        <f t="shared" ca="1" si="12"/>
        <v>-6.7022799999999998E-7</v>
      </c>
      <c r="DC15" s="15">
        <f t="shared" ca="1" si="12"/>
        <v>-6.6989699999999995E-7</v>
      </c>
      <c r="DD15" s="15">
        <f t="shared" ca="1" si="12"/>
        <v>-6.1658199999999998E-7</v>
      </c>
      <c r="DE15" s="15">
        <f t="shared" ca="1" si="12"/>
        <v>-4.4790599999999999E-7</v>
      </c>
      <c r="DF15" s="15">
        <f t="shared" ca="1" si="12"/>
        <v>-3.4182900000000001E-7</v>
      </c>
      <c r="DG15" s="15">
        <f t="shared" ca="1" si="12"/>
        <v>-3.0550199999999998E-7</v>
      </c>
      <c r="DH15" s="15">
        <f t="shared" ca="1" si="12"/>
        <v>-3.044E-7</v>
      </c>
      <c r="DI15" s="15">
        <f t="shared" ca="1" si="12"/>
        <v>-1.39849E-6</v>
      </c>
      <c r="DJ15" s="15">
        <f t="shared" ca="1" si="12"/>
        <v>-1.32207E-6</v>
      </c>
      <c r="DK15" s="15">
        <f t="shared" ca="1" si="12"/>
        <v>-1.2993800000000001E-6</v>
      </c>
      <c r="DL15" s="15">
        <f t="shared" ca="1" si="12"/>
        <v>-1.3257300000000001E-6</v>
      </c>
      <c r="DM15" s="15">
        <f t="shared" ca="1" si="12"/>
        <v>-1.1593700000000001E-6</v>
      </c>
      <c r="DN15" s="15">
        <f t="shared" ca="1" si="12"/>
        <v>-1.08527E-6</v>
      </c>
      <c r="DO15" s="15">
        <f t="shared" ca="1" si="12"/>
        <v>-9.6647699999999998E-7</v>
      </c>
      <c r="DP15" s="15">
        <f t="shared" ca="1" si="12"/>
        <v>-8.3941000000000002E-7</v>
      </c>
      <c r="DQ15" s="15">
        <f t="shared" ca="1" si="8"/>
        <v>-8.7720099999999997E-7</v>
      </c>
      <c r="DR15" s="15">
        <f t="shared" ca="1" si="8"/>
        <v>-7.6689399999999996E-7</v>
      </c>
      <c r="DS15" s="15">
        <f t="shared" ca="1" si="8"/>
        <v>-6.8542499999999999E-7</v>
      </c>
      <c r="DT15" s="15">
        <f t="shared" ca="1" si="8"/>
        <v>-5.3833299999999995E-7</v>
      </c>
      <c r="DU15" s="15">
        <f t="shared" ca="1" si="8"/>
        <v>-5.3980500000000004E-7</v>
      </c>
      <c r="DV15" s="15">
        <f t="shared" ca="1" si="8"/>
        <v>-4.7905200000000005E-7</v>
      </c>
      <c r="DW15" s="15">
        <f t="shared" ca="1" si="8"/>
        <v>-1.4248999999999999E-6</v>
      </c>
      <c r="DX15" s="15">
        <f t="shared" ca="1" si="8"/>
        <v>-1.3480000000000001E-6</v>
      </c>
      <c r="DY15" s="15">
        <f t="shared" ca="1" si="8"/>
        <v>-1.36984E-6</v>
      </c>
      <c r="DZ15" s="15">
        <f t="shared" ca="1" si="8"/>
        <v>-1.40693E-6</v>
      </c>
      <c r="EA15" s="15">
        <f t="shared" ca="1" si="8"/>
        <v>-1.2688499999999999E-6</v>
      </c>
      <c r="EB15" s="15">
        <f t="shared" ca="1" si="8"/>
        <v>-1.28668E-6</v>
      </c>
      <c r="EC15" s="15">
        <f t="shared" ca="1" si="8"/>
        <v>-1.14885E-6</v>
      </c>
      <c r="ED15" s="15">
        <f t="shared" ca="1" si="8"/>
        <v>-1.0483E-6</v>
      </c>
      <c r="EE15" s="15">
        <f t="shared" ca="1" si="8"/>
        <v>-9.6513399999999997E-7</v>
      </c>
      <c r="EF15" s="15">
        <f t="shared" ca="1" si="13"/>
        <v>-8.6690199999999996E-7</v>
      </c>
      <c r="EG15" s="15">
        <f t="shared" ca="1" si="13"/>
        <v>-8.2004700000000001E-7</v>
      </c>
      <c r="EH15" s="15">
        <f t="shared" ca="1" si="13"/>
        <v>-6.4940699999999996E-7</v>
      </c>
      <c r="EI15" s="15">
        <f t="shared" ca="1" si="13"/>
        <v>-6.2032199999999999E-7</v>
      </c>
      <c r="EJ15" s="15">
        <f t="shared" ca="1" si="13"/>
        <v>-6.5194199999999995E-7</v>
      </c>
      <c r="EK15" s="15">
        <f t="shared" ca="1" si="13"/>
        <v>-1.30359E-6</v>
      </c>
      <c r="EL15" s="15">
        <f t="shared" ca="1" si="13"/>
        <v>-1.3390400000000001E-6</v>
      </c>
      <c r="EM15" s="15">
        <f t="shared" ca="1" si="13"/>
        <v>-1.2447299999999999E-6</v>
      </c>
      <c r="EN15" s="15">
        <f t="shared" ca="1" si="13"/>
        <v>-1.2595800000000001E-6</v>
      </c>
      <c r="EO15" s="15">
        <f t="shared" ca="1" si="13"/>
        <v>-1.3197400000000001E-6</v>
      </c>
      <c r="EP15" s="15">
        <f t="shared" ca="1" si="13"/>
        <v>-1.28045E-6</v>
      </c>
      <c r="EQ15" s="15">
        <f t="shared" ca="1" si="13"/>
        <v>-1.16571E-6</v>
      </c>
      <c r="ER15" s="15">
        <f t="shared" ca="1" si="13"/>
        <v>-9.98122E-7</v>
      </c>
      <c r="ES15" s="15">
        <f t="shared" ca="1" si="13"/>
        <v>-1.01441E-6</v>
      </c>
      <c r="ET15" s="15">
        <f t="shared" ca="1" si="13"/>
        <v>-9.6606500000000004E-7</v>
      </c>
      <c r="EU15" s="15">
        <f t="shared" ca="1" si="13"/>
        <v>-8.7838900000000004E-7</v>
      </c>
      <c r="EV15" s="15">
        <f t="shared" ca="1" si="14"/>
        <v>-7.8741499999999996E-7</v>
      </c>
      <c r="EW15" s="15">
        <f t="shared" ca="1" si="14"/>
        <v>-7.4284099999999997E-7</v>
      </c>
      <c r="EX15" s="15">
        <f t="shared" ca="1" si="14"/>
        <v>-6.7868300000000002E-7</v>
      </c>
      <c r="EY15" s="15">
        <f t="shared" ca="1" si="14"/>
        <v>-1.12878E-6</v>
      </c>
      <c r="EZ15" s="15">
        <f t="shared" ca="1" si="14"/>
        <v>-1.2036E-6</v>
      </c>
      <c r="FA15" s="15">
        <f t="shared" ca="1" si="14"/>
        <v>-1.15698E-6</v>
      </c>
      <c r="FB15" s="15">
        <f t="shared" ca="1" si="14"/>
        <v>-1.2104699999999999E-6</v>
      </c>
      <c r="FC15" s="15">
        <f t="shared" ca="1" si="14"/>
        <v>-1.1664E-6</v>
      </c>
      <c r="FD15" s="15">
        <f t="shared" ca="1" si="14"/>
        <v>-1.1943599999999999E-6</v>
      </c>
      <c r="FE15" s="15">
        <f t="shared" ca="1" si="14"/>
        <v>-1.0954999999999999E-6</v>
      </c>
      <c r="FF15" s="15">
        <f t="shared" ca="1" si="14"/>
        <v>-1.04086E-6</v>
      </c>
      <c r="FG15" s="15">
        <f t="shared" ca="1" si="14"/>
        <v>-1.0363999999999999E-6</v>
      </c>
      <c r="FH15" s="15">
        <f t="shared" ca="1" si="14"/>
        <v>-9.5238799999999996E-7</v>
      </c>
      <c r="FI15" s="15">
        <f t="shared" ca="1" si="14"/>
        <v>-9.8340799999999999E-7</v>
      </c>
      <c r="FJ15" s="15">
        <f t="shared" ca="1" si="14"/>
        <v>-8.30165E-7</v>
      </c>
      <c r="FK15" s="15">
        <f t="shared" ca="1" si="14"/>
        <v>-7.4514999999999997E-7</v>
      </c>
      <c r="FL15" s="15">
        <f t="shared" ca="1" si="15"/>
        <v>-7.5272499999999996E-7</v>
      </c>
      <c r="FM15" s="15">
        <f t="shared" ca="1" si="15"/>
        <v>-9.1477300000000001E-7</v>
      </c>
      <c r="FN15" s="15">
        <f t="shared" ca="1" si="15"/>
        <v>-9.5863699999999998E-7</v>
      </c>
      <c r="FO15" s="15">
        <f t="shared" ca="1" si="15"/>
        <v>-9.8014900000000002E-7</v>
      </c>
      <c r="FP15" s="15">
        <f t="shared" ca="1" si="15"/>
        <v>-1.0423599999999999E-6</v>
      </c>
      <c r="FQ15" s="15">
        <f t="shared" ca="1" si="15"/>
        <v>-9.630830000000001E-7</v>
      </c>
      <c r="FR15" s="15">
        <f t="shared" ca="1" si="15"/>
        <v>-1.0192900000000001E-6</v>
      </c>
      <c r="FS15" s="15">
        <f t="shared" ca="1" si="15"/>
        <v>-9.4064600000000004E-7</v>
      </c>
      <c r="FT15" s="15">
        <f t="shared" ca="1" si="15"/>
        <v>-9.42938E-7</v>
      </c>
      <c r="FU15" s="15">
        <f t="shared" ca="1" si="15"/>
        <v>-8.7747500000000001E-7</v>
      </c>
      <c r="FV15" s="15">
        <f t="shared" ca="1" si="15"/>
        <v>-8.3311600000000003E-7</v>
      </c>
      <c r="FW15" s="15">
        <f t="shared" ca="1" si="15"/>
        <v>-9.2999499999999996E-7</v>
      </c>
      <c r="FX15" s="15">
        <f t="shared" ca="1" si="15"/>
        <v>-7.9556699999999999E-7</v>
      </c>
      <c r="FY15" s="15">
        <f t="shared" ca="1" si="15"/>
        <v>-7.9098500000000004E-7</v>
      </c>
      <c r="FZ15" s="15">
        <f t="shared" ca="1" si="15"/>
        <v>-6.5429600000000002E-7</v>
      </c>
      <c r="GA15" s="15">
        <f t="shared" ca="1" si="15"/>
        <v>-7.8176499999999996E-7</v>
      </c>
      <c r="GB15" s="15">
        <f t="shared" ca="1" si="9"/>
        <v>-7.6872300000000005E-7</v>
      </c>
      <c r="GC15" s="15">
        <f t="shared" ca="1" si="9"/>
        <v>-8.8239300000000003E-7</v>
      </c>
      <c r="GD15" s="15">
        <f t="shared" ca="1" si="9"/>
        <v>-8.3750700000000001E-7</v>
      </c>
      <c r="GE15" s="15">
        <f t="shared" ca="1" si="9"/>
        <v>-8.0235999999999999E-7</v>
      </c>
      <c r="GF15" s="15">
        <f t="shared" ca="1" si="9"/>
        <v>-8.1383099999999995E-7</v>
      </c>
      <c r="GG15" s="15">
        <f t="shared" ca="1" si="9"/>
        <v>-8.8298000000000004E-7</v>
      </c>
      <c r="GH15" s="15">
        <f t="shared" ca="1" si="9"/>
        <v>-8.5461800000000001E-7</v>
      </c>
      <c r="GI15" s="15">
        <f t="shared" ca="1" si="9"/>
        <v>-8.5191599999999996E-7</v>
      </c>
      <c r="GJ15" s="15">
        <f t="shared" ca="1" si="9"/>
        <v>-9.0768500000000002E-7</v>
      </c>
      <c r="GK15" s="15">
        <f t="shared" ca="1" si="9"/>
        <v>-8.7495600000000004E-7</v>
      </c>
      <c r="GL15" s="15">
        <f t="shared" ca="1" si="9"/>
        <v>-8.1784699999999995E-7</v>
      </c>
      <c r="GM15" s="15">
        <f t="shared" ca="1" si="9"/>
        <v>-6.8908699999999996E-7</v>
      </c>
      <c r="GN15" s="15">
        <f t="shared" ca="1" si="9"/>
        <v>-6.0949200000000004E-7</v>
      </c>
      <c r="GO15" s="15">
        <f t="shared" ca="1" si="9"/>
        <v>-5.4438299999999999E-7</v>
      </c>
      <c r="GP15" s="15">
        <f t="shared" ca="1" si="9"/>
        <v>-6.1150100000000002E-7</v>
      </c>
      <c r="GQ15" s="15">
        <f t="shared" ca="1" si="9"/>
        <v>-5.8246699999999997E-7</v>
      </c>
      <c r="GR15" s="15">
        <f t="shared" ca="1" si="16"/>
        <v>-6.1864599999999999E-7</v>
      </c>
      <c r="GS15" s="15">
        <f t="shared" ca="1" si="16"/>
        <v>-6.76588E-7</v>
      </c>
      <c r="GT15" s="15">
        <f t="shared" ca="1" si="16"/>
        <v>-7.0596399999999995E-7</v>
      </c>
      <c r="GU15" s="15">
        <f t="shared" ca="1" si="16"/>
        <v>-7.3966300000000002E-7</v>
      </c>
      <c r="GV15" s="15">
        <f t="shared" ca="1" si="16"/>
        <v>-7.1762400000000005E-7</v>
      </c>
      <c r="GW15" s="15">
        <f t="shared" ca="1" si="16"/>
        <v>-7.3182399999999995E-7</v>
      </c>
      <c r="GX15" s="15">
        <f t="shared" ca="1" si="16"/>
        <v>-6.5636999999999999E-7</v>
      </c>
      <c r="GY15" s="15">
        <f t="shared" ca="1" si="16"/>
        <v>-6.7259600000000002E-7</v>
      </c>
      <c r="GZ15" s="15">
        <f t="shared" ca="1" si="16"/>
        <v>-6.4535699999999997E-7</v>
      </c>
      <c r="HA15" s="15">
        <f t="shared" ca="1" si="16"/>
        <v>-6.5219500000000005E-7</v>
      </c>
      <c r="HB15" s="15">
        <f t="shared" ca="1" si="16"/>
        <v>-6.2155500000000004E-7</v>
      </c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</row>
    <row r="16" spans="1:394" x14ac:dyDescent="0.4">
      <c r="A16" s="2">
        <v>0.13643</v>
      </c>
      <c r="B16" s="2">
        <v>-3.9949300000000001E-4</v>
      </c>
      <c r="C16" s="2">
        <v>0</v>
      </c>
      <c r="D16" s="2">
        <v>0</v>
      </c>
      <c r="E16" s="2">
        <v>0</v>
      </c>
      <c r="F16" s="2">
        <v>4.5938300000000001E-3</v>
      </c>
      <c r="G16" s="2">
        <v>-3.83948E-4</v>
      </c>
      <c r="H16" s="2">
        <v>-1.8423100000000001E-8</v>
      </c>
      <c r="I16" s="2">
        <v>0</v>
      </c>
      <c r="J16" s="2">
        <v>0</v>
      </c>
      <c r="K16" s="2">
        <v>2.5204200000000002E-3</v>
      </c>
      <c r="L16" s="2">
        <v>2.9864799999999999E-4</v>
      </c>
      <c r="M16" s="2">
        <v>-6.4354500000000004E-7</v>
      </c>
      <c r="N16" s="2">
        <v>0</v>
      </c>
      <c r="O16" s="2">
        <v>0</v>
      </c>
      <c r="P16" s="2">
        <v>-9.5824599999999996E-2</v>
      </c>
      <c r="Q16" s="2">
        <v>1.0788E-3</v>
      </c>
      <c r="R16" s="2">
        <v>0</v>
      </c>
      <c r="S16" s="2">
        <v>0</v>
      </c>
      <c r="T16" s="2">
        <v>0</v>
      </c>
      <c r="U16" s="2">
        <v>5.7404600000000002E-3</v>
      </c>
      <c r="V16" s="2">
        <v>0</v>
      </c>
      <c r="W16" s="2">
        <v>0</v>
      </c>
      <c r="X16" s="2">
        <v>0</v>
      </c>
      <c r="Y16" s="2">
        <v>0</v>
      </c>
      <c r="Z16" s="2">
        <v>1.50286E-3</v>
      </c>
      <c r="AA16" s="2">
        <v>-2.08568E-5</v>
      </c>
      <c r="AB16" s="2">
        <v>0</v>
      </c>
      <c r="AC16" s="2">
        <v>0</v>
      </c>
      <c r="AD16" s="2">
        <v>0</v>
      </c>
      <c r="AE16" s="2">
        <v>5.7277499999999998E-4</v>
      </c>
      <c r="AF16" s="2">
        <v>5.8650400000000002E-7</v>
      </c>
      <c r="AG16" s="2">
        <v>0</v>
      </c>
      <c r="AH16" s="2">
        <v>0</v>
      </c>
      <c r="AI16" s="2">
        <v>0</v>
      </c>
      <c r="AJ16" s="2">
        <v>-3.1290900000000002E-3</v>
      </c>
      <c r="AK16" s="2">
        <v>0</v>
      </c>
      <c r="AL16" s="2">
        <v>0</v>
      </c>
      <c r="AM16" s="2">
        <v>0</v>
      </c>
      <c r="AN16" s="2">
        <v>0</v>
      </c>
      <c r="AO16" s="1"/>
      <c r="AP16" s="1"/>
      <c r="AQ16" s="1"/>
      <c r="AU16" s="8"/>
      <c r="BA16" s="23">
        <v>14</v>
      </c>
      <c r="BB16" s="23">
        <f t="shared" ca="1" si="0"/>
        <v>9.5527499999999993E-7</v>
      </c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/>
      <c r="FF16" s="15"/>
      <c r="FG16" s="15"/>
      <c r="FH16" s="15"/>
      <c r="FI16" s="15"/>
      <c r="FJ16" s="15"/>
      <c r="FK16" s="15"/>
      <c r="FL16" s="15"/>
      <c r="FM16" s="15"/>
      <c r="FN16" s="15"/>
      <c r="FO16" s="15"/>
      <c r="FP16" s="15"/>
      <c r="FQ16" s="15"/>
      <c r="FR16" s="15"/>
      <c r="FS16" s="15"/>
      <c r="FT16" s="15"/>
      <c r="FU16" s="15"/>
      <c r="FV16" s="15"/>
      <c r="FW16" s="15"/>
      <c r="FX16" s="15"/>
      <c r="FY16" s="15"/>
      <c r="FZ16" s="15"/>
      <c r="GA16" s="15"/>
      <c r="GB16" s="15"/>
      <c r="GC16" s="15"/>
      <c r="GD16" s="15"/>
      <c r="GE16" s="15"/>
      <c r="GF16" s="15"/>
      <c r="GG16" s="15"/>
      <c r="GH16" s="15"/>
      <c r="GI16" s="15"/>
      <c r="GJ16" s="15"/>
      <c r="GK16" s="15"/>
      <c r="GL16" s="15"/>
      <c r="GM16" s="15"/>
      <c r="GN16" s="15"/>
      <c r="GO16" s="15"/>
      <c r="GP16" s="15"/>
      <c r="GQ16" s="15"/>
      <c r="GR16" s="15"/>
      <c r="GS16" s="15"/>
      <c r="GT16" s="15"/>
      <c r="GU16" s="15"/>
      <c r="GV16" s="15"/>
      <c r="GW16" s="15"/>
      <c r="GX16" s="15"/>
      <c r="GY16" s="15"/>
      <c r="GZ16" s="15"/>
      <c r="HA16" s="15"/>
      <c r="HB16" s="15"/>
      <c r="HC16" s="15"/>
      <c r="HD16" s="15"/>
      <c r="HE16" s="15"/>
      <c r="HF16" s="15"/>
      <c r="HG16" s="15"/>
      <c r="HH16" s="15"/>
      <c r="HI16" s="15"/>
      <c r="HJ16" s="15"/>
      <c r="HK16" s="15"/>
      <c r="HL16" s="15"/>
      <c r="HM16" s="15"/>
      <c r="HN16" s="15"/>
      <c r="HO16" s="15"/>
      <c r="HP16" s="15"/>
      <c r="HQ16" s="15"/>
      <c r="HR16" s="15"/>
      <c r="HS16" s="15"/>
      <c r="HT16" s="15"/>
      <c r="HU16" s="15"/>
      <c r="HV16" s="15"/>
      <c r="HW16" s="15"/>
      <c r="HX16" s="15"/>
      <c r="HY16" s="15"/>
      <c r="HZ16" s="15"/>
      <c r="IA16" s="15"/>
      <c r="IB16" s="15"/>
      <c r="IC16" s="15"/>
      <c r="ID16" s="15"/>
      <c r="IE16" s="15"/>
      <c r="IF16" s="15"/>
      <c r="IG16" s="15"/>
      <c r="IH16" s="15"/>
      <c r="II16" s="15"/>
      <c r="IJ16" s="15"/>
      <c r="IK16" s="15"/>
      <c r="IL16" s="15"/>
      <c r="IM16" s="15"/>
      <c r="IN16" s="15"/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/>
      <c r="IZ16" s="15"/>
      <c r="JA16" s="15"/>
      <c r="JB16" s="15"/>
      <c r="JC16" s="15"/>
      <c r="JD16" s="15"/>
      <c r="JE16" s="15"/>
      <c r="JF16" s="15"/>
      <c r="JG16" s="15"/>
      <c r="JH16" s="15"/>
      <c r="JI16" s="15"/>
      <c r="JJ16" s="15"/>
      <c r="JK16" s="15"/>
      <c r="JL16" s="15"/>
      <c r="JM16" s="15"/>
      <c r="JN16" s="15"/>
      <c r="JO16" s="15"/>
      <c r="JP16" s="15"/>
      <c r="JQ16" s="15"/>
      <c r="JR16" s="15"/>
      <c r="JS16" s="15"/>
      <c r="JT16" s="15"/>
      <c r="JU16" s="15"/>
      <c r="JV16" s="15"/>
      <c r="JW16" s="15"/>
      <c r="JX16" s="15"/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/>
      <c r="KJ16" s="15"/>
      <c r="KK16" s="15"/>
      <c r="KL16" s="15"/>
      <c r="KM16" s="15"/>
      <c r="KN16" s="15"/>
      <c r="KO16" s="15"/>
      <c r="KP16" s="15"/>
      <c r="KQ16" s="15"/>
      <c r="KR16" s="15"/>
      <c r="KS16" s="15"/>
      <c r="KT16" s="15"/>
      <c r="KU16" s="15"/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/>
      <c r="LG16" s="15"/>
      <c r="LH16" s="15"/>
      <c r="LI16" s="15"/>
      <c r="LJ16" s="15"/>
      <c r="LK16" s="15"/>
      <c r="LL16" s="15"/>
      <c r="LM16" s="15"/>
      <c r="LN16" s="15"/>
      <c r="LO16" s="15"/>
      <c r="LP16" s="15"/>
      <c r="LQ16" s="15"/>
      <c r="LR16" s="15"/>
      <c r="LS16" s="15"/>
      <c r="LT16" s="15"/>
      <c r="LU16" s="15"/>
      <c r="LV16" s="15"/>
      <c r="LW16" s="15"/>
      <c r="LX16" s="15"/>
      <c r="LY16" s="15"/>
      <c r="LZ16" s="15"/>
      <c r="MA16" s="15"/>
      <c r="MB16" s="15"/>
      <c r="MC16" s="15"/>
      <c r="MD16" s="15"/>
      <c r="ME16" s="15"/>
      <c r="MF16" s="15"/>
      <c r="MG16" s="15"/>
      <c r="MH16" s="15"/>
      <c r="MI16" s="15"/>
      <c r="MJ16" s="15"/>
      <c r="MK16" s="15"/>
      <c r="ML16" s="15"/>
      <c r="MM16" s="15"/>
      <c r="MN16" s="15"/>
      <c r="MO16" s="15"/>
      <c r="MP16" s="15"/>
      <c r="MQ16" s="15"/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/>
      <c r="NC16" s="15"/>
      <c r="ND16" s="15"/>
      <c r="NE16" s="15"/>
      <c r="NF16" s="15"/>
    </row>
    <row r="17" spans="1:371" x14ac:dyDescent="0.4">
      <c r="A17" s="2">
        <v>-7.0479200000000006E-2</v>
      </c>
      <c r="B17" s="2">
        <v>6.5151100000000002E-4</v>
      </c>
      <c r="C17" s="2">
        <v>0</v>
      </c>
      <c r="D17" s="2">
        <v>0</v>
      </c>
      <c r="E17" s="2">
        <v>0</v>
      </c>
      <c r="F17" s="2">
        <v>-0.16805100000000001</v>
      </c>
      <c r="G17" s="2">
        <v>-4.0736399999999999E-3</v>
      </c>
      <c r="H17" s="2">
        <v>-1.9300199999999999E-6</v>
      </c>
      <c r="I17" s="2">
        <v>0</v>
      </c>
      <c r="J17" s="2">
        <v>0</v>
      </c>
      <c r="K17" s="2">
        <v>-6.9968000000000002E-2</v>
      </c>
      <c r="L17" s="2">
        <v>-7.6137600000000002E-4</v>
      </c>
      <c r="M17" s="2">
        <v>-1.8043100000000001E-7</v>
      </c>
      <c r="N17" s="2">
        <v>0</v>
      </c>
      <c r="O17" s="2">
        <v>0</v>
      </c>
      <c r="P17" s="2">
        <v>-5.4256499999999999E-2</v>
      </c>
      <c r="Q17" s="2">
        <v>-3.9261199999999997E-4</v>
      </c>
      <c r="R17" s="2">
        <v>0</v>
      </c>
      <c r="S17" s="2">
        <v>0</v>
      </c>
      <c r="T17" s="2">
        <v>0</v>
      </c>
      <c r="U17" s="2">
        <v>-2.3220699999999999E-3</v>
      </c>
      <c r="V17" s="2">
        <v>0</v>
      </c>
      <c r="W17" s="2">
        <v>0</v>
      </c>
      <c r="X17" s="2">
        <v>0</v>
      </c>
      <c r="Y17" s="2">
        <v>0</v>
      </c>
      <c r="Z17" s="2">
        <v>-6.7199E-3</v>
      </c>
      <c r="AA17" s="2">
        <v>-1.43206E-4</v>
      </c>
      <c r="AB17" s="2">
        <v>0</v>
      </c>
      <c r="AC17" s="2">
        <v>0</v>
      </c>
      <c r="AD17" s="2">
        <v>0</v>
      </c>
      <c r="AE17" s="2">
        <v>-2.7202300000000001E-3</v>
      </c>
      <c r="AF17" s="2">
        <v>-1.7312800000000001E-5</v>
      </c>
      <c r="AG17" s="2">
        <v>0</v>
      </c>
      <c r="AH17" s="2">
        <v>0</v>
      </c>
      <c r="AI17" s="2">
        <v>0</v>
      </c>
      <c r="AJ17" s="2">
        <v>-2.95429E-3</v>
      </c>
      <c r="AK17" s="2">
        <v>0</v>
      </c>
      <c r="AL17" s="2">
        <v>0</v>
      </c>
      <c r="AM17" s="2">
        <v>0</v>
      </c>
      <c r="AN17" s="2">
        <v>0</v>
      </c>
      <c r="AO17" s="1"/>
      <c r="AP17" s="1"/>
      <c r="AQ17" s="1"/>
      <c r="AU17" s="9"/>
      <c r="BA17" s="23">
        <v>15</v>
      </c>
      <c r="BB17" s="23">
        <f t="shared" ca="1" si="0"/>
        <v>-2.68894E-6</v>
      </c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/>
      <c r="HI17" s="15"/>
      <c r="HJ17" s="15"/>
      <c r="HK17" s="15"/>
      <c r="HL17" s="15"/>
      <c r="HM17" s="15"/>
      <c r="HN17" s="15"/>
      <c r="HO17" s="15"/>
      <c r="HP17" s="15"/>
      <c r="HQ17" s="15"/>
      <c r="HR17" s="15"/>
      <c r="HS17" s="15"/>
      <c r="HT17" s="15"/>
      <c r="HU17" s="15"/>
      <c r="HV17" s="15"/>
      <c r="HW17" s="15"/>
      <c r="HX17" s="15"/>
      <c r="HY17" s="15"/>
      <c r="HZ17" s="15"/>
      <c r="IA17" s="15"/>
      <c r="IB17" s="15"/>
      <c r="IC17" s="15"/>
      <c r="ID17" s="15"/>
      <c r="IE17" s="15"/>
      <c r="IF17" s="15"/>
      <c r="IG17" s="15"/>
      <c r="IH17" s="15"/>
      <c r="II17" s="15"/>
      <c r="IJ17" s="15"/>
      <c r="IK17" s="15"/>
      <c r="IL17" s="15"/>
      <c r="IM17" s="15"/>
      <c r="IN17" s="15"/>
      <c r="IO17" s="15"/>
      <c r="IP17" s="15"/>
      <c r="IQ17" s="15"/>
      <c r="IR17" s="15"/>
      <c r="IS17" s="15"/>
      <c r="IT17" s="15"/>
      <c r="IU17" s="15"/>
      <c r="IV17" s="15"/>
      <c r="IW17" s="15"/>
      <c r="IX17" s="15"/>
      <c r="IY17" s="15"/>
      <c r="IZ17" s="15"/>
      <c r="JA17" s="15"/>
      <c r="JB17" s="15"/>
      <c r="JC17" s="15"/>
      <c r="JD17" s="15"/>
      <c r="JE17" s="15"/>
      <c r="JF17" s="15"/>
      <c r="JG17" s="15"/>
      <c r="JH17" s="15"/>
      <c r="JI17" s="15"/>
      <c r="JJ17" s="15"/>
      <c r="JK17" s="15"/>
      <c r="JL17" s="15"/>
      <c r="JM17" s="15"/>
      <c r="JN17" s="15"/>
      <c r="JO17" s="15"/>
      <c r="JP17" s="15"/>
      <c r="JQ17" s="15"/>
      <c r="JR17" s="15"/>
      <c r="JS17" s="15"/>
      <c r="JT17" s="15"/>
      <c r="JU17" s="15"/>
      <c r="JV17" s="15"/>
      <c r="JW17" s="15"/>
      <c r="JX17" s="15"/>
      <c r="JY17" s="15"/>
      <c r="JZ17" s="15"/>
      <c r="KA17" s="15"/>
      <c r="KB17" s="15"/>
      <c r="KC17" s="15"/>
      <c r="KD17" s="15"/>
      <c r="KE17" s="15"/>
      <c r="KF17" s="15"/>
      <c r="KG17" s="15"/>
      <c r="KH17" s="15"/>
      <c r="KI17" s="15"/>
      <c r="KJ17" s="15"/>
      <c r="KK17" s="15"/>
      <c r="KL17" s="15"/>
      <c r="KM17" s="15"/>
      <c r="KN17" s="15"/>
      <c r="KO17" s="15"/>
      <c r="KP17" s="15"/>
      <c r="KQ17" s="15"/>
      <c r="KR17" s="15"/>
      <c r="KS17" s="15"/>
      <c r="KT17" s="15"/>
      <c r="KU17" s="15"/>
      <c r="KV17" s="15"/>
      <c r="KW17" s="15"/>
      <c r="KX17" s="15"/>
      <c r="KY17" s="15"/>
      <c r="KZ17" s="15"/>
      <c r="LA17" s="15"/>
      <c r="LB17" s="15"/>
      <c r="LC17" s="15"/>
      <c r="LD17" s="15"/>
      <c r="LE17" s="15"/>
      <c r="LF17" s="15"/>
      <c r="LG17" s="15"/>
      <c r="LH17" s="15"/>
      <c r="LI17" s="15"/>
      <c r="LJ17" s="15"/>
      <c r="LK17" s="15"/>
      <c r="LL17" s="15"/>
      <c r="LM17" s="15"/>
      <c r="LN17" s="15"/>
      <c r="LO17" s="15"/>
      <c r="LP17" s="15"/>
      <c r="LQ17" s="15"/>
      <c r="LR17" s="15"/>
      <c r="LS17" s="15"/>
      <c r="LT17" s="15"/>
      <c r="LU17" s="15"/>
      <c r="LV17" s="15"/>
      <c r="LW17" s="15"/>
      <c r="LX17" s="15"/>
      <c r="LY17" s="15"/>
      <c r="LZ17" s="15"/>
      <c r="MA17" s="15"/>
      <c r="MB17" s="15"/>
      <c r="MC17" s="15"/>
      <c r="MD17" s="15"/>
      <c r="ME17" s="15"/>
      <c r="MF17" s="15"/>
      <c r="MG17" s="15"/>
      <c r="MH17" s="15"/>
      <c r="MI17" s="15"/>
      <c r="MJ17" s="15"/>
      <c r="MK17" s="15"/>
      <c r="ML17" s="15"/>
      <c r="MM17" s="15"/>
      <c r="MN17" s="15"/>
      <c r="MO17" s="15"/>
      <c r="MP17" s="15"/>
      <c r="MQ17" s="15"/>
      <c r="MR17" s="15"/>
      <c r="MS17" s="15"/>
      <c r="MT17" s="15"/>
      <c r="MU17" s="15"/>
      <c r="MV17" s="15"/>
      <c r="MW17" s="15"/>
      <c r="MX17" s="15"/>
      <c r="MY17" s="15"/>
      <c r="MZ17" s="15"/>
      <c r="NA17" s="15"/>
      <c r="NB17" s="15"/>
      <c r="NC17" s="15"/>
      <c r="ND17" s="15"/>
      <c r="NE17" s="15"/>
      <c r="NF17" s="15"/>
      <c r="NG17" s="15"/>
    </row>
    <row r="18" spans="1:371" x14ac:dyDescent="0.4">
      <c r="A18" s="2">
        <v>3.3412699999999997E-2</v>
      </c>
      <c r="B18" s="2">
        <v>-2.0522499999999999E-4</v>
      </c>
      <c r="C18" s="2">
        <v>0</v>
      </c>
      <c r="D18" s="2">
        <v>0</v>
      </c>
      <c r="E18" s="2">
        <v>0</v>
      </c>
      <c r="F18" s="2">
        <v>-1.0375499999999999E-2</v>
      </c>
      <c r="G18" s="2">
        <v>2.2790699999999998E-5</v>
      </c>
      <c r="H18" s="2">
        <v>1.82835E-6</v>
      </c>
      <c r="I18" s="2">
        <v>0</v>
      </c>
      <c r="J18" s="2">
        <v>0</v>
      </c>
      <c r="K18" s="2">
        <v>2.00409E-2</v>
      </c>
      <c r="L18" s="2">
        <v>-2.09411E-4</v>
      </c>
      <c r="M18" s="2">
        <v>1.7566099999999999E-6</v>
      </c>
      <c r="N18" s="2">
        <v>0</v>
      </c>
      <c r="O18" s="2">
        <v>0</v>
      </c>
      <c r="P18" s="2">
        <v>4.7364200000000002E-2</v>
      </c>
      <c r="Q18" s="2">
        <v>-5.48318E-4</v>
      </c>
      <c r="R18" s="2">
        <v>0</v>
      </c>
      <c r="S18" s="2">
        <v>0</v>
      </c>
      <c r="T18" s="2">
        <v>0</v>
      </c>
      <c r="U18" s="2">
        <v>1.2692700000000001E-3</v>
      </c>
      <c r="V18" s="2">
        <v>0</v>
      </c>
      <c r="W18" s="2">
        <v>0</v>
      </c>
      <c r="X18" s="2">
        <v>0</v>
      </c>
      <c r="Y18" s="2">
        <v>0</v>
      </c>
      <c r="Z18" s="2">
        <v>-7.1659499999999999E-4</v>
      </c>
      <c r="AA18" s="2">
        <v>-4.2095000000000003E-5</v>
      </c>
      <c r="AB18" s="2">
        <v>0</v>
      </c>
      <c r="AC18" s="2">
        <v>0</v>
      </c>
      <c r="AD18" s="2">
        <v>0</v>
      </c>
      <c r="AE18" s="2">
        <v>7.2120099999999998E-4</v>
      </c>
      <c r="AF18" s="2">
        <v>-1.18957E-5</v>
      </c>
      <c r="AG18" s="2">
        <v>0</v>
      </c>
      <c r="AH18" s="2">
        <v>0</v>
      </c>
      <c r="AI18" s="2">
        <v>0</v>
      </c>
      <c r="AJ18" s="2">
        <v>1.6126999999999999E-3</v>
      </c>
      <c r="AK18" s="2">
        <v>0</v>
      </c>
      <c r="AL18" s="2">
        <v>0</v>
      </c>
      <c r="AM18" s="2">
        <v>0</v>
      </c>
      <c r="AN18" s="2">
        <v>0</v>
      </c>
      <c r="AO18" s="1"/>
      <c r="AP18" s="1"/>
      <c r="AQ18" s="1"/>
      <c r="AU18" s="8"/>
      <c r="BA18" s="23">
        <v>16</v>
      </c>
      <c r="BB18" s="23">
        <f t="shared" ca="1" si="0"/>
        <v>-9.50268E-7</v>
      </c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</row>
    <row r="19" spans="1:371" x14ac:dyDescent="0.4">
      <c r="A19" s="2">
        <v>-6.0356100000000003E-2</v>
      </c>
      <c r="B19" s="2">
        <v>2.0404700000000001E-4</v>
      </c>
      <c r="C19" s="2">
        <v>0</v>
      </c>
      <c r="D19" s="2">
        <v>0</v>
      </c>
      <c r="E19" s="2">
        <v>0</v>
      </c>
      <c r="F19" s="2">
        <v>-8.2596900000000001E-2</v>
      </c>
      <c r="G19" s="2">
        <v>2.21091E-3</v>
      </c>
      <c r="H19" s="2">
        <v>-1.34763E-6</v>
      </c>
      <c r="I19" s="2">
        <v>0</v>
      </c>
      <c r="J19" s="2">
        <v>0</v>
      </c>
      <c r="K19" s="2">
        <v>-4.0388300000000002E-2</v>
      </c>
      <c r="L19" s="2">
        <v>3.5825800000000002E-4</v>
      </c>
      <c r="M19" s="2">
        <v>-1.46695E-6</v>
      </c>
      <c r="N19" s="2">
        <v>0</v>
      </c>
      <c r="O19" s="2">
        <v>0</v>
      </c>
      <c r="P19" s="2">
        <v>-1.7276399999999999E-3</v>
      </c>
      <c r="Q19" s="2">
        <v>-4.3256600000000001E-4</v>
      </c>
      <c r="R19" s="2">
        <v>0</v>
      </c>
      <c r="S19" s="2">
        <v>0</v>
      </c>
      <c r="T19" s="2">
        <v>0</v>
      </c>
      <c r="U19" s="2">
        <v>-2.0809299999999999E-3</v>
      </c>
      <c r="V19" s="2">
        <v>0</v>
      </c>
      <c r="W19" s="2">
        <v>0</v>
      </c>
      <c r="X19" s="2">
        <v>0</v>
      </c>
      <c r="Y19" s="2">
        <v>0</v>
      </c>
      <c r="Z19" s="2">
        <v>-3.5140200000000001E-3</v>
      </c>
      <c r="AA19" s="2">
        <v>1.2575600000000001E-4</v>
      </c>
      <c r="AB19" s="2">
        <v>0</v>
      </c>
      <c r="AC19" s="2">
        <v>0</v>
      </c>
      <c r="AD19" s="2">
        <v>0</v>
      </c>
      <c r="AE19" s="2">
        <v>-1.7119399999999999E-3</v>
      </c>
      <c r="AF19" s="2">
        <v>1.5388199999999999E-5</v>
      </c>
      <c r="AG19" s="2">
        <v>0</v>
      </c>
      <c r="AH19" s="2">
        <v>0</v>
      </c>
      <c r="AI19" s="2">
        <v>0</v>
      </c>
      <c r="AJ19" s="2">
        <v>-6.9458900000000001E-4</v>
      </c>
      <c r="AK19" s="2">
        <v>0</v>
      </c>
      <c r="AL19" s="2">
        <v>0</v>
      </c>
      <c r="AM19" s="2">
        <v>0</v>
      </c>
      <c r="AN19" s="2">
        <v>0</v>
      </c>
      <c r="AO19" s="1"/>
      <c r="AP19" s="1"/>
      <c r="AQ19" s="1"/>
      <c r="AU19" s="9"/>
      <c r="BA19" s="23">
        <v>17</v>
      </c>
      <c r="BB19" s="23">
        <f t="shared" ca="1" si="0"/>
        <v>-3.11443E-8</v>
      </c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</row>
    <row r="20" spans="1:371" x14ac:dyDescent="0.4">
      <c r="A20" s="2">
        <v>1.40468E-2</v>
      </c>
      <c r="B20" s="2">
        <v>1.2884899999999999E-5</v>
      </c>
      <c r="C20" s="2">
        <v>0</v>
      </c>
      <c r="D20" s="2">
        <v>0</v>
      </c>
      <c r="E20" s="2">
        <v>0</v>
      </c>
      <c r="F20" s="2">
        <v>-3.3735399999999999E-2</v>
      </c>
      <c r="G20" s="2">
        <v>-1.8030399999999999E-3</v>
      </c>
      <c r="H20" s="2">
        <v>-3.4542900000000002E-7</v>
      </c>
      <c r="I20" s="2">
        <v>0</v>
      </c>
      <c r="J20" s="2">
        <v>0</v>
      </c>
      <c r="K20" s="2">
        <v>-5.7435699999999999E-3</v>
      </c>
      <c r="L20" s="2">
        <v>-4.3595500000000002E-4</v>
      </c>
      <c r="M20" s="2">
        <v>-1.3377299999999999E-7</v>
      </c>
      <c r="N20" s="2">
        <v>0</v>
      </c>
      <c r="O20" s="2">
        <v>0</v>
      </c>
      <c r="P20" s="2">
        <v>1.6452999999999999E-2</v>
      </c>
      <c r="Q20" s="2">
        <v>-1.1219299999999999E-5</v>
      </c>
      <c r="R20" s="2">
        <v>0</v>
      </c>
      <c r="S20" s="2">
        <v>0</v>
      </c>
      <c r="T20" s="2">
        <v>0</v>
      </c>
      <c r="U20" s="2">
        <v>5.7536299999999996E-4</v>
      </c>
      <c r="V20" s="2">
        <v>0</v>
      </c>
      <c r="W20" s="2">
        <v>0</v>
      </c>
      <c r="X20" s="2">
        <v>0</v>
      </c>
      <c r="Y20" s="2">
        <v>0</v>
      </c>
      <c r="Z20" s="2">
        <v>-1.42045E-3</v>
      </c>
      <c r="AA20" s="2">
        <v>-6.4243200000000002E-5</v>
      </c>
      <c r="AB20" s="2">
        <v>0</v>
      </c>
      <c r="AC20" s="2">
        <v>0</v>
      </c>
      <c r="AD20" s="2">
        <v>0</v>
      </c>
      <c r="AE20" s="2">
        <v>-2.20058E-4</v>
      </c>
      <c r="AF20" s="2">
        <v>-1.4498899999999999E-5</v>
      </c>
      <c r="AG20" s="2">
        <v>0</v>
      </c>
      <c r="AH20" s="2">
        <v>0</v>
      </c>
      <c r="AI20" s="2">
        <v>0</v>
      </c>
      <c r="AJ20" s="2">
        <v>3.8487100000000001E-4</v>
      </c>
      <c r="AK20" s="2">
        <v>0</v>
      </c>
      <c r="AL20" s="2">
        <v>0</v>
      </c>
      <c r="AM20" s="2">
        <v>0</v>
      </c>
      <c r="AN20" s="2">
        <v>0</v>
      </c>
      <c r="AO20" s="1"/>
      <c r="AP20" s="1"/>
      <c r="AQ20" s="1"/>
      <c r="AU20" s="8"/>
      <c r="BA20" s="23">
        <v>18</v>
      </c>
      <c r="BB20" s="23">
        <f t="shared" ca="1" si="0"/>
        <v>-8.4847399999999994E-9</v>
      </c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</row>
    <row r="21" spans="1:371" x14ac:dyDescent="0.4">
      <c r="A21" s="2">
        <v>-2.26588E-2</v>
      </c>
      <c r="B21" s="2">
        <v>4.0952999999999999E-5</v>
      </c>
      <c r="C21" s="2">
        <v>0</v>
      </c>
      <c r="D21" s="2">
        <v>0</v>
      </c>
      <c r="E21" s="2">
        <v>0</v>
      </c>
      <c r="F21" s="2">
        <v>-5.7451300000000002E-3</v>
      </c>
      <c r="G21" s="2">
        <v>-1.5661200000000001E-3</v>
      </c>
      <c r="H21" s="2">
        <v>2.56613E-7</v>
      </c>
      <c r="I21" s="2">
        <v>0</v>
      </c>
      <c r="J21" s="2">
        <v>0</v>
      </c>
      <c r="K21" s="2">
        <v>4.2563999999999996E-3</v>
      </c>
      <c r="L21" s="2">
        <v>-2.74042E-4</v>
      </c>
      <c r="M21" s="2">
        <v>6.28289E-7</v>
      </c>
      <c r="N21" s="2">
        <v>0</v>
      </c>
      <c r="O21" s="2">
        <v>0</v>
      </c>
      <c r="P21" s="2">
        <v>6.0467899999999998E-2</v>
      </c>
      <c r="Q21" s="2">
        <v>-5.1586700000000004E-4</v>
      </c>
      <c r="R21" s="2">
        <v>0</v>
      </c>
      <c r="S21" s="2">
        <v>0</v>
      </c>
      <c r="T21" s="2">
        <v>0</v>
      </c>
      <c r="U21" s="2">
        <v>-8.0590800000000004E-4</v>
      </c>
      <c r="V21" s="2">
        <v>0</v>
      </c>
      <c r="W21" s="2">
        <v>0</v>
      </c>
      <c r="X21" s="2">
        <v>0</v>
      </c>
      <c r="Y21" s="2">
        <v>0</v>
      </c>
      <c r="Z21" s="2">
        <v>-7.6921300000000004E-4</v>
      </c>
      <c r="AA21" s="2">
        <v>-7.5375000000000003E-5</v>
      </c>
      <c r="AB21" s="2">
        <v>0</v>
      </c>
      <c r="AC21" s="2">
        <v>0</v>
      </c>
      <c r="AD21" s="2">
        <v>0</v>
      </c>
      <c r="AE21" s="2">
        <v>-5.0586800000000002E-5</v>
      </c>
      <c r="AF21" s="2">
        <v>-1.04454E-5</v>
      </c>
      <c r="AG21" s="2">
        <v>0</v>
      </c>
      <c r="AH21" s="2">
        <v>0</v>
      </c>
      <c r="AI21" s="2">
        <v>0</v>
      </c>
      <c r="AJ21" s="2">
        <v>2.12481E-3</v>
      </c>
      <c r="AK21" s="2">
        <v>0</v>
      </c>
      <c r="AL21" s="2">
        <v>0</v>
      </c>
      <c r="AM21" s="2">
        <v>0</v>
      </c>
      <c r="AN21" s="2">
        <v>0</v>
      </c>
      <c r="AO21" s="1"/>
      <c r="AP21" s="1"/>
      <c r="AQ21" s="1"/>
      <c r="AU21" s="9"/>
      <c r="BA21" s="23">
        <v>19</v>
      </c>
      <c r="BB21" s="23">
        <f t="shared" ca="1" si="0"/>
        <v>-1.9277199999999999E-6</v>
      </c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</row>
    <row r="22" spans="1:371" x14ac:dyDescent="0.4">
      <c r="A22" s="2">
        <v>-1.7296300000000001E-2</v>
      </c>
      <c r="B22" s="2">
        <v>2.6219300000000002E-5</v>
      </c>
      <c r="C22" s="2">
        <v>0</v>
      </c>
      <c r="D22" s="2">
        <v>0</v>
      </c>
      <c r="E22" s="2">
        <v>0</v>
      </c>
      <c r="F22" s="2">
        <v>-1.89654E-2</v>
      </c>
      <c r="G22" s="2">
        <v>3.4915300000000001E-3</v>
      </c>
      <c r="H22" s="2">
        <v>-2.1097499999999999E-7</v>
      </c>
      <c r="I22" s="2">
        <v>0</v>
      </c>
      <c r="J22" s="2">
        <v>0</v>
      </c>
      <c r="K22" s="2">
        <v>-7.0469E-3</v>
      </c>
      <c r="L22" s="2">
        <v>3.3045500000000001E-4</v>
      </c>
      <c r="M22" s="2">
        <v>-1.0184099999999999E-6</v>
      </c>
      <c r="N22" s="2">
        <v>0</v>
      </c>
      <c r="O22" s="2">
        <v>0</v>
      </c>
      <c r="P22" s="2">
        <v>2.2829800000000001E-2</v>
      </c>
      <c r="Q22" s="2">
        <v>-2.3011799999999999E-4</v>
      </c>
      <c r="R22" s="2">
        <v>0</v>
      </c>
      <c r="S22" s="2">
        <v>0</v>
      </c>
      <c r="T22" s="2">
        <v>0</v>
      </c>
      <c r="U22" s="2">
        <v>-6.2602100000000004E-4</v>
      </c>
      <c r="V22" s="2">
        <v>0</v>
      </c>
      <c r="W22" s="2">
        <v>0</v>
      </c>
      <c r="X22" s="2">
        <v>0</v>
      </c>
      <c r="Y22" s="2">
        <v>0</v>
      </c>
      <c r="Z22" s="2">
        <v>-1.1067200000000001E-3</v>
      </c>
      <c r="AA22" s="2">
        <v>1.44325E-4</v>
      </c>
      <c r="AB22" s="2">
        <v>0</v>
      </c>
      <c r="AC22" s="2">
        <v>0</v>
      </c>
      <c r="AD22" s="2">
        <v>0</v>
      </c>
      <c r="AE22" s="2">
        <v>-3.74342E-4</v>
      </c>
      <c r="AF22" s="2">
        <v>9.6253200000000005E-6</v>
      </c>
      <c r="AG22" s="2">
        <v>0</v>
      </c>
      <c r="AH22" s="2">
        <v>0</v>
      </c>
      <c r="AI22" s="2">
        <v>0</v>
      </c>
      <c r="AJ22" s="2">
        <v>7.0688900000000004E-4</v>
      </c>
      <c r="AK22" s="2">
        <v>0</v>
      </c>
      <c r="AL22" s="2">
        <v>0</v>
      </c>
      <c r="AM22" s="2">
        <v>0</v>
      </c>
      <c r="AN22" s="2">
        <v>0</v>
      </c>
      <c r="AO22" s="1"/>
      <c r="AP22" s="1"/>
      <c r="AQ22" s="1"/>
      <c r="AU22" s="8"/>
      <c r="BA22" s="23">
        <v>20</v>
      </c>
      <c r="BB22" s="23">
        <f t="shared" ca="1" si="0"/>
        <v>1.7750500000000001E-6</v>
      </c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</row>
    <row r="23" spans="1:371" x14ac:dyDescent="0.4">
      <c r="A23" s="2">
        <v>0.66783899999999996</v>
      </c>
      <c r="B23" s="2">
        <v>3.00447E-3</v>
      </c>
      <c r="C23" s="2">
        <v>0</v>
      </c>
      <c r="D23" s="2">
        <v>0</v>
      </c>
      <c r="E23" s="2">
        <v>0</v>
      </c>
      <c r="F23" s="2">
        <v>1.2948500000000001</v>
      </c>
      <c r="G23" s="2">
        <v>-9.38429E-3</v>
      </c>
      <c r="H23" s="2">
        <v>-3.56788E-6</v>
      </c>
      <c r="I23" s="2">
        <v>0</v>
      </c>
      <c r="J23" s="2">
        <v>0</v>
      </c>
      <c r="K23" s="2">
        <v>0.71149399999999996</v>
      </c>
      <c r="L23" s="2">
        <v>3.8274099999999997E-4</v>
      </c>
      <c r="M23" s="2">
        <v>-6.4623199999999996E-6</v>
      </c>
      <c r="N23" s="2">
        <v>0</v>
      </c>
      <c r="O23" s="2">
        <v>0</v>
      </c>
      <c r="P23" s="2">
        <v>2.04711</v>
      </c>
      <c r="Q23" s="2">
        <v>6.4644799999999999E-3</v>
      </c>
      <c r="R23" s="2">
        <v>0</v>
      </c>
      <c r="S23" s="2">
        <v>0</v>
      </c>
      <c r="T23" s="2">
        <v>0</v>
      </c>
      <c r="U23" s="2">
        <v>1.83211E-2</v>
      </c>
      <c r="V23" s="2">
        <v>0</v>
      </c>
      <c r="W23" s="2">
        <v>0</v>
      </c>
      <c r="X23" s="2">
        <v>0</v>
      </c>
      <c r="Y23" s="2">
        <v>0</v>
      </c>
      <c r="Z23" s="2">
        <v>4.2188200000000002E-2</v>
      </c>
      <c r="AA23" s="2">
        <v>-3.4985799999999998E-4</v>
      </c>
      <c r="AB23" s="2">
        <v>0</v>
      </c>
      <c r="AC23" s="2">
        <v>0</v>
      </c>
      <c r="AD23" s="2">
        <v>0</v>
      </c>
      <c r="AE23" s="2">
        <v>2.39639E-2</v>
      </c>
      <c r="AF23" s="2">
        <v>1.7737700000000001E-5</v>
      </c>
      <c r="AG23" s="2">
        <v>0</v>
      </c>
      <c r="AH23" s="2">
        <v>0</v>
      </c>
      <c r="AI23" s="2">
        <v>0</v>
      </c>
      <c r="AJ23" s="2">
        <v>7.0679800000000001E-2</v>
      </c>
      <c r="AK23" s="2">
        <v>0</v>
      </c>
      <c r="AL23" s="2">
        <v>0</v>
      </c>
      <c r="AM23" s="2">
        <v>0</v>
      </c>
      <c r="AN23" s="2">
        <v>0</v>
      </c>
      <c r="AO23" s="1"/>
      <c r="AP23" s="1"/>
      <c r="AQ23" s="1"/>
      <c r="BA23" s="23">
        <v>21</v>
      </c>
      <c r="BB23" s="23">
        <f t="shared" ca="1" si="0"/>
        <v>-1.2597E-6</v>
      </c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</row>
    <row r="24" spans="1:371" x14ac:dyDescent="0.4">
      <c r="A24" s="2">
        <v>0.861572</v>
      </c>
      <c r="B24" s="2">
        <v>-4.0890199999999996E-3</v>
      </c>
      <c r="C24" s="2">
        <v>0</v>
      </c>
      <c r="D24" s="2">
        <v>0</v>
      </c>
      <c r="E24" s="2">
        <v>0</v>
      </c>
      <c r="F24" s="2">
        <v>1.0374399999999999</v>
      </c>
      <c r="G24" s="2">
        <v>-4.0656700000000004E-3</v>
      </c>
      <c r="H24" s="2">
        <v>9.5527499999999993E-7</v>
      </c>
      <c r="I24" s="2">
        <v>0</v>
      </c>
      <c r="J24" s="2">
        <v>0</v>
      </c>
      <c r="K24" s="2">
        <v>0.58576600000000001</v>
      </c>
      <c r="L24" s="2">
        <v>-3.0475799999999998E-3</v>
      </c>
      <c r="M24" s="2">
        <v>-9.5756500000000004E-6</v>
      </c>
      <c r="N24" s="2">
        <v>0</v>
      </c>
      <c r="O24" s="2">
        <v>0</v>
      </c>
      <c r="P24" s="2">
        <v>1.1537299999999999</v>
      </c>
      <c r="Q24" s="2">
        <v>3.51221E-3</v>
      </c>
      <c r="R24" s="2">
        <v>0</v>
      </c>
      <c r="S24" s="2">
        <v>0</v>
      </c>
      <c r="T24" s="2">
        <v>0</v>
      </c>
      <c r="U24" s="2">
        <v>3.2832899999999998E-2</v>
      </c>
      <c r="V24" s="2">
        <v>0</v>
      </c>
      <c r="W24" s="2">
        <v>0</v>
      </c>
      <c r="X24" s="2">
        <v>0</v>
      </c>
      <c r="Y24" s="2">
        <v>0</v>
      </c>
      <c r="Z24" s="2">
        <v>3.8487100000000003E-2</v>
      </c>
      <c r="AA24" s="2">
        <v>-1.5018599999999999E-4</v>
      </c>
      <c r="AB24" s="2">
        <v>0</v>
      </c>
      <c r="AC24" s="2">
        <v>0</v>
      </c>
      <c r="AD24" s="2">
        <v>0</v>
      </c>
      <c r="AE24" s="2">
        <v>2.14786E-2</v>
      </c>
      <c r="AF24" s="2">
        <v>-9.9856899999999996E-5</v>
      </c>
      <c r="AG24" s="2">
        <v>0</v>
      </c>
      <c r="AH24" s="2">
        <v>0</v>
      </c>
      <c r="AI24" s="2">
        <v>0</v>
      </c>
      <c r="AJ24" s="2">
        <v>4.34837E-2</v>
      </c>
      <c r="AK24" s="2">
        <v>0</v>
      </c>
      <c r="AL24" s="2">
        <v>0</v>
      </c>
      <c r="AM24" s="2">
        <v>0</v>
      </c>
      <c r="AN24" s="2">
        <v>0</v>
      </c>
      <c r="AO24" s="1"/>
      <c r="AP24" s="1"/>
      <c r="AQ24" s="1"/>
      <c r="BA24" s="23">
        <v>22</v>
      </c>
      <c r="BB24" s="23">
        <f t="shared" ca="1" si="0"/>
        <v>-3.0467900000000002E-7</v>
      </c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</row>
    <row r="25" spans="1:371" x14ac:dyDescent="0.4">
      <c r="A25" s="2">
        <v>0.287466</v>
      </c>
      <c r="B25" s="2">
        <v>1.30605E-3</v>
      </c>
      <c r="C25" s="2">
        <v>0</v>
      </c>
      <c r="D25" s="2">
        <v>0</v>
      </c>
      <c r="E25" s="2">
        <v>0</v>
      </c>
      <c r="F25" s="2">
        <v>0.27576600000000001</v>
      </c>
      <c r="G25" s="2">
        <v>-5.20244E-3</v>
      </c>
      <c r="H25" s="2">
        <v>-2.68894E-6</v>
      </c>
      <c r="I25" s="2">
        <v>0</v>
      </c>
      <c r="J25" s="2">
        <v>0</v>
      </c>
      <c r="K25" s="2">
        <v>0.14648900000000001</v>
      </c>
      <c r="L25" s="2">
        <v>-7.7710300000000002E-4</v>
      </c>
      <c r="M25" s="2">
        <v>-2.9149700000000001E-6</v>
      </c>
      <c r="N25" s="2">
        <v>0</v>
      </c>
      <c r="O25" s="2">
        <v>0</v>
      </c>
      <c r="P25" s="2">
        <v>0.120908</v>
      </c>
      <c r="Q25" s="2">
        <v>-3.3947200000000001E-4</v>
      </c>
      <c r="R25" s="2">
        <v>0</v>
      </c>
      <c r="S25" s="2">
        <v>0</v>
      </c>
      <c r="T25" s="2">
        <v>0</v>
      </c>
      <c r="U25" s="2">
        <v>1.1454300000000001E-2</v>
      </c>
      <c r="V25" s="2">
        <v>0</v>
      </c>
      <c r="W25" s="2">
        <v>0</v>
      </c>
      <c r="X25" s="2">
        <v>0</v>
      </c>
      <c r="Y25" s="2">
        <v>0</v>
      </c>
      <c r="Z25" s="2">
        <v>1.18231E-2</v>
      </c>
      <c r="AA25" s="2">
        <v>-1.6727800000000001E-4</v>
      </c>
      <c r="AB25" s="2">
        <v>0</v>
      </c>
      <c r="AC25" s="2">
        <v>0</v>
      </c>
      <c r="AD25" s="2">
        <v>0</v>
      </c>
      <c r="AE25" s="2">
        <v>6.0190299999999999E-3</v>
      </c>
      <c r="AF25" s="2">
        <v>-4.1230099999999997E-5</v>
      </c>
      <c r="AG25" s="2">
        <v>0</v>
      </c>
      <c r="AH25" s="2">
        <v>0</v>
      </c>
      <c r="AI25" s="2">
        <v>0</v>
      </c>
      <c r="AJ25" s="2">
        <v>6.2104999999999999E-3</v>
      </c>
      <c r="AK25" s="2">
        <v>0</v>
      </c>
      <c r="AL25" s="2">
        <v>0</v>
      </c>
      <c r="AM25" s="2">
        <v>0</v>
      </c>
      <c r="AN25" s="2">
        <v>0</v>
      </c>
      <c r="AO25" s="1"/>
      <c r="AP25" s="1"/>
      <c r="AQ25" s="1"/>
      <c r="BA25" s="23">
        <v>23</v>
      </c>
      <c r="BB25" s="23">
        <f t="shared" ca="1" si="0"/>
        <v>2.7756699999999999E-7</v>
      </c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</row>
    <row r="26" spans="1:371" x14ac:dyDescent="0.4">
      <c r="A26" s="2">
        <v>0.12965199999999999</v>
      </c>
      <c r="B26" s="2">
        <v>4.46773E-5</v>
      </c>
      <c r="C26" s="2">
        <v>0</v>
      </c>
      <c r="D26" s="2">
        <v>0</v>
      </c>
      <c r="E26" s="2">
        <v>0</v>
      </c>
      <c r="F26" s="2">
        <v>0.16306799999999999</v>
      </c>
      <c r="G26" s="2">
        <v>-1.49785E-2</v>
      </c>
      <c r="H26" s="2">
        <v>-9.50268E-7</v>
      </c>
      <c r="I26" s="2">
        <v>0</v>
      </c>
      <c r="J26" s="2">
        <v>0</v>
      </c>
      <c r="K26" s="2">
        <v>-8.7855299999999997E-3</v>
      </c>
      <c r="L26" s="2">
        <v>-3.1399399999999999E-3</v>
      </c>
      <c r="M26" s="2">
        <v>-1.4289300000000001E-5</v>
      </c>
      <c r="N26" s="2">
        <v>0</v>
      </c>
      <c r="O26" s="2">
        <v>0</v>
      </c>
      <c r="P26" s="2">
        <v>-3.6912300000000002E-2</v>
      </c>
      <c r="Q26" s="2">
        <v>5.3885299999999999E-3</v>
      </c>
      <c r="R26" s="2">
        <v>0</v>
      </c>
      <c r="S26" s="2">
        <v>0</v>
      </c>
      <c r="T26" s="2">
        <v>0</v>
      </c>
      <c r="U26" s="2">
        <v>8.0680999999999999E-3</v>
      </c>
      <c r="V26" s="2">
        <v>0</v>
      </c>
      <c r="W26" s="2">
        <v>0</v>
      </c>
      <c r="X26" s="2">
        <v>0</v>
      </c>
      <c r="Y26" s="2">
        <v>0</v>
      </c>
      <c r="Z26" s="2">
        <v>6.5268599999999998E-3</v>
      </c>
      <c r="AA26" s="2">
        <v>-5.2013700000000005E-4</v>
      </c>
      <c r="AB26" s="2">
        <v>0</v>
      </c>
      <c r="AC26" s="2">
        <v>0</v>
      </c>
      <c r="AD26" s="2">
        <v>0</v>
      </c>
      <c r="AE26" s="2">
        <v>-1.1443200000000001E-5</v>
      </c>
      <c r="AF26" s="2">
        <v>-8.3412100000000001E-5</v>
      </c>
      <c r="AG26" s="2">
        <v>0</v>
      </c>
      <c r="AH26" s="2">
        <v>0</v>
      </c>
      <c r="AI26" s="2">
        <v>0</v>
      </c>
      <c r="AJ26" s="2">
        <v>-1.0584800000000001E-3</v>
      </c>
      <c r="AK26" s="2">
        <v>0</v>
      </c>
      <c r="AL26" s="2">
        <v>0</v>
      </c>
      <c r="AM26" s="2">
        <v>0</v>
      </c>
      <c r="AN26" s="2">
        <v>0</v>
      </c>
      <c r="AO26" s="1"/>
      <c r="AP26" s="1"/>
      <c r="AQ26" s="1"/>
      <c r="BA26" s="23">
        <v>24</v>
      </c>
      <c r="BB26" s="23">
        <f t="shared" ca="1" si="0"/>
        <v>-2.1250600000000001E-7</v>
      </c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</row>
    <row r="27" spans="1:371" ht="19.5" x14ac:dyDescent="0.4">
      <c r="A27" s="2">
        <v>-0.141378</v>
      </c>
      <c r="B27" s="2">
        <v>5.4211699999999995E-4</v>
      </c>
      <c r="C27" s="2">
        <v>0</v>
      </c>
      <c r="D27" s="2">
        <v>0</v>
      </c>
      <c r="E27" s="2">
        <v>0</v>
      </c>
      <c r="F27" s="2">
        <v>2.4569899999999999E-2</v>
      </c>
      <c r="G27" s="2">
        <v>1.84147E-3</v>
      </c>
      <c r="H27" s="2">
        <v>-3.11443E-8</v>
      </c>
      <c r="I27" s="2">
        <v>0</v>
      </c>
      <c r="J27" s="2">
        <v>0</v>
      </c>
      <c r="K27" s="2">
        <v>3.05881E-2</v>
      </c>
      <c r="L27" s="2">
        <v>-6.6705599999999994E-5</v>
      </c>
      <c r="M27" s="2">
        <v>3.89537E-7</v>
      </c>
      <c r="N27" s="2">
        <v>0</v>
      </c>
      <c r="O27" s="2">
        <v>0</v>
      </c>
      <c r="P27" s="2">
        <v>0.104723</v>
      </c>
      <c r="Q27" s="2">
        <v>-3.1914999999999998E-4</v>
      </c>
      <c r="R27" s="2">
        <v>0</v>
      </c>
      <c r="S27" s="2">
        <v>0</v>
      </c>
      <c r="T27" s="2">
        <v>0</v>
      </c>
      <c r="U27" s="2">
        <v>-7.2731799999999997E-3</v>
      </c>
      <c r="V27" s="2">
        <v>0</v>
      </c>
      <c r="W27" s="2">
        <v>0</v>
      </c>
      <c r="X27" s="2">
        <v>0</v>
      </c>
      <c r="Y27" s="2">
        <v>0</v>
      </c>
      <c r="Z27" s="2">
        <v>9.7443300000000003E-5</v>
      </c>
      <c r="AA27" s="2">
        <v>7.3660100000000003E-5</v>
      </c>
      <c r="AB27" s="2">
        <v>0</v>
      </c>
      <c r="AC27" s="2">
        <v>0</v>
      </c>
      <c r="AD27" s="2">
        <v>0</v>
      </c>
      <c r="AE27" s="2">
        <v>7.1382900000000003E-4</v>
      </c>
      <c r="AF27" s="2">
        <v>1.4027200000000001E-6</v>
      </c>
      <c r="AG27" s="2">
        <v>0</v>
      </c>
      <c r="AH27" s="2">
        <v>0</v>
      </c>
      <c r="AI27" s="2">
        <v>0</v>
      </c>
      <c r="AJ27" s="2">
        <v>3.7277199999999999E-3</v>
      </c>
      <c r="AK27" s="2">
        <v>0</v>
      </c>
      <c r="AL27" s="2">
        <v>0</v>
      </c>
      <c r="AM27" s="2">
        <v>0</v>
      </c>
      <c r="AN27" s="2">
        <v>0</v>
      </c>
      <c r="AO27" s="1"/>
      <c r="AP27" s="1"/>
      <c r="AQ27" s="1"/>
      <c r="BA27" s="23">
        <v>25</v>
      </c>
      <c r="BB27" s="23">
        <f t="shared" ca="1" si="0"/>
        <v>-3.7529300000000001E-6</v>
      </c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24"/>
    </row>
    <row r="28" spans="1:371" x14ac:dyDescent="0.4">
      <c r="A28" s="2">
        <v>0.141096</v>
      </c>
      <c r="B28" s="2">
        <v>-4.2708200000000002E-4</v>
      </c>
      <c r="C28" s="2">
        <v>0</v>
      </c>
      <c r="D28" s="2">
        <v>0</v>
      </c>
      <c r="E28" s="2">
        <v>0</v>
      </c>
      <c r="F28" s="2">
        <v>3.1495599999999999E-2</v>
      </c>
      <c r="G28" s="2">
        <v>-4.9589899999999995E-4</v>
      </c>
      <c r="H28" s="2">
        <v>-8.4847399999999994E-9</v>
      </c>
      <c r="I28" s="2">
        <v>0</v>
      </c>
      <c r="J28" s="2">
        <v>0</v>
      </c>
      <c r="K28" s="2">
        <v>1.7298999999999998E-2</v>
      </c>
      <c r="L28" s="2">
        <v>2.4656100000000001E-4</v>
      </c>
      <c r="M28" s="2">
        <v>-5.6237700000000001E-7</v>
      </c>
      <c r="N28" s="2">
        <v>0</v>
      </c>
      <c r="O28" s="2">
        <v>0</v>
      </c>
      <c r="P28" s="2">
        <v>-5.0762799999999997E-2</v>
      </c>
      <c r="Q28" s="2">
        <v>9.8156999999999997E-4</v>
      </c>
      <c r="R28" s="2">
        <v>0</v>
      </c>
      <c r="S28" s="2">
        <v>0</v>
      </c>
      <c r="T28" s="2">
        <v>0</v>
      </c>
      <c r="U28" s="2">
        <v>5.9096399999999999E-3</v>
      </c>
      <c r="V28" s="2">
        <v>0</v>
      </c>
      <c r="W28" s="2">
        <v>0</v>
      </c>
      <c r="X28" s="2">
        <v>0</v>
      </c>
      <c r="Y28" s="2">
        <v>0</v>
      </c>
      <c r="Z28" s="2">
        <v>2.3723799999999999E-3</v>
      </c>
      <c r="AA28" s="2">
        <v>-2.1793700000000001E-5</v>
      </c>
      <c r="AB28" s="2">
        <v>0</v>
      </c>
      <c r="AC28" s="2">
        <v>0</v>
      </c>
      <c r="AD28" s="2">
        <v>0</v>
      </c>
      <c r="AE28" s="2">
        <v>1.08171E-3</v>
      </c>
      <c r="AF28" s="2">
        <v>-4.2950600000000003E-6</v>
      </c>
      <c r="AG28" s="2">
        <v>0</v>
      </c>
      <c r="AH28" s="2">
        <v>0</v>
      </c>
      <c r="AI28" s="2">
        <v>0</v>
      </c>
      <c r="AJ28" s="2">
        <v>-1.4491899999999999E-3</v>
      </c>
      <c r="AK28" s="2">
        <v>0</v>
      </c>
      <c r="AL28" s="2">
        <v>0</v>
      </c>
      <c r="AM28" s="2">
        <v>0</v>
      </c>
      <c r="AN28" s="2">
        <v>0</v>
      </c>
      <c r="AO28" s="1"/>
      <c r="AP28" s="1"/>
      <c r="AQ28" s="1"/>
      <c r="BA28" s="23">
        <v>26</v>
      </c>
      <c r="BB28" s="23">
        <f t="shared" ca="1" si="0"/>
        <v>1.3920200000000001E-6</v>
      </c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</row>
    <row r="29" spans="1:371" x14ac:dyDescent="0.4">
      <c r="A29" s="2">
        <v>-7.2166099999999997E-2</v>
      </c>
      <c r="B29" s="2">
        <v>6.5793399999999999E-4</v>
      </c>
      <c r="C29" s="2">
        <v>0</v>
      </c>
      <c r="D29" s="2">
        <v>0</v>
      </c>
      <c r="E29" s="2">
        <v>0</v>
      </c>
      <c r="F29" s="2">
        <v>-0.17158200000000001</v>
      </c>
      <c r="G29" s="2">
        <v>-4.0047900000000003E-3</v>
      </c>
      <c r="H29" s="2">
        <v>-1.9277199999999999E-6</v>
      </c>
      <c r="I29" s="2">
        <v>0</v>
      </c>
      <c r="J29" s="2">
        <v>0</v>
      </c>
      <c r="K29" s="2">
        <v>-6.3701300000000002E-2</v>
      </c>
      <c r="L29" s="2">
        <v>-6.91021E-4</v>
      </c>
      <c r="M29" s="2">
        <v>-3.7442500000000002E-7</v>
      </c>
      <c r="N29" s="2">
        <v>0</v>
      </c>
      <c r="O29" s="2">
        <v>0</v>
      </c>
      <c r="P29" s="2">
        <v>-6.3023700000000002E-2</v>
      </c>
      <c r="Q29" s="2">
        <v>-3.1718799999999999E-4</v>
      </c>
      <c r="R29" s="2">
        <v>0</v>
      </c>
      <c r="S29" s="2">
        <v>0</v>
      </c>
      <c r="T29" s="2">
        <v>0</v>
      </c>
      <c r="U29" s="2">
        <v>-2.3945799999999999E-3</v>
      </c>
      <c r="V29" s="2">
        <v>0</v>
      </c>
      <c r="W29" s="2">
        <v>0</v>
      </c>
      <c r="X29" s="2">
        <v>0</v>
      </c>
      <c r="Y29" s="2">
        <v>0</v>
      </c>
      <c r="Z29" s="2">
        <v>-6.8059499999999998E-3</v>
      </c>
      <c r="AA29" s="2">
        <v>-1.33628E-4</v>
      </c>
      <c r="AB29" s="2">
        <v>0</v>
      </c>
      <c r="AC29" s="2">
        <v>0</v>
      </c>
      <c r="AD29" s="2">
        <v>0</v>
      </c>
      <c r="AE29" s="2">
        <v>-2.4767000000000001E-3</v>
      </c>
      <c r="AF29" s="2">
        <v>-1.6595500000000001E-5</v>
      </c>
      <c r="AG29" s="2">
        <v>0</v>
      </c>
      <c r="AH29" s="2">
        <v>0</v>
      </c>
      <c r="AI29" s="2">
        <v>0</v>
      </c>
      <c r="AJ29" s="2">
        <v>-3.0842E-3</v>
      </c>
      <c r="AK29" s="2">
        <v>0</v>
      </c>
      <c r="AL29" s="2">
        <v>0</v>
      </c>
      <c r="AM29" s="2">
        <v>0</v>
      </c>
      <c r="AN29" s="2">
        <v>0</v>
      </c>
      <c r="AO29" s="1"/>
      <c r="AP29" s="1"/>
      <c r="AQ29" s="1"/>
      <c r="BA29" s="23">
        <v>27</v>
      </c>
      <c r="BB29" s="23">
        <f t="shared" ca="1" si="0"/>
        <v>-2.7009700000000001E-6</v>
      </c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</row>
    <row r="30" spans="1:371" x14ac:dyDescent="0.4">
      <c r="A30" s="2">
        <v>3.5208700000000002E-2</v>
      </c>
      <c r="B30" s="2">
        <v>-2.9714800000000001E-4</v>
      </c>
      <c r="C30" s="2">
        <v>0</v>
      </c>
      <c r="D30" s="2">
        <v>0</v>
      </c>
      <c r="E30" s="2">
        <v>0</v>
      </c>
      <c r="F30" s="2">
        <v>-1.12265E-2</v>
      </c>
      <c r="G30" s="2">
        <v>-1.4251699999999999E-4</v>
      </c>
      <c r="H30" s="2">
        <v>1.7750500000000001E-6</v>
      </c>
      <c r="I30" s="2">
        <v>0</v>
      </c>
      <c r="J30" s="2">
        <v>0</v>
      </c>
      <c r="K30" s="2">
        <v>2.0228699999999999E-2</v>
      </c>
      <c r="L30" s="2">
        <v>-2.30065E-4</v>
      </c>
      <c r="M30" s="2">
        <v>1.94612E-6</v>
      </c>
      <c r="N30" s="2">
        <v>0</v>
      </c>
      <c r="O30" s="2">
        <v>0</v>
      </c>
      <c r="P30" s="2">
        <v>4.0867800000000003E-2</v>
      </c>
      <c r="Q30" s="2">
        <v>-4.0401199999999998E-4</v>
      </c>
      <c r="R30" s="2">
        <v>0</v>
      </c>
      <c r="S30" s="2">
        <v>0</v>
      </c>
      <c r="T30" s="2">
        <v>0</v>
      </c>
      <c r="U30" s="2">
        <v>1.34621E-3</v>
      </c>
      <c r="V30" s="2">
        <v>0</v>
      </c>
      <c r="W30" s="2">
        <v>0</v>
      </c>
      <c r="X30" s="2">
        <v>0</v>
      </c>
      <c r="Y30" s="2">
        <v>0</v>
      </c>
      <c r="Z30" s="2">
        <v>-6.94774E-4</v>
      </c>
      <c r="AA30" s="2">
        <v>-4.3276999999999999E-5</v>
      </c>
      <c r="AB30" s="2">
        <v>0</v>
      </c>
      <c r="AC30" s="2">
        <v>0</v>
      </c>
      <c r="AD30" s="2">
        <v>0</v>
      </c>
      <c r="AE30" s="2">
        <v>7.3152199999999997E-4</v>
      </c>
      <c r="AF30" s="2">
        <v>-1.1337E-5</v>
      </c>
      <c r="AG30" s="2">
        <v>0</v>
      </c>
      <c r="AH30" s="2">
        <v>0</v>
      </c>
      <c r="AI30" s="2">
        <v>0</v>
      </c>
      <c r="AJ30" s="2">
        <v>1.40773E-3</v>
      </c>
      <c r="AK30" s="2">
        <v>0</v>
      </c>
      <c r="AL30" s="2">
        <v>0</v>
      </c>
      <c r="AM30" s="2">
        <v>0</v>
      </c>
      <c r="AN30" s="2">
        <v>0</v>
      </c>
      <c r="AO30" s="1"/>
      <c r="AP30" s="1"/>
      <c r="AQ30" s="1"/>
      <c r="BA30" s="23">
        <v>28</v>
      </c>
      <c r="BB30" s="23">
        <f t="shared" ca="1" si="0"/>
        <v>-6.7634100000000001E-8</v>
      </c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</row>
    <row r="31" spans="1:371" x14ac:dyDescent="0.4">
      <c r="A31" s="2">
        <v>-6.1831400000000002E-2</v>
      </c>
      <c r="B31" s="2">
        <v>2.4016E-4</v>
      </c>
      <c r="C31" s="2">
        <v>0</v>
      </c>
      <c r="D31" s="2">
        <v>0</v>
      </c>
      <c r="E31" s="2">
        <v>0</v>
      </c>
      <c r="F31" s="2">
        <v>-8.6631299999999994E-2</v>
      </c>
      <c r="G31" s="2">
        <v>2.3278999999999999E-3</v>
      </c>
      <c r="H31" s="2">
        <v>-1.2597E-6</v>
      </c>
      <c r="I31" s="2">
        <v>0</v>
      </c>
      <c r="J31" s="2">
        <v>0</v>
      </c>
      <c r="K31" s="2">
        <v>-3.9368800000000002E-2</v>
      </c>
      <c r="L31" s="2">
        <v>3.8376699999999997E-4</v>
      </c>
      <c r="M31" s="2">
        <v>-1.3275899999999999E-6</v>
      </c>
      <c r="N31" s="2">
        <v>0</v>
      </c>
      <c r="O31" s="2">
        <v>0</v>
      </c>
      <c r="P31" s="2">
        <v>-1.7510600000000001E-2</v>
      </c>
      <c r="Q31" s="2">
        <v>-3.8199700000000002E-4</v>
      </c>
      <c r="R31" s="2">
        <v>0</v>
      </c>
      <c r="S31" s="2">
        <v>0</v>
      </c>
      <c r="T31" s="2">
        <v>0</v>
      </c>
      <c r="U31" s="2">
        <v>-2.1260699999999999E-3</v>
      </c>
      <c r="V31" s="2">
        <v>0</v>
      </c>
      <c r="W31" s="2">
        <v>0</v>
      </c>
      <c r="X31" s="2">
        <v>0</v>
      </c>
      <c r="Y31" s="2">
        <v>0</v>
      </c>
      <c r="Z31" s="2">
        <v>-3.6131900000000001E-3</v>
      </c>
      <c r="AA31" s="2">
        <v>1.2733199999999999E-4</v>
      </c>
      <c r="AB31" s="2">
        <v>0</v>
      </c>
      <c r="AC31" s="2">
        <v>0</v>
      </c>
      <c r="AD31" s="2">
        <v>0</v>
      </c>
      <c r="AE31" s="2">
        <v>-1.65102E-3</v>
      </c>
      <c r="AF31" s="2">
        <v>1.3574099999999999E-5</v>
      </c>
      <c r="AG31" s="2">
        <v>0</v>
      </c>
      <c r="AH31" s="2">
        <v>0</v>
      </c>
      <c r="AI31" s="2">
        <v>0</v>
      </c>
      <c r="AJ31" s="2">
        <v>-1.1405600000000001E-3</v>
      </c>
      <c r="AK31" s="2">
        <v>0</v>
      </c>
      <c r="AL31" s="2">
        <v>0</v>
      </c>
      <c r="AM31" s="2">
        <v>0</v>
      </c>
      <c r="AN31" s="2">
        <v>0</v>
      </c>
      <c r="AO31" s="1"/>
      <c r="AP31" s="1"/>
      <c r="AQ31" s="1"/>
      <c r="BA31" s="23">
        <v>29</v>
      </c>
      <c r="BB31" s="23">
        <f t="shared" ca="1" si="0"/>
        <v>-7.8278799999999998E-8</v>
      </c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</row>
    <row r="32" spans="1:371" x14ac:dyDescent="0.4">
      <c r="A32" s="2">
        <v>1.4133E-2</v>
      </c>
      <c r="B32" s="2">
        <v>7.5714E-6</v>
      </c>
      <c r="C32" s="2">
        <v>0</v>
      </c>
      <c r="D32" s="2">
        <v>0</v>
      </c>
      <c r="E32" s="2">
        <v>0</v>
      </c>
      <c r="F32" s="2">
        <v>-3.1948299999999999E-2</v>
      </c>
      <c r="G32" s="2">
        <v>-1.7970200000000001E-3</v>
      </c>
      <c r="H32" s="2">
        <v>-3.0467900000000002E-7</v>
      </c>
      <c r="I32" s="2">
        <v>0</v>
      </c>
      <c r="J32" s="2">
        <v>0</v>
      </c>
      <c r="K32" s="2">
        <v>-2.5409899999999999E-3</v>
      </c>
      <c r="L32" s="2">
        <v>-4.1538700000000003E-4</v>
      </c>
      <c r="M32" s="2">
        <v>-1.4424700000000001E-7</v>
      </c>
      <c r="N32" s="2">
        <v>0</v>
      </c>
      <c r="O32" s="2">
        <v>0</v>
      </c>
      <c r="P32" s="2">
        <v>1.0849900000000001E-2</v>
      </c>
      <c r="Q32" s="2">
        <v>1.9282900000000001E-5</v>
      </c>
      <c r="R32" s="2">
        <v>0</v>
      </c>
      <c r="S32" s="2">
        <v>0</v>
      </c>
      <c r="T32" s="2">
        <v>0</v>
      </c>
      <c r="U32" s="2">
        <v>5.8458000000000002E-4</v>
      </c>
      <c r="V32" s="2">
        <v>0</v>
      </c>
      <c r="W32" s="2">
        <v>0</v>
      </c>
      <c r="X32" s="2">
        <v>0</v>
      </c>
      <c r="Y32" s="2">
        <v>0</v>
      </c>
      <c r="Z32" s="2">
        <v>-1.33194E-3</v>
      </c>
      <c r="AA32" s="2">
        <v>-6.5493499999999999E-5</v>
      </c>
      <c r="AB32" s="2">
        <v>0</v>
      </c>
      <c r="AC32" s="2">
        <v>0</v>
      </c>
      <c r="AD32" s="2">
        <v>0</v>
      </c>
      <c r="AE32" s="2">
        <v>-9.5791499999999999E-5</v>
      </c>
      <c r="AF32" s="2">
        <v>-1.53423E-5</v>
      </c>
      <c r="AG32" s="2">
        <v>0</v>
      </c>
      <c r="AH32" s="2">
        <v>0</v>
      </c>
      <c r="AI32" s="2">
        <v>0</v>
      </c>
      <c r="AJ32" s="2">
        <v>2.2963399999999999E-4</v>
      </c>
      <c r="AK32" s="2">
        <v>0</v>
      </c>
      <c r="AL32" s="2">
        <v>0</v>
      </c>
      <c r="AM32" s="2">
        <v>0</v>
      </c>
      <c r="AN32" s="2">
        <v>0</v>
      </c>
      <c r="AO32" s="1"/>
      <c r="AP32" s="1"/>
      <c r="AQ32" s="1"/>
      <c r="BA32" s="23">
        <v>30</v>
      </c>
      <c r="BB32" s="23">
        <f t="shared" ca="1" si="0"/>
        <v>3.4887199999999998E-8</v>
      </c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</row>
    <row r="33" spans="1:728" x14ac:dyDescent="0.4">
      <c r="A33" s="2">
        <v>-2.2214299999999999E-2</v>
      </c>
      <c r="B33" s="2">
        <v>3.8613499999999999E-5</v>
      </c>
      <c r="C33" s="2">
        <v>0</v>
      </c>
      <c r="D33" s="2">
        <v>0</v>
      </c>
      <c r="E33" s="2">
        <v>0</v>
      </c>
      <c r="F33" s="2">
        <v>-1.16694E-2</v>
      </c>
      <c r="G33" s="2">
        <v>-1.5727200000000001E-3</v>
      </c>
      <c r="H33" s="2">
        <v>2.7756699999999999E-7</v>
      </c>
      <c r="I33" s="2">
        <v>0</v>
      </c>
      <c r="J33" s="2">
        <v>0</v>
      </c>
      <c r="K33" s="2">
        <v>1.35406E-4</v>
      </c>
      <c r="L33" s="2">
        <v>-2.5364499999999999E-4</v>
      </c>
      <c r="M33" s="2">
        <v>5.5874799999999999E-7</v>
      </c>
      <c r="N33" s="2">
        <v>0</v>
      </c>
      <c r="O33" s="2">
        <v>0</v>
      </c>
      <c r="P33" s="2">
        <v>4.1866300000000002E-2</v>
      </c>
      <c r="Q33" s="2">
        <v>-4.40047E-4</v>
      </c>
      <c r="R33" s="2">
        <v>0</v>
      </c>
      <c r="S33" s="2">
        <v>0</v>
      </c>
      <c r="T33" s="2">
        <v>0</v>
      </c>
      <c r="U33" s="2">
        <v>-7.8566400000000005E-4</v>
      </c>
      <c r="V33" s="2">
        <v>0</v>
      </c>
      <c r="W33" s="2">
        <v>0</v>
      </c>
      <c r="X33" s="2">
        <v>0</v>
      </c>
      <c r="Y33" s="2">
        <v>0</v>
      </c>
      <c r="Z33" s="2">
        <v>-9.0270699999999999E-4</v>
      </c>
      <c r="AA33" s="2">
        <v>-7.4528800000000004E-5</v>
      </c>
      <c r="AB33" s="2">
        <v>0</v>
      </c>
      <c r="AC33" s="2">
        <v>0</v>
      </c>
      <c r="AD33" s="2">
        <v>0</v>
      </c>
      <c r="AE33" s="2">
        <v>-1.64408E-4</v>
      </c>
      <c r="AF33" s="2">
        <v>-3.17254E-6</v>
      </c>
      <c r="AG33" s="2">
        <v>0</v>
      </c>
      <c r="AH33" s="2">
        <v>0</v>
      </c>
      <c r="AI33" s="2">
        <v>0</v>
      </c>
      <c r="AJ33" s="2">
        <v>1.4142E-3</v>
      </c>
      <c r="AK33" s="2">
        <v>0</v>
      </c>
      <c r="AL33" s="2">
        <v>0</v>
      </c>
      <c r="AM33" s="2">
        <v>0</v>
      </c>
      <c r="AN33" s="2">
        <v>0</v>
      </c>
      <c r="AO33" s="1"/>
      <c r="AP33" s="1"/>
      <c r="AQ33" s="1"/>
      <c r="BA33" s="23">
        <v>31</v>
      </c>
      <c r="BB33" s="23">
        <f t="shared" ca="1" si="0"/>
        <v>-1.9178500000000002E-6</v>
      </c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</row>
    <row r="34" spans="1:728" x14ac:dyDescent="0.4">
      <c r="A34" s="2">
        <v>-1.77754E-2</v>
      </c>
      <c r="B34" s="2">
        <v>4.5188100000000002E-5</v>
      </c>
      <c r="C34" s="2">
        <v>0</v>
      </c>
      <c r="D34" s="2">
        <v>0</v>
      </c>
      <c r="E34" s="2">
        <v>0</v>
      </c>
      <c r="F34" s="2">
        <v>-2.3112199999999999E-2</v>
      </c>
      <c r="G34" s="2">
        <v>3.5196300000000002E-3</v>
      </c>
      <c r="H34" s="2">
        <v>-2.1250600000000001E-7</v>
      </c>
      <c r="I34" s="2">
        <v>0</v>
      </c>
      <c r="J34" s="2">
        <v>0</v>
      </c>
      <c r="K34" s="2">
        <v>-8.2429700000000005E-3</v>
      </c>
      <c r="L34" s="2">
        <v>3.2215299999999999E-4</v>
      </c>
      <c r="M34" s="2">
        <v>-8.1225300000000001E-7</v>
      </c>
      <c r="N34" s="2">
        <v>0</v>
      </c>
      <c r="O34" s="2">
        <v>0</v>
      </c>
      <c r="P34" s="2">
        <v>1.10042E-2</v>
      </c>
      <c r="Q34" s="2">
        <v>-2.3845499999999999E-4</v>
      </c>
      <c r="R34" s="2">
        <v>0</v>
      </c>
      <c r="S34" s="2">
        <v>0</v>
      </c>
      <c r="T34" s="2">
        <v>0</v>
      </c>
      <c r="U34" s="2">
        <v>-6.3537000000000001E-4</v>
      </c>
      <c r="V34" s="2">
        <v>0</v>
      </c>
      <c r="W34" s="2">
        <v>0</v>
      </c>
      <c r="X34" s="2">
        <v>0</v>
      </c>
      <c r="Y34" s="2">
        <v>0</v>
      </c>
      <c r="Z34" s="2">
        <v>-1.2170799999999999E-3</v>
      </c>
      <c r="AA34" s="2">
        <v>1.48944E-4</v>
      </c>
      <c r="AB34" s="2">
        <v>0</v>
      </c>
      <c r="AC34" s="2">
        <v>0</v>
      </c>
      <c r="AD34" s="2">
        <v>0</v>
      </c>
      <c r="AE34" s="2">
        <v>-3.9442299999999997E-4</v>
      </c>
      <c r="AF34" s="2">
        <v>1.0173700000000001E-5</v>
      </c>
      <c r="AG34" s="2">
        <v>0</v>
      </c>
      <c r="AH34" s="2">
        <v>0</v>
      </c>
      <c r="AI34" s="2">
        <v>0</v>
      </c>
      <c r="AJ34" s="2">
        <v>2.5215600000000002E-4</v>
      </c>
      <c r="AK34" s="2">
        <v>0</v>
      </c>
      <c r="AL34" s="2">
        <v>0</v>
      </c>
      <c r="AM34" s="2">
        <v>0</v>
      </c>
      <c r="AN34" s="2">
        <v>0</v>
      </c>
      <c r="AO34" s="1"/>
      <c r="AP34" s="1"/>
      <c r="AQ34" s="1"/>
      <c r="BA34" s="23">
        <v>32</v>
      </c>
      <c r="BB34" s="23">
        <f t="shared" ca="1" si="0"/>
        <v>1.7360599999999999E-6</v>
      </c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</row>
    <row r="35" spans="1:728" x14ac:dyDescent="0.4">
      <c r="A35" s="2">
        <v>0.706341</v>
      </c>
      <c r="B35" s="2">
        <v>3.11313E-3</v>
      </c>
      <c r="C35" s="2">
        <v>0</v>
      </c>
      <c r="D35" s="2">
        <v>0</v>
      </c>
      <c r="E35" s="2">
        <v>0</v>
      </c>
      <c r="F35" s="2">
        <v>1.3508100000000001</v>
      </c>
      <c r="G35" s="2">
        <v>-9.8915600000000006E-3</v>
      </c>
      <c r="H35" s="2">
        <v>-3.7529300000000001E-6</v>
      </c>
      <c r="I35" s="2">
        <v>0</v>
      </c>
      <c r="J35" s="2">
        <v>0</v>
      </c>
      <c r="K35" s="2">
        <v>0.71918800000000005</v>
      </c>
      <c r="L35" s="2">
        <v>3.7417599999999999E-4</v>
      </c>
      <c r="M35" s="2">
        <v>-6.4546900000000004E-6</v>
      </c>
      <c r="N35" s="2">
        <v>0</v>
      </c>
      <c r="O35" s="2">
        <v>0</v>
      </c>
      <c r="P35" s="2">
        <v>2.0751599999999999</v>
      </c>
      <c r="Q35" s="2">
        <v>6.3186600000000002E-3</v>
      </c>
      <c r="R35" s="2">
        <v>0</v>
      </c>
      <c r="S35" s="2">
        <v>0</v>
      </c>
      <c r="T35" s="2">
        <v>0</v>
      </c>
      <c r="U35" s="2">
        <v>1.9429700000000001E-2</v>
      </c>
      <c r="V35" s="2">
        <v>0</v>
      </c>
      <c r="W35" s="2">
        <v>0</v>
      </c>
      <c r="X35" s="2">
        <v>0</v>
      </c>
      <c r="Y35" s="2">
        <v>0</v>
      </c>
      <c r="Z35" s="2">
        <v>4.4014600000000001E-2</v>
      </c>
      <c r="AA35" s="2">
        <v>-3.6493700000000002E-4</v>
      </c>
      <c r="AB35" s="2">
        <v>0</v>
      </c>
      <c r="AC35" s="2">
        <v>0</v>
      </c>
      <c r="AD35" s="2">
        <v>0</v>
      </c>
      <c r="AE35" s="2">
        <v>2.43033E-2</v>
      </c>
      <c r="AF35" s="2">
        <v>1.7691500000000002E-5</v>
      </c>
      <c r="AG35" s="2">
        <v>0</v>
      </c>
      <c r="AH35" s="2">
        <v>0</v>
      </c>
      <c r="AI35" s="2">
        <v>0</v>
      </c>
      <c r="AJ35" s="2">
        <v>7.1760699999999997E-2</v>
      </c>
      <c r="AK35" s="2">
        <v>0</v>
      </c>
      <c r="AL35" s="2">
        <v>0</v>
      </c>
      <c r="AM35" s="2">
        <v>0</v>
      </c>
      <c r="AN35" s="2">
        <v>0</v>
      </c>
      <c r="AO35" s="1"/>
      <c r="AP35" s="1"/>
      <c r="AQ35" s="1"/>
      <c r="BA35" s="23">
        <v>33</v>
      </c>
      <c r="BB35" s="23">
        <f t="shared" ca="1" si="0"/>
        <v>-1.11897E-6</v>
      </c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</row>
    <row r="36" spans="1:728" x14ac:dyDescent="0.4">
      <c r="A36" s="2">
        <v>0.89623299999999995</v>
      </c>
      <c r="B36" s="2">
        <v>-4.0396399999999997E-3</v>
      </c>
      <c r="C36" s="2">
        <v>0</v>
      </c>
      <c r="D36" s="2">
        <v>0</v>
      </c>
      <c r="E36" s="2">
        <v>0</v>
      </c>
      <c r="F36" s="2">
        <v>1.0780700000000001</v>
      </c>
      <c r="G36" s="2">
        <v>-4.41844E-3</v>
      </c>
      <c r="H36" s="2">
        <v>1.3920200000000001E-6</v>
      </c>
      <c r="I36" s="2">
        <v>0</v>
      </c>
      <c r="J36" s="2">
        <v>0</v>
      </c>
      <c r="K36" s="2">
        <v>0.57964700000000002</v>
      </c>
      <c r="L36" s="2">
        <v>-3.2220299999999999E-3</v>
      </c>
      <c r="M36" s="2">
        <v>-9.7076199999999997E-6</v>
      </c>
      <c r="N36" s="2">
        <v>0</v>
      </c>
      <c r="O36" s="2">
        <v>0</v>
      </c>
      <c r="P36" s="2">
        <v>1.123</v>
      </c>
      <c r="Q36" s="2">
        <v>4.0329900000000002E-3</v>
      </c>
      <c r="R36" s="2">
        <v>0</v>
      </c>
      <c r="S36" s="2">
        <v>0</v>
      </c>
      <c r="T36" s="2">
        <v>0</v>
      </c>
      <c r="U36" s="2">
        <v>3.4261699999999999E-2</v>
      </c>
      <c r="V36" s="2">
        <v>0</v>
      </c>
      <c r="W36" s="2">
        <v>0</v>
      </c>
      <c r="X36" s="2">
        <v>0</v>
      </c>
      <c r="Y36" s="2">
        <v>0</v>
      </c>
      <c r="Z36" s="2">
        <v>4.0128400000000002E-2</v>
      </c>
      <c r="AA36" s="2">
        <v>-1.706E-4</v>
      </c>
      <c r="AB36" s="2">
        <v>0</v>
      </c>
      <c r="AC36" s="2">
        <v>0</v>
      </c>
      <c r="AD36" s="2">
        <v>0</v>
      </c>
      <c r="AE36" s="2">
        <v>2.1188800000000001E-2</v>
      </c>
      <c r="AF36" s="2">
        <v>-1.06044E-4</v>
      </c>
      <c r="AG36" s="2">
        <v>0</v>
      </c>
      <c r="AH36" s="2">
        <v>0</v>
      </c>
      <c r="AI36" s="2">
        <v>0</v>
      </c>
      <c r="AJ36" s="2">
        <v>4.2235000000000002E-2</v>
      </c>
      <c r="AK36" s="2">
        <v>0</v>
      </c>
      <c r="AL36" s="2">
        <v>0</v>
      </c>
      <c r="AM36" s="2">
        <v>0</v>
      </c>
      <c r="AN36" s="2">
        <v>0</v>
      </c>
      <c r="AO36" s="1"/>
      <c r="AP36" s="1"/>
      <c r="AQ36" s="1"/>
      <c r="BA36" s="23">
        <v>34</v>
      </c>
      <c r="BB36" s="23">
        <f t="shared" ca="1" si="0"/>
        <v>-3.8379799999999998E-7</v>
      </c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</row>
    <row r="37" spans="1:728" x14ac:dyDescent="0.4">
      <c r="A37" s="2">
        <v>0.29448400000000002</v>
      </c>
      <c r="B37" s="2">
        <v>1.2811000000000001E-3</v>
      </c>
      <c r="C37" s="2">
        <v>0</v>
      </c>
      <c r="D37" s="2">
        <v>0</v>
      </c>
      <c r="E37" s="2">
        <v>0</v>
      </c>
      <c r="F37" s="2">
        <v>0.30536000000000002</v>
      </c>
      <c r="G37" s="2">
        <v>-5.3532500000000004E-3</v>
      </c>
      <c r="H37" s="2">
        <v>-2.7009700000000001E-6</v>
      </c>
      <c r="I37" s="2">
        <v>0</v>
      </c>
      <c r="J37" s="2">
        <v>0</v>
      </c>
      <c r="K37" s="2">
        <v>0.15298500000000001</v>
      </c>
      <c r="L37" s="2">
        <v>-7.2637199999999998E-4</v>
      </c>
      <c r="M37" s="2">
        <v>-3.0551000000000002E-6</v>
      </c>
      <c r="N37" s="2">
        <v>0</v>
      </c>
      <c r="O37" s="2">
        <v>0</v>
      </c>
      <c r="P37" s="2">
        <v>0.16054399999999999</v>
      </c>
      <c r="Q37" s="2">
        <v>-3.2753300000000002E-4</v>
      </c>
      <c r="R37" s="2">
        <v>0</v>
      </c>
      <c r="S37" s="2">
        <v>0</v>
      </c>
      <c r="T37" s="2">
        <v>0</v>
      </c>
      <c r="U37" s="2">
        <v>1.16849E-2</v>
      </c>
      <c r="V37" s="2">
        <v>0</v>
      </c>
      <c r="W37" s="2">
        <v>0</v>
      </c>
      <c r="X37" s="2">
        <v>0</v>
      </c>
      <c r="Y37" s="2">
        <v>0</v>
      </c>
      <c r="Z37" s="2">
        <v>1.28717E-2</v>
      </c>
      <c r="AA37" s="2">
        <v>-1.7247700000000001E-4</v>
      </c>
      <c r="AB37" s="2">
        <v>0</v>
      </c>
      <c r="AC37" s="2">
        <v>0</v>
      </c>
      <c r="AD37" s="2">
        <v>0</v>
      </c>
      <c r="AE37" s="2">
        <v>6.0751199999999998E-3</v>
      </c>
      <c r="AF37" s="2">
        <v>-4.1677200000000001E-5</v>
      </c>
      <c r="AG37" s="2">
        <v>0</v>
      </c>
      <c r="AH37" s="2">
        <v>0</v>
      </c>
      <c r="AI37" s="2">
        <v>0</v>
      </c>
      <c r="AJ37" s="2">
        <v>7.2852400000000001E-3</v>
      </c>
      <c r="AK37" s="2">
        <v>0</v>
      </c>
      <c r="AL37" s="2">
        <v>0</v>
      </c>
      <c r="AM37" s="2">
        <v>0</v>
      </c>
      <c r="AN37" s="2">
        <v>0</v>
      </c>
      <c r="AO37" s="1"/>
      <c r="AP37" s="1"/>
      <c r="AQ37" s="1"/>
      <c r="BA37" s="23">
        <v>35</v>
      </c>
      <c r="BB37" s="23">
        <f t="shared" ca="1" si="0"/>
        <v>2.09673E-7</v>
      </c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</row>
    <row r="38" spans="1:728" s="20" customFormat="1" ht="81" customHeight="1" x14ac:dyDescent="0.7">
      <c r="A38" s="2">
        <v>0.15765399999999999</v>
      </c>
      <c r="B38" s="2">
        <v>-3.0789600000000001E-5</v>
      </c>
      <c r="C38" s="2">
        <v>0</v>
      </c>
      <c r="D38" s="2">
        <v>0</v>
      </c>
      <c r="E38" s="2">
        <v>0</v>
      </c>
      <c r="F38" s="2">
        <v>0.200652</v>
      </c>
      <c r="G38" s="2">
        <v>-1.5739E-2</v>
      </c>
      <c r="H38" s="2">
        <v>-6.7634100000000001E-8</v>
      </c>
      <c r="I38" s="2">
        <v>0</v>
      </c>
      <c r="J38" s="2">
        <v>0</v>
      </c>
      <c r="K38" s="2">
        <v>1.73577E-2</v>
      </c>
      <c r="L38" s="2">
        <v>-3.4051699999999999E-3</v>
      </c>
      <c r="M38" s="2">
        <v>-1.4652599999999999E-5</v>
      </c>
      <c r="N38" s="2">
        <v>0</v>
      </c>
      <c r="O38" s="2">
        <v>0</v>
      </c>
      <c r="P38" s="2">
        <v>1.37704E-2</v>
      </c>
      <c r="Q38" s="2">
        <v>6.3859099999999999E-3</v>
      </c>
      <c r="R38" s="2">
        <v>0</v>
      </c>
      <c r="S38" s="2">
        <v>0</v>
      </c>
      <c r="T38" s="2">
        <v>0</v>
      </c>
      <c r="U38" s="2">
        <v>9.2089500000000005E-3</v>
      </c>
      <c r="V38" s="2">
        <v>0</v>
      </c>
      <c r="W38" s="2">
        <v>0</v>
      </c>
      <c r="X38" s="2">
        <v>0</v>
      </c>
      <c r="Y38" s="2">
        <v>0</v>
      </c>
      <c r="Z38" s="2">
        <v>7.9610099999999993E-3</v>
      </c>
      <c r="AA38" s="2">
        <v>-5.5664099999999997E-4</v>
      </c>
      <c r="AB38" s="2">
        <v>0</v>
      </c>
      <c r="AC38" s="2">
        <v>0</v>
      </c>
      <c r="AD38" s="2">
        <v>0</v>
      </c>
      <c r="AE38" s="2">
        <v>9.1328199999999996E-4</v>
      </c>
      <c r="AF38" s="2">
        <v>-9.5209299999999997E-5</v>
      </c>
      <c r="AG38" s="2">
        <v>0</v>
      </c>
      <c r="AH38" s="2">
        <v>0</v>
      </c>
      <c r="AI38" s="2">
        <v>0</v>
      </c>
      <c r="AJ38" s="2">
        <v>8.2345200000000002E-4</v>
      </c>
      <c r="AK38" s="2">
        <v>0</v>
      </c>
      <c r="AL38" s="2">
        <v>0</v>
      </c>
      <c r="AM38" s="2">
        <v>0</v>
      </c>
      <c r="AN38" s="2">
        <v>0</v>
      </c>
      <c r="AO38" s="1"/>
      <c r="AP38" s="1"/>
      <c r="AQ38" s="1"/>
      <c r="AR38"/>
      <c r="AS38"/>
      <c r="AT38"/>
      <c r="AU38"/>
      <c r="AV38"/>
      <c r="AW38"/>
      <c r="AX38"/>
      <c r="AY38"/>
      <c r="AZ38"/>
      <c r="BA38" s="23">
        <v>36</v>
      </c>
      <c r="BB38" s="23">
        <f t="shared" ca="1" si="0"/>
        <v>-1.36044E-7</v>
      </c>
      <c r="BC38" s="11"/>
      <c r="BE38" s="17" t="str">
        <f>$AV$2</f>
        <v>18kPa</v>
      </c>
      <c r="BF38" s="17">
        <v>1</v>
      </c>
      <c r="BG38" s="17"/>
      <c r="BH38" s="17"/>
      <c r="BI38" s="17"/>
      <c r="BJ38" s="17"/>
      <c r="BK38" s="17"/>
      <c r="BL38" s="17"/>
      <c r="BM38" s="17"/>
      <c r="BN38" s="17"/>
      <c r="BO38" s="17"/>
      <c r="BP38" s="17" t="str">
        <f>$AV$3</f>
        <v>20kPa</v>
      </c>
      <c r="BQ38" s="17">
        <v>2</v>
      </c>
      <c r="BR38" s="17"/>
      <c r="BS38" s="17"/>
      <c r="BT38" s="17"/>
      <c r="BU38" s="18"/>
      <c r="BV38" s="18"/>
      <c r="BW38" s="18"/>
      <c r="BX38" s="18"/>
      <c r="BY38" s="18"/>
      <c r="BZ38" s="17"/>
      <c r="CA38" s="17" t="str">
        <f>$AV$4</f>
        <v>22kPa</v>
      </c>
      <c r="CB38" s="17">
        <v>3</v>
      </c>
      <c r="CC38" s="17"/>
      <c r="CD38" s="17"/>
      <c r="CE38" s="17"/>
      <c r="CF38" s="18"/>
      <c r="CG38" s="18"/>
      <c r="CH38" s="18"/>
      <c r="CI38" s="18"/>
      <c r="CJ38" s="18"/>
      <c r="CK38" s="17"/>
      <c r="CL38" s="17" t="str">
        <f>$AV$5</f>
        <v>24kPa</v>
      </c>
      <c r="CM38" s="17">
        <v>4</v>
      </c>
      <c r="CN38" s="17"/>
      <c r="CO38" s="17"/>
      <c r="CP38" s="17"/>
      <c r="CQ38" s="18"/>
      <c r="CR38" s="18"/>
      <c r="CS38" s="18"/>
      <c r="CT38" s="18"/>
      <c r="CU38" s="18"/>
      <c r="CV38" s="17"/>
      <c r="CW38" s="17" t="str">
        <f>$AV$6</f>
        <v>26kPa</v>
      </c>
      <c r="CX38" s="17">
        <v>5</v>
      </c>
      <c r="CY38" s="17"/>
      <c r="CZ38" s="17"/>
      <c r="DA38" s="17"/>
      <c r="DB38" s="18"/>
      <c r="DC38" s="18"/>
      <c r="DD38" s="18"/>
      <c r="DE38" s="18"/>
      <c r="DF38" s="18"/>
      <c r="DG38" s="17"/>
      <c r="DH38" s="17" t="str">
        <f>$AV$7</f>
        <v>28kPa</v>
      </c>
      <c r="DI38" s="17">
        <v>6</v>
      </c>
      <c r="DJ38" s="17"/>
      <c r="DK38" s="17"/>
      <c r="DL38" s="17"/>
      <c r="DM38" s="18"/>
      <c r="DN38" s="18"/>
      <c r="DO38" s="18"/>
      <c r="DP38" s="18"/>
      <c r="DQ38" s="18"/>
      <c r="DR38" s="17"/>
      <c r="DS38" s="17" t="str">
        <f>$AV$8</f>
        <v>30kPa</v>
      </c>
      <c r="DT38" s="17">
        <v>7</v>
      </c>
      <c r="DU38" s="17"/>
      <c r="DV38" s="17"/>
      <c r="DW38" s="17"/>
      <c r="DX38" s="18"/>
      <c r="DY38" s="18"/>
      <c r="DZ38" s="18"/>
      <c r="EA38" s="18"/>
      <c r="EB38" s="18"/>
      <c r="EC38" s="17"/>
      <c r="ED38" s="17" t="str">
        <f>$AV$9</f>
        <v>32kPa</v>
      </c>
      <c r="EE38" s="17">
        <v>8</v>
      </c>
      <c r="EF38" s="17"/>
      <c r="EG38" s="17"/>
      <c r="EH38" s="17"/>
      <c r="EI38" s="18"/>
      <c r="EJ38" s="18"/>
      <c r="EK38" s="18"/>
      <c r="EL38" s="18"/>
      <c r="EM38" s="18"/>
      <c r="EN38" s="17"/>
      <c r="EO38" s="17" t="str">
        <f>$AV$10</f>
        <v>34kPa</v>
      </c>
      <c r="EP38" s="17">
        <v>9</v>
      </c>
      <c r="EQ38" s="17"/>
      <c r="ER38" s="17"/>
      <c r="ES38" s="17"/>
      <c r="ET38" s="18"/>
      <c r="EU38" s="18"/>
      <c r="EV38" s="18"/>
      <c r="EW38" s="18"/>
      <c r="EX38" s="18"/>
      <c r="EY38" s="17"/>
      <c r="EZ38" s="17" t="str">
        <f>$AV$11</f>
        <v>36kPa</v>
      </c>
      <c r="FA38" s="17">
        <v>10</v>
      </c>
      <c r="FB38" s="17"/>
      <c r="FC38" s="17"/>
      <c r="FD38" s="17"/>
      <c r="FE38" s="18"/>
      <c r="FF38" s="18"/>
      <c r="FG38" s="18"/>
      <c r="FH38" s="18"/>
      <c r="FI38" s="18"/>
      <c r="FJ38" s="17"/>
      <c r="FK38" s="17" t="str">
        <f>$AV$12</f>
        <v>38kPa</v>
      </c>
      <c r="FL38" s="17">
        <v>11</v>
      </c>
      <c r="FM38" s="17"/>
      <c r="FN38" s="17"/>
      <c r="FO38" s="17"/>
      <c r="FP38" s="18"/>
      <c r="FQ38" s="18"/>
      <c r="FR38" s="18"/>
      <c r="FS38" s="18"/>
      <c r="FT38" s="18"/>
      <c r="FU38" s="17"/>
      <c r="FV38" s="17" t="str">
        <f>$AV$13</f>
        <v>40kPa</v>
      </c>
      <c r="FW38" s="17">
        <v>12</v>
      </c>
      <c r="FX38" s="17"/>
      <c r="FY38" s="17"/>
      <c r="FZ38" s="17"/>
      <c r="GA38" s="18"/>
      <c r="GB38" s="18"/>
      <c r="GC38" s="18"/>
      <c r="GD38" s="18"/>
      <c r="GE38" s="18"/>
      <c r="GF38" s="17"/>
      <c r="GG38" s="17" t="str">
        <f>$AV$14</f>
        <v>42kPa</v>
      </c>
      <c r="GH38" s="17">
        <v>13</v>
      </c>
      <c r="GI38" s="17"/>
      <c r="GJ38" s="17"/>
      <c r="GK38" s="17"/>
      <c r="GL38" s="18"/>
      <c r="GM38" s="18"/>
      <c r="GN38" s="18"/>
      <c r="GO38" s="18"/>
      <c r="GP38" s="18"/>
      <c r="GQ38" s="17"/>
      <c r="GR38" s="17" t="str">
        <f>$AV$15</f>
        <v>44kPa</v>
      </c>
      <c r="GS38" s="17">
        <v>14</v>
      </c>
      <c r="GT38" s="17"/>
      <c r="GU38" s="17"/>
      <c r="GV38" s="17"/>
      <c r="GW38" s="18"/>
      <c r="GX38" s="18"/>
      <c r="GY38" s="18"/>
      <c r="GZ38" s="18"/>
      <c r="HA38" s="18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8"/>
      <c r="HM38" s="18"/>
      <c r="HN38" s="18"/>
      <c r="HO38" s="18"/>
      <c r="HP38" s="18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8"/>
      <c r="IH38" s="18"/>
      <c r="II38" s="18"/>
      <c r="IJ38" s="18"/>
      <c r="IK38" s="18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8"/>
      <c r="JC38" s="18"/>
      <c r="JD38" s="18"/>
      <c r="JE38" s="18"/>
      <c r="JF38" s="18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8"/>
      <c r="JX38" s="18"/>
      <c r="JY38" s="18"/>
      <c r="JZ38" s="18"/>
      <c r="KA38" s="18"/>
      <c r="KB38" s="17"/>
      <c r="KC38" s="17"/>
      <c r="KD38" s="17"/>
      <c r="KE38" s="17"/>
      <c r="KF38" s="17"/>
      <c r="KG38" s="17"/>
      <c r="KH38" s="17"/>
      <c r="KI38" s="17"/>
      <c r="KJ38" s="17"/>
      <c r="KK38" s="17"/>
      <c r="KL38" s="17"/>
      <c r="KM38" s="17"/>
      <c r="KN38" s="17"/>
      <c r="KO38" s="17"/>
      <c r="KP38" s="17"/>
      <c r="KQ38" s="17"/>
      <c r="KR38" s="18"/>
      <c r="KS38" s="18"/>
      <c r="KT38" s="18"/>
      <c r="KU38" s="18"/>
      <c r="KV38" s="18"/>
      <c r="KW38" s="17"/>
      <c r="KX38" s="17"/>
      <c r="KY38" s="17"/>
      <c r="KZ38" s="17"/>
      <c r="LA38" s="17"/>
      <c r="LB38" s="17"/>
      <c r="LC38" s="17"/>
      <c r="LD38" s="17"/>
      <c r="LE38" s="17"/>
      <c r="LF38" s="17"/>
      <c r="LG38" s="17"/>
      <c r="LH38" s="17"/>
      <c r="LI38" s="17"/>
      <c r="LJ38" s="17"/>
      <c r="LK38" s="17"/>
      <c r="LL38" s="17"/>
      <c r="LM38" s="18"/>
      <c r="LN38" s="18"/>
      <c r="LO38" s="18"/>
      <c r="LP38" s="18"/>
      <c r="LQ38" s="18"/>
      <c r="LR38" s="17"/>
      <c r="LS38" s="17"/>
      <c r="LT38" s="17"/>
      <c r="LU38" s="17"/>
      <c r="LV38" s="17"/>
      <c r="LW38" s="17"/>
      <c r="LX38" s="17"/>
      <c r="LY38" s="17"/>
      <c r="LZ38" s="17"/>
      <c r="MA38" s="17"/>
      <c r="MB38" s="17"/>
      <c r="MC38" s="17"/>
      <c r="MD38" s="17"/>
      <c r="ME38" s="17"/>
      <c r="MF38" s="17"/>
      <c r="MG38" s="17"/>
      <c r="MH38" s="18"/>
      <c r="MI38" s="18"/>
      <c r="MJ38" s="18"/>
      <c r="MK38" s="18"/>
      <c r="ML38" s="18"/>
      <c r="MM38" s="17"/>
      <c r="MN38" s="17"/>
      <c r="MO38" s="17"/>
      <c r="MP38" s="17"/>
      <c r="MQ38" s="17"/>
      <c r="MR38" s="17"/>
      <c r="MS38" s="17"/>
      <c r="MT38" s="17"/>
      <c r="MU38" s="17"/>
      <c r="MV38" s="17"/>
      <c r="MW38" s="17"/>
      <c r="MX38" s="17"/>
      <c r="MY38" s="17"/>
      <c r="MZ38" s="17"/>
      <c r="NA38" s="17"/>
      <c r="NB38" s="17"/>
      <c r="NC38" s="18"/>
      <c r="ND38" s="18"/>
      <c r="NE38" s="18"/>
      <c r="NF38" s="18"/>
      <c r="NG38" s="18"/>
      <c r="NH38" s="19"/>
      <c r="NI38" s="19"/>
      <c r="NJ38" s="19"/>
      <c r="NK38" s="19"/>
      <c r="NL38" s="19"/>
      <c r="NM38" s="19"/>
      <c r="NN38" s="19"/>
      <c r="NO38" s="19"/>
      <c r="NP38" s="19"/>
      <c r="NQ38" s="19"/>
      <c r="NR38" s="19"/>
      <c r="NS38" s="19"/>
      <c r="NT38" s="19"/>
      <c r="NU38" s="19"/>
      <c r="NV38" s="19"/>
      <c r="NW38" s="19"/>
      <c r="OC38" s="19"/>
      <c r="OD38" s="19"/>
      <c r="OE38" s="19"/>
      <c r="OF38" s="19"/>
      <c r="OG38" s="19"/>
      <c r="OH38" s="19"/>
      <c r="OI38" s="19"/>
      <c r="OJ38" s="19"/>
      <c r="OK38" s="19"/>
      <c r="OL38" s="19"/>
      <c r="OM38" s="19"/>
      <c r="ON38" s="19"/>
      <c r="OO38" s="19"/>
      <c r="OP38" s="19"/>
      <c r="OQ38" s="19"/>
      <c r="OR38" s="19"/>
      <c r="OX38" s="19"/>
      <c r="OY38" s="19"/>
      <c r="OZ38" s="19"/>
      <c r="PA38" s="19"/>
      <c r="PB38" s="19"/>
      <c r="PC38" s="19"/>
      <c r="PD38" s="19"/>
      <c r="PE38" s="19"/>
      <c r="PF38" s="19"/>
      <c r="PG38" s="19"/>
      <c r="PH38" s="19"/>
      <c r="PI38" s="19"/>
      <c r="PJ38" s="19"/>
      <c r="PK38" s="19"/>
      <c r="PL38" s="19"/>
      <c r="PM38" s="19"/>
      <c r="PS38" s="19"/>
      <c r="PT38" s="19"/>
      <c r="PU38" s="19"/>
      <c r="PV38" s="19"/>
      <c r="PW38" s="19"/>
      <c r="PX38" s="19"/>
      <c r="PY38" s="19"/>
      <c r="PZ38" s="19"/>
      <c r="QA38" s="19"/>
      <c r="QB38" s="19"/>
      <c r="QC38" s="19"/>
      <c r="QD38" s="19"/>
      <c r="QE38" s="19"/>
      <c r="QF38" s="19"/>
      <c r="QG38" s="19"/>
      <c r="QH38" s="19"/>
      <c r="QN38" s="19"/>
      <c r="QO38" s="19"/>
      <c r="QP38" s="19"/>
      <c r="QQ38" s="19"/>
      <c r="QR38" s="19"/>
      <c r="QS38" s="19"/>
      <c r="QT38" s="19"/>
      <c r="QU38" s="19"/>
      <c r="QV38" s="19"/>
      <c r="QW38" s="19"/>
      <c r="QX38" s="19"/>
      <c r="QY38" s="19"/>
      <c r="QZ38" s="19"/>
      <c r="RA38" s="19"/>
      <c r="RB38" s="19"/>
      <c r="RC38" s="19"/>
      <c r="RI38" s="19"/>
      <c r="RJ38" s="19"/>
      <c r="RK38" s="19"/>
      <c r="RL38" s="19"/>
      <c r="RM38" s="19"/>
      <c r="RN38" s="19"/>
      <c r="RO38" s="19"/>
      <c r="RP38" s="19"/>
      <c r="RQ38" s="19"/>
      <c r="RR38" s="19"/>
      <c r="RS38" s="19"/>
      <c r="RT38" s="19"/>
      <c r="RU38" s="19"/>
      <c r="RV38" s="19"/>
      <c r="RW38" s="19"/>
      <c r="RX38" s="19"/>
      <c r="SD38" s="19"/>
      <c r="SE38" s="19"/>
      <c r="SF38" s="19"/>
      <c r="SG38" s="19"/>
      <c r="SH38" s="19"/>
      <c r="SI38" s="19"/>
      <c r="SJ38" s="19"/>
      <c r="SK38" s="19"/>
      <c r="SL38" s="19"/>
      <c r="SM38" s="19"/>
      <c r="SN38" s="19"/>
      <c r="SO38" s="19"/>
      <c r="SP38" s="19"/>
      <c r="SQ38" s="19"/>
      <c r="SR38" s="19"/>
      <c r="SS38" s="19"/>
      <c r="SY38" s="19"/>
      <c r="SZ38" s="19"/>
      <c r="TA38" s="19"/>
      <c r="TB38" s="19"/>
      <c r="TC38" s="19"/>
      <c r="TD38" s="19"/>
      <c r="TE38" s="19"/>
      <c r="TF38" s="19"/>
      <c r="TG38" s="19"/>
      <c r="TH38" s="19"/>
      <c r="TI38" s="19"/>
      <c r="TJ38" s="19"/>
      <c r="TK38" s="19"/>
      <c r="TL38" s="19"/>
      <c r="TM38" s="19"/>
      <c r="TN38" s="19"/>
      <c r="TT38" s="19"/>
      <c r="TU38" s="19"/>
      <c r="TV38" s="19"/>
      <c r="TW38" s="19"/>
      <c r="TX38" s="19"/>
      <c r="TY38" s="19"/>
      <c r="TZ38" s="19"/>
      <c r="UA38" s="19"/>
      <c r="UB38" s="19"/>
      <c r="UC38" s="19"/>
      <c r="UD38" s="19"/>
      <c r="UE38" s="19"/>
      <c r="UF38" s="19"/>
      <c r="UG38" s="19"/>
      <c r="UH38" s="19"/>
      <c r="UI38" s="19"/>
      <c r="UO38" s="19"/>
      <c r="UP38" s="19"/>
      <c r="UQ38" s="19"/>
      <c r="UR38" s="19"/>
      <c r="US38" s="19"/>
      <c r="UT38" s="19"/>
      <c r="UU38" s="19"/>
      <c r="UV38" s="19"/>
      <c r="UW38" s="19"/>
      <c r="UX38" s="19"/>
      <c r="UY38" s="19"/>
      <c r="UZ38" s="19"/>
      <c r="VA38" s="19"/>
      <c r="VB38" s="19"/>
      <c r="VC38" s="19"/>
      <c r="VD38" s="19"/>
      <c r="VJ38" s="19"/>
      <c r="VK38" s="19"/>
      <c r="VL38" s="19"/>
      <c r="VM38" s="19"/>
      <c r="VN38" s="19"/>
      <c r="VO38" s="19"/>
      <c r="VP38" s="19"/>
      <c r="VQ38" s="19"/>
      <c r="VR38" s="19"/>
      <c r="VS38" s="19"/>
      <c r="VT38" s="19"/>
      <c r="VU38" s="19"/>
      <c r="VV38" s="19"/>
      <c r="VW38" s="19"/>
      <c r="VX38" s="19"/>
      <c r="VY38" s="19"/>
      <c r="WE38" s="19"/>
      <c r="WF38" s="19"/>
      <c r="WG38" s="19"/>
      <c r="WH38" s="19"/>
      <c r="WI38" s="19"/>
      <c r="WJ38" s="19"/>
      <c r="WK38" s="19"/>
      <c r="WL38" s="19"/>
      <c r="WM38" s="19"/>
      <c r="WN38" s="19"/>
      <c r="WO38" s="19"/>
      <c r="WP38" s="19"/>
      <c r="WQ38" s="19"/>
      <c r="WR38" s="19"/>
      <c r="WS38" s="19"/>
      <c r="WT38" s="19"/>
      <c r="WZ38" s="19"/>
      <c r="XA38" s="19"/>
      <c r="XB38" s="19"/>
      <c r="XC38" s="19"/>
      <c r="XD38" s="19"/>
      <c r="XE38" s="19"/>
      <c r="XF38" s="19"/>
      <c r="XG38" s="19"/>
      <c r="XH38" s="19"/>
      <c r="XI38" s="19"/>
      <c r="XJ38" s="19"/>
      <c r="XK38" s="19"/>
      <c r="XL38" s="19"/>
      <c r="XM38" s="19"/>
      <c r="XN38" s="19"/>
      <c r="XO38" s="19"/>
      <c r="XU38" s="19"/>
      <c r="XV38" s="19"/>
      <c r="XW38" s="19"/>
      <c r="XX38" s="19"/>
      <c r="XY38" s="19"/>
      <c r="XZ38" s="19"/>
      <c r="YA38" s="19"/>
      <c r="YB38" s="19"/>
      <c r="YC38" s="19"/>
      <c r="YD38" s="19"/>
      <c r="YE38" s="19"/>
      <c r="YF38" s="19"/>
      <c r="YG38" s="19"/>
      <c r="YH38" s="19"/>
      <c r="YI38" s="19"/>
      <c r="YJ38" s="19"/>
      <c r="YP38" s="19"/>
      <c r="YQ38" s="19"/>
      <c r="YR38" s="19"/>
      <c r="YS38" s="19"/>
      <c r="YT38" s="19"/>
      <c r="YU38" s="19"/>
      <c r="YV38" s="19"/>
      <c r="YW38" s="19"/>
      <c r="YX38" s="19"/>
      <c r="YY38" s="19"/>
      <c r="YZ38" s="19"/>
      <c r="ZA38" s="19"/>
      <c r="ZB38" s="19"/>
      <c r="ZC38" s="19"/>
      <c r="ZD38" s="19"/>
      <c r="ZE38" s="19"/>
      <c r="ZK38" s="19"/>
      <c r="ZL38" s="19"/>
      <c r="ZM38" s="19"/>
      <c r="ZN38" s="19"/>
      <c r="ZO38" s="19"/>
      <c r="ZP38" s="19"/>
      <c r="ZQ38" s="19"/>
      <c r="ZR38" s="19"/>
      <c r="ZS38" s="19"/>
      <c r="ZT38" s="19"/>
      <c r="ZU38" s="19"/>
      <c r="ZV38" s="19"/>
      <c r="ZW38" s="19"/>
      <c r="ZX38" s="19"/>
      <c r="ZY38" s="19"/>
      <c r="ZZ38" s="19"/>
      <c r="AAF38" s="19"/>
      <c r="AAG38" s="19"/>
      <c r="AAH38" s="19"/>
      <c r="AAI38" s="19"/>
      <c r="AAJ38" s="19"/>
      <c r="AAK38" s="19"/>
      <c r="AAL38" s="19"/>
      <c r="AAM38" s="19"/>
      <c r="AAN38" s="19"/>
      <c r="AAO38" s="19"/>
      <c r="AAP38" s="19"/>
      <c r="AAQ38" s="19"/>
      <c r="AAR38" s="19"/>
      <c r="AAS38" s="19"/>
      <c r="AAT38" s="19"/>
      <c r="AAU38" s="19"/>
    </row>
    <row r="39" spans="1:728" x14ac:dyDescent="0.4">
      <c r="A39" s="2">
        <v>-0.149007</v>
      </c>
      <c r="B39" s="2">
        <v>5.8268999999999997E-4</v>
      </c>
      <c r="C39" s="2">
        <v>0</v>
      </c>
      <c r="D39" s="2">
        <v>0</v>
      </c>
      <c r="E39" s="2">
        <v>0</v>
      </c>
      <c r="F39" s="2">
        <v>-2.63298E-3</v>
      </c>
      <c r="G39" s="2">
        <v>2.0002100000000001E-3</v>
      </c>
      <c r="H39" s="2">
        <v>-7.8278799999999998E-8</v>
      </c>
      <c r="I39" s="2">
        <v>0</v>
      </c>
      <c r="J39" s="2">
        <v>0</v>
      </c>
      <c r="K39" s="2">
        <v>9.8144600000000005E-3</v>
      </c>
      <c r="L39" s="2">
        <v>-1.3127300000000001E-5</v>
      </c>
      <c r="M39" s="2">
        <v>2.7829700000000002E-7</v>
      </c>
      <c r="N39" s="2">
        <v>0</v>
      </c>
      <c r="O39" s="2">
        <v>0</v>
      </c>
      <c r="P39" s="2">
        <v>6.5792799999999999E-2</v>
      </c>
      <c r="Q39" s="2">
        <v>-1.7113600000000001E-4</v>
      </c>
      <c r="R39" s="2">
        <v>0</v>
      </c>
      <c r="S39" s="2">
        <v>0</v>
      </c>
      <c r="T39" s="2">
        <v>0</v>
      </c>
      <c r="U39" s="2">
        <v>-7.5527700000000003E-3</v>
      </c>
      <c r="V39" s="2">
        <v>0</v>
      </c>
      <c r="W39" s="2">
        <v>0</v>
      </c>
      <c r="X39" s="2">
        <v>0</v>
      </c>
      <c r="Y39" s="2">
        <v>0</v>
      </c>
      <c r="Z39" s="2">
        <v>-9.8330300000000004E-4</v>
      </c>
      <c r="AA39" s="2">
        <v>7.8288900000000002E-5</v>
      </c>
      <c r="AB39" s="2">
        <v>0</v>
      </c>
      <c r="AC39" s="2">
        <v>0</v>
      </c>
      <c r="AD39" s="2">
        <v>0</v>
      </c>
      <c r="AE39" s="2">
        <v>1.53761E-5</v>
      </c>
      <c r="AF39" s="2">
        <v>2.5032E-6</v>
      </c>
      <c r="AG39" s="2">
        <v>0</v>
      </c>
      <c r="AH39" s="2">
        <v>0</v>
      </c>
      <c r="AI39" s="2">
        <v>0</v>
      </c>
      <c r="AJ39" s="2">
        <v>2.2608900000000002E-3</v>
      </c>
      <c r="AK39" s="2">
        <v>0</v>
      </c>
      <c r="AL39" s="2">
        <v>0</v>
      </c>
      <c r="AM39" s="2">
        <v>0</v>
      </c>
      <c r="AN39" s="2">
        <v>0</v>
      </c>
      <c r="AO39" s="1"/>
      <c r="AP39" s="1"/>
      <c r="AQ39" s="1"/>
      <c r="BA39" s="23">
        <v>37</v>
      </c>
      <c r="BB39" s="23">
        <f t="shared" ca="1" si="0"/>
        <v>-3.9095700000000002E-6</v>
      </c>
      <c r="BE39" s="11" t="str">
        <f>$AU$2</f>
        <v>-0.1℃</v>
      </c>
      <c r="BF39" s="11" t="str">
        <f>$AU$3</f>
        <v>-0.08℃</v>
      </c>
      <c r="BG39" s="11" t="str">
        <f>$AU$4</f>
        <v>-0.06℃</v>
      </c>
      <c r="BH39" s="11" t="str">
        <f>$AU$5</f>
        <v>-0.04℃</v>
      </c>
      <c r="BI39" s="11" t="str">
        <f>$AU$6</f>
        <v>-0.02℃</v>
      </c>
      <c r="BJ39" s="11" t="str">
        <f>$AU$7</f>
        <v>0.00℃</v>
      </c>
      <c r="BK39" s="11" t="str">
        <f>$AU$8</f>
        <v>0.02℃</v>
      </c>
      <c r="BL39" s="11" t="str">
        <f>$AU$9</f>
        <v>0.04℃</v>
      </c>
      <c r="BM39" s="11" t="str">
        <f>$AU$10</f>
        <v>0.06℃</v>
      </c>
      <c r="BN39" s="11" t="str">
        <f>$AU$11</f>
        <v>0.08℃</v>
      </c>
      <c r="BO39" s="11" t="str">
        <f>$AU$12</f>
        <v>0.10℃</v>
      </c>
      <c r="BP39" s="11" t="str">
        <f>$AU$2</f>
        <v>-0.1℃</v>
      </c>
      <c r="BQ39" s="11" t="str">
        <f>$AU$3</f>
        <v>-0.08℃</v>
      </c>
      <c r="BR39" s="11" t="str">
        <f>$AU$4</f>
        <v>-0.06℃</v>
      </c>
      <c r="BS39" s="11" t="str">
        <f>$AU$5</f>
        <v>-0.04℃</v>
      </c>
      <c r="BT39" s="11" t="str">
        <f>$AU$6</f>
        <v>-0.02℃</v>
      </c>
      <c r="BU39" s="11" t="str">
        <f>$AU$7</f>
        <v>0.00℃</v>
      </c>
      <c r="BV39" s="11" t="str">
        <f>$AU$8</f>
        <v>0.02℃</v>
      </c>
      <c r="BW39" s="11" t="str">
        <f>$AU$9</f>
        <v>0.04℃</v>
      </c>
      <c r="BX39" s="11" t="str">
        <f>$AU$10</f>
        <v>0.06℃</v>
      </c>
      <c r="BY39" s="11" t="str">
        <f>$AU$11</f>
        <v>0.08℃</v>
      </c>
      <c r="BZ39" s="11" t="str">
        <f>$AU$12</f>
        <v>0.10℃</v>
      </c>
      <c r="CA39" s="11" t="str">
        <f>$AU$2</f>
        <v>-0.1℃</v>
      </c>
      <c r="CB39" s="11" t="str">
        <f>$AU$3</f>
        <v>-0.08℃</v>
      </c>
      <c r="CC39" s="11" t="str">
        <f>$AU$4</f>
        <v>-0.06℃</v>
      </c>
      <c r="CD39" s="11" t="str">
        <f>$AU$5</f>
        <v>-0.04℃</v>
      </c>
      <c r="CE39" s="11" t="str">
        <f>$AU$6</f>
        <v>-0.02℃</v>
      </c>
      <c r="CF39" s="11" t="str">
        <f>$AU$7</f>
        <v>0.00℃</v>
      </c>
      <c r="CG39" s="11" t="str">
        <f>$AU$8</f>
        <v>0.02℃</v>
      </c>
      <c r="CH39" s="11" t="str">
        <f>$AU$9</f>
        <v>0.04℃</v>
      </c>
      <c r="CI39" s="11" t="str">
        <f>$AU$10</f>
        <v>0.06℃</v>
      </c>
      <c r="CJ39" s="11" t="str">
        <f>$AU$11</f>
        <v>0.08℃</v>
      </c>
      <c r="CK39" s="11" t="str">
        <f>$AU$12</f>
        <v>0.10℃</v>
      </c>
      <c r="CL39" s="11" t="str">
        <f>$AU$2</f>
        <v>-0.1℃</v>
      </c>
      <c r="CM39" s="11" t="str">
        <f>$AU$3</f>
        <v>-0.08℃</v>
      </c>
      <c r="CN39" s="11" t="str">
        <f>$AU$4</f>
        <v>-0.06℃</v>
      </c>
      <c r="CO39" s="11" t="str">
        <f>$AU$5</f>
        <v>-0.04℃</v>
      </c>
      <c r="CP39" s="11" t="str">
        <f>$AU$6</f>
        <v>-0.02℃</v>
      </c>
      <c r="CQ39" s="11" t="str">
        <f>$AU$7</f>
        <v>0.00℃</v>
      </c>
      <c r="CR39" s="11" t="str">
        <f>$AU$8</f>
        <v>0.02℃</v>
      </c>
      <c r="CS39" s="11" t="str">
        <f>$AU$9</f>
        <v>0.04℃</v>
      </c>
      <c r="CT39" s="11" t="str">
        <f>$AU$10</f>
        <v>0.06℃</v>
      </c>
      <c r="CU39" s="11" t="str">
        <f>$AU$11</f>
        <v>0.08℃</v>
      </c>
      <c r="CV39" s="11" t="str">
        <f>$AU$12</f>
        <v>0.10℃</v>
      </c>
      <c r="CW39" s="11" t="str">
        <f>$AU$2</f>
        <v>-0.1℃</v>
      </c>
      <c r="CX39" s="11" t="str">
        <f>$AU$3</f>
        <v>-0.08℃</v>
      </c>
      <c r="CY39" s="11" t="str">
        <f>$AU$4</f>
        <v>-0.06℃</v>
      </c>
      <c r="CZ39" s="11" t="str">
        <f>$AU$5</f>
        <v>-0.04℃</v>
      </c>
      <c r="DA39" s="11" t="str">
        <f>$AU$6</f>
        <v>-0.02℃</v>
      </c>
      <c r="DB39" s="11" t="str">
        <f>$AU$7</f>
        <v>0.00℃</v>
      </c>
      <c r="DC39" s="11" t="str">
        <f>$AU$8</f>
        <v>0.02℃</v>
      </c>
      <c r="DD39" s="11" t="str">
        <f>$AU$9</f>
        <v>0.04℃</v>
      </c>
      <c r="DE39" s="11" t="str">
        <f>$AU$10</f>
        <v>0.06℃</v>
      </c>
      <c r="DF39" s="11" t="str">
        <f>$AU$11</f>
        <v>0.08℃</v>
      </c>
      <c r="DG39" s="11" t="str">
        <f>$AU$12</f>
        <v>0.10℃</v>
      </c>
      <c r="DH39" s="11" t="str">
        <f>$AU$2</f>
        <v>-0.1℃</v>
      </c>
      <c r="DI39" s="11" t="str">
        <f>$AU$3</f>
        <v>-0.08℃</v>
      </c>
      <c r="DJ39" s="11" t="str">
        <f>$AU$4</f>
        <v>-0.06℃</v>
      </c>
      <c r="DK39" s="11" t="str">
        <f>$AU$5</f>
        <v>-0.04℃</v>
      </c>
      <c r="DL39" s="11" t="str">
        <f>$AU$6</f>
        <v>-0.02℃</v>
      </c>
      <c r="DM39" s="11" t="str">
        <f>$AU$7</f>
        <v>0.00℃</v>
      </c>
      <c r="DN39" s="11" t="str">
        <f>$AU$8</f>
        <v>0.02℃</v>
      </c>
      <c r="DO39" s="11" t="str">
        <f>$AU$9</f>
        <v>0.04℃</v>
      </c>
      <c r="DP39" s="11" t="str">
        <f>$AU$10</f>
        <v>0.06℃</v>
      </c>
      <c r="DQ39" s="11" t="str">
        <f>$AU$11</f>
        <v>0.08℃</v>
      </c>
      <c r="DR39" s="11" t="str">
        <f>$AU$12</f>
        <v>0.10℃</v>
      </c>
      <c r="DS39" s="11" t="str">
        <f>$AU$2</f>
        <v>-0.1℃</v>
      </c>
      <c r="DT39" s="11" t="str">
        <f>$AU$3</f>
        <v>-0.08℃</v>
      </c>
      <c r="DU39" s="11" t="str">
        <f>$AU$4</f>
        <v>-0.06℃</v>
      </c>
      <c r="DV39" s="11" t="str">
        <f>$AU$5</f>
        <v>-0.04℃</v>
      </c>
      <c r="DW39" s="11" t="str">
        <f>$AU$6</f>
        <v>-0.02℃</v>
      </c>
      <c r="DX39" s="11" t="str">
        <f>$AU$7</f>
        <v>0.00℃</v>
      </c>
      <c r="DY39" s="11" t="str">
        <f>$AU$8</f>
        <v>0.02℃</v>
      </c>
      <c r="DZ39" s="11" t="str">
        <f>$AU$9</f>
        <v>0.04℃</v>
      </c>
      <c r="EA39" s="11" t="str">
        <f>$AU$10</f>
        <v>0.06℃</v>
      </c>
      <c r="EB39" s="11" t="str">
        <f>$AU$11</f>
        <v>0.08℃</v>
      </c>
      <c r="EC39" s="11" t="str">
        <f>$AU$12</f>
        <v>0.10℃</v>
      </c>
      <c r="ED39" s="11" t="str">
        <f>$AU$2</f>
        <v>-0.1℃</v>
      </c>
      <c r="EE39" s="11" t="str">
        <f>$AU$3</f>
        <v>-0.08℃</v>
      </c>
      <c r="EF39" s="11" t="str">
        <f>$AU$4</f>
        <v>-0.06℃</v>
      </c>
      <c r="EG39" s="11" t="str">
        <f>$AU$5</f>
        <v>-0.04℃</v>
      </c>
      <c r="EH39" s="11" t="str">
        <f>$AU$6</f>
        <v>-0.02℃</v>
      </c>
      <c r="EI39" s="11" t="str">
        <f>$AU$7</f>
        <v>0.00℃</v>
      </c>
      <c r="EJ39" s="11" t="str">
        <f>$AU$8</f>
        <v>0.02℃</v>
      </c>
      <c r="EK39" s="11" t="str">
        <f>$AU$9</f>
        <v>0.04℃</v>
      </c>
      <c r="EL39" s="11" t="str">
        <f>$AU$10</f>
        <v>0.06℃</v>
      </c>
      <c r="EM39" s="11" t="str">
        <f>$AU$11</f>
        <v>0.08℃</v>
      </c>
      <c r="EN39" s="11" t="str">
        <f>$AU$12</f>
        <v>0.10℃</v>
      </c>
      <c r="EO39" s="11" t="str">
        <f>$AU$2</f>
        <v>-0.1℃</v>
      </c>
      <c r="EP39" s="11" t="str">
        <f>$AU$3</f>
        <v>-0.08℃</v>
      </c>
      <c r="EQ39" s="11" t="str">
        <f>$AU$4</f>
        <v>-0.06℃</v>
      </c>
      <c r="ER39" s="11" t="str">
        <f>$AU$5</f>
        <v>-0.04℃</v>
      </c>
      <c r="ES39" s="11" t="str">
        <f>$AU$6</f>
        <v>-0.02℃</v>
      </c>
      <c r="ET39" s="11" t="str">
        <f>$AU$7</f>
        <v>0.00℃</v>
      </c>
      <c r="EU39" s="11" t="str">
        <f>$AU$8</f>
        <v>0.02℃</v>
      </c>
      <c r="EV39" s="11" t="str">
        <f>$AU$9</f>
        <v>0.04℃</v>
      </c>
      <c r="EW39" s="11" t="str">
        <f>$AU$10</f>
        <v>0.06℃</v>
      </c>
      <c r="EX39" s="11" t="str">
        <f>$AU$11</f>
        <v>0.08℃</v>
      </c>
      <c r="EY39" s="11" t="str">
        <f>$AU$12</f>
        <v>0.10℃</v>
      </c>
      <c r="EZ39" s="11" t="str">
        <f>$AU$2</f>
        <v>-0.1℃</v>
      </c>
      <c r="FA39" s="11" t="str">
        <f>$AU$3</f>
        <v>-0.08℃</v>
      </c>
      <c r="FB39" s="11" t="str">
        <f>$AU$4</f>
        <v>-0.06℃</v>
      </c>
      <c r="FC39" s="11" t="str">
        <f>$AU$5</f>
        <v>-0.04℃</v>
      </c>
      <c r="FD39" s="11" t="str">
        <f>$AU$6</f>
        <v>-0.02℃</v>
      </c>
      <c r="FE39" s="11" t="str">
        <f>$AU$7</f>
        <v>0.00℃</v>
      </c>
      <c r="FF39" s="11" t="str">
        <f>$AU$8</f>
        <v>0.02℃</v>
      </c>
      <c r="FG39" s="11" t="str">
        <f>$AU$9</f>
        <v>0.04℃</v>
      </c>
      <c r="FH39" s="11" t="str">
        <f>$AU$10</f>
        <v>0.06℃</v>
      </c>
      <c r="FI39" s="11" t="str">
        <f>$AU$11</f>
        <v>0.08℃</v>
      </c>
      <c r="FJ39" s="11" t="str">
        <f>$AU$12</f>
        <v>0.10℃</v>
      </c>
      <c r="FK39" s="11" t="str">
        <f>$AU$2</f>
        <v>-0.1℃</v>
      </c>
      <c r="FL39" s="11" t="str">
        <f>$AU$3</f>
        <v>-0.08℃</v>
      </c>
      <c r="FM39" s="11" t="str">
        <f>$AU$4</f>
        <v>-0.06℃</v>
      </c>
      <c r="FN39" s="11" t="str">
        <f>$AU$5</f>
        <v>-0.04℃</v>
      </c>
      <c r="FO39" s="11" t="str">
        <f>$AU$6</f>
        <v>-0.02℃</v>
      </c>
      <c r="FP39" s="11" t="str">
        <f>$AU$7</f>
        <v>0.00℃</v>
      </c>
      <c r="FQ39" s="11" t="str">
        <f>$AU$8</f>
        <v>0.02℃</v>
      </c>
      <c r="FR39" s="11" t="str">
        <f>$AU$9</f>
        <v>0.04℃</v>
      </c>
      <c r="FS39" s="11" t="str">
        <f>$AU$10</f>
        <v>0.06℃</v>
      </c>
      <c r="FT39" s="11" t="str">
        <f>$AU$11</f>
        <v>0.08℃</v>
      </c>
      <c r="FU39" s="11" t="str">
        <f>$AU$12</f>
        <v>0.10℃</v>
      </c>
      <c r="FV39" s="11" t="str">
        <f>$AU$2</f>
        <v>-0.1℃</v>
      </c>
      <c r="FW39" s="11" t="str">
        <f>$AU$3</f>
        <v>-0.08℃</v>
      </c>
      <c r="FX39" s="11" t="str">
        <f>$AU$4</f>
        <v>-0.06℃</v>
      </c>
      <c r="FY39" s="11" t="str">
        <f>$AU$5</f>
        <v>-0.04℃</v>
      </c>
      <c r="FZ39" s="11" t="str">
        <f>$AU$6</f>
        <v>-0.02℃</v>
      </c>
      <c r="GA39" s="11" t="str">
        <f>$AU$7</f>
        <v>0.00℃</v>
      </c>
      <c r="GB39" s="11" t="str">
        <f>$AU$8</f>
        <v>0.02℃</v>
      </c>
      <c r="GC39" s="11" t="str">
        <f>$AU$9</f>
        <v>0.04℃</v>
      </c>
      <c r="GD39" s="11" t="str">
        <f>$AU$10</f>
        <v>0.06℃</v>
      </c>
      <c r="GE39" s="11" t="str">
        <f>$AU$11</f>
        <v>0.08℃</v>
      </c>
      <c r="GF39" s="11" t="str">
        <f>$AU$12</f>
        <v>0.10℃</v>
      </c>
      <c r="GG39" s="11" t="str">
        <f>$AU$2</f>
        <v>-0.1℃</v>
      </c>
      <c r="GH39" s="11" t="str">
        <f>$AU$3</f>
        <v>-0.08℃</v>
      </c>
      <c r="GI39" s="11" t="str">
        <f>$AU$4</f>
        <v>-0.06℃</v>
      </c>
      <c r="GJ39" s="11" t="str">
        <f>$AU$5</f>
        <v>-0.04℃</v>
      </c>
      <c r="GK39" s="11" t="str">
        <f>$AU$6</f>
        <v>-0.02℃</v>
      </c>
      <c r="GL39" s="11" t="str">
        <f>$AU$7</f>
        <v>0.00℃</v>
      </c>
      <c r="GM39" s="11" t="str">
        <f>$AU$8</f>
        <v>0.02℃</v>
      </c>
      <c r="GN39" s="11" t="str">
        <f>$AU$9</f>
        <v>0.04℃</v>
      </c>
      <c r="GO39" s="11" t="str">
        <f>$AU$10</f>
        <v>0.06℃</v>
      </c>
      <c r="GP39" s="11" t="str">
        <f>$AU$11</f>
        <v>0.08℃</v>
      </c>
      <c r="GQ39" s="11" t="str">
        <f>$AU$12</f>
        <v>0.10℃</v>
      </c>
      <c r="GR39" s="11" t="str">
        <f>$AU$2</f>
        <v>-0.1℃</v>
      </c>
      <c r="GS39" s="11" t="str">
        <f>$AU$3</f>
        <v>-0.08℃</v>
      </c>
      <c r="GT39" s="11" t="str">
        <f>$AU$4</f>
        <v>-0.06℃</v>
      </c>
      <c r="GU39" s="11" t="str">
        <f>$AU$5</f>
        <v>-0.04℃</v>
      </c>
      <c r="GV39" s="11" t="str">
        <f>$AU$6</f>
        <v>-0.02℃</v>
      </c>
      <c r="GW39" s="11" t="str">
        <f>$AU$7</f>
        <v>0.00℃</v>
      </c>
      <c r="GX39" s="11" t="str">
        <f>$AU$8</f>
        <v>0.02℃</v>
      </c>
      <c r="GY39" s="11" t="str">
        <f>$AU$9</f>
        <v>0.04℃</v>
      </c>
      <c r="GZ39" s="11" t="str">
        <f>$AU$10</f>
        <v>0.06℃</v>
      </c>
      <c r="HA39" s="11" t="str">
        <f>$AU$11</f>
        <v>0.08℃</v>
      </c>
      <c r="HB39" s="11" t="str">
        <f>$AU$12</f>
        <v>0.10℃</v>
      </c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</row>
    <row r="40" spans="1:728" x14ac:dyDescent="0.4">
      <c r="A40" s="2">
        <v>0.14413100000000001</v>
      </c>
      <c r="B40" s="2">
        <v>-4.1720400000000001E-4</v>
      </c>
      <c r="C40" s="2">
        <v>0</v>
      </c>
      <c r="D40" s="2">
        <v>0</v>
      </c>
      <c r="E40" s="2">
        <v>0</v>
      </c>
      <c r="F40" s="2">
        <v>6.0404199999999998E-2</v>
      </c>
      <c r="G40" s="2">
        <v>-6.0134999999999995E-4</v>
      </c>
      <c r="H40" s="2">
        <v>3.4887199999999998E-8</v>
      </c>
      <c r="I40" s="2">
        <v>0</v>
      </c>
      <c r="J40" s="2">
        <v>0</v>
      </c>
      <c r="K40" s="2">
        <v>3.0455900000000001E-2</v>
      </c>
      <c r="L40" s="2">
        <v>1.9466000000000001E-4</v>
      </c>
      <c r="M40" s="2">
        <v>-5.4428400000000001E-7</v>
      </c>
      <c r="N40" s="2">
        <v>0</v>
      </c>
      <c r="O40" s="2">
        <v>0</v>
      </c>
      <c r="P40" s="2">
        <v>-1.26199E-2</v>
      </c>
      <c r="Q40" s="2">
        <v>8.3007899999999995E-4</v>
      </c>
      <c r="R40" s="2">
        <v>0</v>
      </c>
      <c r="S40" s="2">
        <v>0</v>
      </c>
      <c r="T40" s="2">
        <v>0</v>
      </c>
      <c r="U40" s="2">
        <v>6.0454100000000002E-3</v>
      </c>
      <c r="V40" s="2">
        <v>0</v>
      </c>
      <c r="W40" s="2">
        <v>0</v>
      </c>
      <c r="X40" s="2">
        <v>0</v>
      </c>
      <c r="Y40" s="2">
        <v>0</v>
      </c>
      <c r="Z40" s="2">
        <v>3.4905700000000001E-3</v>
      </c>
      <c r="AA40" s="2">
        <v>-2.50211E-5</v>
      </c>
      <c r="AB40" s="2">
        <v>0</v>
      </c>
      <c r="AC40" s="2">
        <v>0</v>
      </c>
      <c r="AD40" s="2">
        <v>0</v>
      </c>
      <c r="AE40" s="2">
        <v>1.4592800000000001E-3</v>
      </c>
      <c r="AF40" s="2">
        <v>-4.68862E-6</v>
      </c>
      <c r="AG40" s="2">
        <v>0</v>
      </c>
      <c r="AH40" s="2">
        <v>0</v>
      </c>
      <c r="AI40" s="2">
        <v>0</v>
      </c>
      <c r="AJ40" s="2">
        <v>-1.0810399999999999E-4</v>
      </c>
      <c r="AK40" s="2">
        <v>0</v>
      </c>
      <c r="AL40" s="2">
        <v>0</v>
      </c>
      <c r="AM40" s="2">
        <v>0</v>
      </c>
      <c r="AN40" s="2">
        <v>0</v>
      </c>
      <c r="AO40" s="1"/>
      <c r="AP40" s="1"/>
      <c r="AQ40" s="1"/>
      <c r="BA40" s="23">
        <v>38</v>
      </c>
      <c r="BB40" s="23">
        <f t="shared" ca="1" si="0"/>
        <v>1.7720900000000001E-6</v>
      </c>
      <c r="BD40" s="11" t="s">
        <v>46</v>
      </c>
      <c r="BE40" s="2">
        <v>1</v>
      </c>
      <c r="BF40" s="2">
        <v>2</v>
      </c>
      <c r="BG40" s="2">
        <v>3</v>
      </c>
      <c r="BH40" s="2">
        <v>4</v>
      </c>
      <c r="BI40" s="2">
        <v>5</v>
      </c>
      <c r="BJ40" s="2">
        <v>6</v>
      </c>
      <c r="BK40" s="2">
        <v>7</v>
      </c>
      <c r="BL40" s="2">
        <v>8</v>
      </c>
      <c r="BM40" s="2">
        <v>9</v>
      </c>
      <c r="BN40" s="2">
        <v>10</v>
      </c>
      <c r="BO40" s="2">
        <v>11</v>
      </c>
      <c r="BP40" s="2">
        <v>1</v>
      </c>
      <c r="BQ40" s="2">
        <v>2</v>
      </c>
      <c r="BR40" s="2">
        <v>3</v>
      </c>
      <c r="BS40" s="2">
        <v>4</v>
      </c>
      <c r="BT40" s="2">
        <v>5</v>
      </c>
      <c r="BU40" s="2">
        <v>6</v>
      </c>
      <c r="BV40" s="2">
        <v>7</v>
      </c>
      <c r="BW40" s="2">
        <v>8</v>
      </c>
      <c r="BX40" s="2">
        <v>9</v>
      </c>
      <c r="BY40" s="2">
        <v>10</v>
      </c>
      <c r="BZ40" s="2">
        <v>11</v>
      </c>
      <c r="CA40" s="2">
        <v>1</v>
      </c>
      <c r="CB40" s="2">
        <v>2</v>
      </c>
      <c r="CC40" s="2">
        <v>3</v>
      </c>
      <c r="CD40" s="2">
        <v>4</v>
      </c>
      <c r="CE40" s="2">
        <v>5</v>
      </c>
      <c r="CF40" s="2">
        <v>6</v>
      </c>
      <c r="CG40" s="2">
        <v>7</v>
      </c>
      <c r="CH40" s="2">
        <v>8</v>
      </c>
      <c r="CI40" s="2">
        <v>9</v>
      </c>
      <c r="CJ40" s="2">
        <v>10</v>
      </c>
      <c r="CK40" s="2">
        <v>11</v>
      </c>
      <c r="CL40" s="2">
        <v>1</v>
      </c>
      <c r="CM40" s="2">
        <v>2</v>
      </c>
      <c r="CN40" s="2">
        <v>3</v>
      </c>
      <c r="CO40" s="2">
        <v>4</v>
      </c>
      <c r="CP40" s="2">
        <v>5</v>
      </c>
      <c r="CQ40" s="2">
        <v>6</v>
      </c>
      <c r="CR40" s="2">
        <v>7</v>
      </c>
      <c r="CS40" s="2">
        <v>8</v>
      </c>
      <c r="CT40" s="2">
        <v>9</v>
      </c>
      <c r="CU40" s="2">
        <v>10</v>
      </c>
      <c r="CV40" s="2">
        <v>11</v>
      </c>
      <c r="CW40" s="2">
        <v>1</v>
      </c>
      <c r="CX40" s="2">
        <v>2</v>
      </c>
      <c r="CY40" s="2">
        <v>3</v>
      </c>
      <c r="CZ40" s="2">
        <v>4</v>
      </c>
      <c r="DA40" s="2">
        <v>5</v>
      </c>
      <c r="DB40" s="2">
        <v>6</v>
      </c>
      <c r="DC40" s="2">
        <v>7</v>
      </c>
      <c r="DD40" s="2">
        <v>8</v>
      </c>
      <c r="DE40" s="2">
        <v>9</v>
      </c>
      <c r="DF40" s="2">
        <v>10</v>
      </c>
      <c r="DG40" s="2">
        <v>11</v>
      </c>
      <c r="DH40" s="2">
        <v>1</v>
      </c>
      <c r="DI40" s="2">
        <v>2</v>
      </c>
      <c r="DJ40" s="2">
        <v>3</v>
      </c>
      <c r="DK40" s="2">
        <v>4</v>
      </c>
      <c r="DL40" s="2">
        <v>5</v>
      </c>
      <c r="DM40" s="2">
        <v>6</v>
      </c>
      <c r="DN40" s="2">
        <v>7</v>
      </c>
      <c r="DO40" s="2">
        <v>8</v>
      </c>
      <c r="DP40" s="2">
        <v>9</v>
      </c>
      <c r="DQ40" s="2">
        <v>10</v>
      </c>
      <c r="DR40" s="2">
        <v>11</v>
      </c>
      <c r="DS40" s="2">
        <v>1</v>
      </c>
      <c r="DT40" s="2">
        <v>2</v>
      </c>
      <c r="DU40" s="2">
        <v>3</v>
      </c>
      <c r="DV40" s="2">
        <v>4</v>
      </c>
      <c r="DW40" s="2">
        <v>5</v>
      </c>
      <c r="DX40" s="2">
        <v>6</v>
      </c>
      <c r="DY40" s="2">
        <v>7</v>
      </c>
      <c r="DZ40" s="2">
        <v>8</v>
      </c>
      <c r="EA40" s="2">
        <v>9</v>
      </c>
      <c r="EB40" s="2">
        <v>10</v>
      </c>
      <c r="EC40" s="2">
        <v>11</v>
      </c>
      <c r="ED40" s="2">
        <v>1</v>
      </c>
      <c r="EE40" s="2">
        <v>2</v>
      </c>
      <c r="EF40" s="2">
        <v>3</v>
      </c>
      <c r="EG40" s="2">
        <v>4</v>
      </c>
      <c r="EH40" s="2">
        <v>5</v>
      </c>
      <c r="EI40" s="2">
        <v>6</v>
      </c>
      <c r="EJ40" s="2">
        <v>7</v>
      </c>
      <c r="EK40" s="2">
        <v>8</v>
      </c>
      <c r="EL40" s="2">
        <v>9</v>
      </c>
      <c r="EM40" s="2">
        <v>10</v>
      </c>
      <c r="EN40" s="2">
        <v>11</v>
      </c>
      <c r="EO40" s="2">
        <v>1</v>
      </c>
      <c r="EP40" s="2">
        <v>2</v>
      </c>
      <c r="EQ40" s="2">
        <v>3</v>
      </c>
      <c r="ER40" s="2">
        <v>4</v>
      </c>
      <c r="ES40" s="2">
        <v>5</v>
      </c>
      <c r="ET40" s="2">
        <v>6</v>
      </c>
      <c r="EU40" s="2">
        <v>7</v>
      </c>
      <c r="EV40" s="2">
        <v>8</v>
      </c>
      <c r="EW40" s="2">
        <v>9</v>
      </c>
      <c r="EX40" s="2">
        <v>10</v>
      </c>
      <c r="EY40" s="2">
        <v>11</v>
      </c>
      <c r="EZ40" s="2">
        <v>1</v>
      </c>
      <c r="FA40" s="2">
        <v>2</v>
      </c>
      <c r="FB40" s="2">
        <v>3</v>
      </c>
      <c r="FC40" s="2">
        <v>4</v>
      </c>
      <c r="FD40" s="2">
        <v>5</v>
      </c>
      <c r="FE40" s="2">
        <v>6</v>
      </c>
      <c r="FF40" s="2">
        <v>7</v>
      </c>
      <c r="FG40" s="2">
        <v>8</v>
      </c>
      <c r="FH40" s="2">
        <v>9</v>
      </c>
      <c r="FI40" s="2">
        <v>10</v>
      </c>
      <c r="FJ40" s="2">
        <v>11</v>
      </c>
      <c r="FK40" s="2">
        <v>1</v>
      </c>
      <c r="FL40" s="2">
        <v>2</v>
      </c>
      <c r="FM40" s="2">
        <v>3</v>
      </c>
      <c r="FN40" s="2">
        <v>4</v>
      </c>
      <c r="FO40" s="2">
        <v>5</v>
      </c>
      <c r="FP40" s="2">
        <v>6</v>
      </c>
      <c r="FQ40" s="2">
        <v>7</v>
      </c>
      <c r="FR40" s="2">
        <v>8</v>
      </c>
      <c r="FS40" s="2">
        <v>9</v>
      </c>
      <c r="FT40" s="2">
        <v>10</v>
      </c>
      <c r="FU40" s="2">
        <v>11</v>
      </c>
      <c r="FV40" s="2">
        <v>1</v>
      </c>
      <c r="FW40" s="2">
        <v>2</v>
      </c>
      <c r="FX40" s="2">
        <v>3</v>
      </c>
      <c r="FY40" s="2">
        <v>4</v>
      </c>
      <c r="FZ40" s="2">
        <v>5</v>
      </c>
      <c r="GA40" s="2">
        <v>6</v>
      </c>
      <c r="GB40" s="2">
        <v>7</v>
      </c>
      <c r="GC40" s="2">
        <v>8</v>
      </c>
      <c r="GD40" s="2">
        <v>9</v>
      </c>
      <c r="GE40" s="2">
        <v>10</v>
      </c>
      <c r="GF40" s="2">
        <v>11</v>
      </c>
      <c r="GG40" s="2">
        <v>1</v>
      </c>
      <c r="GH40" s="2">
        <v>2</v>
      </c>
      <c r="GI40" s="2">
        <v>3</v>
      </c>
      <c r="GJ40" s="2">
        <v>4</v>
      </c>
      <c r="GK40" s="2">
        <v>5</v>
      </c>
      <c r="GL40" s="2">
        <v>6</v>
      </c>
      <c r="GM40" s="2">
        <v>7</v>
      </c>
      <c r="GN40" s="2">
        <v>8</v>
      </c>
      <c r="GO40" s="2">
        <v>9</v>
      </c>
      <c r="GP40" s="2">
        <v>10</v>
      </c>
      <c r="GQ40" s="2">
        <v>11</v>
      </c>
      <c r="GR40" s="2">
        <v>1</v>
      </c>
      <c r="GS40" s="2">
        <v>2</v>
      </c>
      <c r="GT40" s="2">
        <v>3</v>
      </c>
      <c r="GU40" s="2">
        <v>4</v>
      </c>
      <c r="GV40" s="2">
        <v>5</v>
      </c>
      <c r="GW40" s="2">
        <v>6</v>
      </c>
      <c r="GX40" s="2">
        <v>7</v>
      </c>
      <c r="GY40" s="2">
        <v>8</v>
      </c>
      <c r="GZ40" s="2">
        <v>9</v>
      </c>
      <c r="HA40" s="2">
        <v>10</v>
      </c>
      <c r="HB40" s="2">
        <v>11</v>
      </c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</row>
    <row r="41" spans="1:728" x14ac:dyDescent="0.4">
      <c r="A41" s="2">
        <v>-7.3452600000000007E-2</v>
      </c>
      <c r="B41" s="2">
        <v>6.8332600000000005E-4</v>
      </c>
      <c r="C41" s="2">
        <v>0</v>
      </c>
      <c r="D41" s="2">
        <v>0</v>
      </c>
      <c r="E41" s="2">
        <v>0</v>
      </c>
      <c r="F41" s="2">
        <v>-0.176567</v>
      </c>
      <c r="G41" s="2">
        <v>-3.9561300000000004E-3</v>
      </c>
      <c r="H41" s="2">
        <v>-1.9178500000000002E-6</v>
      </c>
      <c r="I41" s="2">
        <v>0</v>
      </c>
      <c r="J41" s="2">
        <v>0</v>
      </c>
      <c r="K41" s="2">
        <v>-5.86379E-2</v>
      </c>
      <c r="L41" s="2">
        <v>-6.2327200000000002E-4</v>
      </c>
      <c r="M41" s="2">
        <v>-6.6855199999999999E-7</v>
      </c>
      <c r="N41" s="2">
        <v>0</v>
      </c>
      <c r="O41" s="2">
        <v>0</v>
      </c>
      <c r="P41" s="2">
        <v>-6.9438399999999997E-2</v>
      </c>
      <c r="Q41" s="2">
        <v>-3.4594399999999999E-4</v>
      </c>
      <c r="R41" s="2">
        <v>0</v>
      </c>
      <c r="S41" s="2">
        <v>0</v>
      </c>
      <c r="T41" s="2">
        <v>0</v>
      </c>
      <c r="U41" s="2">
        <v>-2.41771E-3</v>
      </c>
      <c r="V41" s="2">
        <v>0</v>
      </c>
      <c r="W41" s="2">
        <v>0</v>
      </c>
      <c r="X41" s="2">
        <v>0</v>
      </c>
      <c r="Y41" s="2">
        <v>0</v>
      </c>
      <c r="Z41" s="2">
        <v>-6.97564E-3</v>
      </c>
      <c r="AA41" s="2">
        <v>-1.29092E-4</v>
      </c>
      <c r="AB41" s="2">
        <v>0</v>
      </c>
      <c r="AC41" s="2">
        <v>0</v>
      </c>
      <c r="AD41" s="2">
        <v>0</v>
      </c>
      <c r="AE41" s="2">
        <v>-2.2411100000000002E-3</v>
      </c>
      <c r="AF41" s="2">
        <v>-1.8525700000000001E-5</v>
      </c>
      <c r="AG41" s="2">
        <v>0</v>
      </c>
      <c r="AH41" s="2">
        <v>0</v>
      </c>
      <c r="AI41" s="2">
        <v>0</v>
      </c>
      <c r="AJ41" s="2">
        <v>-3.1520699999999999E-3</v>
      </c>
      <c r="AK41" s="2">
        <v>0</v>
      </c>
      <c r="AL41" s="2">
        <v>0</v>
      </c>
      <c r="AM41" s="2">
        <v>0</v>
      </c>
      <c r="AN41" s="2">
        <v>0</v>
      </c>
      <c r="AO41" s="1"/>
      <c r="AP41" s="1"/>
      <c r="AQ41" s="1"/>
      <c r="BA41" s="23">
        <v>39</v>
      </c>
      <c r="BB41" s="23">
        <f t="shared" ca="1" si="0"/>
        <v>-2.83649E-6</v>
      </c>
      <c r="BD41" s="14">
        <v>1</v>
      </c>
      <c r="BE41" s="2">
        <f ca="1">OFFSET($BE$4,$BD41-1,14*BE$40-14+BF$38-1)</f>
        <v>-3.4134900000000002E-6</v>
      </c>
      <c r="BF41" s="2">
        <f ca="1">OFFSET($BE$4,$BD41-1,14*BF$40-14+BF$38-1)</f>
        <v>-3.2416E-6</v>
      </c>
      <c r="BG41" s="2">
        <f ca="1">OFFSET($BE$4,$BD41-1,14*BG$40-14+BF$38-1)</f>
        <v>-3.1759299999999999E-6</v>
      </c>
      <c r="BH41" s="2">
        <f ca="1">OFFSET($BE$4,$BD41-1,14*BH$40-14+BF$38-1)</f>
        <v>-2.8565800000000002E-6</v>
      </c>
      <c r="BI41" s="2">
        <f ca="1">OFFSET($BE$4,$BD41-1,14*BI$40-14+BF$38-1)</f>
        <v>-2.6445299999999998E-6</v>
      </c>
      <c r="BJ41" s="2">
        <f ca="1">OFFSET($BE$4,$BD41-1,14*BJ$40-14+BF$38-1)</f>
        <v>-2.3526799999999998E-6</v>
      </c>
      <c r="BK41" s="2">
        <f ca="1">OFFSET($BE$4,$BD41-1,14*BK$40-14+BF$38-1)</f>
        <v>-2.01576E-6</v>
      </c>
      <c r="BL41" s="2">
        <f ca="1">OFFSET($BE$4,$BD41-1,14*BL$40-14+BF$38-1)</f>
        <v>-1.6861E-6</v>
      </c>
      <c r="BM41" s="2">
        <f ca="1">OFFSET($BE$4,$BD41-1,14*BM$40-14+BF$38-1)</f>
        <v>-1.32546E-6</v>
      </c>
      <c r="BN41" s="2">
        <f ca="1">OFFSET($BE$4,$BD41-1,14*BN$40-14+BF$38-1)</f>
        <v>-1.00798E-6</v>
      </c>
      <c r="BO41" s="2">
        <f ca="1">OFFSET($BE$4,$BD41-1,14*BO$40-14+BF$38-1)</f>
        <v>-7.9323799999999997E-7</v>
      </c>
      <c r="BP41" s="2">
        <f ca="1">OFFSET($BE$4,$BD41-1,14*BP$40-14+BQ$38-1)</f>
        <v>-3.56788E-6</v>
      </c>
      <c r="BQ41" s="2">
        <f ca="1">OFFSET($BE$4,$BD41-1,14*BQ$40-14+BQ$38-1)</f>
        <v>-3.4969400000000002E-6</v>
      </c>
      <c r="BR41" s="2">
        <f ca="1">OFFSET($BE$4,$BD41-1,14*BR$40-14+BQ$38-1)</f>
        <v>-3.2992399999999999E-6</v>
      </c>
      <c r="BS41" s="2">
        <f ca="1">OFFSET($BE$4,$BD41-1,14*BS$40-14+BQ$38-1)</f>
        <v>-3.0970900000000001E-6</v>
      </c>
      <c r="BT41" s="2">
        <f ca="1">OFFSET($BE$4,$BD41-1,14*BT$40-14+BQ$38-1)</f>
        <v>-2.73624E-6</v>
      </c>
      <c r="BU41" s="2">
        <f ca="1">OFFSET($BE$4,$BD41-1,14*BU$40-14+BQ$38-1)</f>
        <v>-2.4630899999999999E-6</v>
      </c>
      <c r="BV41" s="2">
        <f ca="1">OFFSET($BE$4,$BD41-1,14*BV$40-14+BQ$38-1)</f>
        <v>-2.1696700000000002E-6</v>
      </c>
      <c r="BW41" s="2">
        <f ca="1">OFFSET($BE$4,$BD41-1,14*BW$40-14+BQ$38-1)</f>
        <v>-1.8194399999999999E-6</v>
      </c>
      <c r="BX41" s="2">
        <f ca="1">OFFSET($BE$4,$BD41-1,14*BX$40-14+BQ$38-1)</f>
        <v>-1.4973499999999999E-6</v>
      </c>
      <c r="BY41" s="2">
        <f ca="1">OFFSET($BE$4,$BD41-1,14*BY$40-14+BQ$38-1)</f>
        <v>-1.2468099999999999E-6</v>
      </c>
      <c r="BZ41" s="2">
        <f ca="1">OFFSET($BE$4,$BD41-1,14*BZ$40-14+BQ$38-1)</f>
        <v>-9.3116000000000003E-7</v>
      </c>
      <c r="CA41" s="2">
        <f ca="1">OFFSET($BE$4,$BD41-1,14*CA$40-14+CB$38-1)</f>
        <v>-3.7529300000000001E-6</v>
      </c>
      <c r="CB41" s="2">
        <f ca="1">OFFSET($BE$4,$BD41-1,14*CB$40-14+CB$38-1)</f>
        <v>-3.6470699999999998E-6</v>
      </c>
      <c r="CC41" s="2">
        <f ca="1">OFFSET($BE$4,$BD41-1,14*CC$40-14+CB$38-1)</f>
        <v>-3.4716100000000002E-6</v>
      </c>
      <c r="CD41" s="2">
        <f ca="1">OFFSET($BE$4,$BD41-1,14*CD$40-14+CB$38-1)</f>
        <v>-3.2222100000000001E-6</v>
      </c>
      <c r="CE41" s="2">
        <f ca="1">OFFSET($BE$4,$BD41-1,14*CE$40-14+CB$38-1)</f>
        <v>-2.9000799999999999E-6</v>
      </c>
      <c r="CF41" s="2">
        <f ca="1">OFFSET($BE$4,$BD41-1,14*CF$40-14+CB$38-1)</f>
        <v>-2.7294300000000001E-6</v>
      </c>
      <c r="CG41" s="2">
        <f ca="1">OFFSET($BE$4,$BD41-1,14*CG$40-14+CB$38-1)</f>
        <v>-2.30494E-6</v>
      </c>
      <c r="CH41" s="2">
        <f ca="1">OFFSET($BE$4,$BD41-1,14*CH$40-14+CB$38-1)</f>
        <v>-1.9330700000000002E-6</v>
      </c>
      <c r="CI41" s="2">
        <f ca="1">OFFSET($BE$4,$BD41-1,14*CI$40-14+CB$38-1)</f>
        <v>-1.6559399999999999E-6</v>
      </c>
      <c r="CJ41" s="2">
        <f ca="1">OFFSET($BE$4,$BD41-1,14*CJ$40-14+CB$38-1)</f>
        <v>-1.36536E-6</v>
      </c>
      <c r="CK41" s="2">
        <f ca="1">OFFSET($BE$4,$BD41-1,14*CK$40-14+CB$38-1)</f>
        <v>-1.04227E-6</v>
      </c>
      <c r="CL41" s="2">
        <f ca="1">OFFSET($BE$4,$BD41-1,14*CL$40-14+CM$38-1)</f>
        <v>-3.9095700000000002E-6</v>
      </c>
      <c r="CM41" s="2">
        <f ca="1">OFFSET($BE$4,$BD41-1,14*CM$40-14+CM$38-1)</f>
        <v>-3.8361399999999998E-6</v>
      </c>
      <c r="CN41" s="2">
        <f ca="1">OFFSET($BE$4,$BD41-1,14*CN$40-14+CM$38-1)</f>
        <v>-3.6455399999999999E-6</v>
      </c>
      <c r="CO41" s="2">
        <f ca="1">OFFSET($BE$4,$BD41-1,14*CO$40-14+CM$38-1)</f>
        <v>-3.4029800000000002E-6</v>
      </c>
      <c r="CP41" s="2">
        <f ca="1">OFFSET($BE$4,$BD41-1,14*CP$40-14+CM$38-1)</f>
        <v>-3.1814999999999999E-6</v>
      </c>
      <c r="CQ41" s="2">
        <f ca="1">OFFSET($BE$4,$BD41-1,14*CQ$40-14+CM$38-1)</f>
        <v>-2.8353499999999999E-6</v>
      </c>
      <c r="CR41" s="2">
        <f ca="1">OFFSET($BE$4,$BD41-1,14*CR$40-14+CM$38-1)</f>
        <v>-2.4568899999999999E-6</v>
      </c>
      <c r="CS41" s="2">
        <f ca="1">OFFSET($BE$4,$BD41-1,14*CS$40-14+CM$38-1)</f>
        <v>-2.2309699999999999E-6</v>
      </c>
      <c r="CT41" s="2">
        <f ca="1">OFFSET($BE$4,$BD41-1,14*CT$40-14+CM$38-1)</f>
        <v>-1.8274300000000001E-6</v>
      </c>
      <c r="CU41" s="2">
        <f ca="1">OFFSET($BE$4,$BD41-1,14*CU$40-14+CM$38-1)</f>
        <v>-1.44343E-6</v>
      </c>
      <c r="CV41" s="2">
        <f ca="1">OFFSET($BE$4,$BD41-1,14*CV$40-14+CM$38-1)</f>
        <v>-1.16203E-6</v>
      </c>
      <c r="CW41" s="2">
        <f ca="1">OFFSET($BE$4,$BD41-1,14*CW$40-14+CX$38-1)</f>
        <v>-4.15753E-6</v>
      </c>
      <c r="CX41" s="2">
        <f ca="1">OFFSET($BE$4,$BD41-1,14*CX$40-14+CX$38-1)</f>
        <v>-4.0061399999999999E-6</v>
      </c>
      <c r="CY41" s="2">
        <f ca="1">OFFSET($BE$4,$BD41-1,14*CY$40-14+CX$38-1)</f>
        <v>-3.8142900000000002E-6</v>
      </c>
      <c r="CZ41" s="2">
        <f ca="1">OFFSET($BE$4,$BD41-1,14*CZ$40-14+CX$38-1)</f>
        <v>-3.5332299999999999E-6</v>
      </c>
      <c r="DA41" s="2">
        <f ca="1">OFFSET($BE$4,$BD41-1,14*DA$40-14+CX$38-1)</f>
        <v>-3.2637300000000002E-6</v>
      </c>
      <c r="DB41" s="2">
        <f ca="1">OFFSET($BE$4,$BD41-1,14*DB$40-14+CX$38-1)</f>
        <v>-2.9666399999999999E-6</v>
      </c>
      <c r="DC41" s="2">
        <f ca="1">OFFSET($BE$4,$BD41-1,14*DC$40-14+CX$38-1)</f>
        <v>-2.6647399999999999E-6</v>
      </c>
      <c r="DD41" s="2">
        <f ca="1">OFFSET($BE$4,$BD41-1,14*DD$40-14+CX$38-1)</f>
        <v>-2.2939300000000002E-6</v>
      </c>
      <c r="DE41" s="2">
        <f ca="1">OFFSET($BE$4,$BD41-1,14*DE$40-14+CX$38-1)</f>
        <v>-1.9710700000000001E-6</v>
      </c>
      <c r="DF41" s="2">
        <f ca="1">OFFSET($BE$4,$BD41-1,14*DF$40-14+CX$38-1)</f>
        <v>-1.65354E-6</v>
      </c>
      <c r="DG41" s="2">
        <f ca="1">OFFSET($BE$4,$BD41-1,14*DG$40-14+CX$38-1)</f>
        <v>-1.3631600000000001E-6</v>
      </c>
      <c r="DH41" s="2">
        <f ca="1">OFFSET($BE$4,$BD41-1,14*DH$40-14+DI$38-1)</f>
        <v>-4.2452700000000003E-6</v>
      </c>
      <c r="DI41" s="2">
        <f ca="1">OFFSET($BE$4,$BD41-1,14*DI$40-14+DI$38-1)</f>
        <v>-4.1088299999999999E-6</v>
      </c>
      <c r="DJ41" s="2">
        <f ca="1">OFFSET($BE$4,$BD41-1,14*DJ$40-14+DI$38-1)</f>
        <v>-3.8677799999999999E-6</v>
      </c>
      <c r="DK41" s="2">
        <f ca="1">OFFSET($BE$4,$BD41-1,14*DK$40-14+DI$38-1)</f>
        <v>-3.69099E-6</v>
      </c>
      <c r="DL41" s="2">
        <f ca="1">OFFSET($BE$4,$BD41-1,14*DL$40-14+DI$38-1)</f>
        <v>-3.5040299999999998E-6</v>
      </c>
      <c r="DM41" s="2">
        <f ca="1">OFFSET($BE$4,$BD41-1,14*DM$40-14+DI$38-1)</f>
        <v>-3.12406E-6</v>
      </c>
      <c r="DN41" s="2">
        <f ca="1">OFFSET($BE$4,$BD41-1,14*DN$40-14+DI$38-1)</f>
        <v>-2.8442799999999999E-6</v>
      </c>
      <c r="DO41" s="2">
        <f ca="1">OFFSET($BE$4,$BD41-1,14*DO$40-14+DI$38-1)</f>
        <v>-2.53901E-6</v>
      </c>
      <c r="DP41" s="2">
        <f ca="1">OFFSET($BE$4,$BD41-1,14*DP$40-14+DI$38-1)</f>
        <v>-2.2023000000000001E-6</v>
      </c>
      <c r="DQ41" s="2">
        <f ca="1">OFFSET($BE$4,$BD41-1,14*DQ$40-14+DI$38-1)</f>
        <v>-1.84692E-6</v>
      </c>
      <c r="DR41" s="2">
        <f ca="1">OFFSET($BE$4,$BD41-1,14*DR$40-14+DI$38-1)</f>
        <v>-1.5736799999999999E-6</v>
      </c>
      <c r="DS41" s="2">
        <f ca="1">OFFSET($BE$4,$BD41-1,14*DS$40-14+DT$38-1)</f>
        <v>-4.1794299999999997E-6</v>
      </c>
      <c r="DT41" s="2">
        <f ca="1">OFFSET($BE$4,$BD41-1,14*DT$40-14+DT$38-1)</f>
        <v>-4.1373899999999997E-6</v>
      </c>
      <c r="DU41" s="2">
        <f ca="1">OFFSET($BE$4,$BD41-1,14*DU$40-14+DT$38-1)</f>
        <v>-4.0164299999999998E-6</v>
      </c>
      <c r="DV41" s="2">
        <f ca="1">OFFSET($BE$4,$BD41-1,14*DV$40-14+DT$38-1)</f>
        <v>-3.7191000000000001E-6</v>
      </c>
      <c r="DW41" s="2">
        <f ca="1">OFFSET($BE$4,$BD41-1,14*DW$40-14+DT$38-1)</f>
        <v>-3.5342099999999998E-6</v>
      </c>
      <c r="DX41" s="2">
        <f ca="1">OFFSET($BE$4,$BD41-1,14*DX$40-14+DT$38-1)</f>
        <v>-3.2489599999999999E-6</v>
      </c>
      <c r="DY41" s="2">
        <f ca="1">OFFSET($BE$4,$BD41-1,14*DY$40-14+DT$38-1)</f>
        <v>-3.0415200000000001E-6</v>
      </c>
      <c r="DZ41" s="2">
        <f ca="1">OFFSET($BE$4,$BD41-1,14*DZ$40-14+DT$38-1)</f>
        <v>-2.69322E-6</v>
      </c>
      <c r="EA41" s="2">
        <f ca="1">OFFSET($BE$4,$BD41-1,14*EA$40-14+DT$38-1)</f>
        <v>-2.38322E-6</v>
      </c>
      <c r="EB41" s="2">
        <f ca="1">OFFSET($BE$4,$BD41-1,14*EB$40-14+DT$38-1)</f>
        <v>-1.9997600000000001E-6</v>
      </c>
      <c r="EC41" s="2">
        <f ca="1">OFFSET($BE$4,$BD41-1,14*EC$40-14+DT$38-1)</f>
        <v>-1.69796E-6</v>
      </c>
      <c r="ED41" s="2">
        <f ca="1">OFFSET($BE$4,$BD41-1,14*ED$40-14+EE$38-1)</f>
        <v>-4.30565E-6</v>
      </c>
      <c r="EE41" s="2">
        <f ca="1">OFFSET($BE$4,$BD41-1,14*EE$40-14+EE$38-1)</f>
        <v>-4.30163E-6</v>
      </c>
      <c r="EF41" s="2">
        <f ca="1">OFFSET($BE$4,$BD41-1,14*EF$40-14+EE$38-1)</f>
        <v>-4.0534699999999998E-6</v>
      </c>
      <c r="EG41" s="2">
        <f ca="1">OFFSET($BE$4,$BD41-1,14*EG$40-14+EE$38-1)</f>
        <v>-3.8985799999999997E-6</v>
      </c>
      <c r="EH41" s="2">
        <f ca="1">OFFSET($BE$4,$BD41-1,14*EH$40-14+EE$38-1)</f>
        <v>-3.6299900000000001E-6</v>
      </c>
      <c r="EI41" s="2">
        <f ca="1">OFFSET($BE$4,$BD41-1,14*EI$40-14+EE$38-1)</f>
        <v>-3.3912400000000001E-6</v>
      </c>
      <c r="EJ41" s="2">
        <f ca="1">OFFSET($BE$4,$BD41-1,14*EJ$40-14+EE$38-1)</f>
        <v>-3.04133E-6</v>
      </c>
      <c r="EK41" s="2">
        <f ca="1">OFFSET($BE$4,$BD41-1,14*EK$40-14+EE$38-1)</f>
        <v>-2.7846599999999999E-6</v>
      </c>
      <c r="EL41" s="2">
        <f ca="1">OFFSET($BE$4,$BD41-1,14*EL$40-14+EE$38-1)</f>
        <v>-2.4107000000000001E-6</v>
      </c>
      <c r="EM41" s="2">
        <f ca="1">OFFSET($BE$4,$BD41-1,14*EM$40-14+EE$38-1)</f>
        <v>-2.1778499999999998E-6</v>
      </c>
      <c r="EN41" s="2">
        <f ca="1">OFFSET($BE$4,$BD41-1,14*EN$40-14+EE$38-1)</f>
        <v>-1.83303E-6</v>
      </c>
      <c r="EO41" s="2">
        <f ca="1">OFFSET($BE$4,$BD41-1,14*EO$40-14+EP$38-1)</f>
        <v>-4.43924E-6</v>
      </c>
      <c r="EP41" s="2">
        <f ca="1">OFFSET($BE$4,$BD41-1,14*EP$40-14+EP$38-1)</f>
        <v>-4.2754800000000003E-6</v>
      </c>
      <c r="EQ41" s="2">
        <f ca="1">OFFSET($BE$4,$BD41-1,14*EQ$40-14+EP$38-1)</f>
        <v>-4.1789599999999999E-6</v>
      </c>
      <c r="ER41" s="2">
        <f ca="1">OFFSET($BE$4,$BD41-1,14*ER$40-14+EP$38-1)</f>
        <v>-4.0445699999999998E-6</v>
      </c>
      <c r="ES41" s="2">
        <f ca="1">OFFSET($BE$4,$BD41-1,14*ES$40-14+EP$38-1)</f>
        <v>-3.7938800000000001E-6</v>
      </c>
      <c r="ET41" s="2">
        <f ca="1">OFFSET($BE$4,$BD41-1,14*ET$40-14+EP$38-1)</f>
        <v>-3.4137099999999999E-6</v>
      </c>
      <c r="EU41" s="2">
        <f ca="1">OFFSET($BE$4,$BD41-1,14*EU$40-14+EP$38-1)</f>
        <v>-3.15987E-6</v>
      </c>
      <c r="EV41" s="2">
        <f ca="1">OFFSET($BE$4,$BD41-1,14*EV$40-14+EP$38-1)</f>
        <v>-2.8450400000000001E-6</v>
      </c>
      <c r="EW41" s="2">
        <f ca="1">OFFSET($BE$4,$BD41-1,14*EW$40-14+EP$38-1)</f>
        <v>-2.5042600000000001E-6</v>
      </c>
      <c r="EX41" s="2">
        <f ca="1">OFFSET($BE$4,$BD41-1,14*EX$40-14+EP$38-1)</f>
        <v>-2.2989499999999998E-6</v>
      </c>
      <c r="EY41" s="2">
        <f ca="1">OFFSET($BE$4,$BD41-1,14*EY$40-14+EP$38-1)</f>
        <v>-2.0082499999999998E-6</v>
      </c>
      <c r="EZ41" s="2">
        <f ca="1">OFFSET($BE$4,$BD41-1,14*EZ$40-14+FA$38-1)</f>
        <v>-4.5110499999999998E-6</v>
      </c>
      <c r="FA41" s="2">
        <f ca="1">OFFSET($BE$4,$BD41-1,14*FA$40-14+FA$38-1)</f>
        <v>-4.3059499999999998E-6</v>
      </c>
      <c r="FB41" s="2">
        <f ca="1">OFFSET($BE$4,$BD41-1,14*FB$40-14+FA$38-1)</f>
        <v>-4.3331400000000003E-6</v>
      </c>
      <c r="FC41" s="2">
        <f ca="1">OFFSET($BE$4,$BD41-1,14*FC$40-14+FA$38-1)</f>
        <v>-4.1272199999999998E-6</v>
      </c>
      <c r="FD41" s="2">
        <f ca="1">OFFSET($BE$4,$BD41-1,14*FD$40-14+FA$38-1)</f>
        <v>-3.8886299999999999E-6</v>
      </c>
      <c r="FE41" s="2">
        <f ca="1">OFFSET($BE$4,$BD41-1,14*FE$40-14+FA$38-1)</f>
        <v>-3.6061099999999999E-6</v>
      </c>
      <c r="FF41" s="2">
        <f ca="1">OFFSET($BE$4,$BD41-1,14*FF$40-14+FA$38-1)</f>
        <v>-3.3458499999999999E-6</v>
      </c>
      <c r="FG41" s="2">
        <f ca="1">OFFSET($BE$4,$BD41-1,14*FG$40-14+FA$38-1)</f>
        <v>-3.0837799999999999E-6</v>
      </c>
      <c r="FH41" s="2">
        <f ca="1">OFFSET($BE$4,$BD41-1,14*FH$40-14+FA$38-1)</f>
        <v>-2.7414799999999998E-6</v>
      </c>
      <c r="FI41" s="2">
        <f ca="1">OFFSET($BE$4,$BD41-1,14*FI$40-14+FA$38-1)</f>
        <v>-2.4261599999999999E-6</v>
      </c>
      <c r="FJ41" s="2">
        <f ca="1">OFFSET($BE$4,$BD41-1,14*FJ$40-14+FA$38-1)</f>
        <v>-2.1875400000000001E-6</v>
      </c>
      <c r="FK41" s="2">
        <f ca="1">OFFSET($BE$4,$BD41-1,14*FK$40-14+FL$38-1)</f>
        <v>-4.4533399999999996E-6</v>
      </c>
      <c r="FL41" s="2">
        <f ca="1">OFFSET($BE$4,$BD41-1,14*FL$40-14+FL$38-1)</f>
        <v>-4.4932200000000002E-6</v>
      </c>
      <c r="FM41" s="2">
        <f ca="1">OFFSET($BE$4,$BD41-1,14*FM$40-14+FL$38-1)</f>
        <v>-4.4746899999999998E-6</v>
      </c>
      <c r="FN41" s="2">
        <f ca="1">OFFSET($BE$4,$BD41-1,14*FN$40-14+FL$38-1)</f>
        <v>-4.0866E-6</v>
      </c>
      <c r="FO41" s="2">
        <f ca="1">OFFSET($BE$4,$BD41-1,14*FO$40-14+FL$38-1)</f>
        <v>-3.9263300000000004E-6</v>
      </c>
      <c r="FP41" s="2">
        <f ca="1">OFFSET($BE$4,$BD41-1,14*FP$40-14+FL$38-1)</f>
        <v>-3.7370599999999999E-6</v>
      </c>
      <c r="FQ41" s="2">
        <f ca="1">OFFSET($BE$4,$BD41-1,14*FQ$40-14+FL$38-1)</f>
        <v>-3.4941600000000001E-6</v>
      </c>
      <c r="FR41" s="2">
        <f ca="1">OFFSET($BE$4,$BD41-1,14*FR$40-14+FL$38-1)</f>
        <v>-3.2775899999999999E-6</v>
      </c>
      <c r="FS41" s="2">
        <f ca="1">OFFSET($BE$4,$BD41-1,14*FS$40-14+FL$38-1)</f>
        <v>-2.9653100000000001E-6</v>
      </c>
      <c r="FT41" s="2">
        <f ca="1">OFFSET($BE$4,$BD41-1,14*FT$40-14+FL$38-1)</f>
        <v>-2.5176499999999999E-6</v>
      </c>
      <c r="FU41" s="2">
        <f ca="1">OFFSET($BE$4,$BD41-1,14*FU$40-14+FL$38-1)</f>
        <v>-2.3318400000000001E-6</v>
      </c>
      <c r="FV41" s="2">
        <f ca="1">OFFSET($BE$4,$BD41-1,14*FV$40-14+FW$38-1)</f>
        <v>-4.4850799999999999E-6</v>
      </c>
      <c r="FW41" s="2">
        <f ca="1">OFFSET($BE$4,$BD41-1,14*FW$40-14+FW$38-1)</f>
        <v>-4.4571699999999999E-6</v>
      </c>
      <c r="FX41" s="2">
        <f ca="1">OFFSET($BE$4,$BD41-1,14*FX$40-14+FW$38-1)</f>
        <v>-4.3684800000000001E-6</v>
      </c>
      <c r="FY41" s="2">
        <f ca="1">OFFSET($BE$4,$BD41-1,14*FY$40-14+FW$38-1)</f>
        <v>-4.1954800000000002E-6</v>
      </c>
      <c r="FZ41" s="2">
        <f ca="1">OFFSET($BE$4,$BD41-1,14*FZ$40-14+FW$38-1)</f>
        <v>-3.9925000000000003E-6</v>
      </c>
      <c r="GA41" s="2">
        <f ca="1">OFFSET($BE$4,$BD41-1,14*GA$40-14+FW$38-1)</f>
        <v>-3.6068299999999999E-6</v>
      </c>
      <c r="GB41" s="2">
        <f ca="1">OFFSET($BE$4,$BD41-1,14*GB$40-14+FW$38-1)</f>
        <v>-3.6058299999999998E-6</v>
      </c>
      <c r="GC41" s="2">
        <f ca="1">OFFSET($BE$4,$BD41-1,14*GC$40-14+FW$38-1)</f>
        <v>-3.2958599999999998E-6</v>
      </c>
      <c r="GD41" s="2">
        <f ca="1">OFFSET($BE$4,$BD41-1,14*GD$40-14+FW$38-1)</f>
        <v>-2.9396000000000002E-6</v>
      </c>
      <c r="GE41" s="2">
        <f ca="1">OFFSET($BE$4,$BD41-1,14*GE$40-14+FW$38-1)</f>
        <v>-2.6422599999999998E-6</v>
      </c>
      <c r="GF41" s="2">
        <f ca="1">OFFSET($BE$4,$BD41-1,14*GF$40-14+FW$38-1)</f>
        <v>-2.4648300000000001E-6</v>
      </c>
      <c r="GG41" s="2">
        <f t="shared" ref="GG41:GG52" ca="1" si="17">OFFSET($BE$4,$BD41-1,14*GG$40-14+GH$38-1)</f>
        <v>-4.5279700000000001E-6</v>
      </c>
      <c r="GH41" s="2">
        <f t="shared" ref="GH41:GH52" ca="1" si="18">OFFSET($BE$4,$BD41-1,14*GH$40-14+GH$38-1)</f>
        <v>-4.3921800000000004E-6</v>
      </c>
      <c r="GI41" s="2">
        <f t="shared" ref="GI41:GI52" ca="1" si="19">OFFSET($BE$4,$BD41-1,14*GI$40-14+GH$38-1)</f>
        <v>-4.3471500000000004E-6</v>
      </c>
      <c r="GJ41" s="2">
        <f t="shared" ref="GJ41:GJ52" ca="1" si="20">OFFSET($BE$4,$BD41-1,14*GJ$40-14+GH$38-1)</f>
        <v>-4.1950700000000003E-6</v>
      </c>
      <c r="GK41" s="2">
        <f t="shared" ref="GK41:GK52" ca="1" si="21">OFFSET($BE$4,$BD41-1,14*GK$40-14+GH$38-1)</f>
        <v>-3.9996200000000003E-6</v>
      </c>
      <c r="GL41" s="2">
        <f t="shared" ref="GL41:GL52" ca="1" si="22">OFFSET($BE$4,$BD41-1,14*GL$40-14+GH$38-1)</f>
        <v>-3.7992E-6</v>
      </c>
      <c r="GM41" s="2">
        <f t="shared" ref="GM41:GM52" ca="1" si="23">OFFSET($BE$4,$BD41-1,14*GM$40-14+GH$38-1)</f>
        <v>-3.59419E-6</v>
      </c>
      <c r="GN41" s="2">
        <f t="shared" ref="GN41:GN52" ca="1" si="24">OFFSET($BE$4,$BD41-1,14*GN$40-14+GH$38-1)</f>
        <v>-3.2836600000000002E-6</v>
      </c>
      <c r="GO41" s="2">
        <f t="shared" ref="GO41:GO52" ca="1" si="25">OFFSET($BE$4,$BD41-1,14*GO$40-14+GH$38-1)</f>
        <v>-3.0295299999999999E-6</v>
      </c>
      <c r="GP41" s="2">
        <f t="shared" ref="GP41:GP52" ca="1" si="26">OFFSET($BE$4,$BD41-1,14*GP$40-14+GH$38-1)</f>
        <v>-2.8078099999999999E-6</v>
      </c>
      <c r="GQ41" s="2">
        <f t="shared" ref="GQ41:GQ52" ca="1" si="27">OFFSET($BE$4,$BD41-1,14*GQ$40-14+GH$38-1)</f>
        <v>-2.5158999999999999E-6</v>
      </c>
      <c r="GR41" s="2">
        <f t="shared" ref="GR41:GR52" ca="1" si="28">OFFSET($BE$4,$BD41-1,14*GR$40-14+GS$38-1)</f>
        <v>-4.5836100000000003E-6</v>
      </c>
      <c r="GS41" s="2">
        <f t="shared" ref="GS41:GS52" ca="1" si="29">OFFSET($BE$4,$BD41-1,14*GS$40-14+GS$38-1)</f>
        <v>-4.5470300000000002E-6</v>
      </c>
      <c r="GT41" s="2">
        <f t="shared" ref="GT41:GT52" ca="1" si="30">OFFSET($BE$4,$BD41-1,14*GT$40-14+GS$38-1)</f>
        <v>-4.5019299999999996E-6</v>
      </c>
      <c r="GU41" s="2">
        <f t="shared" ref="GU41:GU52" ca="1" si="31">OFFSET($BE$4,$BD41-1,14*GU$40-14+GS$38-1)</f>
        <v>-4.2538400000000001E-6</v>
      </c>
      <c r="GV41" s="2">
        <f t="shared" ref="GV41:GV52" ca="1" si="32">OFFSET($BE$4,$BD41-1,14*GV$40-14+GS$38-1)</f>
        <v>-4.1474299999999999E-6</v>
      </c>
      <c r="GW41" s="2">
        <f t="shared" ref="GW41:GW52" ca="1" si="33">OFFSET($BE$4,$BD41-1,14*GW$40-14+GS$38-1)</f>
        <v>-3.9649099999999998E-6</v>
      </c>
      <c r="GX41" s="2">
        <f t="shared" ref="GX41:GX52" ca="1" si="34">OFFSET($BE$4,$BD41-1,14*GX$40-14+GS$38-1)</f>
        <v>-3.6340799999999999E-6</v>
      </c>
      <c r="GY41" s="2">
        <f t="shared" ref="GY41:GY52" ca="1" si="35">OFFSET($BE$4,$BD41-1,14*GY$40-14+GS$38-1)</f>
        <v>-3.5306699999999999E-6</v>
      </c>
      <c r="GZ41" s="2">
        <f t="shared" ref="GZ41:GZ52" ca="1" si="36">OFFSET($BE$4,$BD41-1,14*GZ$40-14+GS$38-1)</f>
        <v>-3.1973299999999998E-6</v>
      </c>
      <c r="HA41" s="2">
        <f t="shared" ref="HA41:HA52" ca="1" si="37">OFFSET($BE$4,$BD41-1,14*HA$40-14+GS$38-1)</f>
        <v>-2.8092499999999998E-6</v>
      </c>
      <c r="HB41" s="2">
        <f t="shared" ref="HB41:HB52" ca="1" si="38">OFFSET($BE$4,$BD41-1,14*HB$40-14+GS$38-1)</f>
        <v>-2.6661499999999999E-6</v>
      </c>
      <c r="HC41" s="15"/>
      <c r="HD41" s="15"/>
      <c r="HE41" s="15"/>
      <c r="HF41" s="15"/>
      <c r="HG41" s="15"/>
      <c r="HH41" s="15"/>
      <c r="HI41" s="15"/>
      <c r="HJ41" s="15"/>
      <c r="HK41" s="15"/>
      <c r="HL41" s="15"/>
      <c r="HM41" s="15"/>
      <c r="HN41" s="15"/>
      <c r="HO41" s="15"/>
      <c r="HP41" s="15"/>
      <c r="HQ41" s="15"/>
      <c r="HR41" s="15"/>
      <c r="HS41" s="15"/>
      <c r="HT41" s="15"/>
      <c r="HU41" s="15"/>
      <c r="HV41" s="15"/>
      <c r="HW41" s="15"/>
      <c r="HX41" s="15"/>
      <c r="HY41" s="15"/>
      <c r="HZ41" s="15"/>
      <c r="IA41" s="15"/>
      <c r="IB41" s="15"/>
      <c r="IC41" s="15"/>
      <c r="ID41" s="15"/>
      <c r="IE41" s="15"/>
      <c r="IF41" s="15"/>
      <c r="IG41" s="15"/>
      <c r="IH41" s="15"/>
      <c r="II41" s="15"/>
      <c r="IJ41" s="15"/>
      <c r="IK41" s="15"/>
      <c r="IL41" s="15"/>
      <c r="IM41" s="15"/>
      <c r="IN41" s="15"/>
      <c r="IO41" s="15"/>
      <c r="IP41" s="15"/>
      <c r="IQ41" s="15"/>
      <c r="IR41" s="15"/>
      <c r="IS41" s="15"/>
      <c r="IT41" s="15"/>
      <c r="IU41" s="15"/>
      <c r="IV41" s="15"/>
      <c r="IW41" s="15"/>
      <c r="IX41" s="15"/>
      <c r="IY41" s="15"/>
      <c r="IZ41" s="15"/>
      <c r="JA41" s="15"/>
      <c r="JB41" s="15"/>
      <c r="JC41" s="15"/>
      <c r="JD41" s="15"/>
      <c r="JE41" s="15"/>
      <c r="JF41" s="15"/>
      <c r="JG41" s="15"/>
      <c r="JH41" s="15"/>
      <c r="JI41" s="15"/>
      <c r="JJ41" s="15"/>
      <c r="JK41" s="15"/>
      <c r="JL41" s="15"/>
      <c r="JM41" s="15"/>
      <c r="JN41" s="15"/>
      <c r="JO41" s="15"/>
      <c r="JP41" s="15"/>
      <c r="JQ41" s="15"/>
      <c r="JR41" s="15"/>
      <c r="JS41" s="15"/>
      <c r="JT41" s="15"/>
      <c r="JU41" s="15"/>
      <c r="JV41" s="15"/>
      <c r="JW41" s="15"/>
      <c r="JX41" s="15"/>
      <c r="JY41" s="15"/>
      <c r="JZ41" s="15"/>
      <c r="KA41" s="15"/>
      <c r="KB41" s="15"/>
      <c r="KC41" s="15"/>
      <c r="KD41" s="15"/>
      <c r="KE41" s="15"/>
      <c r="KF41" s="15"/>
      <c r="KG41" s="15"/>
      <c r="KH41" s="15"/>
      <c r="KI41" s="15"/>
      <c r="KJ41" s="15"/>
      <c r="KK41" s="15"/>
      <c r="KL41" s="15"/>
      <c r="KM41" s="15"/>
      <c r="KN41" s="15"/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/>
      <c r="LA41" s="15"/>
      <c r="LB41" s="15"/>
      <c r="LC41" s="15"/>
      <c r="LD41" s="15"/>
      <c r="LE41" s="15"/>
      <c r="LF41" s="15"/>
      <c r="LG41" s="15"/>
      <c r="LH41" s="15"/>
      <c r="LI41" s="15"/>
      <c r="LJ41" s="15"/>
      <c r="LK41" s="15"/>
      <c r="LL41" s="15"/>
      <c r="LM41" s="15"/>
      <c r="LN41" s="15"/>
      <c r="LO41" s="15"/>
      <c r="LP41" s="15"/>
      <c r="LQ41" s="15"/>
      <c r="LR41" s="15"/>
      <c r="LS41" s="15"/>
      <c r="LT41" s="15"/>
      <c r="LU41" s="15"/>
      <c r="LV41" s="15"/>
      <c r="LW41" s="15"/>
      <c r="LX41" s="15"/>
      <c r="LY41" s="15"/>
      <c r="LZ41" s="15"/>
      <c r="MA41" s="15"/>
      <c r="MB41" s="15"/>
      <c r="MC41" s="15"/>
      <c r="MD41" s="15"/>
      <c r="ME41" s="15"/>
      <c r="MF41" s="15"/>
      <c r="MG41" s="15"/>
      <c r="MH41" s="15"/>
      <c r="MI41" s="15"/>
      <c r="MJ41" s="15"/>
      <c r="MK41" s="15"/>
      <c r="ML41" s="15"/>
      <c r="MM41" s="15"/>
      <c r="MN41" s="15"/>
      <c r="MO41" s="15"/>
      <c r="MP41" s="15"/>
      <c r="MQ41" s="15"/>
      <c r="MR41" s="15"/>
      <c r="MS41" s="15"/>
      <c r="MT41" s="15"/>
      <c r="MU41" s="15"/>
      <c r="MV41" s="15"/>
      <c r="MW41" s="15"/>
      <c r="MX41" s="15"/>
      <c r="MY41" s="15"/>
      <c r="MZ41" s="15"/>
      <c r="NA41" s="15"/>
      <c r="NB41" s="15"/>
      <c r="NC41" s="15"/>
      <c r="ND41" s="15"/>
      <c r="NE41" s="15"/>
      <c r="NF41" s="15"/>
      <c r="NG41" s="15"/>
    </row>
    <row r="42" spans="1:728" x14ac:dyDescent="0.4">
      <c r="A42" s="2">
        <v>3.6535400000000003E-2</v>
      </c>
      <c r="B42" s="2">
        <v>-3.1492599999999999E-4</v>
      </c>
      <c r="C42" s="2">
        <v>0</v>
      </c>
      <c r="D42" s="2">
        <v>0</v>
      </c>
      <c r="E42" s="2">
        <v>0</v>
      </c>
      <c r="F42" s="2">
        <v>-1.26882E-2</v>
      </c>
      <c r="G42" s="2">
        <v>-2.0593599999999999E-4</v>
      </c>
      <c r="H42" s="2">
        <v>1.7360599999999999E-6</v>
      </c>
      <c r="I42" s="2">
        <v>0</v>
      </c>
      <c r="J42" s="2">
        <v>0</v>
      </c>
      <c r="K42" s="2">
        <v>2.01549E-2</v>
      </c>
      <c r="L42" s="2">
        <v>-2.5089600000000002E-4</v>
      </c>
      <c r="M42" s="2">
        <v>2.1112799999999999E-6</v>
      </c>
      <c r="N42" s="2">
        <v>0</v>
      </c>
      <c r="O42" s="2">
        <v>0</v>
      </c>
      <c r="P42" s="2">
        <v>3.6300100000000002E-2</v>
      </c>
      <c r="Q42" s="2">
        <v>-2.7772099999999998E-4</v>
      </c>
      <c r="R42" s="2">
        <v>0</v>
      </c>
      <c r="S42" s="2">
        <v>0</v>
      </c>
      <c r="T42" s="2">
        <v>0</v>
      </c>
      <c r="U42" s="2">
        <v>1.38386E-3</v>
      </c>
      <c r="V42" s="2">
        <v>0</v>
      </c>
      <c r="W42" s="2">
        <v>0</v>
      </c>
      <c r="X42" s="2">
        <v>0</v>
      </c>
      <c r="Y42" s="2">
        <v>0</v>
      </c>
      <c r="Z42" s="2">
        <v>-7.4059099999999997E-4</v>
      </c>
      <c r="AA42" s="2">
        <v>-5.3639099999999999E-5</v>
      </c>
      <c r="AB42" s="2">
        <v>0</v>
      </c>
      <c r="AC42" s="2">
        <v>0</v>
      </c>
      <c r="AD42" s="2">
        <v>0</v>
      </c>
      <c r="AE42" s="2">
        <v>7.4164499999999998E-4</v>
      </c>
      <c r="AF42" s="2">
        <v>-9.0076699999999998E-6</v>
      </c>
      <c r="AG42" s="2">
        <v>0</v>
      </c>
      <c r="AH42" s="2">
        <v>0</v>
      </c>
      <c r="AI42" s="2">
        <v>0</v>
      </c>
      <c r="AJ42" s="2">
        <v>1.2345500000000001E-3</v>
      </c>
      <c r="AK42" s="2">
        <v>0</v>
      </c>
      <c r="AL42" s="2">
        <v>0</v>
      </c>
      <c r="AM42" s="2">
        <v>0</v>
      </c>
      <c r="AN42" s="2">
        <v>0</v>
      </c>
      <c r="AO42" s="1"/>
      <c r="AP42" s="1"/>
      <c r="AQ42" s="1"/>
      <c r="BA42" s="23">
        <v>40</v>
      </c>
      <c r="BB42" s="23">
        <f t="shared" ca="1" si="0"/>
        <v>8.4417800000000003E-7</v>
      </c>
      <c r="BD42" s="14">
        <v>2</v>
      </c>
      <c r="BE42" s="2">
        <f t="shared" ref="BE42:BE52" ca="1" si="39">OFFSET($BE$4,$BD42-1,14*BE$40-14+BF$38-1)</f>
        <v>5.5454299999999996E-7</v>
      </c>
      <c r="BF42" s="2">
        <f t="shared" ref="BF42:BF52" ca="1" si="40">OFFSET($BE$4,$BD42-1,14*BF$40-14+BF$38-1)</f>
        <v>7.1233800000000004E-7</v>
      </c>
      <c r="BG42" s="2">
        <f t="shared" ref="BG42:BG52" ca="1" si="41">OFFSET($BE$4,$BD42-1,14*BG$40-14+BF$38-1)</f>
        <v>8.5542800000000003E-7</v>
      </c>
      <c r="BH42" s="2">
        <f t="shared" ref="BH42:BH52" ca="1" si="42">OFFSET($BE$4,$BD42-1,14*BH$40-14+BF$38-1)</f>
        <v>9.79312E-7</v>
      </c>
      <c r="BI42" s="2">
        <f t="shared" ref="BI42:BI52" ca="1" si="43">OFFSET($BE$4,$BD42-1,14*BI$40-14+BF$38-1)</f>
        <v>1.08233E-6</v>
      </c>
      <c r="BJ42" s="2">
        <f t="shared" ref="BJ42:BJ52" ca="1" si="44">OFFSET($BE$4,$BD42-1,14*BJ$40-14+BF$38-1)</f>
        <v>1.2509E-6</v>
      </c>
      <c r="BK42" s="2">
        <f t="shared" ref="BK42:BK52" ca="1" si="45">OFFSET($BE$4,$BD42-1,14*BK$40-14+BF$38-1)</f>
        <v>1.3333E-6</v>
      </c>
      <c r="BL42" s="2">
        <f t="shared" ref="BL42:BL52" ca="1" si="46">OFFSET($BE$4,$BD42-1,14*BL$40-14+BF$38-1)</f>
        <v>1.5412899999999999E-6</v>
      </c>
      <c r="BM42" s="2">
        <f t="shared" ref="BM42:BM52" ca="1" si="47">OFFSET($BE$4,$BD42-1,14*BM$40-14+BF$38-1)</f>
        <v>1.6067199999999999E-6</v>
      </c>
      <c r="BN42" s="2">
        <f t="shared" ref="BN42:BN52" ca="1" si="48">OFFSET($BE$4,$BD42-1,14*BN$40-14+BF$38-1)</f>
        <v>1.71989E-6</v>
      </c>
      <c r="BO42" s="2">
        <f t="shared" ref="BO42:BO52" ca="1" si="49">OFFSET($BE$4,$BD42-1,14*BO$40-14+BF$38-1)</f>
        <v>1.83997E-6</v>
      </c>
      <c r="BP42" s="2">
        <f t="shared" ref="BP42:BP52" ca="1" si="50">OFFSET($BE$4,$BD42-1,14*BP$40-14+BQ$38-1)</f>
        <v>9.5527499999999993E-7</v>
      </c>
      <c r="BQ42" s="2">
        <f t="shared" ref="BQ42:BQ52" ca="1" si="51">OFFSET($BE$4,$BD42-1,14*BQ$40-14+BQ$38-1)</f>
        <v>1.1936999999999999E-6</v>
      </c>
      <c r="BR42" s="2">
        <f t="shared" ref="BR42:BR52" ca="1" si="52">OFFSET($BE$4,$BD42-1,14*BR$40-14+BQ$38-1)</f>
        <v>1.2579799999999999E-6</v>
      </c>
      <c r="BS42" s="2">
        <f t="shared" ref="BS42:BS52" ca="1" si="53">OFFSET($BE$4,$BD42-1,14*BS$40-14+BQ$38-1)</f>
        <v>1.3348900000000001E-6</v>
      </c>
      <c r="BT42" s="2">
        <f t="shared" ref="BT42:BT52" ca="1" si="54">OFFSET($BE$4,$BD42-1,14*BT$40-14+BQ$38-1)</f>
        <v>1.49298E-6</v>
      </c>
      <c r="BU42" s="2">
        <f t="shared" ref="BU42:BU52" ca="1" si="55">OFFSET($BE$4,$BD42-1,14*BU$40-14+BQ$38-1)</f>
        <v>1.7086700000000001E-6</v>
      </c>
      <c r="BV42" s="2">
        <f t="shared" ref="BV42:BV52" ca="1" si="56">OFFSET($BE$4,$BD42-1,14*BV$40-14+BQ$38-1)</f>
        <v>1.83181E-6</v>
      </c>
      <c r="BW42" s="2">
        <f t="shared" ref="BW42:BW52" ca="1" si="57">OFFSET($BE$4,$BD42-1,14*BW$40-14+BQ$38-1)</f>
        <v>2.0002700000000002E-6</v>
      </c>
      <c r="BX42" s="2">
        <f t="shared" ref="BX42:BX52" ca="1" si="58">OFFSET($BE$4,$BD42-1,14*BX$40-14+BQ$38-1)</f>
        <v>2.0444299999999998E-6</v>
      </c>
      <c r="BY42" s="2">
        <f t="shared" ref="BY42:BY52" ca="1" si="59">OFFSET($BE$4,$BD42-1,14*BY$40-14+BQ$38-1)</f>
        <v>2.25006E-6</v>
      </c>
      <c r="BZ42" s="2">
        <f t="shared" ref="BZ42:BZ52" ca="1" si="60">OFFSET($BE$4,$BD42-1,14*BZ$40-14+BQ$38-1)</f>
        <v>2.3885300000000001E-6</v>
      </c>
      <c r="CA42" s="2">
        <f t="shared" ref="CA42:CA52" ca="1" si="61">OFFSET($BE$4,$BD42-1,14*CA$40-14+CB$38-1)</f>
        <v>1.3920200000000001E-6</v>
      </c>
      <c r="CB42" s="2">
        <f t="shared" ref="CB42:CB52" ca="1" si="62">OFFSET($BE$4,$BD42-1,14*CB$40-14+CB$38-1)</f>
        <v>1.55497E-6</v>
      </c>
      <c r="CC42" s="2">
        <f t="shared" ref="CC42:CC52" ca="1" si="63">OFFSET($BE$4,$BD42-1,14*CC$40-14+CB$38-1)</f>
        <v>1.68003E-6</v>
      </c>
      <c r="CD42" s="2">
        <f t="shared" ref="CD42:CD52" ca="1" si="64">OFFSET($BE$4,$BD42-1,14*CD$40-14+CB$38-1)</f>
        <v>1.8437100000000001E-6</v>
      </c>
      <c r="CE42" s="2">
        <f t="shared" ref="CE42:CE52" ca="1" si="65">OFFSET($BE$4,$BD42-1,14*CE$40-14+CB$38-1)</f>
        <v>2.0592499999999998E-6</v>
      </c>
      <c r="CF42" s="2">
        <f t="shared" ref="CF42:CF52" ca="1" si="66">OFFSET($BE$4,$BD42-1,14*CF$40-14+CB$38-1)</f>
        <v>2.1942399999999999E-6</v>
      </c>
      <c r="CG42" s="2">
        <f t="shared" ref="CG42:CG52" ca="1" si="67">OFFSET($BE$4,$BD42-1,14*CG$40-14+CB$38-1)</f>
        <v>2.3053600000000002E-6</v>
      </c>
      <c r="CH42" s="2">
        <f t="shared" ref="CH42:CH52" ca="1" si="68">OFFSET($BE$4,$BD42-1,14*CH$40-14+CB$38-1)</f>
        <v>2.5107099999999998E-6</v>
      </c>
      <c r="CI42" s="2">
        <f t="shared" ref="CI42:CI52" ca="1" si="69">OFFSET($BE$4,$BD42-1,14*CI$40-14+CB$38-1)</f>
        <v>2.6651600000000001E-6</v>
      </c>
      <c r="CJ42" s="2">
        <f t="shared" ref="CJ42:CJ52" ca="1" si="70">OFFSET($BE$4,$BD42-1,14*CJ$40-14+CB$38-1)</f>
        <v>2.8637300000000002E-6</v>
      </c>
      <c r="CK42" s="2">
        <f t="shared" ref="CK42:CK52" ca="1" si="71">OFFSET($BE$4,$BD42-1,14*CK$40-14+CB$38-1)</f>
        <v>2.8916E-6</v>
      </c>
      <c r="CL42" s="2">
        <f t="shared" ref="CL42:CL52" ca="1" si="72">OFFSET($BE$4,$BD42-1,14*CL$40-14+CM$38-1)</f>
        <v>1.7720900000000001E-6</v>
      </c>
      <c r="CM42" s="2">
        <f t="shared" ref="CM42:CM52" ca="1" si="73">OFFSET($BE$4,$BD42-1,14*CM$40-14+CM$38-1)</f>
        <v>1.9159499999999998E-6</v>
      </c>
      <c r="CN42" s="2">
        <f t="shared" ref="CN42:CN52" ca="1" si="74">OFFSET($BE$4,$BD42-1,14*CN$40-14+CM$38-1)</f>
        <v>2.0583100000000001E-6</v>
      </c>
      <c r="CO42" s="2">
        <f t="shared" ref="CO42:CO52" ca="1" si="75">OFFSET($BE$4,$BD42-1,14*CO$40-14+CM$38-1)</f>
        <v>2.2471999999999998E-6</v>
      </c>
      <c r="CP42" s="2">
        <f t="shared" ref="CP42:CP52" ca="1" si="76">OFFSET($BE$4,$BD42-1,14*CP$40-14+CM$38-1)</f>
        <v>2.5266800000000002E-6</v>
      </c>
      <c r="CQ42" s="2">
        <f t="shared" ref="CQ42:CQ52" ca="1" si="77">OFFSET($BE$4,$BD42-1,14*CQ$40-14+CM$38-1)</f>
        <v>2.6835199999999999E-6</v>
      </c>
      <c r="CR42" s="2">
        <f t="shared" ref="CR42:CR52" ca="1" si="78">OFFSET($BE$4,$BD42-1,14*CR$40-14+CM$38-1)</f>
        <v>2.8684599999999999E-6</v>
      </c>
      <c r="CS42" s="2">
        <f t="shared" ref="CS42:CS52" ca="1" si="79">OFFSET($BE$4,$BD42-1,14*CS$40-14+CM$38-1)</f>
        <v>3.1142900000000001E-6</v>
      </c>
      <c r="CT42" s="2">
        <f t="shared" ref="CT42:CT52" ca="1" si="80">OFFSET($BE$4,$BD42-1,14*CT$40-14+CM$38-1)</f>
        <v>3.1949300000000001E-6</v>
      </c>
      <c r="CU42" s="2">
        <f t="shared" ref="CU42:CU52" ca="1" si="81">OFFSET($BE$4,$BD42-1,14*CU$40-14+CM$38-1)</f>
        <v>3.4093600000000001E-6</v>
      </c>
      <c r="CV42" s="2">
        <f t="shared" ref="CV42:CV52" ca="1" si="82">OFFSET($BE$4,$BD42-1,14*CV$40-14+CM$38-1)</f>
        <v>3.5529299999999999E-6</v>
      </c>
      <c r="CW42" s="2">
        <f t="shared" ref="CW42:CW52" ca="1" si="83">OFFSET($BE$4,$BD42-1,14*CW$40-14+CX$38-1)</f>
        <v>2.3090299999999998E-6</v>
      </c>
      <c r="CX42" s="2">
        <f t="shared" ref="CX42:CX52" ca="1" si="84">OFFSET($BE$4,$BD42-1,14*CX$40-14+CX$38-1)</f>
        <v>2.5741999999999998E-6</v>
      </c>
      <c r="CY42" s="2">
        <f t="shared" ref="CY42:CY52" ca="1" si="85">OFFSET($BE$4,$BD42-1,14*CY$40-14+CX$38-1)</f>
        <v>2.6815699999999999E-6</v>
      </c>
      <c r="CZ42" s="2">
        <f t="shared" ref="CZ42:CZ52" ca="1" si="86">OFFSET($BE$4,$BD42-1,14*CZ$40-14+CX$38-1)</f>
        <v>2.92893E-6</v>
      </c>
      <c r="DA42" s="2">
        <f t="shared" ref="DA42:DA52" ca="1" si="87">OFFSET($BE$4,$BD42-1,14*DA$40-14+CX$38-1)</f>
        <v>3.0749800000000001E-6</v>
      </c>
      <c r="DB42" s="2">
        <f t="shared" ref="DB42:DB52" ca="1" si="88">OFFSET($BE$4,$BD42-1,14*DB$40-14+CX$38-1)</f>
        <v>3.3547900000000002E-6</v>
      </c>
      <c r="DC42" s="2">
        <f t="shared" ref="DC42:DC52" ca="1" si="89">OFFSET($BE$4,$BD42-1,14*DC$40-14+CX$38-1)</f>
        <v>3.5622399999999998E-6</v>
      </c>
      <c r="DD42" s="2">
        <f t="shared" ref="DD42:DD52" ca="1" si="90">OFFSET($BE$4,$BD42-1,14*DD$40-14+CX$38-1)</f>
        <v>3.8125899999999999E-6</v>
      </c>
      <c r="DE42" s="2">
        <f t="shared" ref="DE42:DE52" ca="1" si="91">OFFSET($BE$4,$BD42-1,14*DE$40-14+CX$38-1)</f>
        <v>3.9822499999999999E-6</v>
      </c>
      <c r="DF42" s="2">
        <f t="shared" ref="DF42:DF52" ca="1" si="92">OFFSET($BE$4,$BD42-1,14*DF$40-14+CX$38-1)</f>
        <v>4.1191500000000002E-6</v>
      </c>
      <c r="DG42" s="2">
        <f t="shared" ref="DG42:DG52" ca="1" si="93">OFFSET($BE$4,$BD42-1,14*DG$40-14+CX$38-1)</f>
        <v>4.1840099999999999E-6</v>
      </c>
      <c r="DH42" s="2">
        <f t="shared" ref="DH42:DH52" ca="1" si="94">OFFSET($BE$4,$BD42-1,14*DH$40-14+DI$38-1)</f>
        <v>2.78816E-6</v>
      </c>
      <c r="DI42" s="2">
        <f t="shared" ref="DI42:DI52" ca="1" si="95">OFFSET($BE$4,$BD42-1,14*DI$40-14+DI$38-1)</f>
        <v>3.1109300000000001E-6</v>
      </c>
      <c r="DJ42" s="2">
        <f t="shared" ref="DJ42:DJ52" ca="1" si="96">OFFSET($BE$4,$BD42-1,14*DJ$40-14+DI$38-1)</f>
        <v>3.1886299999999998E-6</v>
      </c>
      <c r="DK42" s="2">
        <f t="shared" ref="DK42:DK52" ca="1" si="97">OFFSET($BE$4,$BD42-1,14*DK$40-14+DI$38-1)</f>
        <v>3.5841900000000001E-6</v>
      </c>
      <c r="DL42" s="2">
        <f t="shared" ref="DL42:DL52" ca="1" si="98">OFFSET($BE$4,$BD42-1,14*DL$40-14+DI$38-1)</f>
        <v>3.78088E-6</v>
      </c>
      <c r="DM42" s="2">
        <f t="shared" ref="DM42:DM52" ca="1" si="99">OFFSET($BE$4,$BD42-1,14*DM$40-14+DI$38-1)</f>
        <v>4.0098400000000004E-6</v>
      </c>
      <c r="DN42" s="2">
        <f t="shared" ref="DN42:DN52" ca="1" si="100">OFFSET($BE$4,$BD42-1,14*DN$40-14+DI$38-1)</f>
        <v>4.1354600000000002E-6</v>
      </c>
      <c r="DO42" s="2">
        <f t="shared" ref="DO42:DO52" ca="1" si="101">OFFSET($BE$4,$BD42-1,14*DO$40-14+DI$38-1)</f>
        <v>4.3088199999999999E-6</v>
      </c>
      <c r="DP42" s="2">
        <f t="shared" ref="DP42:DP52" ca="1" si="102">OFFSET($BE$4,$BD42-1,14*DP$40-14+DI$38-1)</f>
        <v>4.5256600000000003E-6</v>
      </c>
      <c r="DQ42" s="2">
        <f t="shared" ref="DQ42:DQ52" ca="1" si="103">OFFSET($BE$4,$BD42-1,14*DQ$40-14+DI$38-1)</f>
        <v>4.6216699999999997E-6</v>
      </c>
      <c r="DR42" s="2">
        <f t="shared" ref="DR42:DR52" ca="1" si="104">OFFSET($BE$4,$BD42-1,14*DR$40-14+DI$38-1)</f>
        <v>4.8714499999999998E-6</v>
      </c>
      <c r="DS42" s="2">
        <f t="shared" ref="DS42:DS52" ca="1" si="105">OFFSET($BE$4,$BD42-1,14*DS$40-14+DT$38-1)</f>
        <v>3.4223299999999998E-6</v>
      </c>
      <c r="DT42" s="2">
        <f t="shared" ref="DT42:DT52" ca="1" si="106">OFFSET($BE$4,$BD42-1,14*DT$40-14+DT$38-1)</f>
        <v>3.76597E-6</v>
      </c>
      <c r="DU42" s="2">
        <f t="shared" ref="DU42:DU52" ca="1" si="107">OFFSET($BE$4,$BD42-1,14*DU$40-14+DT$38-1)</f>
        <v>3.8779300000000002E-6</v>
      </c>
      <c r="DV42" s="2">
        <f t="shared" ref="DV42:DV52" ca="1" si="108">OFFSET($BE$4,$BD42-1,14*DV$40-14+DT$38-1)</f>
        <v>4.1804400000000001E-6</v>
      </c>
      <c r="DW42" s="2">
        <f t="shared" ref="DW42:DW52" ca="1" si="109">OFFSET($BE$4,$BD42-1,14*DW$40-14+DT$38-1)</f>
        <v>4.4344799999999999E-6</v>
      </c>
      <c r="DX42" s="2">
        <f t="shared" ref="DX42:DX52" ca="1" si="110">OFFSET($BE$4,$BD42-1,14*DX$40-14+DT$38-1)</f>
        <v>4.5668500000000002E-6</v>
      </c>
      <c r="DY42" s="2">
        <f t="shared" ref="DY42:DY52" ca="1" si="111">OFFSET($BE$4,$BD42-1,14*DY$40-14+DT$38-1)</f>
        <v>4.8431399999999997E-6</v>
      </c>
      <c r="DZ42" s="2">
        <f t="shared" ref="DZ42:DZ52" ca="1" si="112">OFFSET($BE$4,$BD42-1,14*DZ$40-14+DT$38-1)</f>
        <v>5.0341800000000003E-6</v>
      </c>
      <c r="EA42" s="2">
        <f t="shared" ref="EA42:EA52" ca="1" si="113">OFFSET($BE$4,$BD42-1,14*EA$40-14+DT$38-1)</f>
        <v>5.1280099999999997E-6</v>
      </c>
      <c r="EB42" s="2">
        <f t="shared" ref="EB42:EB52" ca="1" si="114">OFFSET($BE$4,$BD42-1,14*EB$40-14+DT$38-1)</f>
        <v>5.3091999999999999E-6</v>
      </c>
      <c r="EC42" s="2">
        <f t="shared" ref="EC42:EC52" ca="1" si="115">OFFSET($BE$4,$BD42-1,14*EC$40-14+DT$38-1)</f>
        <v>5.6078400000000002E-6</v>
      </c>
      <c r="ED42" s="2">
        <f t="shared" ref="ED42:ED52" ca="1" si="116">OFFSET($BE$4,$BD42-1,14*ED$40-14+EE$38-1)</f>
        <v>4.17608E-6</v>
      </c>
      <c r="EE42" s="2">
        <f t="shared" ref="EE42:EE52" ca="1" si="117">OFFSET($BE$4,$BD42-1,14*EE$40-14+EE$38-1)</f>
        <v>4.4390799999999999E-6</v>
      </c>
      <c r="EF42" s="2">
        <f t="shared" ref="EF42:EF52" ca="1" si="118">OFFSET($BE$4,$BD42-1,14*EF$40-14+EE$38-1)</f>
        <v>4.5472999999999996E-6</v>
      </c>
      <c r="EG42" s="2">
        <f t="shared" ref="EG42:EG52" ca="1" si="119">OFFSET($BE$4,$BD42-1,14*EG$40-14+EE$38-1)</f>
        <v>4.9316700000000002E-6</v>
      </c>
      <c r="EH42" s="2">
        <f t="shared" ref="EH42:EH52" ca="1" si="120">OFFSET($BE$4,$BD42-1,14*EH$40-14+EE$38-1)</f>
        <v>5.0875799999999997E-6</v>
      </c>
      <c r="EI42" s="2">
        <f t="shared" ref="EI42:EI52" ca="1" si="121">OFFSET($BE$4,$BD42-1,14*EI$40-14+EE$38-1)</f>
        <v>5.34848E-6</v>
      </c>
      <c r="EJ42" s="2">
        <f t="shared" ref="EJ42:EJ52" ca="1" si="122">OFFSET($BE$4,$BD42-1,14*EJ$40-14+EE$38-1)</f>
        <v>5.6037899999999998E-6</v>
      </c>
      <c r="EK42" s="2">
        <f t="shared" ref="EK42:EK52" ca="1" si="123">OFFSET($BE$4,$BD42-1,14*EK$40-14+EE$38-1)</f>
        <v>5.7428600000000003E-6</v>
      </c>
      <c r="EL42" s="2">
        <f t="shared" ref="EL42:EL52" ca="1" si="124">OFFSET($BE$4,$BD42-1,14*EL$40-14+EE$38-1)</f>
        <v>5.9787799999999997E-6</v>
      </c>
      <c r="EM42" s="2">
        <f t="shared" ref="EM42:EM52" ca="1" si="125">OFFSET($BE$4,$BD42-1,14*EM$40-14+EE$38-1)</f>
        <v>6.2194600000000001E-6</v>
      </c>
      <c r="EN42" s="2">
        <f t="shared" ref="EN42:EN52" ca="1" si="126">OFFSET($BE$4,$BD42-1,14*EN$40-14+EE$38-1)</f>
        <v>6.3718200000000003E-6</v>
      </c>
      <c r="EO42" s="2">
        <f t="shared" ref="EO42:EO52" ca="1" si="127">OFFSET($BE$4,$BD42-1,14*EO$40-14+EP$38-1)</f>
        <v>4.8598800000000001E-6</v>
      </c>
      <c r="EP42" s="2">
        <f t="shared" ref="EP42:EP52" ca="1" si="128">OFFSET($BE$4,$BD42-1,14*EP$40-14+EP$38-1)</f>
        <v>5.1410700000000002E-6</v>
      </c>
      <c r="EQ42" s="2">
        <f t="shared" ref="EQ42:EQ52" ca="1" si="129">OFFSET($BE$4,$BD42-1,14*EQ$40-14+EP$38-1)</f>
        <v>5.4599500000000001E-6</v>
      </c>
      <c r="ER42" s="2">
        <f t="shared" ref="ER42:ER52" ca="1" si="130">OFFSET($BE$4,$BD42-1,14*ER$40-14+EP$38-1)</f>
        <v>5.7234699999999999E-6</v>
      </c>
      <c r="ES42" s="2">
        <f t="shared" ref="ES42:ES52" ca="1" si="131">OFFSET($BE$4,$BD42-1,14*ES$40-14+EP$38-1)</f>
        <v>5.9741799999999998E-6</v>
      </c>
      <c r="ET42" s="2">
        <f t="shared" ref="ET42:ET52" ca="1" si="132">OFFSET($BE$4,$BD42-1,14*ET$40-14+EP$38-1)</f>
        <v>6.2643000000000003E-6</v>
      </c>
      <c r="EU42" s="2">
        <f t="shared" ref="EU42:EU52" ca="1" si="133">OFFSET($BE$4,$BD42-1,14*EU$40-14+EP$38-1)</f>
        <v>6.5439000000000001E-6</v>
      </c>
      <c r="EV42" s="2">
        <f t="shared" ref="EV42:EV52" ca="1" si="134">OFFSET($BE$4,$BD42-1,14*EV$40-14+EP$38-1)</f>
        <v>6.6810500000000002E-6</v>
      </c>
      <c r="EW42" s="2">
        <f t="shared" ref="EW42:EW52" ca="1" si="135">OFFSET($BE$4,$BD42-1,14*EW$40-14+EP$38-1)</f>
        <v>6.9182899999999996E-6</v>
      </c>
      <c r="EX42" s="2">
        <f t="shared" ref="EX42:EX52" ca="1" si="136">OFFSET($BE$4,$BD42-1,14*EX$40-14+EP$38-1)</f>
        <v>7.1117799999999997E-6</v>
      </c>
      <c r="EY42" s="2">
        <f t="shared" ref="EY42:EY52" ca="1" si="137">OFFSET($BE$4,$BD42-1,14*EY$40-14+EP$38-1)</f>
        <v>7.2579100000000003E-6</v>
      </c>
      <c r="EZ42" s="2">
        <f t="shared" ref="EZ42:EZ52" ca="1" si="138">OFFSET($BE$4,$BD42-1,14*EZ$40-14+FA$38-1)</f>
        <v>5.5680599999999998E-6</v>
      </c>
      <c r="FA42" s="2">
        <f t="shared" ref="FA42:FA52" ca="1" si="139">OFFSET($BE$4,$BD42-1,14*FA$40-14+FA$38-1)</f>
        <v>5.9347199999999998E-6</v>
      </c>
      <c r="FB42" s="2">
        <f t="shared" ref="FB42:FB52" ca="1" si="140">OFFSET($BE$4,$BD42-1,14*FB$40-14+FA$38-1)</f>
        <v>6.1639999999999998E-6</v>
      </c>
      <c r="FC42" s="2">
        <f t="shared" ref="FC42:FC52" ca="1" si="141">OFFSET($BE$4,$BD42-1,14*FC$40-14+FA$38-1)</f>
        <v>6.4659799999999999E-6</v>
      </c>
      <c r="FD42" s="2">
        <f t="shared" ref="FD42:FD52" ca="1" si="142">OFFSET($BE$4,$BD42-1,14*FD$40-14+FA$38-1)</f>
        <v>6.7640300000000004E-6</v>
      </c>
      <c r="FE42" s="2">
        <f t="shared" ref="FE42:FE52" ca="1" si="143">OFFSET($BE$4,$BD42-1,14*FE$40-14+FA$38-1)</f>
        <v>7.1811200000000003E-6</v>
      </c>
      <c r="FF42" s="2">
        <f t="shared" ref="FF42:FF52" ca="1" si="144">OFFSET($BE$4,$BD42-1,14*FF$40-14+FA$38-1)</f>
        <v>7.2561300000000003E-6</v>
      </c>
      <c r="FG42" s="2">
        <f t="shared" ref="FG42:FG52" ca="1" si="145">OFFSET($BE$4,$BD42-1,14*FG$40-14+FA$38-1)</f>
        <v>7.5702400000000002E-6</v>
      </c>
      <c r="FH42" s="2">
        <f t="shared" ref="FH42:FH52" ca="1" si="146">OFFSET($BE$4,$BD42-1,14*FH$40-14+FA$38-1)</f>
        <v>7.8788399999999993E-6</v>
      </c>
      <c r="FI42" s="2">
        <f t="shared" ref="FI42:FI52" ca="1" si="147">OFFSET($BE$4,$BD42-1,14*FI$40-14+FA$38-1)</f>
        <v>7.9476800000000005E-6</v>
      </c>
      <c r="FJ42" s="2">
        <f t="shared" ref="FJ42:FJ52" ca="1" si="148">OFFSET($BE$4,$BD42-1,14*FJ$40-14+FA$38-1)</f>
        <v>8.28106E-6</v>
      </c>
      <c r="FK42" s="2">
        <f t="shared" ref="FK42:FK52" ca="1" si="149">OFFSET($BE$4,$BD42-1,14*FK$40-14+FL$38-1)</f>
        <v>6.3224900000000002E-6</v>
      </c>
      <c r="FL42" s="2">
        <f t="shared" ref="FL42:FL52" ca="1" si="150">OFFSET($BE$4,$BD42-1,14*FL$40-14+FL$38-1)</f>
        <v>6.8317899999999997E-6</v>
      </c>
      <c r="FM42" s="2">
        <f t="shared" ref="FM42:FM52" ca="1" si="151">OFFSET($BE$4,$BD42-1,14*FM$40-14+FL$38-1)</f>
        <v>7.1139300000000002E-6</v>
      </c>
      <c r="FN42" s="2">
        <f t="shared" ref="FN42:FN52" ca="1" si="152">OFFSET($BE$4,$BD42-1,14*FN$40-14+FL$38-1)</f>
        <v>7.3637499999999996E-6</v>
      </c>
      <c r="FO42" s="2">
        <f t="shared" ref="FO42:FO52" ca="1" si="153">OFFSET($BE$4,$BD42-1,14*FO$40-14+FL$38-1)</f>
        <v>7.7396800000000001E-6</v>
      </c>
      <c r="FP42" s="2">
        <f t="shared" ref="FP42:FP52" ca="1" si="154">OFFSET($BE$4,$BD42-1,14*FP$40-14+FL$38-1)</f>
        <v>7.9383800000000004E-6</v>
      </c>
      <c r="FQ42" s="2">
        <f t="shared" ref="FQ42:FQ52" ca="1" si="155">OFFSET($BE$4,$BD42-1,14*FQ$40-14+FL$38-1)</f>
        <v>8.2843199999999993E-6</v>
      </c>
      <c r="FR42" s="2">
        <f t="shared" ref="FR42:FR52" ca="1" si="156">OFFSET($BE$4,$BD42-1,14*FR$40-14+FL$38-1)</f>
        <v>8.5268999999999996E-6</v>
      </c>
      <c r="FS42" s="2">
        <f t="shared" ref="FS42:FS52" ca="1" si="157">OFFSET($BE$4,$BD42-1,14*FS$40-14+FL$38-1)</f>
        <v>8.8255599999999996E-6</v>
      </c>
      <c r="FT42" s="2">
        <f t="shared" ref="FT42:FT52" ca="1" si="158">OFFSET($BE$4,$BD42-1,14*FT$40-14+FL$38-1)</f>
        <v>8.8032799999999995E-6</v>
      </c>
      <c r="FU42" s="2">
        <f t="shared" ref="FU42:FU52" ca="1" si="159">OFFSET($BE$4,$BD42-1,14*FU$40-14+FL$38-1)</f>
        <v>9.3625299999999993E-6</v>
      </c>
      <c r="FV42" s="2">
        <f t="shared" ref="FV42:FV52" ca="1" si="160">OFFSET($BE$4,$BD42-1,14*FV$40-14+FW$38-1)</f>
        <v>7.4092500000000003E-6</v>
      </c>
      <c r="FW42" s="2">
        <f t="shared" ref="FW42:FW52" ca="1" si="161">OFFSET($BE$4,$BD42-1,14*FW$40-14+FW$38-1)</f>
        <v>7.7177500000000008E-6</v>
      </c>
      <c r="FX42" s="2">
        <f t="shared" ref="FX42:FX52" ca="1" si="162">OFFSET($BE$4,$BD42-1,14*FX$40-14+FW$38-1)</f>
        <v>8.0760500000000004E-6</v>
      </c>
      <c r="FY42" s="2">
        <f t="shared" ref="FY42:FY52" ca="1" si="163">OFFSET($BE$4,$BD42-1,14*FY$40-14+FW$38-1)</f>
        <v>8.3085199999999999E-6</v>
      </c>
      <c r="FZ42" s="2">
        <f t="shared" ref="FZ42:FZ52" ca="1" si="164">OFFSET($BE$4,$BD42-1,14*FZ$40-14+FW$38-1)</f>
        <v>8.6338000000000002E-6</v>
      </c>
      <c r="GA42" s="2">
        <f t="shared" ref="GA42:GA52" ca="1" si="165">OFFSET($BE$4,$BD42-1,14*GA$40-14+FW$38-1)</f>
        <v>8.9247999999999997E-6</v>
      </c>
      <c r="GB42" s="2">
        <f t="shared" ref="GB42:GB52" ca="1" si="166">OFFSET($BE$4,$BD42-1,14*GB$40-14+FW$38-1)</f>
        <v>9.3279299999999996E-6</v>
      </c>
      <c r="GC42" s="2">
        <f t="shared" ref="GC42:GC52" ca="1" si="167">OFFSET($BE$4,$BD42-1,14*GC$40-14+FW$38-1)</f>
        <v>9.5483400000000008E-6</v>
      </c>
      <c r="GD42" s="2">
        <f t="shared" ref="GD42:GD52" ca="1" si="168">OFFSET($BE$4,$BD42-1,14*GD$40-14+FW$38-1)</f>
        <v>9.7144999999999999E-6</v>
      </c>
      <c r="GE42" s="2">
        <f t="shared" ref="GE42:GE52" ca="1" si="169">OFFSET($BE$4,$BD42-1,14*GE$40-14+FW$38-1)</f>
        <v>1.00856E-5</v>
      </c>
      <c r="GF42" s="2">
        <f t="shared" ref="GF42:GF52" ca="1" si="170">OFFSET($BE$4,$BD42-1,14*GF$40-14+FW$38-1)</f>
        <v>1.02207E-5</v>
      </c>
      <c r="GG42" s="2">
        <f t="shared" ca="1" si="17"/>
        <v>8.43762E-6</v>
      </c>
      <c r="GH42" s="2">
        <f t="shared" ca="1" si="18"/>
        <v>8.7716099999999999E-6</v>
      </c>
      <c r="GI42" s="2">
        <f t="shared" ca="1" si="19"/>
        <v>9.2075499999999996E-6</v>
      </c>
      <c r="GJ42" s="2">
        <f t="shared" ca="1" si="20"/>
        <v>9.4020200000000005E-6</v>
      </c>
      <c r="GK42" s="2">
        <f t="shared" ca="1" si="21"/>
        <v>9.8893300000000007E-6</v>
      </c>
      <c r="GL42" s="2">
        <f t="shared" ca="1" si="22"/>
        <v>9.9092100000000006E-6</v>
      </c>
      <c r="GM42" s="2">
        <f t="shared" ca="1" si="23"/>
        <v>1.0219300000000001E-5</v>
      </c>
      <c r="GN42" s="2">
        <f t="shared" ca="1" si="24"/>
        <v>1.07029E-5</v>
      </c>
      <c r="GO42" s="2">
        <f t="shared" ca="1" si="25"/>
        <v>1.0923200000000001E-5</v>
      </c>
      <c r="GP42" s="2">
        <f t="shared" ca="1" si="26"/>
        <v>1.0971800000000001E-5</v>
      </c>
      <c r="GQ42" s="2">
        <f t="shared" ca="1" si="27"/>
        <v>1.1308799999999999E-5</v>
      </c>
      <c r="GR42" s="2">
        <f t="shared" ca="1" si="28"/>
        <v>9.4027799999999994E-6</v>
      </c>
      <c r="GS42" s="2">
        <f t="shared" ca="1" si="29"/>
        <v>9.6817200000000005E-6</v>
      </c>
      <c r="GT42" s="2">
        <f t="shared" ca="1" si="30"/>
        <v>9.9775900000000001E-6</v>
      </c>
      <c r="GU42" s="2">
        <f t="shared" ca="1" si="31"/>
        <v>1.04061E-5</v>
      </c>
      <c r="GV42" s="2">
        <f t="shared" ca="1" si="32"/>
        <v>1.0611199999999999E-5</v>
      </c>
      <c r="GW42" s="2">
        <f t="shared" ca="1" si="33"/>
        <v>1.15465E-5</v>
      </c>
      <c r="GX42" s="2">
        <f t="shared" ca="1" si="34"/>
        <v>1.1308700000000001E-5</v>
      </c>
      <c r="GY42" s="2">
        <f t="shared" ca="1" si="35"/>
        <v>1.16886E-5</v>
      </c>
      <c r="GZ42" s="2">
        <f t="shared" ca="1" si="36"/>
        <v>1.2152400000000001E-5</v>
      </c>
      <c r="HA42" s="2">
        <f t="shared" ca="1" si="37"/>
        <v>1.22548E-5</v>
      </c>
      <c r="HB42" s="2">
        <f t="shared" ca="1" si="38"/>
        <v>1.25894E-5</v>
      </c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</row>
    <row r="43" spans="1:728" x14ac:dyDescent="0.4">
      <c r="A43" s="2">
        <v>-6.2624600000000002E-2</v>
      </c>
      <c r="B43" s="2">
        <v>2.56359E-4</v>
      </c>
      <c r="C43" s="2">
        <v>0</v>
      </c>
      <c r="D43" s="2">
        <v>0</v>
      </c>
      <c r="E43" s="2">
        <v>0</v>
      </c>
      <c r="F43" s="2">
        <v>-9.1714000000000004E-2</v>
      </c>
      <c r="G43" s="2">
        <v>2.3363199999999998E-3</v>
      </c>
      <c r="H43" s="2">
        <v>-1.11897E-6</v>
      </c>
      <c r="I43" s="2">
        <v>0</v>
      </c>
      <c r="J43" s="2">
        <v>0</v>
      </c>
      <c r="K43" s="2">
        <v>-3.8817999999999998E-2</v>
      </c>
      <c r="L43" s="2">
        <v>3.9217400000000002E-4</v>
      </c>
      <c r="M43" s="2">
        <v>-1.38245E-6</v>
      </c>
      <c r="N43" s="2">
        <v>0</v>
      </c>
      <c r="O43" s="2">
        <v>0</v>
      </c>
      <c r="P43" s="2">
        <v>-2.9313700000000002E-2</v>
      </c>
      <c r="Q43" s="2">
        <v>-3.6024100000000002E-4</v>
      </c>
      <c r="R43" s="2">
        <v>0</v>
      </c>
      <c r="S43" s="2">
        <v>0</v>
      </c>
      <c r="T43" s="2">
        <v>0</v>
      </c>
      <c r="U43" s="2">
        <v>-2.16562E-3</v>
      </c>
      <c r="V43" s="2">
        <v>0</v>
      </c>
      <c r="W43" s="2">
        <v>0</v>
      </c>
      <c r="X43" s="2">
        <v>0</v>
      </c>
      <c r="Y43" s="2">
        <v>0</v>
      </c>
      <c r="Z43" s="2">
        <v>-3.7891600000000002E-3</v>
      </c>
      <c r="AA43" s="2">
        <v>1.2994300000000001E-4</v>
      </c>
      <c r="AB43" s="2">
        <v>0</v>
      </c>
      <c r="AC43" s="2">
        <v>0</v>
      </c>
      <c r="AD43" s="2">
        <v>0</v>
      </c>
      <c r="AE43" s="2">
        <v>-1.56851E-3</v>
      </c>
      <c r="AF43" s="2">
        <v>1.29902E-5</v>
      </c>
      <c r="AG43" s="2">
        <v>0</v>
      </c>
      <c r="AH43" s="2">
        <v>0</v>
      </c>
      <c r="AI43" s="2">
        <v>0</v>
      </c>
      <c r="AJ43" s="2">
        <v>-1.4711399999999999E-3</v>
      </c>
      <c r="AK43" s="2">
        <v>0</v>
      </c>
      <c r="AL43" s="2">
        <v>0</v>
      </c>
      <c r="AM43" s="2">
        <v>0</v>
      </c>
      <c r="AN43" s="2">
        <v>0</v>
      </c>
      <c r="AO43" s="1"/>
      <c r="AP43" s="1"/>
      <c r="AQ43" s="1"/>
      <c r="BA43" s="23">
        <v>41</v>
      </c>
      <c r="BB43" s="23">
        <f t="shared" ca="1" si="0"/>
        <v>-1.75518E-7</v>
      </c>
      <c r="BD43" s="14">
        <v>3</v>
      </c>
      <c r="BE43" s="2">
        <f t="shared" ca="1" si="39"/>
        <v>-2.7115900000000002E-6</v>
      </c>
      <c r="BF43" s="2">
        <f t="shared" ca="1" si="40"/>
        <v>-2.7183700000000001E-6</v>
      </c>
      <c r="BG43" s="2">
        <f t="shared" ca="1" si="41"/>
        <v>-2.6469800000000001E-6</v>
      </c>
      <c r="BH43" s="2">
        <f t="shared" ca="1" si="42"/>
        <v>-2.4918800000000001E-6</v>
      </c>
      <c r="BI43" s="2">
        <f t="shared" ca="1" si="43"/>
        <v>-2.2608999999999998E-6</v>
      </c>
      <c r="BJ43" s="2">
        <f t="shared" ca="1" si="44"/>
        <v>-1.9683400000000001E-6</v>
      </c>
      <c r="BK43" s="2">
        <f t="shared" ca="1" si="45"/>
        <v>-1.6662799999999999E-6</v>
      </c>
      <c r="BL43" s="2">
        <f t="shared" ca="1" si="46"/>
        <v>-1.2803E-6</v>
      </c>
      <c r="BM43" s="2">
        <f t="shared" ca="1" si="47"/>
        <v>-9.3354200000000004E-7</v>
      </c>
      <c r="BN43" s="2">
        <f t="shared" ca="1" si="48"/>
        <v>-6.3455700000000001E-7</v>
      </c>
      <c r="BO43" s="2">
        <f t="shared" ca="1" si="49"/>
        <v>-2.3122500000000001E-7</v>
      </c>
      <c r="BP43" s="2">
        <f t="shared" ca="1" si="50"/>
        <v>-2.68894E-6</v>
      </c>
      <c r="BQ43" s="2">
        <f t="shared" ca="1" si="51"/>
        <v>-2.74592E-6</v>
      </c>
      <c r="BR43" s="2">
        <f t="shared" ca="1" si="52"/>
        <v>-2.6316899999999999E-6</v>
      </c>
      <c r="BS43" s="2">
        <f t="shared" ca="1" si="53"/>
        <v>-2.55139E-6</v>
      </c>
      <c r="BT43" s="2">
        <f t="shared" ca="1" si="54"/>
        <v>-2.3245899999999999E-6</v>
      </c>
      <c r="BU43" s="2">
        <f t="shared" ca="1" si="55"/>
        <v>-2.0722400000000001E-6</v>
      </c>
      <c r="BV43" s="2">
        <f t="shared" ca="1" si="56"/>
        <v>-1.73604E-6</v>
      </c>
      <c r="BW43" s="2">
        <f t="shared" ca="1" si="57"/>
        <v>-1.4096100000000001E-6</v>
      </c>
      <c r="BX43" s="2">
        <f t="shared" ca="1" si="58"/>
        <v>-1.08645E-6</v>
      </c>
      <c r="BY43" s="2">
        <f t="shared" ca="1" si="59"/>
        <v>-8.0801500000000003E-7</v>
      </c>
      <c r="BZ43" s="2">
        <f t="shared" ca="1" si="60"/>
        <v>-4.6797199999999998E-7</v>
      </c>
      <c r="CA43" s="2">
        <f t="shared" ca="1" si="61"/>
        <v>-2.7009700000000001E-6</v>
      </c>
      <c r="CB43" s="2">
        <f t="shared" ca="1" si="62"/>
        <v>-2.7069700000000001E-6</v>
      </c>
      <c r="CC43" s="2">
        <f t="shared" ca="1" si="63"/>
        <v>-2.6995300000000001E-6</v>
      </c>
      <c r="CD43" s="2">
        <f t="shared" ca="1" si="64"/>
        <v>-2.5699900000000001E-6</v>
      </c>
      <c r="CE43" s="2">
        <f t="shared" ca="1" si="65"/>
        <v>-2.3121700000000001E-6</v>
      </c>
      <c r="CF43" s="2">
        <f t="shared" ca="1" si="66"/>
        <v>-2.0495099999999999E-6</v>
      </c>
      <c r="CG43" s="2">
        <f t="shared" ca="1" si="67"/>
        <v>-1.8430500000000001E-6</v>
      </c>
      <c r="CH43" s="2">
        <f t="shared" ca="1" si="68"/>
        <v>-1.5161500000000001E-6</v>
      </c>
      <c r="CI43" s="2">
        <f t="shared" ca="1" si="69"/>
        <v>-1.1452000000000001E-6</v>
      </c>
      <c r="CJ43" s="2">
        <f t="shared" ca="1" si="70"/>
        <v>-8.6873899999999995E-7</v>
      </c>
      <c r="CK43" s="2">
        <f t="shared" ca="1" si="71"/>
        <v>-6.0932700000000004E-7</v>
      </c>
      <c r="CL43" s="2">
        <f t="shared" ca="1" si="72"/>
        <v>-2.83649E-6</v>
      </c>
      <c r="CM43" s="2">
        <f t="shared" ca="1" si="73"/>
        <v>-2.80286E-6</v>
      </c>
      <c r="CN43" s="2">
        <f t="shared" ca="1" si="74"/>
        <v>-2.7197899999999999E-6</v>
      </c>
      <c r="CO43" s="2">
        <f t="shared" ca="1" si="75"/>
        <v>-2.6154899999999999E-6</v>
      </c>
      <c r="CP43" s="2">
        <f t="shared" ca="1" si="76"/>
        <v>-2.47974E-6</v>
      </c>
      <c r="CQ43" s="2">
        <f t="shared" ca="1" si="77"/>
        <v>-2.20661E-6</v>
      </c>
      <c r="CR43" s="2">
        <f t="shared" ca="1" si="78"/>
        <v>-1.8258E-6</v>
      </c>
      <c r="CS43" s="2">
        <f t="shared" ca="1" si="79"/>
        <v>-1.55557E-6</v>
      </c>
      <c r="CT43" s="2">
        <f t="shared" ca="1" si="80"/>
        <v>-1.2270399999999999E-6</v>
      </c>
      <c r="CU43" s="2">
        <f t="shared" ca="1" si="81"/>
        <v>-9.8528499999999992E-7</v>
      </c>
      <c r="CV43" s="2">
        <f t="shared" ca="1" si="82"/>
        <v>-7.2243499999999997E-7</v>
      </c>
      <c r="CW43" s="2">
        <f t="shared" ca="1" si="83"/>
        <v>-2.7876300000000002E-6</v>
      </c>
      <c r="CX43" s="2">
        <f t="shared" ca="1" si="84"/>
        <v>-2.9941599999999998E-6</v>
      </c>
      <c r="CY43" s="2">
        <f t="shared" ca="1" si="85"/>
        <v>-2.8851699999999999E-6</v>
      </c>
      <c r="CZ43" s="2">
        <f t="shared" ca="1" si="86"/>
        <v>-2.7084000000000002E-6</v>
      </c>
      <c r="DA43" s="2">
        <f t="shared" ca="1" si="87"/>
        <v>-2.4887200000000001E-6</v>
      </c>
      <c r="DB43" s="2">
        <f t="shared" ca="1" si="88"/>
        <v>-2.3214700000000002E-6</v>
      </c>
      <c r="DC43" s="2">
        <f t="shared" ca="1" si="89"/>
        <v>-2.0608700000000001E-6</v>
      </c>
      <c r="DD43" s="2">
        <f t="shared" ca="1" si="90"/>
        <v>-1.6965800000000001E-6</v>
      </c>
      <c r="DE43" s="2">
        <f t="shared" ca="1" si="91"/>
        <v>-1.3960000000000001E-6</v>
      </c>
      <c r="DF43" s="2">
        <f t="shared" ca="1" si="92"/>
        <v>-1.08984E-6</v>
      </c>
      <c r="DG43" s="2">
        <f t="shared" ca="1" si="93"/>
        <v>-7.50778E-7</v>
      </c>
      <c r="DH43" s="2">
        <f t="shared" ca="1" si="94"/>
        <v>-2.8594399999999999E-6</v>
      </c>
      <c r="DI43" s="2">
        <f t="shared" ca="1" si="95"/>
        <v>-3.0041600000000001E-6</v>
      </c>
      <c r="DJ43" s="2">
        <f t="shared" ca="1" si="96"/>
        <v>-2.88649E-6</v>
      </c>
      <c r="DK43" s="2">
        <f t="shared" ca="1" si="97"/>
        <v>-2.7619600000000001E-6</v>
      </c>
      <c r="DL43" s="2">
        <f t="shared" ca="1" si="98"/>
        <v>-2.6053400000000001E-6</v>
      </c>
      <c r="DM43" s="2">
        <f t="shared" ca="1" si="99"/>
        <v>-2.38727E-6</v>
      </c>
      <c r="DN43" s="2">
        <f t="shared" ca="1" si="100"/>
        <v>-2.1162499999999999E-6</v>
      </c>
      <c r="DO43" s="2">
        <f t="shared" ca="1" si="101"/>
        <v>-1.8141900000000001E-6</v>
      </c>
      <c r="DP43" s="2">
        <f t="shared" ca="1" si="102"/>
        <v>-1.4510599999999999E-6</v>
      </c>
      <c r="DQ43" s="2">
        <f t="shared" ca="1" si="103"/>
        <v>-1.24195E-6</v>
      </c>
      <c r="DR43" s="2">
        <f t="shared" ca="1" si="104"/>
        <v>-8.5083899999999999E-7</v>
      </c>
      <c r="DS43" s="2">
        <f t="shared" ca="1" si="105"/>
        <v>-2.7275600000000001E-6</v>
      </c>
      <c r="DT43" s="2">
        <f t="shared" ca="1" si="106"/>
        <v>-2.8792700000000001E-6</v>
      </c>
      <c r="DU43" s="2">
        <f t="shared" ca="1" si="107"/>
        <v>-2.9905200000000001E-6</v>
      </c>
      <c r="DV43" s="2">
        <f t="shared" ca="1" si="108"/>
        <v>-2.8461499999999998E-6</v>
      </c>
      <c r="DW43" s="2">
        <f t="shared" ca="1" si="109"/>
        <v>-2.6681899999999999E-6</v>
      </c>
      <c r="DX43" s="2">
        <f t="shared" ca="1" si="110"/>
        <v>-2.50642E-6</v>
      </c>
      <c r="DY43" s="2">
        <f t="shared" ca="1" si="111"/>
        <v>-2.2300799999999999E-6</v>
      </c>
      <c r="DZ43" s="2">
        <f t="shared" ca="1" si="112"/>
        <v>-1.9637899999999999E-6</v>
      </c>
      <c r="EA43" s="2">
        <f t="shared" ca="1" si="113"/>
        <v>-1.67703E-6</v>
      </c>
      <c r="EB43" s="2">
        <f t="shared" ca="1" si="114"/>
        <v>-1.4162600000000001E-6</v>
      </c>
      <c r="EC43" s="2">
        <f t="shared" ca="1" si="115"/>
        <v>-1.10424E-6</v>
      </c>
      <c r="ED43" s="2">
        <f t="shared" ca="1" si="116"/>
        <v>-2.6695200000000002E-6</v>
      </c>
      <c r="EE43" s="2">
        <f t="shared" ca="1" si="117"/>
        <v>-2.8408800000000001E-6</v>
      </c>
      <c r="EF43" s="2">
        <f t="shared" ca="1" si="118"/>
        <v>-2.7500200000000001E-6</v>
      </c>
      <c r="EG43" s="2">
        <f t="shared" ca="1" si="119"/>
        <v>-2.8534800000000002E-6</v>
      </c>
      <c r="EH43" s="2">
        <f t="shared" ca="1" si="120"/>
        <v>-2.6803E-6</v>
      </c>
      <c r="EI43" s="2">
        <f t="shared" ca="1" si="121"/>
        <v>-2.5312E-6</v>
      </c>
      <c r="EJ43" s="2">
        <f t="shared" ca="1" si="122"/>
        <v>-2.3755399999999998E-6</v>
      </c>
      <c r="EK43" s="2">
        <f t="shared" ca="1" si="123"/>
        <v>-2.1190599999999999E-6</v>
      </c>
      <c r="EL43" s="2">
        <f t="shared" ca="1" si="124"/>
        <v>-1.80261E-6</v>
      </c>
      <c r="EM43" s="2">
        <f t="shared" ca="1" si="125"/>
        <v>-1.5033099999999999E-6</v>
      </c>
      <c r="EN43" s="2">
        <f t="shared" ca="1" si="126"/>
        <v>-1.2109900000000001E-6</v>
      </c>
      <c r="EO43" s="2">
        <f t="shared" ca="1" si="127"/>
        <v>-2.6367399999999999E-6</v>
      </c>
      <c r="EP43" s="2">
        <f t="shared" ca="1" si="128"/>
        <v>-2.6693E-6</v>
      </c>
      <c r="EQ43" s="2">
        <f t="shared" ca="1" si="129"/>
        <v>-2.7999699999999999E-6</v>
      </c>
      <c r="ER43" s="2">
        <f t="shared" ca="1" si="130"/>
        <v>-2.6825600000000001E-6</v>
      </c>
      <c r="ES43" s="2">
        <f t="shared" ca="1" si="131"/>
        <v>-2.6588899999999998E-6</v>
      </c>
      <c r="ET43" s="2">
        <f t="shared" ca="1" si="132"/>
        <v>-2.5977999999999999E-6</v>
      </c>
      <c r="EU43" s="2">
        <f t="shared" ca="1" si="133"/>
        <v>-2.3009400000000001E-6</v>
      </c>
      <c r="EV43" s="2">
        <f t="shared" ca="1" si="134"/>
        <v>-2.0431E-6</v>
      </c>
      <c r="EW43" s="2">
        <f t="shared" ca="1" si="135"/>
        <v>-1.77847E-6</v>
      </c>
      <c r="EX43" s="2">
        <f t="shared" ca="1" si="136"/>
        <v>-1.6562999999999999E-6</v>
      </c>
      <c r="EY43" s="2">
        <f t="shared" ca="1" si="137"/>
        <v>-1.3672499999999999E-6</v>
      </c>
      <c r="EZ43" s="2">
        <f t="shared" ca="1" si="138"/>
        <v>-2.6336399999999999E-6</v>
      </c>
      <c r="FA43" s="2">
        <f t="shared" ca="1" si="139"/>
        <v>-2.7331199999999998E-6</v>
      </c>
      <c r="FB43" s="2">
        <f t="shared" ca="1" si="140"/>
        <v>-2.7813200000000001E-6</v>
      </c>
      <c r="FC43" s="2">
        <f t="shared" ca="1" si="141"/>
        <v>-2.7433000000000001E-6</v>
      </c>
      <c r="FD43" s="2">
        <f t="shared" ca="1" si="142"/>
        <v>-2.7155699999999999E-6</v>
      </c>
      <c r="FE43" s="2">
        <f t="shared" ca="1" si="143"/>
        <v>-2.5593600000000002E-6</v>
      </c>
      <c r="FF43" s="2">
        <f t="shared" ca="1" si="144"/>
        <v>-2.3404999999999999E-6</v>
      </c>
      <c r="FG43" s="2">
        <f t="shared" ca="1" si="145"/>
        <v>-2.1639999999999999E-6</v>
      </c>
      <c r="FH43" s="2">
        <f t="shared" ca="1" si="146"/>
        <v>-1.8272000000000001E-6</v>
      </c>
      <c r="FI43" s="2">
        <f t="shared" ca="1" si="147"/>
        <v>-1.6264800000000001E-6</v>
      </c>
      <c r="FJ43" s="2">
        <f t="shared" ca="1" si="148"/>
        <v>-1.35366E-6</v>
      </c>
      <c r="FK43" s="2">
        <f t="shared" ca="1" si="149"/>
        <v>-2.6287299999999999E-6</v>
      </c>
      <c r="FL43" s="2">
        <f t="shared" ca="1" si="150"/>
        <v>-2.7851799999999999E-6</v>
      </c>
      <c r="FM43" s="2">
        <f t="shared" ca="1" si="151"/>
        <v>-2.7604899999999998E-6</v>
      </c>
      <c r="FN43" s="2">
        <f t="shared" ca="1" si="152"/>
        <v>-2.84726E-6</v>
      </c>
      <c r="FO43" s="2">
        <f t="shared" ca="1" si="153"/>
        <v>-2.8075600000000002E-6</v>
      </c>
      <c r="FP43" s="2">
        <f t="shared" ca="1" si="154"/>
        <v>-2.56922E-6</v>
      </c>
      <c r="FQ43" s="2">
        <f t="shared" ca="1" si="155"/>
        <v>-2.4102499999999999E-6</v>
      </c>
      <c r="FR43" s="2">
        <f t="shared" ca="1" si="156"/>
        <v>-2.1977900000000001E-6</v>
      </c>
      <c r="FS43" s="2">
        <f t="shared" ca="1" si="157"/>
        <v>-1.96364E-6</v>
      </c>
      <c r="FT43" s="2">
        <f t="shared" ca="1" si="158"/>
        <v>-1.6674999999999999E-6</v>
      </c>
      <c r="FU43" s="2">
        <f t="shared" ca="1" si="159"/>
        <v>-1.43391E-6</v>
      </c>
      <c r="FV43" s="2">
        <f t="shared" ca="1" si="160"/>
        <v>-2.4904899999999999E-6</v>
      </c>
      <c r="FW43" s="2">
        <f t="shared" ca="1" si="161"/>
        <v>-2.6585800000000001E-6</v>
      </c>
      <c r="FX43" s="2">
        <f t="shared" ca="1" si="162"/>
        <v>-2.69724E-6</v>
      </c>
      <c r="FY43" s="2">
        <f t="shared" ca="1" si="163"/>
        <v>-2.83474E-6</v>
      </c>
      <c r="FZ43" s="2">
        <f t="shared" ca="1" si="164"/>
        <v>-2.7076699999999999E-6</v>
      </c>
      <c r="GA43" s="2">
        <f t="shared" ca="1" si="165"/>
        <v>-2.62921E-6</v>
      </c>
      <c r="GB43" s="2">
        <f t="shared" ca="1" si="166"/>
        <v>-2.49749E-6</v>
      </c>
      <c r="GC43" s="2">
        <f t="shared" ca="1" si="167"/>
        <v>-2.3325000000000001E-6</v>
      </c>
      <c r="GD43" s="2">
        <f t="shared" ca="1" si="168"/>
        <v>-2.1172499999999999E-6</v>
      </c>
      <c r="GE43" s="2">
        <f t="shared" ca="1" si="169"/>
        <v>-1.81899E-6</v>
      </c>
      <c r="GF43" s="2">
        <f t="shared" ca="1" si="170"/>
        <v>-1.5780599999999999E-6</v>
      </c>
      <c r="GG43" s="2">
        <f t="shared" ca="1" si="17"/>
        <v>-2.3230099999999999E-6</v>
      </c>
      <c r="GH43" s="2">
        <f t="shared" ca="1" si="18"/>
        <v>-2.4953099999999999E-6</v>
      </c>
      <c r="GI43" s="2">
        <f t="shared" ca="1" si="19"/>
        <v>-2.6861200000000001E-6</v>
      </c>
      <c r="GJ43" s="2">
        <f t="shared" ca="1" si="20"/>
        <v>-2.70695E-6</v>
      </c>
      <c r="GK43" s="2">
        <f t="shared" ca="1" si="21"/>
        <v>-2.6017E-6</v>
      </c>
      <c r="GL43" s="2">
        <f t="shared" ca="1" si="22"/>
        <v>-2.5698200000000001E-6</v>
      </c>
      <c r="GM43" s="2">
        <f t="shared" ca="1" si="23"/>
        <v>-2.4697900000000002E-6</v>
      </c>
      <c r="GN43" s="2">
        <f t="shared" ca="1" si="24"/>
        <v>-2.3274299999999999E-6</v>
      </c>
      <c r="GO43" s="2">
        <f t="shared" ca="1" si="25"/>
        <v>-2.1718300000000001E-6</v>
      </c>
      <c r="GP43" s="2">
        <f t="shared" ca="1" si="26"/>
        <v>-1.92065E-6</v>
      </c>
      <c r="GQ43" s="2">
        <f t="shared" ca="1" si="27"/>
        <v>-1.7655099999999999E-6</v>
      </c>
      <c r="GR43" s="2">
        <f t="shared" ca="1" si="28"/>
        <v>-2.3417899999999999E-6</v>
      </c>
      <c r="GS43" s="2">
        <f t="shared" ca="1" si="29"/>
        <v>-2.5275099999999998E-6</v>
      </c>
      <c r="GT43" s="2">
        <f t="shared" ca="1" si="30"/>
        <v>-2.55165E-6</v>
      </c>
      <c r="GU43" s="2">
        <f t="shared" ca="1" si="31"/>
        <v>-2.5628900000000002E-6</v>
      </c>
      <c r="GV43" s="2">
        <f t="shared" ca="1" si="32"/>
        <v>-2.5801999999999999E-6</v>
      </c>
      <c r="GW43" s="2">
        <f t="shared" ca="1" si="33"/>
        <v>-2.6492500000000001E-6</v>
      </c>
      <c r="GX43" s="2">
        <f t="shared" ca="1" si="34"/>
        <v>-2.4430600000000001E-6</v>
      </c>
      <c r="GY43" s="2">
        <f t="shared" ca="1" si="35"/>
        <v>-2.3503600000000001E-6</v>
      </c>
      <c r="GZ43" s="2">
        <f t="shared" ca="1" si="36"/>
        <v>-2.0751499999999999E-6</v>
      </c>
      <c r="HA43" s="2">
        <f t="shared" ca="1" si="37"/>
        <v>-1.9963599999999998E-6</v>
      </c>
      <c r="HB43" s="2">
        <f t="shared" ca="1" si="38"/>
        <v>-1.70642E-6</v>
      </c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15"/>
      <c r="JH43" s="15"/>
      <c r="JI43" s="15"/>
      <c r="JJ43" s="15"/>
      <c r="JK43" s="15"/>
      <c r="JL43" s="15"/>
      <c r="JM43" s="15"/>
      <c r="JN43" s="15"/>
      <c r="JO43" s="15"/>
      <c r="JP43" s="15"/>
      <c r="JQ43" s="15"/>
      <c r="JR43" s="15"/>
      <c r="JS43" s="15"/>
      <c r="JT43" s="15"/>
      <c r="JU43" s="15"/>
      <c r="JV43" s="15"/>
      <c r="JW43" s="15"/>
      <c r="JX43" s="15"/>
      <c r="JY43" s="15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</row>
    <row r="44" spans="1:728" x14ac:dyDescent="0.4">
      <c r="A44" s="2">
        <v>1.4437999999999999E-2</v>
      </c>
      <c r="B44" s="2">
        <v>5.5092900000000001E-6</v>
      </c>
      <c r="C44" s="2">
        <v>0</v>
      </c>
      <c r="D44" s="2">
        <v>0</v>
      </c>
      <c r="E44" s="2">
        <v>0</v>
      </c>
      <c r="F44" s="2">
        <v>-3.0100100000000001E-2</v>
      </c>
      <c r="G44" s="2">
        <v>-1.77812E-3</v>
      </c>
      <c r="H44" s="2">
        <v>-3.8379799999999998E-7</v>
      </c>
      <c r="I44" s="2">
        <v>0</v>
      </c>
      <c r="J44" s="2">
        <v>0</v>
      </c>
      <c r="K44" s="2">
        <v>-1.9531E-4</v>
      </c>
      <c r="L44" s="2">
        <v>-3.9921899999999997E-4</v>
      </c>
      <c r="M44" s="2">
        <v>-2.8661699999999998E-7</v>
      </c>
      <c r="N44" s="2">
        <v>0</v>
      </c>
      <c r="O44" s="2">
        <v>0</v>
      </c>
      <c r="P44" s="2">
        <v>8.4401700000000003E-3</v>
      </c>
      <c r="Q44" s="2">
        <v>1.21439E-4</v>
      </c>
      <c r="R44" s="2">
        <v>0</v>
      </c>
      <c r="S44" s="2">
        <v>0</v>
      </c>
      <c r="T44" s="2">
        <v>0</v>
      </c>
      <c r="U44" s="2">
        <v>5.8481899999999999E-4</v>
      </c>
      <c r="V44" s="2">
        <v>0</v>
      </c>
      <c r="W44" s="2">
        <v>0</v>
      </c>
      <c r="X44" s="2">
        <v>0</v>
      </c>
      <c r="Y44" s="2">
        <v>0</v>
      </c>
      <c r="Z44" s="2">
        <v>-1.27034E-3</v>
      </c>
      <c r="AA44" s="2">
        <v>-6.3051299999999997E-5</v>
      </c>
      <c r="AB44" s="2">
        <v>0</v>
      </c>
      <c r="AC44" s="2">
        <v>0</v>
      </c>
      <c r="AD44" s="2">
        <v>0</v>
      </c>
      <c r="AE44" s="2">
        <v>1.9289400000000001E-6</v>
      </c>
      <c r="AF44" s="2">
        <v>-1.29006E-5</v>
      </c>
      <c r="AG44" s="2">
        <v>0</v>
      </c>
      <c r="AH44" s="2">
        <v>0</v>
      </c>
      <c r="AI44" s="2">
        <v>0</v>
      </c>
      <c r="AJ44" s="2">
        <v>1.8830100000000001E-4</v>
      </c>
      <c r="AK44" s="2">
        <v>0</v>
      </c>
      <c r="AL44" s="2">
        <v>0</v>
      </c>
      <c r="AM44" s="2">
        <v>0</v>
      </c>
      <c r="AN44" s="2">
        <v>0</v>
      </c>
      <c r="AO44" s="1"/>
      <c r="AP44" s="1"/>
      <c r="AQ44" s="1"/>
      <c r="BA44" s="23">
        <v>42</v>
      </c>
      <c r="BB44" s="23">
        <f t="shared" ca="1" si="0"/>
        <v>2.1790000000000001E-7</v>
      </c>
      <c r="BD44" s="14">
        <v>4</v>
      </c>
      <c r="BE44" s="2">
        <f t="shared" ca="1" si="39"/>
        <v>-1.5992399999999999E-6</v>
      </c>
      <c r="BF44" s="2">
        <f t="shared" ca="1" si="40"/>
        <v>-1.2552300000000001E-6</v>
      </c>
      <c r="BG44" s="2">
        <f t="shared" ca="1" si="41"/>
        <v>-8.0741499999999998E-7</v>
      </c>
      <c r="BH44" s="2">
        <f t="shared" ca="1" si="42"/>
        <v>-2.9375100000000002E-7</v>
      </c>
      <c r="BI44" s="2">
        <f t="shared" ca="1" si="43"/>
        <v>2.9469600000000001E-7</v>
      </c>
      <c r="BJ44" s="2">
        <f t="shared" ca="1" si="44"/>
        <v>8.3745599999999998E-7</v>
      </c>
      <c r="BK44" s="2">
        <f t="shared" ca="1" si="45"/>
        <v>1.37286E-6</v>
      </c>
      <c r="BL44" s="2">
        <f t="shared" ca="1" si="46"/>
        <v>2.03279E-6</v>
      </c>
      <c r="BM44" s="2">
        <f t="shared" ca="1" si="47"/>
        <v>2.576E-6</v>
      </c>
      <c r="BN44" s="2">
        <f t="shared" ca="1" si="48"/>
        <v>3.0533699999999999E-6</v>
      </c>
      <c r="BO44" s="2">
        <f t="shared" ca="1" si="49"/>
        <v>3.5479299999999999E-6</v>
      </c>
      <c r="BP44" s="2">
        <f t="shared" ca="1" si="50"/>
        <v>-9.50268E-7</v>
      </c>
      <c r="BQ44" s="2">
        <f t="shared" ca="1" si="51"/>
        <v>-6.2762399999999996E-7</v>
      </c>
      <c r="BR44" s="2">
        <f t="shared" ca="1" si="52"/>
        <v>-1.5564599999999999E-7</v>
      </c>
      <c r="BS44" s="2">
        <f t="shared" ca="1" si="53"/>
        <v>3.6250900000000001E-7</v>
      </c>
      <c r="BT44" s="2">
        <f t="shared" ca="1" si="54"/>
        <v>9.7497900000000004E-7</v>
      </c>
      <c r="BU44" s="2">
        <f t="shared" ca="1" si="55"/>
        <v>1.5526200000000001E-6</v>
      </c>
      <c r="BV44" s="2">
        <f t="shared" ca="1" si="56"/>
        <v>2.0877899999999999E-6</v>
      </c>
      <c r="BW44" s="2">
        <f t="shared" ca="1" si="57"/>
        <v>2.77748E-6</v>
      </c>
      <c r="BX44" s="2">
        <f t="shared" ca="1" si="58"/>
        <v>3.3914599999999998E-6</v>
      </c>
      <c r="BY44" s="2">
        <f t="shared" ca="1" si="59"/>
        <v>3.9621499999999998E-6</v>
      </c>
      <c r="BZ44" s="2">
        <f t="shared" ca="1" si="60"/>
        <v>4.4066399999999997E-6</v>
      </c>
      <c r="CA44" s="2">
        <f t="shared" ca="1" si="61"/>
        <v>-6.7634100000000001E-8</v>
      </c>
      <c r="CB44" s="2">
        <f t="shared" ca="1" si="62"/>
        <v>2.1635400000000001E-7</v>
      </c>
      <c r="CC44" s="2">
        <f t="shared" ca="1" si="63"/>
        <v>6.2868699999999997E-7</v>
      </c>
      <c r="CD44" s="2">
        <f t="shared" ca="1" si="64"/>
        <v>1.1364E-6</v>
      </c>
      <c r="CE44" s="2">
        <f t="shared" ca="1" si="65"/>
        <v>1.70516E-6</v>
      </c>
      <c r="CF44" s="2">
        <f t="shared" ca="1" si="66"/>
        <v>2.3965400000000001E-6</v>
      </c>
      <c r="CG44" s="2">
        <f t="shared" ca="1" si="67"/>
        <v>3.0109799999999999E-6</v>
      </c>
      <c r="CH44" s="2">
        <f t="shared" ca="1" si="68"/>
        <v>3.6607599999999999E-6</v>
      </c>
      <c r="CI44" s="2">
        <f t="shared" ca="1" si="69"/>
        <v>4.3041099999999999E-6</v>
      </c>
      <c r="CJ44" s="2">
        <f t="shared" ca="1" si="70"/>
        <v>4.9751199999999997E-6</v>
      </c>
      <c r="CK44" s="2">
        <f t="shared" ca="1" si="71"/>
        <v>5.3005100000000002E-6</v>
      </c>
      <c r="CL44" s="2">
        <f t="shared" ca="1" si="72"/>
        <v>8.4417800000000003E-7</v>
      </c>
      <c r="CM44" s="2">
        <f t="shared" ca="1" si="73"/>
        <v>1.1189100000000001E-6</v>
      </c>
      <c r="CN44" s="2">
        <f t="shared" ca="1" si="74"/>
        <v>1.59573E-6</v>
      </c>
      <c r="CO44" s="2">
        <f t="shared" ca="1" si="75"/>
        <v>2.12514E-6</v>
      </c>
      <c r="CP44" s="2">
        <f t="shared" ca="1" si="76"/>
        <v>2.7466199999999998E-6</v>
      </c>
      <c r="CQ44" s="2">
        <f t="shared" ca="1" si="77"/>
        <v>3.4209499999999998E-6</v>
      </c>
      <c r="CR44" s="2">
        <f t="shared" ca="1" si="78"/>
        <v>4.03152E-6</v>
      </c>
      <c r="CS44" s="2">
        <f t="shared" ca="1" si="79"/>
        <v>4.7662500000000003E-6</v>
      </c>
      <c r="CT44" s="2">
        <f t="shared" ca="1" si="80"/>
        <v>5.3665199999999999E-6</v>
      </c>
      <c r="CU44" s="2">
        <f t="shared" ca="1" si="81"/>
        <v>6.0082899999999999E-6</v>
      </c>
      <c r="CV44" s="2">
        <f t="shared" ca="1" si="82"/>
        <v>6.6168800000000004E-6</v>
      </c>
      <c r="CW44" s="2">
        <f t="shared" ca="1" si="83"/>
        <v>1.87723E-6</v>
      </c>
      <c r="CX44" s="2">
        <f t="shared" ca="1" si="84"/>
        <v>2.4633900000000001E-6</v>
      </c>
      <c r="CY44" s="2">
        <f t="shared" ca="1" si="85"/>
        <v>2.8522200000000001E-6</v>
      </c>
      <c r="CZ44" s="2">
        <f t="shared" ca="1" si="86"/>
        <v>3.2653700000000001E-6</v>
      </c>
      <c r="DA44" s="2">
        <f t="shared" ca="1" si="87"/>
        <v>3.9357100000000001E-6</v>
      </c>
      <c r="DB44" s="2">
        <f t="shared" ca="1" si="88"/>
        <v>4.7149600000000003E-6</v>
      </c>
      <c r="DC44" s="2">
        <f t="shared" ca="1" si="89"/>
        <v>5.3524699999999996E-6</v>
      </c>
      <c r="DD44" s="2">
        <f t="shared" ca="1" si="90"/>
        <v>5.9861399999999996E-6</v>
      </c>
      <c r="DE44" s="2">
        <f t="shared" ca="1" si="91"/>
        <v>6.7050199999999999E-6</v>
      </c>
      <c r="DF44" s="2">
        <f t="shared" ca="1" si="92"/>
        <v>7.2770199999999997E-6</v>
      </c>
      <c r="DG44" s="2">
        <f t="shared" ca="1" si="93"/>
        <v>7.8038899999999992E-6</v>
      </c>
      <c r="DH44" s="2">
        <f t="shared" ca="1" si="94"/>
        <v>2.9735899999999999E-6</v>
      </c>
      <c r="DI44" s="2">
        <f t="shared" ca="1" si="95"/>
        <v>3.5715800000000001E-6</v>
      </c>
      <c r="DJ44" s="2">
        <f t="shared" ca="1" si="96"/>
        <v>3.9474300000000001E-6</v>
      </c>
      <c r="DK44" s="2">
        <f t="shared" ca="1" si="97"/>
        <v>4.5204799999999996E-6</v>
      </c>
      <c r="DL44" s="2">
        <f t="shared" ca="1" si="98"/>
        <v>5.1437100000000003E-6</v>
      </c>
      <c r="DM44" s="2">
        <f t="shared" ca="1" si="99"/>
        <v>5.8442199999999996E-6</v>
      </c>
      <c r="DN44" s="2">
        <f t="shared" ca="1" si="100"/>
        <v>6.4746200000000004E-6</v>
      </c>
      <c r="DO44" s="2">
        <f t="shared" ca="1" si="101"/>
        <v>7.2539600000000001E-6</v>
      </c>
      <c r="DP44" s="2">
        <f t="shared" ca="1" si="102"/>
        <v>8.0290900000000001E-6</v>
      </c>
      <c r="DQ44" s="2">
        <f t="shared" ca="1" si="103"/>
        <v>8.4554099999999994E-6</v>
      </c>
      <c r="DR44" s="2">
        <f t="shared" ca="1" si="104"/>
        <v>9.1510999999999995E-6</v>
      </c>
      <c r="DS44" s="2">
        <f t="shared" ca="1" si="105"/>
        <v>4.2751400000000002E-6</v>
      </c>
      <c r="DT44" s="2">
        <f t="shared" ca="1" si="106"/>
        <v>4.8434500000000002E-6</v>
      </c>
      <c r="DU44" s="2">
        <f t="shared" ca="1" si="107"/>
        <v>5.1892600000000002E-6</v>
      </c>
      <c r="DV44" s="2">
        <f t="shared" ca="1" si="108"/>
        <v>5.7142899999999998E-6</v>
      </c>
      <c r="DW44" s="2">
        <f t="shared" ca="1" si="109"/>
        <v>6.6017699999999996E-6</v>
      </c>
      <c r="DX44" s="2">
        <f t="shared" ca="1" si="110"/>
        <v>7.2349599999999999E-6</v>
      </c>
      <c r="DY44" s="2">
        <f t="shared" ca="1" si="111"/>
        <v>8.0031699999999995E-6</v>
      </c>
      <c r="DZ44" s="2">
        <f t="shared" ca="1" si="112"/>
        <v>8.6454700000000001E-6</v>
      </c>
      <c r="EA44" s="2">
        <f t="shared" ca="1" si="113"/>
        <v>9.2753599999999999E-6</v>
      </c>
      <c r="EB44" s="2">
        <f t="shared" ca="1" si="114"/>
        <v>9.8556700000000008E-6</v>
      </c>
      <c r="EC44" s="2">
        <f t="shared" ca="1" si="115"/>
        <v>1.07291E-5</v>
      </c>
      <c r="ED44" s="2">
        <f t="shared" ca="1" si="116"/>
        <v>5.6933000000000002E-6</v>
      </c>
      <c r="EE44" s="2">
        <f t="shared" ca="1" si="117"/>
        <v>6.2745699999999996E-6</v>
      </c>
      <c r="EF44" s="2">
        <f t="shared" ca="1" si="118"/>
        <v>6.6189500000000004E-6</v>
      </c>
      <c r="EG44" s="2">
        <f t="shared" ca="1" si="119"/>
        <v>7.2866900000000002E-6</v>
      </c>
      <c r="EH44" s="2">
        <f t="shared" ca="1" si="120"/>
        <v>7.8586600000000004E-6</v>
      </c>
      <c r="EI44" s="2">
        <f t="shared" ca="1" si="121"/>
        <v>8.7652599999999995E-6</v>
      </c>
      <c r="EJ44" s="2">
        <f t="shared" ca="1" si="122"/>
        <v>9.5042600000000004E-6</v>
      </c>
      <c r="EK44" s="2">
        <f t="shared" ca="1" si="123"/>
        <v>1.00814E-5</v>
      </c>
      <c r="EL44" s="2">
        <f t="shared" ca="1" si="124"/>
        <v>1.07582E-5</v>
      </c>
      <c r="EM44" s="2">
        <f t="shared" ca="1" si="125"/>
        <v>1.16182E-5</v>
      </c>
      <c r="EN44" s="2">
        <f t="shared" ca="1" si="126"/>
        <v>1.23064E-5</v>
      </c>
      <c r="EO44" s="2">
        <f t="shared" ca="1" si="127"/>
        <v>7.3538599999999998E-6</v>
      </c>
      <c r="EP44" s="2">
        <f t="shared" ca="1" si="128"/>
        <v>7.9470700000000001E-6</v>
      </c>
      <c r="EQ44" s="2">
        <f t="shared" ca="1" si="129"/>
        <v>8.3462300000000002E-6</v>
      </c>
      <c r="ER44" s="2">
        <f t="shared" ca="1" si="130"/>
        <v>9.0347599999999992E-6</v>
      </c>
      <c r="ES44" s="2">
        <f t="shared" ca="1" si="131"/>
        <v>9.7372000000000006E-6</v>
      </c>
      <c r="ET44" s="2">
        <f t="shared" ca="1" si="132"/>
        <v>1.04571E-5</v>
      </c>
      <c r="EU44" s="2">
        <f t="shared" ca="1" si="133"/>
        <v>1.11344E-5</v>
      </c>
      <c r="EV44" s="2">
        <f t="shared" ca="1" si="134"/>
        <v>1.18924E-5</v>
      </c>
      <c r="EW44" s="2">
        <f t="shared" ca="1" si="135"/>
        <v>1.26201E-5</v>
      </c>
      <c r="EX44" s="2">
        <f t="shared" ca="1" si="136"/>
        <v>1.33409E-5</v>
      </c>
      <c r="EY44" s="2">
        <f t="shared" ca="1" si="137"/>
        <v>1.3920000000000001E-5</v>
      </c>
      <c r="EZ44" s="2">
        <f t="shared" ca="1" si="138"/>
        <v>9.1944699999999994E-6</v>
      </c>
      <c r="FA44" s="2">
        <f t="shared" ca="1" si="139"/>
        <v>9.6436000000000003E-6</v>
      </c>
      <c r="FB44" s="2">
        <f t="shared" ca="1" si="140"/>
        <v>1.01085E-5</v>
      </c>
      <c r="FC44" s="2">
        <f t="shared" ca="1" si="141"/>
        <v>1.08628E-5</v>
      </c>
      <c r="FD44" s="2">
        <f t="shared" ca="1" si="142"/>
        <v>1.14852E-5</v>
      </c>
      <c r="FE44" s="2">
        <f t="shared" ca="1" si="143"/>
        <v>1.2233500000000001E-5</v>
      </c>
      <c r="FF44" s="2">
        <f t="shared" ca="1" si="144"/>
        <v>1.2799800000000001E-5</v>
      </c>
      <c r="FG44" s="2">
        <f t="shared" ca="1" si="145"/>
        <v>1.3679700000000001E-5</v>
      </c>
      <c r="FH44" s="2">
        <f t="shared" ca="1" si="146"/>
        <v>1.46391E-5</v>
      </c>
      <c r="FI44" s="2">
        <f t="shared" ca="1" si="147"/>
        <v>1.5191099999999999E-5</v>
      </c>
      <c r="FJ44" s="2">
        <f t="shared" ca="1" si="148"/>
        <v>1.61286E-5</v>
      </c>
      <c r="FK44" s="2">
        <f t="shared" ca="1" si="149"/>
        <v>1.07584E-5</v>
      </c>
      <c r="FL44" s="2">
        <f t="shared" ca="1" si="150"/>
        <v>1.14072E-5</v>
      </c>
      <c r="FM44" s="2">
        <f t="shared" ca="1" si="151"/>
        <v>1.21426E-5</v>
      </c>
      <c r="FN44" s="2">
        <f t="shared" ca="1" si="152"/>
        <v>1.25477E-5</v>
      </c>
      <c r="FO44" s="2">
        <f t="shared" ca="1" si="153"/>
        <v>1.33958E-5</v>
      </c>
      <c r="FP44" s="2">
        <f t="shared" ca="1" si="154"/>
        <v>1.42064E-5</v>
      </c>
      <c r="FQ44" s="2">
        <f t="shared" ca="1" si="155"/>
        <v>1.47434E-5</v>
      </c>
      <c r="FR44" s="2">
        <f t="shared" ca="1" si="156"/>
        <v>1.5691700000000001E-5</v>
      </c>
      <c r="FS44" s="2">
        <f t="shared" ca="1" si="157"/>
        <v>1.6627299999999999E-5</v>
      </c>
      <c r="FT44" s="2">
        <f t="shared" ca="1" si="158"/>
        <v>1.7111900000000001E-5</v>
      </c>
      <c r="FU44" s="2">
        <f t="shared" ca="1" si="159"/>
        <v>1.8154900000000001E-5</v>
      </c>
      <c r="FV44" s="2">
        <f t="shared" ca="1" si="160"/>
        <v>1.29394E-5</v>
      </c>
      <c r="FW44" s="2">
        <f t="shared" ca="1" si="161"/>
        <v>1.3257E-5</v>
      </c>
      <c r="FX44" s="2">
        <f t="shared" ca="1" si="162"/>
        <v>1.4230799999999999E-5</v>
      </c>
      <c r="FY44" s="2">
        <f t="shared" ca="1" si="163"/>
        <v>1.46558E-5</v>
      </c>
      <c r="FZ44" s="2">
        <f t="shared" ca="1" si="164"/>
        <v>1.51993E-5</v>
      </c>
      <c r="GA44" s="2">
        <f t="shared" ca="1" si="165"/>
        <v>1.6062E-5</v>
      </c>
      <c r="GB44" s="2">
        <f t="shared" ca="1" si="166"/>
        <v>1.7075099999999999E-5</v>
      </c>
      <c r="GC44" s="2">
        <f t="shared" ca="1" si="167"/>
        <v>1.78779E-5</v>
      </c>
      <c r="GD44" s="2">
        <f t="shared" ca="1" si="168"/>
        <v>1.8364900000000001E-5</v>
      </c>
      <c r="GE44" s="2">
        <f t="shared" ca="1" si="169"/>
        <v>1.95078E-5</v>
      </c>
      <c r="GF44" s="2">
        <f t="shared" ca="1" si="170"/>
        <v>1.9969000000000001E-5</v>
      </c>
      <c r="GG44" s="2">
        <f t="shared" ca="1" si="17"/>
        <v>1.50808E-5</v>
      </c>
      <c r="GH44" s="2">
        <f t="shared" ca="1" si="18"/>
        <v>1.55833E-5</v>
      </c>
      <c r="GI44" s="2">
        <f t="shared" ca="1" si="19"/>
        <v>1.6312700000000001E-5</v>
      </c>
      <c r="GJ44" s="2">
        <f t="shared" ca="1" si="20"/>
        <v>1.6777800000000001E-5</v>
      </c>
      <c r="GK44" s="2">
        <f t="shared" ca="1" si="21"/>
        <v>1.7858899999999999E-5</v>
      </c>
      <c r="GL44" s="2">
        <f t="shared" ca="1" si="22"/>
        <v>1.819E-5</v>
      </c>
      <c r="GM44" s="2">
        <f t="shared" ca="1" si="23"/>
        <v>1.88977E-5</v>
      </c>
      <c r="GN44" s="2">
        <f t="shared" ca="1" si="24"/>
        <v>2.00488E-5</v>
      </c>
      <c r="GO44" s="2">
        <f t="shared" ca="1" si="25"/>
        <v>2.0775799999999999E-5</v>
      </c>
      <c r="GP44" s="2">
        <f t="shared" ca="1" si="26"/>
        <v>2.1654400000000001E-5</v>
      </c>
      <c r="GQ44" s="2">
        <f t="shared" ca="1" si="27"/>
        <v>2.23929E-5</v>
      </c>
      <c r="GR44" s="2">
        <f t="shared" ca="1" si="28"/>
        <v>1.7450200000000001E-5</v>
      </c>
      <c r="GS44" s="2">
        <f t="shared" ca="1" si="29"/>
        <v>1.80185E-5</v>
      </c>
      <c r="GT44" s="2">
        <f t="shared" ca="1" si="30"/>
        <v>1.8218400000000002E-5</v>
      </c>
      <c r="GU44" s="2">
        <f t="shared" ca="1" si="31"/>
        <v>1.9026899999999999E-5</v>
      </c>
      <c r="GV44" s="2">
        <f t="shared" ca="1" si="32"/>
        <v>1.9643499999999999E-5</v>
      </c>
      <c r="GW44" s="2">
        <f t="shared" ca="1" si="33"/>
        <v>2.13357E-5</v>
      </c>
      <c r="GX44" s="2">
        <f t="shared" ca="1" si="34"/>
        <v>2.1171699999999999E-5</v>
      </c>
      <c r="GY44" s="2">
        <f t="shared" ca="1" si="35"/>
        <v>2.2259299999999999E-5</v>
      </c>
      <c r="GZ44" s="2">
        <f t="shared" ca="1" si="36"/>
        <v>2.3195899999999999E-5</v>
      </c>
      <c r="HA44" s="2">
        <f t="shared" ca="1" si="37"/>
        <v>2.3906100000000001E-5</v>
      </c>
      <c r="HB44" s="2">
        <f t="shared" ca="1" si="38"/>
        <v>2.46872E-5</v>
      </c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</row>
    <row r="45" spans="1:728" x14ac:dyDescent="0.4">
      <c r="A45" s="2">
        <v>-2.1643699999999998E-2</v>
      </c>
      <c r="B45" s="2">
        <v>2.61027E-5</v>
      </c>
      <c r="C45" s="2">
        <v>0</v>
      </c>
      <c r="D45" s="2">
        <v>0</v>
      </c>
      <c r="E45" s="2">
        <v>0</v>
      </c>
      <c r="F45" s="2">
        <v>-1.82977E-2</v>
      </c>
      <c r="G45" s="2">
        <v>-1.53779E-3</v>
      </c>
      <c r="H45" s="2">
        <v>2.09673E-7</v>
      </c>
      <c r="I45" s="2">
        <v>0</v>
      </c>
      <c r="J45" s="2">
        <v>0</v>
      </c>
      <c r="K45" s="2">
        <v>-3.1343400000000002E-3</v>
      </c>
      <c r="L45" s="2">
        <v>-2.29812E-4</v>
      </c>
      <c r="M45" s="2">
        <v>5.4873000000000002E-7</v>
      </c>
      <c r="N45" s="2">
        <v>0</v>
      </c>
      <c r="O45" s="2">
        <v>0</v>
      </c>
      <c r="P45" s="2">
        <v>2.7269600000000001E-2</v>
      </c>
      <c r="Q45" s="2">
        <v>-3.7173499999999999E-4</v>
      </c>
      <c r="R45" s="2">
        <v>0</v>
      </c>
      <c r="S45" s="2">
        <v>0</v>
      </c>
      <c r="T45" s="2">
        <v>0</v>
      </c>
      <c r="U45" s="2">
        <v>-8.0899800000000001E-4</v>
      </c>
      <c r="V45" s="2">
        <v>0</v>
      </c>
      <c r="W45" s="2">
        <v>0</v>
      </c>
      <c r="X45" s="2">
        <v>0</v>
      </c>
      <c r="Y45" s="2">
        <v>0</v>
      </c>
      <c r="Z45" s="2">
        <v>-1.1628400000000001E-3</v>
      </c>
      <c r="AA45" s="2">
        <v>-7.19839E-5</v>
      </c>
      <c r="AB45" s="2">
        <v>0</v>
      </c>
      <c r="AC45" s="2">
        <v>0</v>
      </c>
      <c r="AD45" s="2">
        <v>0</v>
      </c>
      <c r="AE45" s="2">
        <v>-2.4251200000000001E-4</v>
      </c>
      <c r="AF45" s="2">
        <v>-6.5415900000000003E-6</v>
      </c>
      <c r="AG45" s="2">
        <v>0</v>
      </c>
      <c r="AH45" s="2">
        <v>0</v>
      </c>
      <c r="AI45" s="2">
        <v>0</v>
      </c>
      <c r="AJ45" s="2">
        <v>8.8032599999999996E-4</v>
      </c>
      <c r="AK45" s="2">
        <v>0</v>
      </c>
      <c r="AL45" s="2">
        <v>0</v>
      </c>
      <c r="AM45" s="2">
        <v>0</v>
      </c>
      <c r="AN45" s="2">
        <v>0</v>
      </c>
      <c r="AO45" s="1"/>
      <c r="AP45" s="1"/>
      <c r="AQ45" s="1"/>
      <c r="BA45" s="23">
        <v>43</v>
      </c>
      <c r="BB45" s="23">
        <f t="shared" ca="1" si="0"/>
        <v>-1.9465899999999999E-6</v>
      </c>
      <c r="BD45" s="14">
        <v>5</v>
      </c>
      <c r="BE45" s="2">
        <f t="shared" ca="1" si="39"/>
        <v>4.5237200000000001E-8</v>
      </c>
      <c r="BF45" s="2">
        <f t="shared" ca="1" si="40"/>
        <v>-3.89507E-8</v>
      </c>
      <c r="BG45" s="2">
        <f t="shared" ca="1" si="41"/>
        <v>-1.2758799999999999E-7</v>
      </c>
      <c r="BH45" s="2">
        <f t="shared" ca="1" si="42"/>
        <v>-2.8665300000000002E-7</v>
      </c>
      <c r="BI45" s="2">
        <f t="shared" ca="1" si="43"/>
        <v>-3.8706599999999998E-7</v>
      </c>
      <c r="BJ45" s="2">
        <f t="shared" ca="1" si="44"/>
        <v>-5.0537799999999999E-7</v>
      </c>
      <c r="BK45" s="2">
        <f t="shared" ca="1" si="45"/>
        <v>-5.1041900000000001E-7</v>
      </c>
      <c r="BL45" s="2">
        <f t="shared" ca="1" si="46"/>
        <v>-5.6679499999999999E-7</v>
      </c>
      <c r="BM45" s="2">
        <f t="shared" ca="1" si="47"/>
        <v>-6.8175600000000003E-7</v>
      </c>
      <c r="BN45" s="2">
        <f t="shared" ca="1" si="48"/>
        <v>-5.6327299999999996E-7</v>
      </c>
      <c r="BO45" s="2">
        <f t="shared" ca="1" si="49"/>
        <v>-5.7672700000000003E-7</v>
      </c>
      <c r="BP45" s="2">
        <f t="shared" ca="1" si="50"/>
        <v>-3.11443E-8</v>
      </c>
      <c r="BQ45" s="2">
        <f t="shared" ca="1" si="51"/>
        <v>-9.3419499999999998E-8</v>
      </c>
      <c r="BR45" s="2">
        <f t="shared" ca="1" si="52"/>
        <v>-1.38455E-7</v>
      </c>
      <c r="BS45" s="2">
        <f t="shared" ca="1" si="53"/>
        <v>-3.3260800000000001E-7</v>
      </c>
      <c r="BT45" s="2">
        <f t="shared" ca="1" si="54"/>
        <v>-3.9000799999999998E-7</v>
      </c>
      <c r="BU45" s="2">
        <f t="shared" ca="1" si="55"/>
        <v>-5.2387999999999995E-7</v>
      </c>
      <c r="BV45" s="2">
        <f t="shared" ca="1" si="56"/>
        <v>-5.2567899999999995E-7</v>
      </c>
      <c r="BW45" s="2">
        <f t="shared" ca="1" si="57"/>
        <v>-6.6594699999999997E-7</v>
      </c>
      <c r="BX45" s="2">
        <f t="shared" ca="1" si="58"/>
        <v>-6.1846300000000002E-7</v>
      </c>
      <c r="BY45" s="2">
        <f t="shared" ca="1" si="59"/>
        <v>-6.3535200000000004E-7</v>
      </c>
      <c r="BZ45" s="2">
        <f t="shared" ca="1" si="60"/>
        <v>-6.5076599999999999E-7</v>
      </c>
      <c r="CA45" s="2">
        <f t="shared" ca="1" si="61"/>
        <v>-7.8278799999999998E-8</v>
      </c>
      <c r="CB45" s="2">
        <f t="shared" ca="1" si="62"/>
        <v>-1.62634E-7</v>
      </c>
      <c r="CC45" s="2">
        <f t="shared" ca="1" si="63"/>
        <v>-2.57319E-7</v>
      </c>
      <c r="CD45" s="2">
        <f t="shared" ca="1" si="64"/>
        <v>-3.8002300000000001E-7</v>
      </c>
      <c r="CE45" s="2">
        <f t="shared" ca="1" si="65"/>
        <v>-4.5631700000000002E-7</v>
      </c>
      <c r="CF45" s="2">
        <f t="shared" ca="1" si="66"/>
        <v>-5.1978600000000002E-7</v>
      </c>
      <c r="CG45" s="2">
        <f t="shared" ca="1" si="67"/>
        <v>-6.2342899999999999E-7</v>
      </c>
      <c r="CH45" s="2">
        <f t="shared" ca="1" si="68"/>
        <v>-6.8402799999999996E-7</v>
      </c>
      <c r="CI45" s="2">
        <f t="shared" ca="1" si="69"/>
        <v>-6.6646700000000003E-7</v>
      </c>
      <c r="CJ45" s="2">
        <f t="shared" ca="1" si="70"/>
        <v>-7.9170699999999996E-7</v>
      </c>
      <c r="CK45" s="2">
        <f t="shared" ca="1" si="71"/>
        <v>-7.0775899999999995E-7</v>
      </c>
      <c r="CL45" s="2">
        <f t="shared" ca="1" si="72"/>
        <v>-1.75518E-7</v>
      </c>
      <c r="CM45" s="2">
        <f t="shared" ca="1" si="73"/>
        <v>-2.6838900000000001E-7</v>
      </c>
      <c r="CN45" s="2">
        <f t="shared" ca="1" si="74"/>
        <v>-3.8238299999999999E-7</v>
      </c>
      <c r="CO45" s="2">
        <f t="shared" ca="1" si="75"/>
        <v>-5.1707400000000001E-7</v>
      </c>
      <c r="CP45" s="2">
        <f t="shared" ca="1" si="76"/>
        <v>-4.8505500000000005E-7</v>
      </c>
      <c r="CQ45" s="2">
        <f t="shared" ca="1" si="77"/>
        <v>-6.2101499999999995E-7</v>
      </c>
      <c r="CR45" s="2">
        <f t="shared" ca="1" si="78"/>
        <v>-7.2109000000000001E-7</v>
      </c>
      <c r="CS45" s="2">
        <f t="shared" ca="1" si="79"/>
        <v>-8.01152E-7</v>
      </c>
      <c r="CT45" s="2">
        <f t="shared" ca="1" si="80"/>
        <v>-7.5441200000000005E-7</v>
      </c>
      <c r="CU45" s="2">
        <f t="shared" ca="1" si="81"/>
        <v>-8.1994599999999998E-7</v>
      </c>
      <c r="CV45" s="2">
        <f t="shared" ca="1" si="82"/>
        <v>-8.2402200000000004E-7</v>
      </c>
      <c r="CW45" s="2">
        <f t="shared" ca="1" si="83"/>
        <v>-1.3369800000000001E-7</v>
      </c>
      <c r="CX45" s="2">
        <f t="shared" ca="1" si="84"/>
        <v>-3.8417599999999999E-7</v>
      </c>
      <c r="CY45" s="2">
        <f t="shared" ca="1" si="85"/>
        <v>-4.8794300000000004E-7</v>
      </c>
      <c r="CZ45" s="2">
        <f t="shared" ca="1" si="86"/>
        <v>-5.3709099999999998E-7</v>
      </c>
      <c r="DA45" s="2">
        <f t="shared" ca="1" si="87"/>
        <v>-6.3476999999999996E-7</v>
      </c>
      <c r="DB45" s="2">
        <f t="shared" ca="1" si="88"/>
        <v>-7.1264299999999998E-7</v>
      </c>
      <c r="DC45" s="2">
        <f t="shared" ca="1" si="89"/>
        <v>-7.7006800000000001E-7</v>
      </c>
      <c r="DD45" s="2">
        <f t="shared" ca="1" si="90"/>
        <v>-8.5397500000000005E-7</v>
      </c>
      <c r="DE45" s="2">
        <f t="shared" ca="1" si="91"/>
        <v>-8.98939E-7</v>
      </c>
      <c r="DF45" s="2">
        <f t="shared" ca="1" si="92"/>
        <v>-9.1492199999999999E-7</v>
      </c>
      <c r="DG45" s="2">
        <f t="shared" ca="1" si="93"/>
        <v>-9.5369699999999999E-7</v>
      </c>
      <c r="DH45" s="2">
        <f t="shared" ca="1" si="94"/>
        <v>-2.58717E-7</v>
      </c>
      <c r="DI45" s="2">
        <f t="shared" ca="1" si="95"/>
        <v>-4.3905699999999999E-7</v>
      </c>
      <c r="DJ45" s="2">
        <f t="shared" ca="1" si="96"/>
        <v>-4.6131500000000003E-7</v>
      </c>
      <c r="DK45" s="2">
        <f t="shared" ca="1" si="97"/>
        <v>-6.4116700000000004E-7</v>
      </c>
      <c r="DL45" s="2">
        <f t="shared" ca="1" si="98"/>
        <v>-7.6743700000000002E-7</v>
      </c>
      <c r="DM45" s="2">
        <f t="shared" ca="1" si="99"/>
        <v>-7.8174999999999997E-7</v>
      </c>
      <c r="DN45" s="2">
        <f t="shared" ca="1" si="100"/>
        <v>-8.2633800000000002E-7</v>
      </c>
      <c r="DO45" s="2">
        <f t="shared" ca="1" si="101"/>
        <v>-1.00066E-6</v>
      </c>
      <c r="DP45" s="2">
        <f t="shared" ca="1" si="102"/>
        <v>-9.8364299999999991E-7</v>
      </c>
      <c r="DQ45" s="2">
        <f t="shared" ca="1" si="103"/>
        <v>-1.0277699999999999E-6</v>
      </c>
      <c r="DR45" s="2">
        <f t="shared" ca="1" si="104"/>
        <v>-1.0227299999999999E-6</v>
      </c>
      <c r="DS45" s="2">
        <f t="shared" ca="1" si="105"/>
        <v>-2.9937800000000002E-7</v>
      </c>
      <c r="DT45" s="2">
        <f t="shared" ca="1" si="106"/>
        <v>-4.3729200000000002E-7</v>
      </c>
      <c r="DU45" s="2">
        <f t="shared" ca="1" si="107"/>
        <v>-5.4269300000000003E-7</v>
      </c>
      <c r="DV45" s="2">
        <f t="shared" ca="1" si="108"/>
        <v>-6.8900600000000005E-7</v>
      </c>
      <c r="DW45" s="2">
        <f t="shared" ca="1" si="109"/>
        <v>-8.3142199999999997E-7</v>
      </c>
      <c r="DX45" s="2">
        <f t="shared" ca="1" si="110"/>
        <v>-9.3743699999999998E-7</v>
      </c>
      <c r="DY45" s="2">
        <f t="shared" ca="1" si="111"/>
        <v>-9.3868399999999999E-7</v>
      </c>
      <c r="DZ45" s="2">
        <f t="shared" ca="1" si="112"/>
        <v>-1.02814E-6</v>
      </c>
      <c r="EA45" s="2">
        <f t="shared" ca="1" si="113"/>
        <v>-1.15006E-6</v>
      </c>
      <c r="EB45" s="2">
        <f t="shared" ca="1" si="114"/>
        <v>-1.06266E-6</v>
      </c>
      <c r="EC45" s="2">
        <f t="shared" ca="1" si="115"/>
        <v>-1.24639E-6</v>
      </c>
      <c r="ED45" s="2">
        <f t="shared" ca="1" si="116"/>
        <v>-4.8624899999999998E-7</v>
      </c>
      <c r="EE45" s="2">
        <f t="shared" ca="1" si="117"/>
        <v>-4.9176300000000003E-7</v>
      </c>
      <c r="EF45" s="2">
        <f t="shared" ca="1" si="118"/>
        <v>-6.7281400000000001E-7</v>
      </c>
      <c r="EG45" s="2">
        <f t="shared" ca="1" si="119"/>
        <v>-7.0106400000000001E-7</v>
      </c>
      <c r="EH45" s="2">
        <f t="shared" ca="1" si="120"/>
        <v>-8.86074E-7</v>
      </c>
      <c r="EI45" s="2">
        <f t="shared" ca="1" si="121"/>
        <v>-1.05258E-6</v>
      </c>
      <c r="EJ45" s="2">
        <f t="shared" ca="1" si="122"/>
        <v>-1.09209E-6</v>
      </c>
      <c r="EK45" s="2">
        <f t="shared" ca="1" si="123"/>
        <v>-1.1210900000000001E-6</v>
      </c>
      <c r="EL45" s="2">
        <f t="shared" ca="1" si="124"/>
        <v>-1.1893100000000001E-6</v>
      </c>
      <c r="EM45" s="2">
        <f t="shared" ca="1" si="125"/>
        <v>-1.3157500000000001E-6</v>
      </c>
      <c r="EN45" s="2">
        <f t="shared" ca="1" si="126"/>
        <v>-1.22148E-6</v>
      </c>
      <c r="EO45" s="2">
        <f t="shared" ca="1" si="127"/>
        <v>-5.4462399999999997E-7</v>
      </c>
      <c r="EP45" s="2">
        <f t="shared" ca="1" si="128"/>
        <v>-7.31987E-7</v>
      </c>
      <c r="EQ45" s="2">
        <f t="shared" ca="1" si="129"/>
        <v>-7.7342500000000003E-7</v>
      </c>
      <c r="ER45" s="2">
        <f t="shared" ca="1" si="130"/>
        <v>-9.4628499999999995E-7</v>
      </c>
      <c r="ES45" s="2">
        <f t="shared" ca="1" si="131"/>
        <v>-1.02814E-6</v>
      </c>
      <c r="ET45" s="2">
        <f t="shared" ca="1" si="132"/>
        <v>-1.11113E-6</v>
      </c>
      <c r="EU45" s="2">
        <f t="shared" ca="1" si="133"/>
        <v>-1.1702400000000001E-6</v>
      </c>
      <c r="EV45" s="2">
        <f t="shared" ca="1" si="134"/>
        <v>-1.3025100000000001E-6</v>
      </c>
      <c r="EW45" s="2">
        <f t="shared" ca="1" si="135"/>
        <v>-1.39612E-6</v>
      </c>
      <c r="EX45" s="2">
        <f t="shared" ca="1" si="136"/>
        <v>-1.3139400000000001E-6</v>
      </c>
      <c r="EY45" s="2">
        <f t="shared" ca="1" si="137"/>
        <v>-1.3737099999999999E-6</v>
      </c>
      <c r="EZ45" s="2">
        <f t="shared" ca="1" si="138"/>
        <v>-7.1896200000000003E-7</v>
      </c>
      <c r="FA45" s="2">
        <f t="shared" ca="1" si="139"/>
        <v>-8.4364E-7</v>
      </c>
      <c r="FB45" s="2">
        <f t="shared" ca="1" si="140"/>
        <v>-8.9028600000000001E-7</v>
      </c>
      <c r="FC45" s="2">
        <f t="shared" ca="1" si="141"/>
        <v>-1.1293999999999999E-6</v>
      </c>
      <c r="FD45" s="2">
        <f t="shared" ca="1" si="142"/>
        <v>-1.1725E-6</v>
      </c>
      <c r="FE45" s="2">
        <f t="shared" ca="1" si="143"/>
        <v>-1.29858E-6</v>
      </c>
      <c r="FF45" s="2">
        <f t="shared" ca="1" si="144"/>
        <v>-1.34727E-6</v>
      </c>
      <c r="FG45" s="2">
        <f t="shared" ca="1" si="145"/>
        <v>-1.40119E-6</v>
      </c>
      <c r="FH45" s="2">
        <f t="shared" ca="1" si="146"/>
        <v>-1.50313E-6</v>
      </c>
      <c r="FI45" s="2">
        <f t="shared" ca="1" si="147"/>
        <v>-1.49011E-6</v>
      </c>
      <c r="FJ45" s="2">
        <f t="shared" ca="1" si="148"/>
        <v>-1.5719900000000001E-6</v>
      </c>
      <c r="FK45" s="2">
        <f t="shared" ca="1" si="149"/>
        <v>-8.1350599999999998E-7</v>
      </c>
      <c r="FL45" s="2">
        <f t="shared" ca="1" si="150"/>
        <v>-9.52512E-7</v>
      </c>
      <c r="FM45" s="2">
        <f t="shared" ca="1" si="151"/>
        <v>-9.8649099999999996E-7</v>
      </c>
      <c r="FN45" s="2">
        <f t="shared" ca="1" si="152"/>
        <v>-1.1164100000000001E-6</v>
      </c>
      <c r="FO45" s="2">
        <f t="shared" ca="1" si="153"/>
        <v>-1.30527E-6</v>
      </c>
      <c r="FP45" s="2">
        <f t="shared" ca="1" si="154"/>
        <v>-1.40409E-6</v>
      </c>
      <c r="FQ45" s="2">
        <f t="shared" ca="1" si="155"/>
        <v>-1.5301500000000001E-6</v>
      </c>
      <c r="FR45" s="2">
        <f t="shared" ca="1" si="156"/>
        <v>-1.59368E-6</v>
      </c>
      <c r="FS45" s="2">
        <f t="shared" ca="1" si="157"/>
        <v>-1.7010999999999999E-6</v>
      </c>
      <c r="FT45" s="2">
        <f t="shared" ca="1" si="158"/>
        <v>-1.70055E-6</v>
      </c>
      <c r="FU45" s="2">
        <f t="shared" ca="1" si="159"/>
        <v>-1.72728E-6</v>
      </c>
      <c r="FV45" s="2">
        <f t="shared" ca="1" si="160"/>
        <v>-8.5916100000000005E-7</v>
      </c>
      <c r="FW45" s="2">
        <f t="shared" ca="1" si="161"/>
        <v>-9.6183100000000006E-7</v>
      </c>
      <c r="FX45" s="2">
        <f t="shared" ca="1" si="162"/>
        <v>-1.1810499999999999E-6</v>
      </c>
      <c r="FY45" s="2">
        <f t="shared" ca="1" si="163"/>
        <v>-1.2851100000000001E-6</v>
      </c>
      <c r="FZ45" s="2">
        <f t="shared" ca="1" si="164"/>
        <v>-1.4091199999999999E-6</v>
      </c>
      <c r="GA45" s="2">
        <f t="shared" ca="1" si="165"/>
        <v>-1.47018E-6</v>
      </c>
      <c r="GB45" s="2">
        <f t="shared" ca="1" si="166"/>
        <v>-1.60868E-6</v>
      </c>
      <c r="GC45" s="2">
        <f t="shared" ca="1" si="167"/>
        <v>-1.7429399999999999E-6</v>
      </c>
      <c r="GD45" s="2">
        <f t="shared" ca="1" si="168"/>
        <v>-1.7334800000000001E-6</v>
      </c>
      <c r="GE45" s="2">
        <f t="shared" ca="1" si="169"/>
        <v>-1.94061E-6</v>
      </c>
      <c r="GF45" s="2">
        <f t="shared" ca="1" si="170"/>
        <v>-1.9360600000000001E-6</v>
      </c>
      <c r="GG45" s="2">
        <f t="shared" ca="1" si="17"/>
        <v>-1.10793E-6</v>
      </c>
      <c r="GH45" s="2">
        <f t="shared" ca="1" si="18"/>
        <v>-1.2879199999999999E-6</v>
      </c>
      <c r="GI45" s="2">
        <f t="shared" ca="1" si="19"/>
        <v>-1.3598300000000001E-6</v>
      </c>
      <c r="GJ45" s="2">
        <f t="shared" ca="1" si="20"/>
        <v>-1.3311700000000001E-6</v>
      </c>
      <c r="GK45" s="2">
        <f t="shared" ca="1" si="21"/>
        <v>-1.67156E-6</v>
      </c>
      <c r="GL45" s="2">
        <f t="shared" ca="1" si="22"/>
        <v>-1.6645699999999999E-6</v>
      </c>
      <c r="GM45" s="2">
        <f t="shared" ca="1" si="23"/>
        <v>-1.7636200000000001E-6</v>
      </c>
      <c r="GN45" s="2">
        <f t="shared" ca="1" si="24"/>
        <v>-1.82254E-6</v>
      </c>
      <c r="GO45" s="2">
        <f t="shared" ca="1" si="25"/>
        <v>-1.9347100000000002E-6</v>
      </c>
      <c r="GP45" s="2">
        <f t="shared" ca="1" si="26"/>
        <v>-2.0878300000000001E-6</v>
      </c>
      <c r="GQ45" s="2">
        <f t="shared" ca="1" si="27"/>
        <v>-2.1788900000000002E-6</v>
      </c>
      <c r="GR45" s="2">
        <f t="shared" ca="1" si="28"/>
        <v>-1.3280100000000001E-6</v>
      </c>
      <c r="GS45" s="2">
        <f t="shared" ca="1" si="29"/>
        <v>-1.3740399999999999E-6</v>
      </c>
      <c r="GT45" s="2">
        <f t="shared" ca="1" si="30"/>
        <v>-1.4885199999999999E-6</v>
      </c>
      <c r="GU45" s="2">
        <f t="shared" ca="1" si="31"/>
        <v>-1.66237E-6</v>
      </c>
      <c r="GV45" s="2">
        <f t="shared" ca="1" si="32"/>
        <v>-1.7297999999999999E-6</v>
      </c>
      <c r="GW45" s="2">
        <f t="shared" ca="1" si="33"/>
        <v>-1.8209499999999999E-6</v>
      </c>
      <c r="GX45" s="2">
        <f t="shared" ca="1" si="34"/>
        <v>-1.99017E-6</v>
      </c>
      <c r="GY45" s="2">
        <f t="shared" ca="1" si="35"/>
        <v>-2.08574E-6</v>
      </c>
      <c r="GZ45" s="2">
        <f t="shared" ca="1" si="36"/>
        <v>-2.1530700000000002E-6</v>
      </c>
      <c r="HA45" s="2">
        <f t="shared" ca="1" si="37"/>
        <v>-2.2198899999999998E-6</v>
      </c>
      <c r="HB45" s="2">
        <f t="shared" ca="1" si="38"/>
        <v>-2.2266099999999998E-6</v>
      </c>
      <c r="HC45" s="15"/>
      <c r="HD45" s="15"/>
      <c r="HE45" s="15"/>
      <c r="HF45" s="15"/>
      <c r="HG45" s="15"/>
      <c r="HH45" s="15"/>
      <c r="HI45" s="15"/>
      <c r="HJ45" s="15"/>
      <c r="HK45" s="15"/>
      <c r="HL45" s="15"/>
      <c r="HM45" s="15"/>
      <c r="HN45" s="15"/>
      <c r="HO45" s="15"/>
      <c r="HP45" s="15"/>
      <c r="HQ45" s="15"/>
      <c r="HR45" s="15"/>
      <c r="HS45" s="15"/>
      <c r="HT45" s="15"/>
      <c r="HU45" s="15"/>
      <c r="HV45" s="15"/>
      <c r="HW45" s="15"/>
      <c r="HX45" s="15"/>
      <c r="HY45" s="15"/>
      <c r="HZ45" s="15"/>
      <c r="IA45" s="15"/>
      <c r="IB45" s="15"/>
      <c r="IC45" s="15"/>
      <c r="ID45" s="15"/>
      <c r="IE45" s="15"/>
      <c r="IF45" s="15"/>
      <c r="IG45" s="15"/>
      <c r="IH45" s="15"/>
      <c r="II45" s="15"/>
      <c r="IJ45" s="15"/>
      <c r="IK45" s="15"/>
      <c r="IL45" s="15"/>
      <c r="IM45" s="15"/>
      <c r="IN45" s="15"/>
      <c r="IO45" s="15"/>
      <c r="IP45" s="15"/>
      <c r="IQ45" s="15"/>
      <c r="IR45" s="15"/>
      <c r="IS45" s="15"/>
      <c r="IT45" s="15"/>
      <c r="IU45" s="15"/>
      <c r="IV45" s="15"/>
      <c r="IW45" s="15"/>
      <c r="IX45" s="15"/>
      <c r="IY45" s="15"/>
      <c r="IZ45" s="15"/>
      <c r="JA45" s="15"/>
      <c r="JB45" s="15"/>
      <c r="JC45" s="15"/>
      <c r="JD45" s="15"/>
      <c r="JE45" s="15"/>
      <c r="JF45" s="15"/>
      <c r="JG45" s="15"/>
      <c r="JH45" s="15"/>
      <c r="JI45" s="15"/>
      <c r="JJ45" s="15"/>
      <c r="JK45" s="15"/>
      <c r="JL45" s="15"/>
      <c r="JM45" s="15"/>
      <c r="JN45" s="15"/>
      <c r="JO45" s="15"/>
      <c r="JP45" s="15"/>
      <c r="JQ45" s="15"/>
      <c r="JR45" s="15"/>
      <c r="JS45" s="15"/>
      <c r="JT45" s="15"/>
      <c r="JU45" s="15"/>
      <c r="JV45" s="15"/>
      <c r="JW45" s="15"/>
      <c r="JX45" s="15"/>
      <c r="JY45" s="15"/>
      <c r="JZ45" s="15"/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/>
      <c r="KM45" s="15"/>
      <c r="KN45" s="15"/>
      <c r="KO45" s="15"/>
      <c r="KP45" s="15"/>
      <c r="KQ45" s="15"/>
      <c r="KR45" s="15"/>
      <c r="KS45" s="15"/>
      <c r="KT45" s="15"/>
      <c r="KU45" s="15"/>
      <c r="KV45" s="15"/>
      <c r="KW45" s="15"/>
      <c r="KX45" s="15"/>
      <c r="KY45" s="15"/>
      <c r="KZ45" s="15"/>
      <c r="LA45" s="15"/>
      <c r="LB45" s="15"/>
      <c r="LC45" s="15"/>
      <c r="LD45" s="15"/>
      <c r="LE45" s="15"/>
      <c r="LF45" s="15"/>
      <c r="LG45" s="15"/>
      <c r="LH45" s="15"/>
      <c r="LI45" s="15"/>
      <c r="LJ45" s="15"/>
      <c r="LK45" s="15"/>
      <c r="LL45" s="15"/>
      <c r="LM45" s="15"/>
      <c r="LN45" s="15"/>
      <c r="LO45" s="15"/>
      <c r="LP45" s="15"/>
      <c r="LQ45" s="15"/>
      <c r="LR45" s="15"/>
      <c r="LS45" s="15"/>
      <c r="LT45" s="15"/>
      <c r="LU45" s="15"/>
      <c r="LV45" s="15"/>
      <c r="LW45" s="15"/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/>
      <c r="MJ45" s="15"/>
      <c r="MK45" s="15"/>
      <c r="ML45" s="15"/>
      <c r="MM45" s="15"/>
      <c r="MN45" s="15"/>
      <c r="MO45" s="15"/>
      <c r="MP45" s="15"/>
      <c r="MQ45" s="15"/>
      <c r="MR45" s="15"/>
      <c r="MS45" s="15"/>
      <c r="MT45" s="15"/>
      <c r="MU45" s="15"/>
      <c r="MV45" s="15"/>
      <c r="MW45" s="15"/>
      <c r="MX45" s="15"/>
      <c r="MY45" s="15"/>
      <c r="MZ45" s="15"/>
      <c r="NA45" s="15"/>
      <c r="NB45" s="15"/>
      <c r="NC45" s="15"/>
      <c r="ND45" s="15"/>
      <c r="NE45" s="15"/>
      <c r="NF45" s="15"/>
      <c r="NG45" s="15"/>
    </row>
    <row r="46" spans="1:728" x14ac:dyDescent="0.4">
      <c r="A46" s="2">
        <v>-1.7829600000000001E-2</v>
      </c>
      <c r="B46" s="2">
        <v>4.0407999999999997E-5</v>
      </c>
      <c r="C46" s="2">
        <v>0</v>
      </c>
      <c r="D46" s="2">
        <v>0</v>
      </c>
      <c r="E46" s="2">
        <v>0</v>
      </c>
      <c r="F46" s="2">
        <v>-2.8495800000000002E-2</v>
      </c>
      <c r="G46" s="2">
        <v>3.48E-3</v>
      </c>
      <c r="H46" s="2">
        <v>-1.36044E-7</v>
      </c>
      <c r="I46" s="2">
        <v>0</v>
      </c>
      <c r="J46" s="2">
        <v>0</v>
      </c>
      <c r="K46" s="2">
        <v>-9.1631000000000004E-3</v>
      </c>
      <c r="L46" s="2">
        <v>3.1196799999999998E-4</v>
      </c>
      <c r="M46" s="2">
        <v>-7.70386E-7</v>
      </c>
      <c r="N46" s="2">
        <v>0</v>
      </c>
      <c r="O46" s="2">
        <v>0</v>
      </c>
      <c r="P46" s="2">
        <v>1.78481E-3</v>
      </c>
      <c r="Q46" s="2">
        <v>-2.0990700000000001E-4</v>
      </c>
      <c r="R46" s="2">
        <v>0</v>
      </c>
      <c r="S46" s="2">
        <v>0</v>
      </c>
      <c r="T46" s="2">
        <v>0</v>
      </c>
      <c r="U46" s="2">
        <v>-6.6577800000000001E-4</v>
      </c>
      <c r="V46" s="2">
        <v>0</v>
      </c>
      <c r="W46" s="2">
        <v>0</v>
      </c>
      <c r="X46" s="2">
        <v>0</v>
      </c>
      <c r="Y46" s="2">
        <v>0</v>
      </c>
      <c r="Z46" s="2">
        <v>-1.4180799999999999E-3</v>
      </c>
      <c r="AA46" s="2">
        <v>1.45771E-4</v>
      </c>
      <c r="AB46" s="2">
        <v>0</v>
      </c>
      <c r="AC46" s="2">
        <v>0</v>
      </c>
      <c r="AD46" s="2">
        <v>0</v>
      </c>
      <c r="AE46" s="2">
        <v>-4.0061200000000001E-4</v>
      </c>
      <c r="AF46" s="2">
        <v>6.6849199999999999E-6</v>
      </c>
      <c r="AG46" s="2">
        <v>0</v>
      </c>
      <c r="AH46" s="2">
        <v>0</v>
      </c>
      <c r="AI46" s="2">
        <v>0</v>
      </c>
      <c r="AJ46" s="2">
        <v>-1.2343200000000001E-5</v>
      </c>
      <c r="AK46" s="2">
        <v>0</v>
      </c>
      <c r="AL46" s="2">
        <v>0</v>
      </c>
      <c r="AM46" s="2">
        <v>0</v>
      </c>
      <c r="AN46" s="2">
        <v>0</v>
      </c>
      <c r="AO46" s="1"/>
      <c r="AP46" s="1"/>
      <c r="AQ46" s="1"/>
      <c r="BA46" s="23">
        <v>44</v>
      </c>
      <c r="BB46" s="23">
        <f t="shared" ca="1" si="0"/>
        <v>1.68036E-6</v>
      </c>
      <c r="BD46" s="14">
        <v>6</v>
      </c>
      <c r="BE46" s="2">
        <f t="shared" ca="1" si="39"/>
        <v>-1.8423100000000001E-8</v>
      </c>
      <c r="BF46" s="2">
        <f t="shared" ca="1" si="40"/>
        <v>-6.8897300000000001E-8</v>
      </c>
      <c r="BG46" s="2">
        <f t="shared" ca="1" si="41"/>
        <v>-2.3975199999999999E-8</v>
      </c>
      <c r="BH46" s="2">
        <f t="shared" ca="1" si="42"/>
        <v>-1.5413200000000001E-8</v>
      </c>
      <c r="BI46" s="2">
        <f t="shared" ca="1" si="43"/>
        <v>6.57306E-8</v>
      </c>
      <c r="BJ46" s="2">
        <f t="shared" ca="1" si="44"/>
        <v>1.4882200000000001E-7</v>
      </c>
      <c r="BK46" s="2">
        <f t="shared" ca="1" si="45"/>
        <v>2.0298499999999999E-7</v>
      </c>
      <c r="BL46" s="2">
        <f t="shared" ca="1" si="46"/>
        <v>2.6693599999999998E-7</v>
      </c>
      <c r="BM46" s="2">
        <f t="shared" ca="1" si="47"/>
        <v>3.7014600000000001E-7</v>
      </c>
      <c r="BN46" s="2">
        <f t="shared" ca="1" si="48"/>
        <v>3.0037199999999998E-7</v>
      </c>
      <c r="BO46" s="2">
        <f t="shared" ca="1" si="49"/>
        <v>4.9421999999999999E-7</v>
      </c>
      <c r="BP46" s="2">
        <f t="shared" ca="1" si="50"/>
        <v>-8.4847399999999994E-9</v>
      </c>
      <c r="BQ46" s="2">
        <f t="shared" ca="1" si="51"/>
        <v>6.36741E-9</v>
      </c>
      <c r="BR46" s="2">
        <f t="shared" ca="1" si="52"/>
        <v>9.6141600000000006E-8</v>
      </c>
      <c r="BS46" s="2">
        <f t="shared" ca="1" si="53"/>
        <v>9.33909E-8</v>
      </c>
      <c r="BT46" s="2">
        <f t="shared" ca="1" si="54"/>
        <v>1.48772E-7</v>
      </c>
      <c r="BU46" s="2">
        <f t="shared" ca="1" si="55"/>
        <v>2.09505E-7</v>
      </c>
      <c r="BV46" s="2">
        <f t="shared" ca="1" si="56"/>
        <v>1.9069900000000001E-7</v>
      </c>
      <c r="BW46" s="2">
        <f t="shared" ca="1" si="57"/>
        <v>2.6944000000000001E-7</v>
      </c>
      <c r="BX46" s="2">
        <f t="shared" ca="1" si="58"/>
        <v>4.0208400000000002E-7</v>
      </c>
      <c r="BY46" s="2">
        <f t="shared" ca="1" si="59"/>
        <v>4.6405399999999998E-7</v>
      </c>
      <c r="BZ46" s="2">
        <f t="shared" ca="1" si="60"/>
        <v>4.9169899999999996E-7</v>
      </c>
      <c r="CA46" s="2">
        <f t="shared" ca="1" si="61"/>
        <v>3.4887199999999998E-8</v>
      </c>
      <c r="CB46" s="2">
        <f t="shared" ca="1" si="62"/>
        <v>8.8033299999999995E-8</v>
      </c>
      <c r="CC46" s="2">
        <f t="shared" ca="1" si="63"/>
        <v>1.2459100000000001E-7</v>
      </c>
      <c r="CD46" s="2">
        <f t="shared" ca="1" si="64"/>
        <v>1.1700399999999999E-7</v>
      </c>
      <c r="CE46" s="2">
        <f t="shared" ca="1" si="65"/>
        <v>1.84318E-7</v>
      </c>
      <c r="CF46" s="2">
        <f t="shared" ca="1" si="66"/>
        <v>2.3531200000000001E-7</v>
      </c>
      <c r="CG46" s="2">
        <f t="shared" ca="1" si="67"/>
        <v>3.2604900000000001E-7</v>
      </c>
      <c r="CH46" s="2">
        <f t="shared" ca="1" si="68"/>
        <v>3.53932E-7</v>
      </c>
      <c r="CI46" s="2">
        <f t="shared" ca="1" si="69"/>
        <v>3.7097100000000002E-7</v>
      </c>
      <c r="CJ46" s="2">
        <f t="shared" ca="1" si="70"/>
        <v>5.5453099999999995E-7</v>
      </c>
      <c r="CK46" s="2">
        <f t="shared" ca="1" si="71"/>
        <v>5.2900400000000004E-7</v>
      </c>
      <c r="CL46" s="2">
        <f t="shared" ca="1" si="72"/>
        <v>2.1790000000000001E-7</v>
      </c>
      <c r="CM46" s="2">
        <f t="shared" ca="1" si="73"/>
        <v>1.25592E-7</v>
      </c>
      <c r="CN46" s="2">
        <f t="shared" ca="1" si="74"/>
        <v>2.27579E-7</v>
      </c>
      <c r="CO46" s="2">
        <f t="shared" ca="1" si="75"/>
        <v>2.4004799999999998E-7</v>
      </c>
      <c r="CP46" s="2">
        <f t="shared" ca="1" si="76"/>
        <v>2.7617400000000002E-7</v>
      </c>
      <c r="CQ46" s="2">
        <f t="shared" ca="1" si="77"/>
        <v>2.5495100000000002E-7</v>
      </c>
      <c r="CR46" s="2">
        <f t="shared" ca="1" si="78"/>
        <v>3.32253E-7</v>
      </c>
      <c r="CS46" s="2">
        <f t="shared" ca="1" si="79"/>
        <v>4.4489899999999999E-7</v>
      </c>
      <c r="CT46" s="2">
        <f t="shared" ca="1" si="80"/>
        <v>5.1654900000000003E-7</v>
      </c>
      <c r="CU46" s="2">
        <f t="shared" ca="1" si="81"/>
        <v>5.1978200000000002E-7</v>
      </c>
      <c r="CV46" s="2">
        <f t="shared" ca="1" si="82"/>
        <v>5.2388799999999996E-7</v>
      </c>
      <c r="CW46" s="2">
        <f t="shared" ca="1" si="83"/>
        <v>2.3520499999999999E-7</v>
      </c>
      <c r="CX46" s="2">
        <f t="shared" ca="1" si="84"/>
        <v>2.51134E-7</v>
      </c>
      <c r="CY46" s="2">
        <f t="shared" ca="1" si="85"/>
        <v>2.9243900000000002E-7</v>
      </c>
      <c r="CZ46" s="2">
        <f t="shared" ca="1" si="86"/>
        <v>3.3834E-7</v>
      </c>
      <c r="DA46" s="2">
        <f t="shared" ca="1" si="87"/>
        <v>3.88862E-7</v>
      </c>
      <c r="DB46" s="2">
        <f t="shared" ca="1" si="88"/>
        <v>3.6274199999999998E-7</v>
      </c>
      <c r="DC46" s="2">
        <f t="shared" ca="1" si="89"/>
        <v>5.0059200000000001E-7</v>
      </c>
      <c r="DD46" s="2">
        <f t="shared" ca="1" si="90"/>
        <v>5.4131300000000005E-7</v>
      </c>
      <c r="DE46" s="2">
        <f t="shared" ca="1" si="91"/>
        <v>6.2102799999999999E-7</v>
      </c>
      <c r="DF46" s="2">
        <f t="shared" ca="1" si="92"/>
        <v>6.0716000000000004E-7</v>
      </c>
      <c r="DG46" s="2">
        <f t="shared" ca="1" si="93"/>
        <v>6.1433600000000003E-7</v>
      </c>
      <c r="DH46" s="2">
        <f t="shared" ca="1" si="94"/>
        <v>2.9516800000000001E-7</v>
      </c>
      <c r="DI46" s="2">
        <f t="shared" ca="1" si="95"/>
        <v>3.41357E-7</v>
      </c>
      <c r="DJ46" s="2">
        <f t="shared" ca="1" si="96"/>
        <v>3.16302E-7</v>
      </c>
      <c r="DK46" s="2">
        <f t="shared" ca="1" si="97"/>
        <v>4.0255400000000002E-7</v>
      </c>
      <c r="DL46" s="2">
        <f t="shared" ca="1" si="98"/>
        <v>4.5079500000000001E-7</v>
      </c>
      <c r="DM46" s="2">
        <f t="shared" ca="1" si="99"/>
        <v>5.0478E-7</v>
      </c>
      <c r="DN46" s="2">
        <f t="shared" ca="1" si="100"/>
        <v>5.1208999999999998E-7</v>
      </c>
      <c r="DO46" s="2">
        <f t="shared" ca="1" si="101"/>
        <v>5.7627199999999996E-7</v>
      </c>
      <c r="DP46" s="2">
        <f t="shared" ca="1" si="102"/>
        <v>6.9153899999999998E-7</v>
      </c>
      <c r="DQ46" s="2">
        <f t="shared" ca="1" si="103"/>
        <v>6.4409199999999999E-7</v>
      </c>
      <c r="DR46" s="2">
        <f t="shared" ca="1" si="104"/>
        <v>7.2354500000000001E-7</v>
      </c>
      <c r="DS46" s="2">
        <f t="shared" ca="1" si="105"/>
        <v>3.6084699999999998E-7</v>
      </c>
      <c r="DT46" s="2">
        <f t="shared" ca="1" si="106"/>
        <v>3.3251E-7</v>
      </c>
      <c r="DU46" s="2">
        <f t="shared" ca="1" si="107"/>
        <v>3.8522299999999998E-7</v>
      </c>
      <c r="DV46" s="2">
        <f t="shared" ca="1" si="108"/>
        <v>4.1277299999999999E-7</v>
      </c>
      <c r="DW46" s="2">
        <f t="shared" ca="1" si="109"/>
        <v>4.8091399999999999E-7</v>
      </c>
      <c r="DX46" s="2">
        <f t="shared" ca="1" si="110"/>
        <v>5.3443699999999998E-7</v>
      </c>
      <c r="DY46" s="2">
        <f t="shared" ca="1" si="111"/>
        <v>6.2317899999999997E-7</v>
      </c>
      <c r="DZ46" s="2">
        <f t="shared" ca="1" si="112"/>
        <v>7.2393499999999998E-7</v>
      </c>
      <c r="EA46" s="2">
        <f t="shared" ca="1" si="113"/>
        <v>6.9989199999999995E-7</v>
      </c>
      <c r="EB46" s="2">
        <f t="shared" ca="1" si="114"/>
        <v>7.3542500000000004E-7</v>
      </c>
      <c r="EC46" s="2">
        <f t="shared" ca="1" si="115"/>
        <v>8.1944200000000004E-7</v>
      </c>
      <c r="ED46" s="2">
        <f t="shared" ca="1" si="116"/>
        <v>4.9055500000000004E-7</v>
      </c>
      <c r="EE46" s="2">
        <f t="shared" ca="1" si="117"/>
        <v>4.4024999999999999E-7</v>
      </c>
      <c r="EF46" s="2">
        <f t="shared" ca="1" si="118"/>
        <v>4.8414100000000002E-7</v>
      </c>
      <c r="EG46" s="2">
        <f t="shared" ca="1" si="119"/>
        <v>5.1684400000000002E-7</v>
      </c>
      <c r="EH46" s="2">
        <f t="shared" ca="1" si="120"/>
        <v>5.5451599999999996E-7</v>
      </c>
      <c r="EI46" s="2">
        <f t="shared" ca="1" si="121"/>
        <v>6.6791899999999999E-7</v>
      </c>
      <c r="EJ46" s="2">
        <f t="shared" ca="1" si="122"/>
        <v>7.6705300000000001E-7</v>
      </c>
      <c r="EK46" s="2">
        <f t="shared" ca="1" si="123"/>
        <v>7.0858300000000004E-7</v>
      </c>
      <c r="EL46" s="2">
        <f t="shared" ca="1" si="124"/>
        <v>7.50126E-7</v>
      </c>
      <c r="EM46" s="2">
        <f t="shared" ca="1" si="125"/>
        <v>8.5327700000000005E-7</v>
      </c>
      <c r="EN46" s="2">
        <f t="shared" ca="1" si="126"/>
        <v>8.7863599999999998E-7</v>
      </c>
      <c r="EO46" s="2">
        <f t="shared" ca="1" si="127"/>
        <v>5.5099700000000002E-7</v>
      </c>
      <c r="EP46" s="2">
        <f t="shared" ca="1" si="128"/>
        <v>5.4943399999999997E-7</v>
      </c>
      <c r="EQ46" s="2">
        <f t="shared" ca="1" si="129"/>
        <v>6.2870400000000002E-7</v>
      </c>
      <c r="ER46" s="2">
        <f t="shared" ca="1" si="130"/>
        <v>5.9679500000000002E-7</v>
      </c>
      <c r="ES46" s="2">
        <f t="shared" ca="1" si="131"/>
        <v>6.7778699999999995E-7</v>
      </c>
      <c r="ET46" s="2">
        <f t="shared" ca="1" si="132"/>
        <v>7.7025700000000004E-7</v>
      </c>
      <c r="EU46" s="2">
        <f t="shared" ca="1" si="133"/>
        <v>7.3839199999999999E-7</v>
      </c>
      <c r="EV46" s="2">
        <f t="shared" ca="1" si="134"/>
        <v>8.5904200000000005E-7</v>
      </c>
      <c r="EW46" s="2">
        <f t="shared" ca="1" si="135"/>
        <v>9.7087899999999994E-7</v>
      </c>
      <c r="EX46" s="2">
        <f t="shared" ca="1" si="136"/>
        <v>9.5091999999999999E-7</v>
      </c>
      <c r="EY46" s="2">
        <f t="shared" ca="1" si="137"/>
        <v>9.6819299999999991E-7</v>
      </c>
      <c r="EZ46" s="2">
        <f t="shared" ca="1" si="138"/>
        <v>6.1204099999999999E-7</v>
      </c>
      <c r="FA46" s="2">
        <f t="shared" ca="1" si="139"/>
        <v>6.4973600000000004E-7</v>
      </c>
      <c r="FB46" s="2">
        <f t="shared" ca="1" si="140"/>
        <v>7.2684999999999997E-7</v>
      </c>
      <c r="FC46" s="2">
        <f t="shared" ca="1" si="141"/>
        <v>6.5194199999999995E-7</v>
      </c>
      <c r="FD46" s="2">
        <f t="shared" ca="1" si="142"/>
        <v>8.2688700000000004E-7</v>
      </c>
      <c r="FE46" s="2">
        <f t="shared" ca="1" si="143"/>
        <v>7.6779100000000005E-7</v>
      </c>
      <c r="FF46" s="2">
        <f t="shared" ca="1" si="144"/>
        <v>8.9983999999999999E-7</v>
      </c>
      <c r="FG46" s="2">
        <f t="shared" ca="1" si="145"/>
        <v>9.8341800000000005E-7</v>
      </c>
      <c r="FH46" s="2">
        <f t="shared" ca="1" si="146"/>
        <v>1.06883E-6</v>
      </c>
      <c r="FI46" s="2">
        <f t="shared" ca="1" si="147"/>
        <v>1.1267900000000001E-6</v>
      </c>
      <c r="FJ46" s="2">
        <f t="shared" ca="1" si="148"/>
        <v>1.0727900000000001E-6</v>
      </c>
      <c r="FK46" s="2">
        <f t="shared" ca="1" si="149"/>
        <v>6.5765200000000002E-7</v>
      </c>
      <c r="FL46" s="2">
        <f t="shared" ca="1" si="150"/>
        <v>6.85161E-7</v>
      </c>
      <c r="FM46" s="2">
        <f t="shared" ca="1" si="151"/>
        <v>7.6372800000000002E-7</v>
      </c>
      <c r="FN46" s="2">
        <f t="shared" ca="1" si="152"/>
        <v>9.1158099999999999E-7</v>
      </c>
      <c r="FO46" s="2">
        <f t="shared" ca="1" si="153"/>
        <v>9.0023300000000004E-7</v>
      </c>
      <c r="FP46" s="2">
        <f t="shared" ca="1" si="154"/>
        <v>9.4970900000000002E-7</v>
      </c>
      <c r="FQ46" s="2">
        <f t="shared" ca="1" si="155"/>
        <v>1.05568E-6</v>
      </c>
      <c r="FR46" s="2">
        <f t="shared" ca="1" si="156"/>
        <v>1.04968E-6</v>
      </c>
      <c r="FS46" s="2">
        <f t="shared" ca="1" si="157"/>
        <v>1.13451E-6</v>
      </c>
      <c r="FT46" s="2">
        <f t="shared" ca="1" si="158"/>
        <v>1.1979499999999999E-6</v>
      </c>
      <c r="FU46" s="2">
        <f t="shared" ca="1" si="159"/>
        <v>1.3686600000000001E-6</v>
      </c>
      <c r="FV46" s="2">
        <f t="shared" ca="1" si="160"/>
        <v>8.01524E-7</v>
      </c>
      <c r="FW46" s="2">
        <f t="shared" ca="1" si="161"/>
        <v>8.0819399999999999E-7</v>
      </c>
      <c r="FX46" s="2">
        <f t="shared" ca="1" si="162"/>
        <v>8.8974299999999995E-7</v>
      </c>
      <c r="FY46" s="2">
        <f t="shared" ca="1" si="163"/>
        <v>9.4749300000000005E-7</v>
      </c>
      <c r="FZ46" s="2">
        <f t="shared" ca="1" si="164"/>
        <v>9.9315300000000005E-7</v>
      </c>
      <c r="GA46" s="2">
        <f t="shared" ca="1" si="165"/>
        <v>1.0895900000000001E-6</v>
      </c>
      <c r="GB46" s="2">
        <f t="shared" ca="1" si="166"/>
        <v>1.1634200000000001E-6</v>
      </c>
      <c r="GC46" s="2">
        <f t="shared" ca="1" si="167"/>
        <v>1.23655E-6</v>
      </c>
      <c r="GD46" s="2">
        <f t="shared" ca="1" si="168"/>
        <v>1.2838399999999999E-6</v>
      </c>
      <c r="GE46" s="2">
        <f t="shared" ca="1" si="169"/>
        <v>1.42001E-6</v>
      </c>
      <c r="GF46" s="2">
        <f t="shared" ca="1" si="170"/>
        <v>1.31581E-6</v>
      </c>
      <c r="GG46" s="2">
        <f t="shared" ca="1" si="17"/>
        <v>8.9934700000000004E-7</v>
      </c>
      <c r="GH46" s="2">
        <f t="shared" ca="1" si="18"/>
        <v>1.0466799999999999E-6</v>
      </c>
      <c r="GI46" s="2">
        <f t="shared" ca="1" si="19"/>
        <v>1.1644100000000001E-6</v>
      </c>
      <c r="GJ46" s="2">
        <f t="shared" ca="1" si="20"/>
        <v>1.0993100000000001E-6</v>
      </c>
      <c r="GK46" s="2">
        <f t="shared" ca="1" si="21"/>
        <v>1.24267E-6</v>
      </c>
      <c r="GL46" s="2">
        <f t="shared" ca="1" si="22"/>
        <v>1.2061E-6</v>
      </c>
      <c r="GM46" s="2">
        <f t="shared" ca="1" si="23"/>
        <v>1.29212E-6</v>
      </c>
      <c r="GN46" s="2">
        <f t="shared" ca="1" si="24"/>
        <v>1.29881E-6</v>
      </c>
      <c r="GO46" s="2">
        <f t="shared" ca="1" si="25"/>
        <v>1.4577E-6</v>
      </c>
      <c r="GP46" s="2">
        <f t="shared" ca="1" si="26"/>
        <v>1.4044400000000001E-6</v>
      </c>
      <c r="GQ46" s="2">
        <f t="shared" ca="1" si="27"/>
        <v>1.6157499999999999E-6</v>
      </c>
      <c r="GR46" s="2">
        <f t="shared" ca="1" si="28"/>
        <v>1.136E-6</v>
      </c>
      <c r="GS46" s="2">
        <f t="shared" ca="1" si="29"/>
        <v>1.24346E-6</v>
      </c>
      <c r="GT46" s="2">
        <f t="shared" ca="1" si="30"/>
        <v>1.15811E-6</v>
      </c>
      <c r="GU46" s="2">
        <f t="shared" ca="1" si="31"/>
        <v>1.2679200000000001E-6</v>
      </c>
      <c r="GV46" s="2">
        <f t="shared" ca="1" si="32"/>
        <v>1.2192600000000001E-6</v>
      </c>
      <c r="GW46" s="2">
        <f t="shared" ca="1" si="33"/>
        <v>1.41569E-6</v>
      </c>
      <c r="GX46" s="2">
        <f t="shared" ca="1" si="34"/>
        <v>1.3540399999999999E-6</v>
      </c>
      <c r="GY46" s="2">
        <f t="shared" ca="1" si="35"/>
        <v>1.49996E-6</v>
      </c>
      <c r="GZ46" s="2">
        <f t="shared" ca="1" si="36"/>
        <v>1.58854E-6</v>
      </c>
      <c r="HA46" s="2">
        <f t="shared" ca="1" si="37"/>
        <v>1.62458E-6</v>
      </c>
      <c r="HB46" s="2">
        <f t="shared" ca="1" si="38"/>
        <v>1.65199E-6</v>
      </c>
      <c r="HC46" s="15"/>
      <c r="HD46" s="15"/>
      <c r="HE46" s="15"/>
      <c r="HF46" s="15"/>
      <c r="HG46" s="15"/>
      <c r="HH46" s="15"/>
      <c r="HI46" s="15"/>
      <c r="HJ46" s="15"/>
      <c r="HK46" s="15"/>
      <c r="HL46" s="15"/>
      <c r="HM46" s="15"/>
      <c r="HN46" s="15"/>
      <c r="HO46" s="15"/>
      <c r="HP46" s="15"/>
      <c r="HQ46" s="15"/>
      <c r="HR46" s="15"/>
      <c r="HS46" s="15"/>
      <c r="HT46" s="15"/>
      <c r="HU46" s="15"/>
      <c r="HV46" s="15"/>
      <c r="HW46" s="15"/>
      <c r="HX46" s="15"/>
      <c r="HY46" s="15"/>
      <c r="HZ46" s="15"/>
      <c r="IA46" s="15"/>
      <c r="IB46" s="15"/>
      <c r="IC46" s="15"/>
      <c r="ID46" s="15"/>
      <c r="IE46" s="15"/>
      <c r="IF46" s="15"/>
      <c r="IG46" s="15"/>
      <c r="IH46" s="15"/>
      <c r="II46" s="15"/>
      <c r="IJ46" s="15"/>
      <c r="IK46" s="15"/>
      <c r="IL46" s="15"/>
      <c r="IM46" s="15"/>
      <c r="IN46" s="15"/>
      <c r="IO46" s="15"/>
      <c r="IP46" s="15"/>
      <c r="IQ46" s="15"/>
      <c r="IR46" s="15"/>
      <c r="IS46" s="15"/>
      <c r="IT46" s="15"/>
      <c r="IU46" s="15"/>
      <c r="IV46" s="15"/>
      <c r="IW46" s="15"/>
      <c r="IX46" s="15"/>
      <c r="IY46" s="15"/>
      <c r="IZ46" s="15"/>
      <c r="JA46" s="15"/>
      <c r="JB46" s="15"/>
      <c r="JC46" s="15"/>
      <c r="JD46" s="15"/>
      <c r="JE46" s="15"/>
      <c r="JF46" s="15"/>
      <c r="JG46" s="15"/>
      <c r="JH46" s="15"/>
      <c r="JI46" s="15"/>
      <c r="JJ46" s="15"/>
      <c r="JK46" s="15"/>
      <c r="JL46" s="15"/>
      <c r="JM46" s="15"/>
      <c r="JN46" s="15"/>
      <c r="JO46" s="15"/>
      <c r="JP46" s="15"/>
      <c r="JQ46" s="15"/>
      <c r="JR46" s="15"/>
      <c r="JS46" s="15"/>
      <c r="JT46" s="15"/>
      <c r="JU46" s="15"/>
      <c r="JV46" s="15"/>
      <c r="JW46" s="15"/>
      <c r="JX46" s="15"/>
      <c r="JY46" s="15"/>
      <c r="JZ46" s="15"/>
      <c r="KA46" s="15"/>
      <c r="KB46" s="15"/>
      <c r="KC46" s="15"/>
      <c r="KD46" s="15"/>
      <c r="KE46" s="15"/>
      <c r="KF46" s="15"/>
      <c r="KG46" s="15"/>
      <c r="KH46" s="15"/>
      <c r="KI46" s="15"/>
      <c r="KJ46" s="15"/>
      <c r="KK46" s="15"/>
      <c r="KL46" s="15"/>
      <c r="KM46" s="15"/>
      <c r="KN46" s="15"/>
      <c r="KO46" s="15"/>
      <c r="KP46" s="15"/>
      <c r="KQ46" s="15"/>
      <c r="KR46" s="15"/>
      <c r="KS46" s="15"/>
      <c r="KT46" s="15"/>
      <c r="KU46" s="15"/>
      <c r="KV46" s="15"/>
      <c r="KW46" s="15"/>
      <c r="KX46" s="15"/>
      <c r="KY46" s="15"/>
      <c r="KZ46" s="15"/>
      <c r="LA46" s="15"/>
      <c r="LB46" s="15"/>
      <c r="LC46" s="15"/>
      <c r="LD46" s="15"/>
      <c r="LE46" s="15"/>
      <c r="LF46" s="15"/>
      <c r="LG46" s="15"/>
      <c r="LH46" s="15"/>
      <c r="LI46" s="15"/>
      <c r="LJ46" s="15"/>
      <c r="LK46" s="15"/>
      <c r="LL46" s="15"/>
      <c r="LM46" s="15"/>
      <c r="LN46" s="15"/>
      <c r="LO46" s="15"/>
      <c r="LP46" s="15"/>
      <c r="LQ46" s="15"/>
      <c r="LR46" s="15"/>
      <c r="LS46" s="15"/>
      <c r="LT46" s="15"/>
      <c r="LU46" s="15"/>
      <c r="LV46" s="15"/>
      <c r="LW46" s="15"/>
      <c r="LX46" s="15"/>
      <c r="LY46" s="15"/>
      <c r="LZ46" s="15"/>
      <c r="MA46" s="15"/>
      <c r="MB46" s="15"/>
      <c r="MC46" s="15"/>
      <c r="MD46" s="15"/>
      <c r="ME46" s="15"/>
      <c r="MF46" s="15"/>
      <c r="MG46" s="15"/>
      <c r="MH46" s="15"/>
      <c r="MI46" s="15"/>
      <c r="MJ46" s="15"/>
      <c r="MK46" s="15"/>
      <c r="ML46" s="15"/>
      <c r="MM46" s="15"/>
      <c r="MN46" s="15"/>
      <c r="MO46" s="15"/>
      <c r="MP46" s="15"/>
      <c r="MQ46" s="15"/>
      <c r="MR46" s="15"/>
      <c r="MS46" s="15"/>
      <c r="MT46" s="15"/>
      <c r="MU46" s="15"/>
      <c r="MV46" s="15"/>
      <c r="MW46" s="15"/>
      <c r="MX46" s="15"/>
      <c r="MY46" s="15"/>
      <c r="MZ46" s="15"/>
      <c r="NA46" s="15"/>
      <c r="NB46" s="15"/>
      <c r="NC46" s="15"/>
      <c r="ND46" s="15"/>
      <c r="NE46" s="15"/>
      <c r="NF46" s="15"/>
      <c r="NG46" s="15"/>
    </row>
    <row r="47" spans="1:728" x14ac:dyDescent="0.4">
      <c r="A47" s="2">
        <v>0.73609199999999997</v>
      </c>
      <c r="B47" s="2">
        <v>3.1719700000000001E-3</v>
      </c>
      <c r="C47" s="2">
        <v>0</v>
      </c>
      <c r="D47" s="2">
        <v>0</v>
      </c>
      <c r="E47" s="2">
        <v>0</v>
      </c>
      <c r="F47" s="2">
        <v>1.4125399999999999</v>
      </c>
      <c r="G47" s="2">
        <v>-1.03185E-2</v>
      </c>
      <c r="H47" s="2">
        <v>-3.9095700000000002E-6</v>
      </c>
      <c r="I47" s="2">
        <v>0</v>
      </c>
      <c r="J47" s="2">
        <v>0</v>
      </c>
      <c r="K47" s="2">
        <v>0.72381300000000004</v>
      </c>
      <c r="L47" s="2">
        <v>3.5965699999999999E-4</v>
      </c>
      <c r="M47" s="2">
        <v>-6.6342599999999999E-6</v>
      </c>
      <c r="N47" s="2">
        <v>0</v>
      </c>
      <c r="O47" s="2">
        <v>0</v>
      </c>
      <c r="P47" s="2">
        <v>2.08941</v>
      </c>
      <c r="Q47" s="2">
        <v>6.0280100000000003E-3</v>
      </c>
      <c r="R47" s="2">
        <v>0</v>
      </c>
      <c r="S47" s="2">
        <v>0</v>
      </c>
      <c r="T47" s="2">
        <v>0</v>
      </c>
      <c r="U47" s="2">
        <v>2.0384699999999999E-2</v>
      </c>
      <c r="V47" s="2">
        <v>0</v>
      </c>
      <c r="W47" s="2">
        <v>0</v>
      </c>
      <c r="X47" s="2">
        <v>0</v>
      </c>
      <c r="Y47" s="2">
        <v>0</v>
      </c>
      <c r="Z47" s="2">
        <v>4.6204599999999998E-2</v>
      </c>
      <c r="AA47" s="2">
        <v>-3.78921E-4</v>
      </c>
      <c r="AB47" s="2">
        <v>0</v>
      </c>
      <c r="AC47" s="2">
        <v>0</v>
      </c>
      <c r="AD47" s="2">
        <v>0</v>
      </c>
      <c r="AE47" s="2">
        <v>2.4525399999999999E-2</v>
      </c>
      <c r="AF47" s="2">
        <v>1.6575500000000001E-5</v>
      </c>
      <c r="AG47" s="2">
        <v>0</v>
      </c>
      <c r="AH47" s="2">
        <v>0</v>
      </c>
      <c r="AI47" s="2">
        <v>0</v>
      </c>
      <c r="AJ47" s="2">
        <v>7.2175900000000001E-2</v>
      </c>
      <c r="AK47" s="2">
        <v>0</v>
      </c>
      <c r="AL47" s="2">
        <v>0</v>
      </c>
      <c r="AM47" s="2">
        <v>0</v>
      </c>
      <c r="AN47" s="2">
        <v>0</v>
      </c>
      <c r="AO47" s="1"/>
      <c r="AP47" s="1"/>
      <c r="AQ47" s="1"/>
      <c r="BA47" s="23">
        <v>45</v>
      </c>
      <c r="BB47" s="23">
        <f t="shared" ca="1" si="0"/>
        <v>-1.06691E-6</v>
      </c>
      <c r="BD47" s="14">
        <v>7</v>
      </c>
      <c r="BE47" s="2">
        <f t="shared" ca="1" si="39"/>
        <v>-1.9300199999999999E-6</v>
      </c>
      <c r="BF47" s="2">
        <f t="shared" ca="1" si="40"/>
        <v>-1.7942999999999999E-6</v>
      </c>
      <c r="BG47" s="2">
        <f t="shared" ca="1" si="41"/>
        <v>-1.5856300000000001E-6</v>
      </c>
      <c r="BH47" s="2">
        <f t="shared" ca="1" si="42"/>
        <v>-1.3753800000000001E-6</v>
      </c>
      <c r="BI47" s="2">
        <f t="shared" ca="1" si="43"/>
        <v>-1.15521E-6</v>
      </c>
      <c r="BJ47" s="2">
        <f t="shared" ca="1" si="44"/>
        <v>-9.5930299999999994E-7</v>
      </c>
      <c r="BK47" s="2">
        <f t="shared" ca="1" si="45"/>
        <v>-8.09763E-7</v>
      </c>
      <c r="BL47" s="2">
        <f t="shared" ca="1" si="46"/>
        <v>-6.0580200000000004E-7</v>
      </c>
      <c r="BM47" s="2">
        <f t="shared" ca="1" si="47"/>
        <v>-3.8599399999999998E-7</v>
      </c>
      <c r="BN47" s="2">
        <f t="shared" ca="1" si="48"/>
        <v>-2.72002E-7</v>
      </c>
      <c r="BO47" s="2">
        <f t="shared" ca="1" si="49"/>
        <v>-2.3971400000000002E-7</v>
      </c>
      <c r="BP47" s="2">
        <f t="shared" ca="1" si="50"/>
        <v>-1.9277199999999999E-6</v>
      </c>
      <c r="BQ47" s="2">
        <f t="shared" ca="1" si="51"/>
        <v>-1.8051399999999999E-6</v>
      </c>
      <c r="BR47" s="2">
        <f t="shared" ca="1" si="52"/>
        <v>-1.67453E-6</v>
      </c>
      <c r="BS47" s="2">
        <f t="shared" ca="1" si="53"/>
        <v>-1.4559600000000001E-6</v>
      </c>
      <c r="BT47" s="2">
        <f t="shared" ca="1" si="54"/>
        <v>-1.2509599999999999E-6</v>
      </c>
      <c r="BU47" s="2">
        <f t="shared" ca="1" si="55"/>
        <v>-9.9864400000000001E-7</v>
      </c>
      <c r="BV47" s="2">
        <f t="shared" ca="1" si="56"/>
        <v>-8.5489299999999998E-7</v>
      </c>
      <c r="BW47" s="2">
        <f t="shared" ca="1" si="57"/>
        <v>-6.4181400000000001E-7</v>
      </c>
      <c r="BX47" s="2">
        <f t="shared" ca="1" si="58"/>
        <v>-4.7642500000000001E-7</v>
      </c>
      <c r="BY47" s="2">
        <f t="shared" ca="1" si="59"/>
        <v>-2.9582200000000001E-7</v>
      </c>
      <c r="BZ47" s="2">
        <f t="shared" ca="1" si="60"/>
        <v>-2.6760300000000002E-7</v>
      </c>
      <c r="CA47" s="2">
        <f t="shared" ca="1" si="61"/>
        <v>-1.9178500000000002E-6</v>
      </c>
      <c r="CB47" s="2">
        <f t="shared" ca="1" si="62"/>
        <v>-1.8323400000000001E-6</v>
      </c>
      <c r="CC47" s="2">
        <f t="shared" ca="1" si="63"/>
        <v>-1.7483099999999999E-6</v>
      </c>
      <c r="CD47" s="2">
        <f t="shared" ca="1" si="64"/>
        <v>-1.4733200000000001E-6</v>
      </c>
      <c r="CE47" s="2">
        <f t="shared" ca="1" si="65"/>
        <v>-1.25851E-6</v>
      </c>
      <c r="CF47" s="2">
        <f t="shared" ca="1" si="66"/>
        <v>-1.04811E-6</v>
      </c>
      <c r="CG47" s="2">
        <f t="shared" ca="1" si="67"/>
        <v>-8.5971600000000002E-7</v>
      </c>
      <c r="CH47" s="2">
        <f t="shared" ca="1" si="68"/>
        <v>-6.5259799999999995E-7</v>
      </c>
      <c r="CI47" s="2">
        <f t="shared" ca="1" si="69"/>
        <v>-4.9817399999999997E-7</v>
      </c>
      <c r="CJ47" s="2">
        <f t="shared" ca="1" si="70"/>
        <v>-3.8919099999999998E-7</v>
      </c>
      <c r="CK47" s="2">
        <f t="shared" ca="1" si="71"/>
        <v>-2.4839800000000003E-7</v>
      </c>
      <c r="CL47" s="2">
        <f t="shared" ca="1" si="72"/>
        <v>-1.9465899999999999E-6</v>
      </c>
      <c r="CM47" s="2">
        <f t="shared" ca="1" si="73"/>
        <v>-1.88833E-6</v>
      </c>
      <c r="CN47" s="2">
        <f t="shared" ca="1" si="74"/>
        <v>-1.69805E-6</v>
      </c>
      <c r="CO47" s="2">
        <f t="shared" ca="1" si="75"/>
        <v>-1.4622500000000001E-6</v>
      </c>
      <c r="CP47" s="2">
        <f t="shared" ca="1" si="76"/>
        <v>-1.36032E-6</v>
      </c>
      <c r="CQ47" s="2">
        <f t="shared" ca="1" si="77"/>
        <v>-1.0415699999999999E-6</v>
      </c>
      <c r="CR47" s="2">
        <f t="shared" ca="1" si="78"/>
        <v>-8.8454199999999995E-7</v>
      </c>
      <c r="CS47" s="2">
        <f t="shared" ca="1" si="79"/>
        <v>-6.6608300000000002E-7</v>
      </c>
      <c r="CT47" s="2">
        <f t="shared" ca="1" si="80"/>
        <v>-5.2662900000000002E-7</v>
      </c>
      <c r="CU47" s="2">
        <f t="shared" ca="1" si="81"/>
        <v>-4.4155500000000001E-7</v>
      </c>
      <c r="CV47" s="2">
        <f t="shared" ca="1" si="82"/>
        <v>-3.11314E-7</v>
      </c>
      <c r="CW47" s="2">
        <f t="shared" ca="1" si="83"/>
        <v>-1.9688800000000002E-6</v>
      </c>
      <c r="CX47" s="2">
        <f t="shared" ca="1" si="84"/>
        <v>-1.9339199999999999E-6</v>
      </c>
      <c r="CY47" s="2">
        <f t="shared" ca="1" si="85"/>
        <v>-1.71439E-6</v>
      </c>
      <c r="CZ47" s="2">
        <f t="shared" ca="1" si="86"/>
        <v>-1.5902799999999999E-6</v>
      </c>
      <c r="DA47" s="2">
        <f t="shared" ca="1" si="87"/>
        <v>-1.43401E-6</v>
      </c>
      <c r="DB47" s="2">
        <f t="shared" ca="1" si="88"/>
        <v>-1.14884E-6</v>
      </c>
      <c r="DC47" s="2">
        <f t="shared" ca="1" si="89"/>
        <v>-9.6597300000000004E-7</v>
      </c>
      <c r="DD47" s="2">
        <f t="shared" ca="1" si="90"/>
        <v>-7.1039700000000003E-7</v>
      </c>
      <c r="DE47" s="2">
        <f t="shared" ca="1" si="91"/>
        <v>-6.5056800000000003E-7</v>
      </c>
      <c r="DF47" s="2">
        <f t="shared" ca="1" si="92"/>
        <v>-4.3528099999999999E-7</v>
      </c>
      <c r="DG47" s="2">
        <f t="shared" ca="1" si="93"/>
        <v>-3.01899E-7</v>
      </c>
      <c r="DH47" s="2">
        <f t="shared" ca="1" si="94"/>
        <v>-1.88702E-6</v>
      </c>
      <c r="DI47" s="2">
        <f t="shared" ca="1" si="95"/>
        <v>-1.83016E-6</v>
      </c>
      <c r="DJ47" s="2">
        <f t="shared" ca="1" si="96"/>
        <v>-1.72975E-6</v>
      </c>
      <c r="DK47" s="2">
        <f t="shared" ca="1" si="97"/>
        <v>-1.5625399999999999E-6</v>
      </c>
      <c r="DL47" s="2">
        <f t="shared" ca="1" si="98"/>
        <v>-1.4128099999999999E-6</v>
      </c>
      <c r="DM47" s="2">
        <f t="shared" ca="1" si="99"/>
        <v>-1.17622E-6</v>
      </c>
      <c r="DN47" s="2">
        <f t="shared" ca="1" si="100"/>
        <v>-1.0386999999999999E-6</v>
      </c>
      <c r="DO47" s="2">
        <f t="shared" ca="1" si="101"/>
        <v>-7.5866299999999997E-7</v>
      </c>
      <c r="DP47" s="2">
        <f t="shared" ca="1" si="102"/>
        <v>-6.5389400000000005E-7</v>
      </c>
      <c r="DQ47" s="2">
        <f t="shared" ca="1" si="103"/>
        <v>-4.7814099999999999E-7</v>
      </c>
      <c r="DR47" s="2">
        <f t="shared" ca="1" si="104"/>
        <v>-3.9334600000000001E-7</v>
      </c>
      <c r="DS47" s="2">
        <f t="shared" ca="1" si="105"/>
        <v>-1.7400799999999999E-6</v>
      </c>
      <c r="DT47" s="2">
        <f t="shared" ca="1" si="106"/>
        <v>-1.85431E-6</v>
      </c>
      <c r="DU47" s="2">
        <f t="shared" ca="1" si="107"/>
        <v>-1.6724099999999999E-6</v>
      </c>
      <c r="DV47" s="2">
        <f t="shared" ca="1" si="108"/>
        <v>-1.51225E-6</v>
      </c>
      <c r="DW47" s="2">
        <f t="shared" ca="1" si="109"/>
        <v>-1.39385E-6</v>
      </c>
      <c r="DX47" s="2">
        <f t="shared" ca="1" si="110"/>
        <v>-1.0950399999999999E-6</v>
      </c>
      <c r="DY47" s="2">
        <f t="shared" ca="1" si="111"/>
        <v>-9.7076000000000004E-7</v>
      </c>
      <c r="DZ47" s="2">
        <f t="shared" ca="1" si="112"/>
        <v>-8.4576200000000003E-7</v>
      </c>
      <c r="EA47" s="2">
        <f t="shared" ca="1" si="113"/>
        <v>-6.8569100000000002E-7</v>
      </c>
      <c r="EB47" s="2">
        <f t="shared" ca="1" si="114"/>
        <v>-4.9038299999999995E-7</v>
      </c>
      <c r="EC47" s="2">
        <f t="shared" ca="1" si="115"/>
        <v>-3.7293300000000002E-7</v>
      </c>
      <c r="ED47" s="2">
        <f t="shared" ca="1" si="116"/>
        <v>-1.5954E-6</v>
      </c>
      <c r="EE47" s="2">
        <f t="shared" ca="1" si="117"/>
        <v>-1.6115599999999999E-6</v>
      </c>
      <c r="EF47" s="2">
        <f t="shared" ca="1" si="118"/>
        <v>-1.55383E-6</v>
      </c>
      <c r="EG47" s="2">
        <f t="shared" ca="1" si="119"/>
        <v>-1.50622E-6</v>
      </c>
      <c r="EH47" s="2">
        <f t="shared" ca="1" si="120"/>
        <v>-1.3522900000000001E-6</v>
      </c>
      <c r="EI47" s="2">
        <f t="shared" ca="1" si="121"/>
        <v>-1.19402E-6</v>
      </c>
      <c r="EJ47" s="2">
        <f t="shared" ca="1" si="122"/>
        <v>-9.9830100000000007E-7</v>
      </c>
      <c r="EK47" s="2">
        <f t="shared" ca="1" si="123"/>
        <v>-8.4668899999999999E-7</v>
      </c>
      <c r="EL47" s="2">
        <f t="shared" ca="1" si="124"/>
        <v>-6.8472800000000002E-7</v>
      </c>
      <c r="EM47" s="2">
        <f t="shared" ca="1" si="125"/>
        <v>-5.3544899999999997E-7</v>
      </c>
      <c r="EN47" s="2">
        <f t="shared" ca="1" si="126"/>
        <v>-3.1514E-7</v>
      </c>
      <c r="EO47" s="2">
        <f t="shared" ca="1" si="127"/>
        <v>-1.5435600000000001E-6</v>
      </c>
      <c r="EP47" s="2">
        <f t="shared" ca="1" si="128"/>
        <v>-1.5823000000000001E-6</v>
      </c>
      <c r="EQ47" s="2">
        <f t="shared" ca="1" si="129"/>
        <v>-1.5237600000000001E-6</v>
      </c>
      <c r="ER47" s="2">
        <f t="shared" ca="1" si="130"/>
        <v>-1.3682399999999999E-6</v>
      </c>
      <c r="ES47" s="2">
        <f t="shared" ca="1" si="131"/>
        <v>-1.26658E-6</v>
      </c>
      <c r="ET47" s="2">
        <f t="shared" ca="1" si="132"/>
        <v>-1.1019899999999999E-6</v>
      </c>
      <c r="EU47" s="2">
        <f t="shared" ca="1" si="133"/>
        <v>-9.9510499999999994E-7</v>
      </c>
      <c r="EV47" s="2">
        <f t="shared" ca="1" si="134"/>
        <v>-8.4347300000000005E-7</v>
      </c>
      <c r="EW47" s="2">
        <f t="shared" ca="1" si="135"/>
        <v>-7.0536000000000001E-7</v>
      </c>
      <c r="EX47" s="2">
        <f t="shared" ca="1" si="136"/>
        <v>-5.5759500000000004E-7</v>
      </c>
      <c r="EY47" s="2">
        <f t="shared" ca="1" si="137"/>
        <v>-3.9316600000000001E-7</v>
      </c>
      <c r="EZ47" s="2">
        <f t="shared" ca="1" si="138"/>
        <v>-1.4640699999999999E-6</v>
      </c>
      <c r="FA47" s="2">
        <f t="shared" ca="1" si="139"/>
        <v>-1.4522E-6</v>
      </c>
      <c r="FB47" s="2">
        <f t="shared" ca="1" si="140"/>
        <v>-1.4175199999999999E-6</v>
      </c>
      <c r="FC47" s="2">
        <f t="shared" ca="1" si="141"/>
        <v>-1.4199500000000001E-6</v>
      </c>
      <c r="FD47" s="2">
        <f t="shared" ca="1" si="142"/>
        <v>-1.3086700000000001E-6</v>
      </c>
      <c r="FE47" s="2">
        <f t="shared" ca="1" si="143"/>
        <v>-1.1812100000000001E-6</v>
      </c>
      <c r="FF47" s="2">
        <f t="shared" ca="1" si="144"/>
        <v>-9.3295500000000003E-7</v>
      </c>
      <c r="FG47" s="2">
        <f t="shared" ca="1" si="145"/>
        <v>-8.2157899999999995E-7</v>
      </c>
      <c r="FH47" s="2">
        <f t="shared" ca="1" si="146"/>
        <v>-6.9191300000000004E-7</v>
      </c>
      <c r="FI47" s="2">
        <f t="shared" ca="1" si="147"/>
        <v>-4.5615400000000002E-7</v>
      </c>
      <c r="FJ47" s="2">
        <f t="shared" ca="1" si="148"/>
        <v>-3.5147000000000001E-7</v>
      </c>
      <c r="FK47" s="2">
        <f t="shared" ca="1" si="149"/>
        <v>-1.2623800000000001E-6</v>
      </c>
      <c r="FL47" s="2">
        <f t="shared" ca="1" si="150"/>
        <v>-1.37803E-6</v>
      </c>
      <c r="FM47" s="2">
        <f t="shared" ca="1" si="151"/>
        <v>-1.3108400000000001E-6</v>
      </c>
      <c r="FN47" s="2">
        <f t="shared" ca="1" si="152"/>
        <v>-1.3642E-6</v>
      </c>
      <c r="FO47" s="2">
        <f t="shared" ca="1" si="153"/>
        <v>-1.2281999999999999E-6</v>
      </c>
      <c r="FP47" s="2">
        <f t="shared" ca="1" si="154"/>
        <v>-1.0403E-6</v>
      </c>
      <c r="FQ47" s="2">
        <f t="shared" ca="1" si="155"/>
        <v>-1.00267E-6</v>
      </c>
      <c r="FR47" s="2">
        <f t="shared" ca="1" si="156"/>
        <v>-7.2935799999999996E-7</v>
      </c>
      <c r="FS47" s="2">
        <f t="shared" ca="1" si="157"/>
        <v>-6.2805099999999999E-7</v>
      </c>
      <c r="FT47" s="2">
        <f t="shared" ca="1" si="158"/>
        <v>-5.1111499999999995E-7</v>
      </c>
      <c r="FU47" s="2">
        <f t="shared" ca="1" si="159"/>
        <v>-4.7239499999999999E-7</v>
      </c>
      <c r="FV47" s="2">
        <f t="shared" ca="1" si="160"/>
        <v>-1.18261E-6</v>
      </c>
      <c r="FW47" s="2">
        <f t="shared" ca="1" si="161"/>
        <v>-1.3045500000000001E-6</v>
      </c>
      <c r="FX47" s="2">
        <f t="shared" ca="1" si="162"/>
        <v>-1.2714499999999999E-6</v>
      </c>
      <c r="FY47" s="2">
        <f t="shared" ca="1" si="163"/>
        <v>-1.26985E-6</v>
      </c>
      <c r="FZ47" s="2">
        <f t="shared" ca="1" si="164"/>
        <v>-1.09835E-6</v>
      </c>
      <c r="GA47" s="2">
        <f t="shared" ca="1" si="165"/>
        <v>-1.02347E-6</v>
      </c>
      <c r="GB47" s="2">
        <f t="shared" ca="1" si="166"/>
        <v>-9.6377900000000004E-7</v>
      </c>
      <c r="GC47" s="2">
        <f t="shared" ca="1" si="167"/>
        <v>-7.3820699999999996E-7</v>
      </c>
      <c r="GD47" s="2">
        <f t="shared" ca="1" si="168"/>
        <v>-6.1626900000000002E-7</v>
      </c>
      <c r="GE47" s="2">
        <f t="shared" ca="1" si="169"/>
        <v>-5.4739600000000004E-7</v>
      </c>
      <c r="GF47" s="2">
        <f t="shared" ca="1" si="170"/>
        <v>-3.3766200000000002E-7</v>
      </c>
      <c r="GG47" s="2">
        <f t="shared" ca="1" si="17"/>
        <v>-9.7863100000000005E-7</v>
      </c>
      <c r="GH47" s="2">
        <f t="shared" ca="1" si="18"/>
        <v>-1.20821E-6</v>
      </c>
      <c r="GI47" s="2">
        <f t="shared" ca="1" si="19"/>
        <v>-1.20995E-6</v>
      </c>
      <c r="GJ47" s="2">
        <f t="shared" ca="1" si="20"/>
        <v>-1.06524E-6</v>
      </c>
      <c r="GK47" s="2">
        <f t="shared" ca="1" si="21"/>
        <v>-1.0815299999999999E-6</v>
      </c>
      <c r="GL47" s="2">
        <f t="shared" ca="1" si="22"/>
        <v>-9.8033400000000005E-7</v>
      </c>
      <c r="GM47" s="2">
        <f t="shared" ca="1" si="23"/>
        <v>-8.6082599999999996E-7</v>
      </c>
      <c r="GN47" s="2">
        <f t="shared" ca="1" si="24"/>
        <v>-6.8846500000000004E-7</v>
      </c>
      <c r="GO47" s="2">
        <f t="shared" ca="1" si="25"/>
        <v>-5.9939699999999995E-7</v>
      </c>
      <c r="GP47" s="2">
        <f t="shared" ca="1" si="26"/>
        <v>-5.3431699999999995E-7</v>
      </c>
      <c r="GQ47" s="2">
        <f t="shared" ca="1" si="27"/>
        <v>-4.1421699999999998E-7</v>
      </c>
      <c r="GR47" s="2">
        <f t="shared" ca="1" si="28"/>
        <v>-8.6448199999999997E-7</v>
      </c>
      <c r="GS47" s="2">
        <f t="shared" ca="1" si="29"/>
        <v>-9.4213400000000004E-7</v>
      </c>
      <c r="GT47" s="2">
        <f t="shared" ca="1" si="30"/>
        <v>-9.7590800000000006E-7</v>
      </c>
      <c r="GU47" s="2">
        <f t="shared" ca="1" si="31"/>
        <v>-1.03891E-6</v>
      </c>
      <c r="GV47" s="2">
        <f t="shared" ca="1" si="32"/>
        <v>-9.4220499999999999E-7</v>
      </c>
      <c r="GW47" s="2">
        <f t="shared" ca="1" si="33"/>
        <v>-8.7766199999999999E-7</v>
      </c>
      <c r="GX47" s="2">
        <f t="shared" ca="1" si="34"/>
        <v>-8.5299799999999997E-7</v>
      </c>
      <c r="GY47" s="2">
        <f t="shared" ca="1" si="35"/>
        <v>-7.2357600000000002E-7</v>
      </c>
      <c r="GZ47" s="2">
        <f t="shared" ca="1" si="36"/>
        <v>-5.18623E-7</v>
      </c>
      <c r="HA47" s="2">
        <f t="shared" ca="1" si="37"/>
        <v>-4.8953299999999999E-7</v>
      </c>
      <c r="HB47" s="2">
        <f t="shared" ca="1" si="38"/>
        <v>-3.16772E-7</v>
      </c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</row>
    <row r="48" spans="1:728" x14ac:dyDescent="0.4">
      <c r="A48" s="2">
        <v>0.92818500000000004</v>
      </c>
      <c r="B48" s="2">
        <v>-4.0091299999999996E-3</v>
      </c>
      <c r="C48" s="2">
        <v>0</v>
      </c>
      <c r="D48" s="2">
        <v>0</v>
      </c>
      <c r="E48" s="2">
        <v>0</v>
      </c>
      <c r="F48" s="2">
        <v>1.0954999999999999</v>
      </c>
      <c r="G48" s="2">
        <v>-4.79833E-3</v>
      </c>
      <c r="H48" s="2">
        <v>1.7720900000000001E-6</v>
      </c>
      <c r="I48" s="2">
        <v>0</v>
      </c>
      <c r="J48" s="2">
        <v>0</v>
      </c>
      <c r="K48" s="2">
        <v>0.56900200000000001</v>
      </c>
      <c r="L48" s="2">
        <v>-3.39362E-3</v>
      </c>
      <c r="M48" s="2">
        <v>-1.01496E-5</v>
      </c>
      <c r="N48" s="2">
        <v>0</v>
      </c>
      <c r="O48" s="2">
        <v>0</v>
      </c>
      <c r="P48" s="2">
        <v>1.08606</v>
      </c>
      <c r="Q48" s="2">
        <v>4.6522500000000001E-3</v>
      </c>
      <c r="R48" s="2">
        <v>0</v>
      </c>
      <c r="S48" s="2">
        <v>0</v>
      </c>
      <c r="T48" s="2">
        <v>0</v>
      </c>
      <c r="U48" s="2">
        <v>3.5512700000000001E-2</v>
      </c>
      <c r="V48" s="2">
        <v>0</v>
      </c>
      <c r="W48" s="2">
        <v>0</v>
      </c>
      <c r="X48" s="2">
        <v>0</v>
      </c>
      <c r="Y48" s="2">
        <v>0</v>
      </c>
      <c r="Z48" s="2">
        <v>4.0922600000000003E-2</v>
      </c>
      <c r="AA48" s="2">
        <v>-1.8412699999999999E-4</v>
      </c>
      <c r="AB48" s="2">
        <v>0</v>
      </c>
      <c r="AC48" s="2">
        <v>0</v>
      </c>
      <c r="AD48" s="2">
        <v>0</v>
      </c>
      <c r="AE48" s="2">
        <v>2.07139E-2</v>
      </c>
      <c r="AF48" s="2">
        <v>-1.11684E-4</v>
      </c>
      <c r="AG48" s="2">
        <v>0</v>
      </c>
      <c r="AH48" s="2">
        <v>0</v>
      </c>
      <c r="AI48" s="2">
        <v>0</v>
      </c>
      <c r="AJ48" s="2">
        <v>4.1050099999999999E-2</v>
      </c>
      <c r="AK48" s="2">
        <v>0</v>
      </c>
      <c r="AL48" s="2">
        <v>0</v>
      </c>
      <c r="AM48" s="2">
        <v>0</v>
      </c>
      <c r="AN48" s="2">
        <v>0</v>
      </c>
      <c r="AO48" s="1"/>
      <c r="AP48" s="1"/>
      <c r="AQ48" s="1"/>
      <c r="BA48" s="23">
        <v>46</v>
      </c>
      <c r="BB48" s="23">
        <f t="shared" ca="1" si="0"/>
        <v>-3.3185299999999997E-7</v>
      </c>
      <c r="BD48" s="14">
        <v>8</v>
      </c>
      <c r="BE48" s="2">
        <f t="shared" ca="1" si="39"/>
        <v>1.82835E-6</v>
      </c>
      <c r="BF48" s="2">
        <f t="shared" ca="1" si="40"/>
        <v>2.15199E-6</v>
      </c>
      <c r="BG48" s="2">
        <f t="shared" ca="1" si="41"/>
        <v>2.1978700000000002E-6</v>
      </c>
      <c r="BH48" s="2">
        <f t="shared" ca="1" si="42"/>
        <v>2.20535E-6</v>
      </c>
      <c r="BI48" s="2">
        <f t="shared" ca="1" si="43"/>
        <v>2.0900899999999998E-6</v>
      </c>
      <c r="BJ48" s="2">
        <f t="shared" ca="1" si="44"/>
        <v>1.7674499999999999E-6</v>
      </c>
      <c r="BK48" s="2">
        <f t="shared" ca="1" si="45"/>
        <v>1.6129400000000001E-6</v>
      </c>
      <c r="BL48" s="2">
        <f t="shared" ca="1" si="46"/>
        <v>1.18867E-6</v>
      </c>
      <c r="BM48" s="2">
        <f t="shared" ca="1" si="47"/>
        <v>8.9560499999999998E-7</v>
      </c>
      <c r="BN48" s="2">
        <f t="shared" ca="1" si="48"/>
        <v>7.1336200000000003E-7</v>
      </c>
      <c r="BO48" s="2">
        <f t="shared" ca="1" si="49"/>
        <v>3.7244099999999999E-7</v>
      </c>
      <c r="BP48" s="2">
        <f t="shared" ca="1" si="50"/>
        <v>1.7750500000000001E-6</v>
      </c>
      <c r="BQ48" s="2">
        <f t="shared" ca="1" si="51"/>
        <v>2.0003300000000001E-6</v>
      </c>
      <c r="BR48" s="2">
        <f t="shared" ca="1" si="52"/>
        <v>2.14573E-6</v>
      </c>
      <c r="BS48" s="2">
        <f t="shared" ca="1" si="53"/>
        <v>2.1192599999999999E-6</v>
      </c>
      <c r="BT48" s="2">
        <f t="shared" ca="1" si="54"/>
        <v>1.9954800000000001E-6</v>
      </c>
      <c r="BU48" s="2">
        <f t="shared" ca="1" si="55"/>
        <v>1.8888E-6</v>
      </c>
      <c r="BV48" s="2">
        <f t="shared" ca="1" si="56"/>
        <v>1.53649E-6</v>
      </c>
      <c r="BW48" s="2">
        <f t="shared" ca="1" si="57"/>
        <v>1.24663E-6</v>
      </c>
      <c r="BX48" s="2">
        <f t="shared" ca="1" si="58"/>
        <v>9.2097300000000005E-7</v>
      </c>
      <c r="BY48" s="2">
        <f t="shared" ca="1" si="59"/>
        <v>6.8334000000000003E-7</v>
      </c>
      <c r="BZ48" s="2">
        <f t="shared" ca="1" si="60"/>
        <v>4.3402299999999999E-7</v>
      </c>
      <c r="CA48" s="2">
        <f t="shared" ca="1" si="61"/>
        <v>1.7360599999999999E-6</v>
      </c>
      <c r="CB48" s="2">
        <f t="shared" ca="1" si="62"/>
        <v>1.9607999999999999E-6</v>
      </c>
      <c r="CC48" s="2">
        <f t="shared" ca="1" si="63"/>
        <v>2.0362099999999999E-6</v>
      </c>
      <c r="CD48" s="2">
        <f t="shared" ca="1" si="64"/>
        <v>2.0733000000000001E-6</v>
      </c>
      <c r="CE48" s="2">
        <f t="shared" ca="1" si="65"/>
        <v>1.9355700000000002E-6</v>
      </c>
      <c r="CF48" s="2">
        <f t="shared" ca="1" si="66"/>
        <v>1.7608599999999999E-6</v>
      </c>
      <c r="CG48" s="2">
        <f t="shared" ca="1" si="67"/>
        <v>1.49765E-6</v>
      </c>
      <c r="CH48" s="2">
        <f t="shared" ca="1" si="68"/>
        <v>1.2773799999999999E-6</v>
      </c>
      <c r="CI48" s="2">
        <f t="shared" ca="1" si="69"/>
        <v>9.3524E-7</v>
      </c>
      <c r="CJ48" s="2">
        <f t="shared" ca="1" si="70"/>
        <v>7.3470099999999996E-7</v>
      </c>
      <c r="CK48" s="2">
        <f t="shared" ca="1" si="71"/>
        <v>4.2286999999999997E-7</v>
      </c>
      <c r="CL48" s="2">
        <f t="shared" ca="1" si="72"/>
        <v>1.68036E-6</v>
      </c>
      <c r="CM48" s="2">
        <f t="shared" ca="1" si="73"/>
        <v>1.9440099999999998E-6</v>
      </c>
      <c r="CN48" s="2">
        <f t="shared" ca="1" si="74"/>
        <v>2.0102400000000001E-6</v>
      </c>
      <c r="CO48" s="2">
        <f t="shared" ca="1" si="75"/>
        <v>2.04568E-6</v>
      </c>
      <c r="CP48" s="2">
        <f t="shared" ca="1" si="76"/>
        <v>2.01849E-6</v>
      </c>
      <c r="CQ48" s="2">
        <f t="shared" ca="1" si="77"/>
        <v>1.75702E-6</v>
      </c>
      <c r="CR48" s="2">
        <f t="shared" ca="1" si="78"/>
        <v>1.5327599999999999E-6</v>
      </c>
      <c r="CS48" s="2">
        <f t="shared" ca="1" si="79"/>
        <v>1.31742E-6</v>
      </c>
      <c r="CT48" s="2">
        <f t="shared" ca="1" si="80"/>
        <v>1.0542E-6</v>
      </c>
      <c r="CU48" s="2">
        <f t="shared" ca="1" si="81"/>
        <v>7.5097100000000003E-7</v>
      </c>
      <c r="CV48" s="2">
        <f t="shared" ca="1" si="82"/>
        <v>5.5371300000000003E-7</v>
      </c>
      <c r="CW48" s="2">
        <f t="shared" ca="1" si="83"/>
        <v>1.4530900000000001E-6</v>
      </c>
      <c r="CX48" s="2">
        <f t="shared" ca="1" si="84"/>
        <v>1.84446E-6</v>
      </c>
      <c r="CY48" s="2">
        <f t="shared" ca="1" si="85"/>
        <v>1.9098599999999999E-6</v>
      </c>
      <c r="CZ48" s="2">
        <f t="shared" ca="1" si="86"/>
        <v>2.0680400000000002E-6</v>
      </c>
      <c r="DA48" s="2">
        <f t="shared" ca="1" si="87"/>
        <v>1.94365E-6</v>
      </c>
      <c r="DB48" s="2">
        <f t="shared" ca="1" si="88"/>
        <v>1.78901E-6</v>
      </c>
      <c r="DC48" s="2">
        <f t="shared" ca="1" si="89"/>
        <v>1.57801E-6</v>
      </c>
      <c r="DD48" s="2">
        <f t="shared" ca="1" si="90"/>
        <v>1.3283400000000001E-6</v>
      </c>
      <c r="DE48" s="2">
        <f t="shared" ca="1" si="91"/>
        <v>9.7449899999999992E-7</v>
      </c>
      <c r="DF48" s="2">
        <f t="shared" ca="1" si="92"/>
        <v>8.2889799999999996E-7</v>
      </c>
      <c r="DG48" s="2">
        <f t="shared" ca="1" si="93"/>
        <v>5.2301600000000003E-7</v>
      </c>
      <c r="DH48" s="2">
        <f t="shared" ca="1" si="94"/>
        <v>1.3140700000000001E-6</v>
      </c>
      <c r="DI48" s="2">
        <f t="shared" ca="1" si="95"/>
        <v>1.66731E-6</v>
      </c>
      <c r="DJ48" s="2">
        <f t="shared" ca="1" si="96"/>
        <v>1.7727599999999999E-6</v>
      </c>
      <c r="DK48" s="2">
        <f t="shared" ca="1" si="97"/>
        <v>1.9326400000000002E-6</v>
      </c>
      <c r="DL48" s="2">
        <f t="shared" ca="1" si="98"/>
        <v>1.87766E-6</v>
      </c>
      <c r="DM48" s="2">
        <f t="shared" ca="1" si="99"/>
        <v>1.74375E-6</v>
      </c>
      <c r="DN48" s="2">
        <f t="shared" ca="1" si="100"/>
        <v>1.55283E-6</v>
      </c>
      <c r="DO48" s="2">
        <f t="shared" ca="1" si="101"/>
        <v>1.3400399999999999E-6</v>
      </c>
      <c r="DP48" s="2">
        <f t="shared" ca="1" si="102"/>
        <v>1.0581099999999999E-6</v>
      </c>
      <c r="DQ48" s="2">
        <f t="shared" ca="1" si="103"/>
        <v>8.2014800000000005E-7</v>
      </c>
      <c r="DR48" s="2">
        <f t="shared" ca="1" si="104"/>
        <v>5.73408E-7</v>
      </c>
      <c r="DS48" s="2">
        <f t="shared" ca="1" si="105"/>
        <v>1.1816700000000001E-6</v>
      </c>
      <c r="DT48" s="2">
        <f t="shared" ca="1" si="106"/>
        <v>1.49117E-6</v>
      </c>
      <c r="DU48" s="2">
        <f t="shared" ca="1" si="107"/>
        <v>1.6168600000000001E-6</v>
      </c>
      <c r="DV48" s="2">
        <f t="shared" ca="1" si="108"/>
        <v>1.7557800000000001E-6</v>
      </c>
      <c r="DW48" s="2">
        <f t="shared" ca="1" si="109"/>
        <v>1.79257E-6</v>
      </c>
      <c r="DX48" s="2">
        <f t="shared" ca="1" si="110"/>
        <v>1.6167699999999999E-6</v>
      </c>
      <c r="DY48" s="2">
        <f t="shared" ca="1" si="111"/>
        <v>1.4959500000000001E-6</v>
      </c>
      <c r="DZ48" s="2">
        <f t="shared" ca="1" si="112"/>
        <v>1.3377999999999999E-6</v>
      </c>
      <c r="EA48" s="2">
        <f t="shared" ca="1" si="113"/>
        <v>1.0442699999999999E-6</v>
      </c>
      <c r="EB48" s="2">
        <f t="shared" ca="1" si="114"/>
        <v>8.0315399999999999E-7</v>
      </c>
      <c r="EC48" s="2">
        <f t="shared" ca="1" si="115"/>
        <v>6.5315000000000005E-7</v>
      </c>
      <c r="ED48" s="2">
        <f t="shared" ca="1" si="116"/>
        <v>1.0420999999999999E-6</v>
      </c>
      <c r="EE48" s="2">
        <f t="shared" ca="1" si="117"/>
        <v>1.33347E-6</v>
      </c>
      <c r="EF48" s="2">
        <f t="shared" ca="1" si="118"/>
        <v>1.4989500000000001E-6</v>
      </c>
      <c r="EG48" s="2">
        <f t="shared" ca="1" si="119"/>
        <v>1.6557099999999999E-6</v>
      </c>
      <c r="EH48" s="2">
        <f t="shared" ca="1" si="120"/>
        <v>1.65005E-6</v>
      </c>
      <c r="EI48" s="2">
        <f t="shared" ca="1" si="121"/>
        <v>1.56713E-6</v>
      </c>
      <c r="EJ48" s="2">
        <f t="shared" ca="1" si="122"/>
        <v>1.44719E-6</v>
      </c>
      <c r="EK48" s="2">
        <f t="shared" ca="1" si="123"/>
        <v>1.23523E-6</v>
      </c>
      <c r="EL48" s="2">
        <f t="shared" ca="1" si="124"/>
        <v>1.0985599999999999E-6</v>
      </c>
      <c r="EM48" s="2">
        <f t="shared" ca="1" si="125"/>
        <v>8.3152800000000003E-7</v>
      </c>
      <c r="EN48" s="2">
        <f t="shared" ca="1" si="126"/>
        <v>6.3788300000000002E-7</v>
      </c>
      <c r="EO48" s="2">
        <f t="shared" ca="1" si="127"/>
        <v>8.5070200000000002E-7</v>
      </c>
      <c r="EP48" s="2">
        <f t="shared" ca="1" si="128"/>
        <v>1.15567E-6</v>
      </c>
      <c r="EQ48" s="2">
        <f t="shared" ca="1" si="129"/>
        <v>1.41217E-6</v>
      </c>
      <c r="ER48" s="2">
        <f t="shared" ca="1" si="130"/>
        <v>1.4876599999999999E-6</v>
      </c>
      <c r="ES48" s="2">
        <f t="shared" ca="1" si="131"/>
        <v>1.52171E-6</v>
      </c>
      <c r="ET48" s="2">
        <f t="shared" ca="1" si="132"/>
        <v>1.51188E-6</v>
      </c>
      <c r="EU48" s="2">
        <f t="shared" ca="1" si="133"/>
        <v>1.3641899999999999E-6</v>
      </c>
      <c r="EV48" s="2">
        <f t="shared" ca="1" si="134"/>
        <v>1.1724100000000001E-6</v>
      </c>
      <c r="EW48" s="2">
        <f t="shared" ca="1" si="135"/>
        <v>9.8873899999999997E-7</v>
      </c>
      <c r="EX48" s="2">
        <f t="shared" ca="1" si="136"/>
        <v>7.7406699999999997E-7</v>
      </c>
      <c r="EY48" s="2">
        <f t="shared" ca="1" si="137"/>
        <v>5.8610200000000004E-7</v>
      </c>
      <c r="EZ48" s="2">
        <f t="shared" ca="1" si="138"/>
        <v>6.6755099999999999E-7</v>
      </c>
      <c r="FA48" s="2">
        <f t="shared" ca="1" si="139"/>
        <v>1.05585E-6</v>
      </c>
      <c r="FB48" s="2">
        <f t="shared" ca="1" si="140"/>
        <v>1.26052E-6</v>
      </c>
      <c r="FC48" s="2">
        <f t="shared" ca="1" si="141"/>
        <v>1.41523E-6</v>
      </c>
      <c r="FD48" s="2">
        <f t="shared" ca="1" si="142"/>
        <v>1.4682E-6</v>
      </c>
      <c r="FE48" s="2">
        <f t="shared" ca="1" si="143"/>
        <v>1.3978500000000001E-6</v>
      </c>
      <c r="FF48" s="2">
        <f t="shared" ca="1" si="144"/>
        <v>1.40555E-6</v>
      </c>
      <c r="FG48" s="2">
        <f t="shared" ca="1" si="145"/>
        <v>1.1723500000000001E-6</v>
      </c>
      <c r="FH48" s="2">
        <f t="shared" ca="1" si="146"/>
        <v>9.4658399999999995E-7</v>
      </c>
      <c r="FI48" s="2">
        <f t="shared" ca="1" si="147"/>
        <v>7.8652800000000004E-7</v>
      </c>
      <c r="FJ48" s="2">
        <f t="shared" ca="1" si="148"/>
        <v>5.0915199999999998E-7</v>
      </c>
      <c r="FK48" s="2">
        <f t="shared" ca="1" si="149"/>
        <v>5.1255799999999998E-7</v>
      </c>
      <c r="FL48" s="2">
        <f t="shared" ca="1" si="150"/>
        <v>8.5373200000000001E-7</v>
      </c>
      <c r="FM48" s="2">
        <f t="shared" ca="1" si="151"/>
        <v>1.0597899999999999E-6</v>
      </c>
      <c r="FN48" s="2">
        <f t="shared" ca="1" si="152"/>
        <v>1.27344E-6</v>
      </c>
      <c r="FO48" s="2">
        <f t="shared" ca="1" si="153"/>
        <v>1.3939600000000001E-6</v>
      </c>
      <c r="FP48" s="2">
        <f t="shared" ca="1" si="154"/>
        <v>1.3528500000000001E-6</v>
      </c>
      <c r="FQ48" s="2">
        <f t="shared" ca="1" si="155"/>
        <v>1.25908E-6</v>
      </c>
      <c r="FR48" s="2">
        <f t="shared" ca="1" si="156"/>
        <v>1.15863E-6</v>
      </c>
      <c r="FS48" s="2">
        <f t="shared" ca="1" si="157"/>
        <v>9.9598300000000003E-7</v>
      </c>
      <c r="FT48" s="2">
        <f t="shared" ca="1" si="158"/>
        <v>8.6700800000000003E-7</v>
      </c>
      <c r="FU48" s="2">
        <f t="shared" ca="1" si="159"/>
        <v>5.7661699999999995E-7</v>
      </c>
      <c r="FV48" s="2">
        <f t="shared" ca="1" si="160"/>
        <v>2.79518E-7</v>
      </c>
      <c r="FW48" s="2">
        <f t="shared" ca="1" si="161"/>
        <v>6.6944400000000005E-7</v>
      </c>
      <c r="FX48" s="2">
        <f t="shared" ca="1" si="162"/>
        <v>9.7277499999999997E-7</v>
      </c>
      <c r="FY48" s="2">
        <f t="shared" ca="1" si="163"/>
        <v>1.0805399999999999E-6</v>
      </c>
      <c r="FZ48" s="2">
        <f t="shared" ca="1" si="164"/>
        <v>1.1039299999999999E-6</v>
      </c>
      <c r="GA48" s="2">
        <f t="shared" ca="1" si="165"/>
        <v>1.16574E-6</v>
      </c>
      <c r="GB48" s="2">
        <f t="shared" ca="1" si="166"/>
        <v>1.1416899999999999E-6</v>
      </c>
      <c r="GC48" s="2">
        <f t="shared" ca="1" si="167"/>
        <v>9.6121700000000005E-7</v>
      </c>
      <c r="GD48" s="2">
        <f t="shared" ca="1" si="168"/>
        <v>8.31542E-7</v>
      </c>
      <c r="GE48" s="2">
        <f t="shared" ca="1" si="169"/>
        <v>7.23207E-7</v>
      </c>
      <c r="GF48" s="2">
        <f t="shared" ca="1" si="170"/>
        <v>6.1623599999999996E-7</v>
      </c>
      <c r="GG48" s="2">
        <f t="shared" ca="1" si="17"/>
        <v>2.0314700000000001E-7</v>
      </c>
      <c r="GH48" s="2">
        <f t="shared" ca="1" si="18"/>
        <v>5.1340099999999995E-7</v>
      </c>
      <c r="GI48" s="2">
        <f t="shared" ca="1" si="19"/>
        <v>6.9270799999999996E-7</v>
      </c>
      <c r="GJ48" s="2">
        <f t="shared" ca="1" si="20"/>
        <v>9.2201100000000001E-7</v>
      </c>
      <c r="GK48" s="2">
        <f t="shared" ca="1" si="21"/>
        <v>1.0135300000000001E-6</v>
      </c>
      <c r="GL48" s="2">
        <f t="shared" ca="1" si="22"/>
        <v>1.1003099999999999E-6</v>
      </c>
      <c r="GM48" s="2">
        <f t="shared" ca="1" si="23"/>
        <v>9.0390800000000005E-7</v>
      </c>
      <c r="GN48" s="2">
        <f t="shared" ca="1" si="24"/>
        <v>8.6130400000000002E-7</v>
      </c>
      <c r="GO48" s="2">
        <f t="shared" ca="1" si="25"/>
        <v>6.9933500000000003E-7</v>
      </c>
      <c r="GP48" s="2">
        <f t="shared" ca="1" si="26"/>
        <v>6.7491399999999995E-7</v>
      </c>
      <c r="GQ48" s="2">
        <f t="shared" ca="1" si="27"/>
        <v>5.0165E-7</v>
      </c>
      <c r="GR48" s="2">
        <f t="shared" ca="1" si="28"/>
        <v>7.4516800000000001E-9</v>
      </c>
      <c r="GS48" s="2">
        <f t="shared" ca="1" si="29"/>
        <v>2.9786899999999998E-7</v>
      </c>
      <c r="GT48" s="2">
        <f t="shared" ca="1" si="30"/>
        <v>6.3652600000000004E-7</v>
      </c>
      <c r="GU48" s="2">
        <f t="shared" ca="1" si="31"/>
        <v>8.0644200000000002E-7</v>
      </c>
      <c r="GV48" s="2">
        <f t="shared" ca="1" si="32"/>
        <v>9.2945300000000003E-7</v>
      </c>
      <c r="GW48" s="2">
        <f t="shared" ca="1" si="33"/>
        <v>7.8942400000000004E-7</v>
      </c>
      <c r="GX48" s="2">
        <f t="shared" ca="1" si="34"/>
        <v>8.6053099999999996E-7</v>
      </c>
      <c r="GY48" s="2">
        <f t="shared" ca="1" si="35"/>
        <v>8.0512700000000003E-7</v>
      </c>
      <c r="GZ48" s="2">
        <f t="shared" ca="1" si="36"/>
        <v>6.8992299999999995E-7</v>
      </c>
      <c r="HA48" s="2">
        <f t="shared" ca="1" si="37"/>
        <v>4.5928000000000002E-7</v>
      </c>
      <c r="HB48" s="2">
        <f t="shared" ca="1" si="38"/>
        <v>4.1061699999999998E-7</v>
      </c>
      <c r="HC48" s="15"/>
      <c r="HD48" s="15"/>
      <c r="HE48" s="15"/>
      <c r="HF48" s="15"/>
      <c r="HG48" s="15"/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/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/>
      <c r="IX48" s="15"/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/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/>
      <c r="KI48" s="15"/>
      <c r="KJ48" s="15"/>
      <c r="KK48" s="15"/>
      <c r="KL48" s="15"/>
      <c r="KM48" s="15"/>
      <c r="KN48" s="15"/>
      <c r="KO48" s="15"/>
      <c r="KP48" s="15"/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/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/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/>
      <c r="MY48" s="15"/>
      <c r="MZ48" s="15"/>
      <c r="NA48" s="15"/>
      <c r="NB48" s="15"/>
      <c r="NC48" s="15"/>
      <c r="ND48" s="15"/>
      <c r="NE48" s="15"/>
      <c r="NF48" s="15"/>
      <c r="NG48" s="15"/>
    </row>
    <row r="49" spans="1:371" x14ac:dyDescent="0.4">
      <c r="A49" s="2">
        <v>0.30103099999999999</v>
      </c>
      <c r="B49" s="2">
        <v>1.30496E-3</v>
      </c>
      <c r="C49" s="2">
        <v>0</v>
      </c>
      <c r="D49" s="2">
        <v>0</v>
      </c>
      <c r="E49" s="2">
        <v>0</v>
      </c>
      <c r="F49" s="2">
        <v>0.32026500000000002</v>
      </c>
      <c r="G49" s="2">
        <v>-5.3823400000000002E-3</v>
      </c>
      <c r="H49" s="2">
        <v>-2.83649E-6</v>
      </c>
      <c r="I49" s="2">
        <v>0</v>
      </c>
      <c r="J49" s="2">
        <v>0</v>
      </c>
      <c r="K49" s="2">
        <v>0.157328</v>
      </c>
      <c r="L49" s="2">
        <v>-6.7349100000000002E-4</v>
      </c>
      <c r="M49" s="2">
        <v>-3.3021399999999999E-6</v>
      </c>
      <c r="N49" s="2">
        <v>0</v>
      </c>
      <c r="O49" s="2">
        <v>0</v>
      </c>
      <c r="P49" s="2">
        <v>0.198713</v>
      </c>
      <c r="Q49" s="2">
        <v>-3.2333500000000001E-4</v>
      </c>
      <c r="R49" s="2">
        <v>0</v>
      </c>
      <c r="S49" s="2">
        <v>0</v>
      </c>
      <c r="T49" s="2">
        <v>0</v>
      </c>
      <c r="U49" s="2">
        <v>1.18893E-2</v>
      </c>
      <c r="V49" s="2">
        <v>0</v>
      </c>
      <c r="W49" s="2">
        <v>0</v>
      </c>
      <c r="X49" s="2">
        <v>0</v>
      </c>
      <c r="Y49" s="2">
        <v>0</v>
      </c>
      <c r="Z49" s="2">
        <v>1.3318399999999999E-2</v>
      </c>
      <c r="AA49" s="2">
        <v>-1.7667900000000001E-4</v>
      </c>
      <c r="AB49" s="2">
        <v>0</v>
      </c>
      <c r="AC49" s="2">
        <v>0</v>
      </c>
      <c r="AD49" s="2">
        <v>0</v>
      </c>
      <c r="AE49" s="2">
        <v>6.0820400000000004E-3</v>
      </c>
      <c r="AF49" s="2">
        <v>-4.0343999999999999E-5</v>
      </c>
      <c r="AG49" s="2">
        <v>0</v>
      </c>
      <c r="AH49" s="2">
        <v>0</v>
      </c>
      <c r="AI49" s="2">
        <v>0</v>
      </c>
      <c r="AJ49" s="2">
        <v>8.5129699999999999E-3</v>
      </c>
      <c r="AK49" s="2">
        <v>0</v>
      </c>
      <c r="AL49" s="2">
        <v>0</v>
      </c>
      <c r="AM49" s="2">
        <v>0</v>
      </c>
      <c r="AN49" s="2">
        <v>0</v>
      </c>
      <c r="AO49" s="1"/>
      <c r="AP49" s="1"/>
      <c r="AQ49" s="1"/>
      <c r="BA49" s="23">
        <v>47</v>
      </c>
      <c r="BB49" s="23">
        <f t="shared" ca="1" si="0"/>
        <v>1.41769E-7</v>
      </c>
      <c r="BD49" s="14">
        <v>9</v>
      </c>
      <c r="BE49" s="2">
        <f t="shared" ca="1" si="39"/>
        <v>-1.34763E-6</v>
      </c>
      <c r="BF49" s="2">
        <f t="shared" ca="1" si="40"/>
        <v>-1.8268199999999999E-6</v>
      </c>
      <c r="BG49" s="2">
        <f t="shared" ca="1" si="41"/>
        <v>-2.06481E-6</v>
      </c>
      <c r="BH49" s="2">
        <f t="shared" ca="1" si="42"/>
        <v>-2.1762099999999999E-6</v>
      </c>
      <c r="BI49" s="2">
        <f t="shared" ca="1" si="43"/>
        <v>-2.16839E-6</v>
      </c>
      <c r="BJ49" s="2">
        <f t="shared" ca="1" si="44"/>
        <v>-1.9893199999999999E-6</v>
      </c>
      <c r="BK49" s="2">
        <f t="shared" ca="1" si="45"/>
        <v>-1.74503E-6</v>
      </c>
      <c r="BL49" s="2">
        <f t="shared" ca="1" si="46"/>
        <v>-1.47225E-6</v>
      </c>
      <c r="BM49" s="2">
        <f t="shared" ca="1" si="47"/>
        <v>-1.1001799999999999E-6</v>
      </c>
      <c r="BN49" s="2">
        <f t="shared" ca="1" si="48"/>
        <v>-8.4658099999999998E-7</v>
      </c>
      <c r="BO49" s="2">
        <f t="shared" ca="1" si="49"/>
        <v>-5.7389600000000002E-7</v>
      </c>
      <c r="BP49" s="2">
        <f t="shared" ca="1" si="50"/>
        <v>-1.2597E-6</v>
      </c>
      <c r="BQ49" s="2">
        <f t="shared" ca="1" si="51"/>
        <v>-1.6589600000000001E-6</v>
      </c>
      <c r="BR49" s="2">
        <f t="shared" ca="1" si="52"/>
        <v>-1.9051599999999999E-6</v>
      </c>
      <c r="BS49" s="2">
        <f t="shared" ca="1" si="53"/>
        <v>-2.0934000000000002E-6</v>
      </c>
      <c r="BT49" s="2">
        <f t="shared" ca="1" si="54"/>
        <v>-2.0315099999999998E-6</v>
      </c>
      <c r="BU49" s="2">
        <f t="shared" ca="1" si="55"/>
        <v>-1.9343599999999998E-6</v>
      </c>
      <c r="BV49" s="2">
        <f t="shared" ca="1" si="56"/>
        <v>-1.7621499999999999E-6</v>
      </c>
      <c r="BW49" s="2">
        <f t="shared" ca="1" si="57"/>
        <v>-1.4937199999999999E-6</v>
      </c>
      <c r="BX49" s="2">
        <f t="shared" ca="1" si="58"/>
        <v>-1.1908999999999999E-6</v>
      </c>
      <c r="BY49" s="2">
        <f t="shared" ca="1" si="59"/>
        <v>-9.2205599999999998E-7</v>
      </c>
      <c r="BZ49" s="2">
        <f t="shared" ca="1" si="60"/>
        <v>-6.72737E-7</v>
      </c>
      <c r="CA49" s="2">
        <f t="shared" ca="1" si="61"/>
        <v>-1.11897E-6</v>
      </c>
      <c r="CB49" s="2">
        <f t="shared" ca="1" si="62"/>
        <v>-1.58881E-6</v>
      </c>
      <c r="CC49" s="2">
        <f t="shared" ca="1" si="63"/>
        <v>-1.85766E-6</v>
      </c>
      <c r="CD49" s="2">
        <f t="shared" ca="1" si="64"/>
        <v>-2.0422999999999999E-6</v>
      </c>
      <c r="CE49" s="2">
        <f t="shared" ca="1" si="65"/>
        <v>-2.1110199999999999E-6</v>
      </c>
      <c r="CF49" s="2">
        <f t="shared" ca="1" si="66"/>
        <v>-1.9298799999999998E-6</v>
      </c>
      <c r="CG49" s="2">
        <f t="shared" ca="1" si="67"/>
        <v>-1.74899E-6</v>
      </c>
      <c r="CH49" s="2">
        <f t="shared" ca="1" si="68"/>
        <v>-1.5133E-6</v>
      </c>
      <c r="CI49" s="2">
        <f t="shared" ca="1" si="69"/>
        <v>-1.24968E-6</v>
      </c>
      <c r="CJ49" s="2">
        <f t="shared" ca="1" si="70"/>
        <v>-9.8067200000000006E-7</v>
      </c>
      <c r="CK49" s="2">
        <f t="shared" ca="1" si="71"/>
        <v>-7.0108800000000004E-7</v>
      </c>
      <c r="CL49" s="2">
        <f t="shared" ca="1" si="72"/>
        <v>-1.06691E-6</v>
      </c>
      <c r="CM49" s="2">
        <f t="shared" ca="1" si="73"/>
        <v>-1.55511E-6</v>
      </c>
      <c r="CN49" s="2">
        <f t="shared" ca="1" si="74"/>
        <v>-1.8168900000000001E-6</v>
      </c>
      <c r="CO49" s="2">
        <f t="shared" ca="1" si="75"/>
        <v>-1.9970699999999999E-6</v>
      </c>
      <c r="CP49" s="2">
        <f t="shared" ca="1" si="76"/>
        <v>-2.1470899999999999E-6</v>
      </c>
      <c r="CQ49" s="2">
        <f t="shared" ca="1" si="77"/>
        <v>-1.96703E-6</v>
      </c>
      <c r="CR49" s="2">
        <f t="shared" ca="1" si="78"/>
        <v>-1.88765E-6</v>
      </c>
      <c r="CS49" s="2">
        <f t="shared" ca="1" si="79"/>
        <v>-1.59783E-6</v>
      </c>
      <c r="CT49" s="2">
        <f t="shared" ca="1" si="80"/>
        <v>-1.2995400000000001E-6</v>
      </c>
      <c r="CU49" s="2">
        <f t="shared" ca="1" si="81"/>
        <v>-9.9999600000000006E-7</v>
      </c>
      <c r="CV49" s="2">
        <f t="shared" ca="1" si="82"/>
        <v>-6.8710399999999996E-7</v>
      </c>
      <c r="CW49" s="2">
        <f t="shared" ca="1" si="83"/>
        <v>-9.13108E-7</v>
      </c>
      <c r="CX49" s="2">
        <f t="shared" ca="1" si="84"/>
        <v>-1.45671E-6</v>
      </c>
      <c r="CY49" s="2">
        <f t="shared" ca="1" si="85"/>
        <v>-1.7509700000000001E-6</v>
      </c>
      <c r="CZ49" s="2">
        <f t="shared" ca="1" si="86"/>
        <v>-1.9406399999999999E-6</v>
      </c>
      <c r="DA49" s="2">
        <f t="shared" ca="1" si="87"/>
        <v>-1.89673E-6</v>
      </c>
      <c r="DB49" s="2">
        <f t="shared" ca="1" si="88"/>
        <v>-1.9610299999999999E-6</v>
      </c>
      <c r="DC49" s="2">
        <f t="shared" ca="1" si="89"/>
        <v>-1.8036800000000001E-6</v>
      </c>
      <c r="DD49" s="2">
        <f t="shared" ca="1" si="90"/>
        <v>-1.51778E-6</v>
      </c>
      <c r="DE49" s="2">
        <f t="shared" ca="1" si="91"/>
        <v>-1.25815E-6</v>
      </c>
      <c r="DF49" s="2">
        <f t="shared" ca="1" si="92"/>
        <v>-1.04903E-6</v>
      </c>
      <c r="DG49" s="2">
        <f t="shared" ca="1" si="93"/>
        <v>-8.8939600000000001E-7</v>
      </c>
      <c r="DH49" s="2">
        <f t="shared" ca="1" si="94"/>
        <v>-8.5581900000000002E-7</v>
      </c>
      <c r="DI49" s="2">
        <f t="shared" ca="1" si="95"/>
        <v>-1.26764E-6</v>
      </c>
      <c r="DJ49" s="2">
        <f t="shared" ca="1" si="96"/>
        <v>-1.5960000000000001E-6</v>
      </c>
      <c r="DK49" s="2">
        <f t="shared" ca="1" si="97"/>
        <v>-1.8232200000000001E-6</v>
      </c>
      <c r="DL49" s="2">
        <f t="shared" ca="1" si="98"/>
        <v>-1.8487500000000001E-6</v>
      </c>
      <c r="DM49" s="2">
        <f t="shared" ca="1" si="99"/>
        <v>-1.8989999999999999E-6</v>
      </c>
      <c r="DN49" s="2">
        <f t="shared" ca="1" si="100"/>
        <v>-1.7615199999999999E-6</v>
      </c>
      <c r="DO49" s="2">
        <f t="shared" ca="1" si="101"/>
        <v>-1.5608200000000001E-6</v>
      </c>
      <c r="DP49" s="2">
        <f t="shared" ca="1" si="102"/>
        <v>-1.3907099999999999E-6</v>
      </c>
      <c r="DQ49" s="2">
        <f t="shared" ca="1" si="103"/>
        <v>-1.1003300000000001E-6</v>
      </c>
      <c r="DR49" s="2">
        <f t="shared" ca="1" si="104"/>
        <v>-8.3501599999999996E-7</v>
      </c>
      <c r="DS49" s="2">
        <f t="shared" ca="1" si="105"/>
        <v>-6.9163799999999996E-7</v>
      </c>
      <c r="DT49" s="2">
        <f t="shared" ca="1" si="106"/>
        <v>-1.06042E-6</v>
      </c>
      <c r="DU49" s="2">
        <f t="shared" ca="1" si="107"/>
        <v>-1.3873799999999999E-6</v>
      </c>
      <c r="DV49" s="2">
        <f t="shared" ca="1" si="108"/>
        <v>-1.6292E-6</v>
      </c>
      <c r="DW49" s="2">
        <f t="shared" ca="1" si="109"/>
        <v>-1.75138E-6</v>
      </c>
      <c r="DX49" s="2">
        <f t="shared" ca="1" si="110"/>
        <v>-1.7645899999999999E-6</v>
      </c>
      <c r="DY49" s="2">
        <f t="shared" ca="1" si="111"/>
        <v>-1.66666E-6</v>
      </c>
      <c r="DZ49" s="2">
        <f t="shared" ca="1" si="112"/>
        <v>-1.54427E-6</v>
      </c>
      <c r="EA49" s="2">
        <f t="shared" ca="1" si="113"/>
        <v>-1.4166699999999999E-6</v>
      </c>
      <c r="EB49" s="2">
        <f t="shared" ca="1" si="114"/>
        <v>-1.1243E-6</v>
      </c>
      <c r="EC49" s="2">
        <f t="shared" ca="1" si="115"/>
        <v>-9.3550200000000003E-7</v>
      </c>
      <c r="ED49" s="2">
        <f t="shared" ca="1" si="116"/>
        <v>-6.9548899999999996E-7</v>
      </c>
      <c r="EE49" s="2">
        <f t="shared" ca="1" si="117"/>
        <v>-9.7544499999999998E-7</v>
      </c>
      <c r="EF49" s="2">
        <f t="shared" ca="1" si="118"/>
        <v>-1.3994999999999999E-6</v>
      </c>
      <c r="EG49" s="2">
        <f t="shared" ca="1" si="119"/>
        <v>-1.63898E-6</v>
      </c>
      <c r="EH49" s="2">
        <f t="shared" ca="1" si="120"/>
        <v>-1.6559999999999999E-6</v>
      </c>
      <c r="EI49" s="2">
        <f t="shared" ca="1" si="121"/>
        <v>-1.7044599999999999E-6</v>
      </c>
      <c r="EJ49" s="2">
        <f t="shared" ca="1" si="122"/>
        <v>-1.5793700000000001E-6</v>
      </c>
      <c r="EK49" s="2">
        <f t="shared" ca="1" si="123"/>
        <v>-1.4531399999999999E-6</v>
      </c>
      <c r="EL49" s="2">
        <f t="shared" ca="1" si="124"/>
        <v>-1.29034E-6</v>
      </c>
      <c r="EM49" s="2">
        <f t="shared" ca="1" si="125"/>
        <v>-1.1306799999999999E-6</v>
      </c>
      <c r="EN49" s="2">
        <f t="shared" ca="1" si="126"/>
        <v>-9.1768599999999995E-7</v>
      </c>
      <c r="EO49" s="2">
        <f t="shared" ca="1" si="127"/>
        <v>-5.3217699999999996E-7</v>
      </c>
      <c r="EP49" s="2">
        <f t="shared" ca="1" si="128"/>
        <v>-8.8252400000000005E-7</v>
      </c>
      <c r="EQ49" s="2">
        <f t="shared" ca="1" si="129"/>
        <v>-1.29946E-6</v>
      </c>
      <c r="ER49" s="2">
        <f t="shared" ca="1" si="130"/>
        <v>-1.45384E-6</v>
      </c>
      <c r="ES49" s="2">
        <f t="shared" ca="1" si="131"/>
        <v>-1.59556E-6</v>
      </c>
      <c r="ET49" s="2">
        <f t="shared" ca="1" si="132"/>
        <v>-1.5997900000000001E-6</v>
      </c>
      <c r="EU49" s="2">
        <f t="shared" ca="1" si="133"/>
        <v>-1.6389699999999999E-6</v>
      </c>
      <c r="EV49" s="2">
        <f t="shared" ca="1" si="134"/>
        <v>-1.46201E-6</v>
      </c>
      <c r="EW49" s="2">
        <f t="shared" ca="1" si="135"/>
        <v>-1.3070299999999999E-6</v>
      </c>
      <c r="EX49" s="2">
        <f t="shared" ca="1" si="136"/>
        <v>-1.12028E-6</v>
      </c>
      <c r="EY49" s="2">
        <f t="shared" ca="1" si="137"/>
        <v>-9.4250500000000001E-7</v>
      </c>
      <c r="EZ49" s="2">
        <f t="shared" ca="1" si="138"/>
        <v>-4.6527199999999999E-7</v>
      </c>
      <c r="FA49" s="2">
        <f t="shared" ca="1" si="139"/>
        <v>-8.5292199999999999E-7</v>
      </c>
      <c r="FB49" s="2">
        <f t="shared" ca="1" si="140"/>
        <v>-1.1494299999999999E-6</v>
      </c>
      <c r="FC49" s="2">
        <f t="shared" ca="1" si="141"/>
        <v>-1.3571600000000001E-6</v>
      </c>
      <c r="FD49" s="2">
        <f t="shared" ca="1" si="142"/>
        <v>-1.47875E-6</v>
      </c>
      <c r="FE49" s="2">
        <f t="shared" ca="1" si="143"/>
        <v>-1.5182600000000001E-6</v>
      </c>
      <c r="FF49" s="2">
        <f t="shared" ca="1" si="144"/>
        <v>-1.48142E-6</v>
      </c>
      <c r="FG49" s="2">
        <f t="shared" ca="1" si="145"/>
        <v>-1.50178E-6</v>
      </c>
      <c r="FH49" s="2">
        <f t="shared" ca="1" si="146"/>
        <v>-1.3322999999999999E-6</v>
      </c>
      <c r="FI49" s="2">
        <f t="shared" ca="1" si="147"/>
        <v>-1.1727499999999999E-6</v>
      </c>
      <c r="FJ49" s="2">
        <f t="shared" ca="1" si="148"/>
        <v>-1.00904E-6</v>
      </c>
      <c r="FK49" s="2">
        <f t="shared" ca="1" si="149"/>
        <v>-2.2013E-7</v>
      </c>
      <c r="FL49" s="2">
        <f t="shared" ca="1" si="150"/>
        <v>-7.1954900000000003E-7</v>
      </c>
      <c r="FM49" s="2">
        <f t="shared" ca="1" si="151"/>
        <v>-9.2770800000000004E-7</v>
      </c>
      <c r="FN49" s="2">
        <f t="shared" ca="1" si="152"/>
        <v>-1.25035E-6</v>
      </c>
      <c r="FO49" s="2">
        <f t="shared" ca="1" si="153"/>
        <v>-1.2986299999999999E-6</v>
      </c>
      <c r="FP49" s="2">
        <f t="shared" ca="1" si="154"/>
        <v>-1.45246E-6</v>
      </c>
      <c r="FQ49" s="2">
        <f t="shared" ca="1" si="155"/>
        <v>-1.4489100000000001E-6</v>
      </c>
      <c r="FR49" s="2">
        <f t="shared" ca="1" si="156"/>
        <v>-1.3321900000000001E-6</v>
      </c>
      <c r="FS49" s="2">
        <f t="shared" ca="1" si="157"/>
        <v>-1.2563200000000001E-6</v>
      </c>
      <c r="FT49" s="2">
        <f t="shared" ca="1" si="158"/>
        <v>-1.14041E-6</v>
      </c>
      <c r="FU49" s="2">
        <f t="shared" ca="1" si="159"/>
        <v>-9.2858600000000003E-7</v>
      </c>
      <c r="FV49" s="2">
        <f t="shared" ca="1" si="160"/>
        <v>-1.56659E-7</v>
      </c>
      <c r="FW49" s="2">
        <f t="shared" ca="1" si="161"/>
        <v>-4.4060000000000001E-7</v>
      </c>
      <c r="FX49" s="2">
        <f t="shared" ca="1" si="162"/>
        <v>-7.8152500000000001E-7</v>
      </c>
      <c r="FY49" s="2">
        <f t="shared" ca="1" si="163"/>
        <v>-9.8967800000000006E-7</v>
      </c>
      <c r="FZ49" s="2">
        <f t="shared" ca="1" si="164"/>
        <v>-1.2047099999999999E-6</v>
      </c>
      <c r="GA49" s="2">
        <f t="shared" ca="1" si="165"/>
        <v>-1.20735E-6</v>
      </c>
      <c r="GB49" s="2">
        <f t="shared" ca="1" si="166"/>
        <v>-1.2679800000000001E-6</v>
      </c>
      <c r="GC49" s="2">
        <f t="shared" ca="1" si="167"/>
        <v>-1.2191699999999999E-6</v>
      </c>
      <c r="GD49" s="2">
        <f t="shared" ca="1" si="168"/>
        <v>-1.15991E-6</v>
      </c>
      <c r="GE49" s="2">
        <f t="shared" ca="1" si="169"/>
        <v>-1.0379799999999999E-6</v>
      </c>
      <c r="GF49" s="2">
        <f t="shared" ca="1" si="170"/>
        <v>-8.6764999999999996E-7</v>
      </c>
      <c r="GG49" s="2">
        <f t="shared" ca="1" si="17"/>
        <v>-3.91776E-8</v>
      </c>
      <c r="GH49" s="2">
        <f t="shared" ca="1" si="18"/>
        <v>-3.5987499999999998E-7</v>
      </c>
      <c r="GI49" s="2">
        <f t="shared" ca="1" si="19"/>
        <v>-6.7459599999999996E-7</v>
      </c>
      <c r="GJ49" s="2">
        <f t="shared" ca="1" si="20"/>
        <v>-9.1606200000000001E-7</v>
      </c>
      <c r="GK49" s="2">
        <f t="shared" ca="1" si="21"/>
        <v>-1.1191400000000001E-6</v>
      </c>
      <c r="GL49" s="2">
        <f t="shared" ca="1" si="22"/>
        <v>-1.2044799999999999E-6</v>
      </c>
      <c r="GM49" s="2">
        <f t="shared" ca="1" si="23"/>
        <v>-1.1708699999999999E-6</v>
      </c>
      <c r="GN49" s="2">
        <f t="shared" ca="1" si="24"/>
        <v>-1.2339599999999999E-6</v>
      </c>
      <c r="GO49" s="2">
        <f t="shared" ca="1" si="25"/>
        <v>-1.1769600000000001E-6</v>
      </c>
      <c r="GP49" s="2">
        <f t="shared" ca="1" si="26"/>
        <v>-1.01026E-6</v>
      </c>
      <c r="GQ49" s="2">
        <f t="shared" ca="1" si="27"/>
        <v>-6.7265000000000003E-7</v>
      </c>
      <c r="GR49" s="2">
        <f t="shared" ca="1" si="28"/>
        <v>-1.7085E-8</v>
      </c>
      <c r="GS49" s="2">
        <f t="shared" ca="1" si="29"/>
        <v>-2.4892799999999999E-7</v>
      </c>
      <c r="GT49" s="2">
        <f t="shared" ca="1" si="30"/>
        <v>-6.6876999999999997E-7</v>
      </c>
      <c r="GU49" s="2">
        <f t="shared" ca="1" si="31"/>
        <v>-8.2433299999999995E-7</v>
      </c>
      <c r="GV49" s="2">
        <f t="shared" ca="1" si="32"/>
        <v>-9.2029199999999999E-7</v>
      </c>
      <c r="GW49" s="2">
        <f t="shared" ca="1" si="33"/>
        <v>-1.09063E-6</v>
      </c>
      <c r="GX49" s="2">
        <f t="shared" ca="1" si="34"/>
        <v>-1.08579E-6</v>
      </c>
      <c r="GY49" s="2">
        <f t="shared" ca="1" si="35"/>
        <v>-1.1000400000000001E-6</v>
      </c>
      <c r="GZ49" s="2">
        <f t="shared" ca="1" si="36"/>
        <v>-1.10569E-6</v>
      </c>
      <c r="HA49" s="2">
        <f t="shared" ca="1" si="37"/>
        <v>-9.3746200000000003E-7</v>
      </c>
      <c r="HB49" s="2">
        <f t="shared" ca="1" si="38"/>
        <v>-8.8274699999999996E-7</v>
      </c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</row>
    <row r="50" spans="1:371" x14ac:dyDescent="0.4">
      <c r="A50" s="2">
        <v>0.187969</v>
      </c>
      <c r="B50" s="2">
        <v>-1.426E-4</v>
      </c>
      <c r="C50" s="2">
        <v>0</v>
      </c>
      <c r="D50" s="2">
        <v>0</v>
      </c>
      <c r="E50" s="2">
        <v>0</v>
      </c>
      <c r="F50" s="2">
        <v>0.23533200000000001</v>
      </c>
      <c r="G50" s="2">
        <v>-1.6382500000000001E-2</v>
      </c>
      <c r="H50" s="2">
        <v>8.4417800000000003E-7</v>
      </c>
      <c r="I50" s="2">
        <v>0</v>
      </c>
      <c r="J50" s="2">
        <v>0</v>
      </c>
      <c r="K50" s="2">
        <v>4.2061000000000001E-2</v>
      </c>
      <c r="L50" s="2">
        <v>-3.6648399999999999E-3</v>
      </c>
      <c r="M50" s="2">
        <v>-1.53914E-5</v>
      </c>
      <c r="N50" s="2">
        <v>0</v>
      </c>
      <c r="O50" s="2">
        <v>0</v>
      </c>
      <c r="P50" s="2">
        <v>6.2198200000000002E-2</v>
      </c>
      <c r="Q50" s="2">
        <v>7.42547E-3</v>
      </c>
      <c r="R50" s="2">
        <v>0</v>
      </c>
      <c r="S50" s="2">
        <v>0</v>
      </c>
      <c r="T50" s="2">
        <v>0</v>
      </c>
      <c r="U50" s="2">
        <v>1.0346299999999999E-2</v>
      </c>
      <c r="V50" s="2">
        <v>0</v>
      </c>
      <c r="W50" s="2">
        <v>0</v>
      </c>
      <c r="X50" s="2">
        <v>0</v>
      </c>
      <c r="Y50" s="2">
        <v>0</v>
      </c>
      <c r="Z50" s="2">
        <v>9.1867100000000007E-3</v>
      </c>
      <c r="AA50" s="2">
        <v>-5.8493800000000002E-4</v>
      </c>
      <c r="AB50" s="2">
        <v>0</v>
      </c>
      <c r="AC50" s="2">
        <v>0</v>
      </c>
      <c r="AD50" s="2">
        <v>0</v>
      </c>
      <c r="AE50" s="2">
        <v>1.7550899999999999E-3</v>
      </c>
      <c r="AF50" s="2">
        <v>-1.0788E-4</v>
      </c>
      <c r="AG50" s="2">
        <v>0</v>
      </c>
      <c r="AH50" s="2">
        <v>0</v>
      </c>
      <c r="AI50" s="2">
        <v>0</v>
      </c>
      <c r="AJ50" s="2">
        <v>2.64117E-3</v>
      </c>
      <c r="AK50" s="2">
        <v>0</v>
      </c>
      <c r="AL50" s="2">
        <v>0</v>
      </c>
      <c r="AM50" s="2">
        <v>0</v>
      </c>
      <c r="AN50" s="2">
        <v>0</v>
      </c>
      <c r="AO50" s="1"/>
      <c r="AP50" s="1"/>
      <c r="AQ50" s="1"/>
      <c r="BA50" s="23">
        <v>48</v>
      </c>
      <c r="BB50" s="23">
        <f t="shared" ca="1" si="0"/>
        <v>-1.4370900000000001E-7</v>
      </c>
      <c r="BD50" s="14">
        <v>10</v>
      </c>
      <c r="BE50" s="2">
        <f t="shared" ca="1" si="39"/>
        <v>-3.4542900000000002E-7</v>
      </c>
      <c r="BF50" s="2">
        <f t="shared" ca="1" si="40"/>
        <v>-1.51522E-7</v>
      </c>
      <c r="BG50" s="2">
        <f t="shared" ca="1" si="41"/>
        <v>6.8216299999999997E-8</v>
      </c>
      <c r="BH50" s="2">
        <f t="shared" ca="1" si="42"/>
        <v>2.5754600000000002E-7</v>
      </c>
      <c r="BI50" s="2">
        <f t="shared" ca="1" si="43"/>
        <v>4.9626399999999998E-7</v>
      </c>
      <c r="BJ50" s="2">
        <f t="shared" ca="1" si="44"/>
        <v>6.0198100000000002E-7</v>
      </c>
      <c r="BK50" s="2">
        <f t="shared" ca="1" si="45"/>
        <v>6.05532E-7</v>
      </c>
      <c r="BL50" s="2">
        <f t="shared" ca="1" si="46"/>
        <v>5.7273899999999995E-7</v>
      </c>
      <c r="BM50" s="2">
        <f t="shared" ca="1" si="47"/>
        <v>5.6036899999999995E-7</v>
      </c>
      <c r="BN50" s="2">
        <f t="shared" ca="1" si="48"/>
        <v>3.80289E-7</v>
      </c>
      <c r="BO50" s="2">
        <f t="shared" ca="1" si="49"/>
        <v>3.8008899999999998E-7</v>
      </c>
      <c r="BP50" s="2">
        <f t="shared" ca="1" si="50"/>
        <v>-3.0467900000000002E-7</v>
      </c>
      <c r="BQ50" s="2">
        <f t="shared" ca="1" si="51"/>
        <v>-1.6862499999999999E-7</v>
      </c>
      <c r="BR50" s="2">
        <f t="shared" ca="1" si="52"/>
        <v>2.03675E-8</v>
      </c>
      <c r="BS50" s="2">
        <f t="shared" ca="1" si="53"/>
        <v>2.2415000000000001E-7</v>
      </c>
      <c r="BT50" s="2">
        <f t="shared" ca="1" si="54"/>
        <v>4.2072799999999998E-7</v>
      </c>
      <c r="BU50" s="2">
        <f t="shared" ca="1" si="55"/>
        <v>5.4386700000000004E-7</v>
      </c>
      <c r="BV50" s="2">
        <f t="shared" ca="1" si="56"/>
        <v>5.4986500000000001E-7</v>
      </c>
      <c r="BW50" s="2">
        <f t="shared" ca="1" si="57"/>
        <v>5.4826700000000005E-7</v>
      </c>
      <c r="BX50" s="2">
        <f t="shared" ca="1" si="58"/>
        <v>4.9696999999999998E-7</v>
      </c>
      <c r="BY50" s="2">
        <f t="shared" ca="1" si="59"/>
        <v>4.7103200000000001E-7</v>
      </c>
      <c r="BZ50" s="2">
        <f t="shared" ca="1" si="60"/>
        <v>3.1350300000000002E-7</v>
      </c>
      <c r="CA50" s="2">
        <f t="shared" ca="1" si="61"/>
        <v>-3.8379799999999998E-7</v>
      </c>
      <c r="CB50" s="2">
        <f t="shared" ca="1" si="62"/>
        <v>-1.2814400000000001E-7</v>
      </c>
      <c r="CC50" s="2">
        <f t="shared" ca="1" si="63"/>
        <v>6.4448400000000004E-8</v>
      </c>
      <c r="CD50" s="2">
        <f t="shared" ca="1" si="64"/>
        <v>2.4883500000000002E-7</v>
      </c>
      <c r="CE50" s="2">
        <f t="shared" ca="1" si="65"/>
        <v>4.3397499999999999E-7</v>
      </c>
      <c r="CF50" s="2">
        <f t="shared" ca="1" si="66"/>
        <v>5.1569099999999996E-7</v>
      </c>
      <c r="CG50" s="2">
        <f t="shared" ca="1" si="67"/>
        <v>4.9136899999999996E-7</v>
      </c>
      <c r="CH50" s="2">
        <f t="shared" ca="1" si="68"/>
        <v>5.6583199999999998E-7</v>
      </c>
      <c r="CI50" s="2">
        <f t="shared" ca="1" si="69"/>
        <v>5.23502E-7</v>
      </c>
      <c r="CJ50" s="2">
        <f t="shared" ca="1" si="70"/>
        <v>4.9129100000000003E-7</v>
      </c>
      <c r="CK50" s="2">
        <f t="shared" ca="1" si="71"/>
        <v>3.85874E-7</v>
      </c>
      <c r="CL50" s="2">
        <f t="shared" ca="1" si="72"/>
        <v>-3.3185299999999997E-7</v>
      </c>
      <c r="CM50" s="2">
        <f t="shared" ca="1" si="73"/>
        <v>-1.1197E-7</v>
      </c>
      <c r="CN50" s="2">
        <f t="shared" ca="1" si="74"/>
        <v>3.1698600000000003E-8</v>
      </c>
      <c r="CO50" s="2">
        <f t="shared" ca="1" si="75"/>
        <v>2.3603300000000001E-7</v>
      </c>
      <c r="CP50" s="2">
        <f t="shared" ca="1" si="76"/>
        <v>3.6853300000000001E-7</v>
      </c>
      <c r="CQ50" s="2">
        <f t="shared" ca="1" si="77"/>
        <v>5.0973600000000001E-7</v>
      </c>
      <c r="CR50" s="2">
        <f t="shared" ca="1" si="78"/>
        <v>4.6230099999999998E-7</v>
      </c>
      <c r="CS50" s="2">
        <f t="shared" ca="1" si="79"/>
        <v>5.8844100000000002E-7</v>
      </c>
      <c r="CT50" s="2">
        <f t="shared" ca="1" si="80"/>
        <v>5.07979E-7</v>
      </c>
      <c r="CU50" s="2">
        <f t="shared" ca="1" si="81"/>
        <v>4.6836300000000002E-7</v>
      </c>
      <c r="CV50" s="2">
        <f t="shared" ca="1" si="82"/>
        <v>3.9190800000000002E-7</v>
      </c>
      <c r="CW50" s="2">
        <f t="shared" ca="1" si="83"/>
        <v>-3.1555899999999997E-7</v>
      </c>
      <c r="CX50" s="2">
        <f t="shared" ca="1" si="84"/>
        <v>-2.0285099999999999E-7</v>
      </c>
      <c r="CY50" s="2">
        <f t="shared" ca="1" si="85"/>
        <v>4.5355800000000002E-8</v>
      </c>
      <c r="CZ50" s="2">
        <f t="shared" ca="1" si="86"/>
        <v>2.00965E-7</v>
      </c>
      <c r="DA50" s="2">
        <f t="shared" ca="1" si="87"/>
        <v>2.8494299999999999E-7</v>
      </c>
      <c r="DB50" s="2">
        <f t="shared" ca="1" si="88"/>
        <v>4.8175100000000001E-7</v>
      </c>
      <c r="DC50" s="2">
        <f t="shared" ca="1" si="89"/>
        <v>5.3763300000000001E-7</v>
      </c>
      <c r="DD50" s="2">
        <f t="shared" ca="1" si="90"/>
        <v>5.4792900000000004E-7</v>
      </c>
      <c r="DE50" s="2">
        <f t="shared" ca="1" si="91"/>
        <v>4.4309999999999999E-7</v>
      </c>
      <c r="DF50" s="2">
        <f t="shared" ca="1" si="92"/>
        <v>5.2294499999999998E-7</v>
      </c>
      <c r="DG50" s="2">
        <f t="shared" ca="1" si="93"/>
        <v>3.5563999999999997E-7</v>
      </c>
      <c r="DH50" s="2">
        <f t="shared" ca="1" si="94"/>
        <v>-3.7322499999999998E-7</v>
      </c>
      <c r="DI50" s="2">
        <f t="shared" ca="1" si="95"/>
        <v>-1.65879E-7</v>
      </c>
      <c r="DJ50" s="2">
        <f t="shared" ca="1" si="96"/>
        <v>-1.01274E-7</v>
      </c>
      <c r="DK50" s="2">
        <f t="shared" ca="1" si="97"/>
        <v>1.20104E-7</v>
      </c>
      <c r="DL50" s="2">
        <f t="shared" ca="1" si="98"/>
        <v>2.9289000000000002E-7</v>
      </c>
      <c r="DM50" s="2">
        <f t="shared" ca="1" si="99"/>
        <v>3.93035E-7</v>
      </c>
      <c r="DN50" s="2">
        <f t="shared" ca="1" si="100"/>
        <v>5.9198399999999999E-7</v>
      </c>
      <c r="DO50" s="2">
        <f t="shared" ca="1" si="101"/>
        <v>5.6951200000000002E-7</v>
      </c>
      <c r="DP50" s="2">
        <f t="shared" ca="1" si="102"/>
        <v>4.6078199999999998E-7</v>
      </c>
      <c r="DQ50" s="2">
        <f t="shared" ca="1" si="103"/>
        <v>4.5298399999999998E-7</v>
      </c>
      <c r="DR50" s="2">
        <f t="shared" ca="1" si="104"/>
        <v>4.8126000000000001E-7</v>
      </c>
      <c r="DS50" s="2">
        <f t="shared" ca="1" si="105"/>
        <v>-2.83555E-7</v>
      </c>
      <c r="DT50" s="2">
        <f t="shared" ca="1" si="106"/>
        <v>-2.21948E-7</v>
      </c>
      <c r="DU50" s="2">
        <f t="shared" ca="1" si="107"/>
        <v>-2.1405600000000001E-8</v>
      </c>
      <c r="DV50" s="2">
        <f t="shared" ca="1" si="108"/>
        <v>2.23537E-7</v>
      </c>
      <c r="DW50" s="2">
        <f t="shared" ca="1" si="109"/>
        <v>2.6758000000000002E-7</v>
      </c>
      <c r="DX50" s="2">
        <f t="shared" ca="1" si="110"/>
        <v>3.0029100000000003E-7</v>
      </c>
      <c r="DY50" s="2">
        <f t="shared" ca="1" si="111"/>
        <v>4.7034400000000002E-7</v>
      </c>
      <c r="DZ50" s="2">
        <f t="shared" ca="1" si="112"/>
        <v>4.5950600000000001E-7</v>
      </c>
      <c r="EA50" s="2">
        <f t="shared" ca="1" si="113"/>
        <v>4.9203200000000005E-7</v>
      </c>
      <c r="EB50" s="2">
        <f t="shared" ca="1" si="114"/>
        <v>4.2261499999999998E-7</v>
      </c>
      <c r="EC50" s="2">
        <f t="shared" ca="1" si="115"/>
        <v>3.3450199999999999E-7</v>
      </c>
      <c r="ED50" s="2">
        <f t="shared" ca="1" si="116"/>
        <v>-3.4000599999999998E-7</v>
      </c>
      <c r="EE50" s="2">
        <f t="shared" ca="1" si="117"/>
        <v>-1.7249E-7</v>
      </c>
      <c r="EF50" s="2">
        <f t="shared" ca="1" si="118"/>
        <v>-2.55301E-8</v>
      </c>
      <c r="EG50" s="2">
        <f t="shared" ca="1" si="119"/>
        <v>5.59113E-8</v>
      </c>
      <c r="EH50" s="2">
        <f t="shared" ca="1" si="120"/>
        <v>2.4688499999999998E-7</v>
      </c>
      <c r="EI50" s="2">
        <f t="shared" ca="1" si="121"/>
        <v>3.3962999999999998E-7</v>
      </c>
      <c r="EJ50" s="2">
        <f t="shared" ca="1" si="122"/>
        <v>4.4157299999999998E-7</v>
      </c>
      <c r="EK50" s="2">
        <f t="shared" ca="1" si="123"/>
        <v>4.8973899999999996E-7</v>
      </c>
      <c r="EL50" s="2">
        <f t="shared" ca="1" si="124"/>
        <v>5.0461200000000002E-7</v>
      </c>
      <c r="EM50" s="2">
        <f t="shared" ca="1" si="125"/>
        <v>3.6237700000000002E-7</v>
      </c>
      <c r="EN50" s="2">
        <f t="shared" ca="1" si="126"/>
        <v>3.33367E-7</v>
      </c>
      <c r="EO50" s="2">
        <f t="shared" ca="1" si="127"/>
        <v>-2.7847599999999999E-7</v>
      </c>
      <c r="EP50" s="2">
        <f t="shared" ca="1" si="128"/>
        <v>-1.7378699999999999E-7</v>
      </c>
      <c r="EQ50" s="2">
        <f t="shared" ca="1" si="129"/>
        <v>-6.9822199999999999E-8</v>
      </c>
      <c r="ER50" s="2">
        <f t="shared" ca="1" si="130"/>
        <v>1.3911200000000001E-7</v>
      </c>
      <c r="ES50" s="2">
        <f t="shared" ca="1" si="131"/>
        <v>1.7296799999999999E-7</v>
      </c>
      <c r="ET50" s="2">
        <f t="shared" ca="1" si="132"/>
        <v>3.8988699999999998E-7</v>
      </c>
      <c r="EU50" s="2">
        <f t="shared" ca="1" si="133"/>
        <v>4.3296700000000001E-7</v>
      </c>
      <c r="EV50" s="2">
        <f t="shared" ca="1" si="134"/>
        <v>4.6832600000000001E-7</v>
      </c>
      <c r="EW50" s="2">
        <f t="shared" ca="1" si="135"/>
        <v>4.4260699999999999E-7</v>
      </c>
      <c r="EX50" s="2">
        <f t="shared" ca="1" si="136"/>
        <v>4.8073100000000002E-7</v>
      </c>
      <c r="EY50" s="2">
        <f t="shared" ca="1" si="137"/>
        <v>3.7726900000000001E-7</v>
      </c>
      <c r="EZ50" s="2">
        <f t="shared" ca="1" si="138"/>
        <v>-3.5359100000000001E-7</v>
      </c>
      <c r="FA50" s="2">
        <f t="shared" ca="1" si="139"/>
        <v>-2.4520899999999998E-7</v>
      </c>
      <c r="FB50" s="2">
        <f t="shared" ca="1" si="140"/>
        <v>-6.6992499999999996E-8</v>
      </c>
      <c r="FC50" s="2">
        <f t="shared" ca="1" si="141"/>
        <v>9.84649E-9</v>
      </c>
      <c r="FD50" s="2">
        <f t="shared" ca="1" si="142"/>
        <v>2.33388E-7</v>
      </c>
      <c r="FE50" s="2">
        <f t="shared" ca="1" si="143"/>
        <v>3.3079200000000001E-7</v>
      </c>
      <c r="FF50" s="2">
        <f t="shared" ca="1" si="144"/>
        <v>3.9378000000000002E-7</v>
      </c>
      <c r="FG50" s="2">
        <f t="shared" ca="1" si="145"/>
        <v>3.63742E-7</v>
      </c>
      <c r="FH50" s="2">
        <f t="shared" ca="1" si="146"/>
        <v>3.73289E-7</v>
      </c>
      <c r="FI50" s="2">
        <f t="shared" ca="1" si="147"/>
        <v>3.97989E-7</v>
      </c>
      <c r="FJ50" s="2">
        <f t="shared" ca="1" si="148"/>
        <v>3.4834299999999998E-7</v>
      </c>
      <c r="FK50" s="2">
        <f t="shared" ca="1" si="149"/>
        <v>-3.3728600000000002E-7</v>
      </c>
      <c r="FL50" s="2">
        <f t="shared" ca="1" si="150"/>
        <v>-2.4319300000000003E-7</v>
      </c>
      <c r="FM50" s="2">
        <f t="shared" ca="1" si="151"/>
        <v>-7.8473299999999994E-8</v>
      </c>
      <c r="FN50" s="2">
        <f t="shared" ca="1" si="152"/>
        <v>5.0105100000000003E-8</v>
      </c>
      <c r="FO50" s="2">
        <f t="shared" ca="1" si="153"/>
        <v>6.9118499999999998E-8</v>
      </c>
      <c r="FP50" s="2">
        <f t="shared" ca="1" si="154"/>
        <v>2.7813200000000002E-7</v>
      </c>
      <c r="FQ50" s="2">
        <f t="shared" ca="1" si="155"/>
        <v>3.33862E-7</v>
      </c>
      <c r="FR50" s="2">
        <f t="shared" ca="1" si="156"/>
        <v>3.6265500000000001E-7</v>
      </c>
      <c r="FS50" s="2">
        <f t="shared" ca="1" si="157"/>
        <v>4.1082799999999998E-7</v>
      </c>
      <c r="FT50" s="2">
        <f t="shared" ca="1" si="158"/>
        <v>3.6352600000000002E-7</v>
      </c>
      <c r="FU50" s="2">
        <f t="shared" ca="1" si="159"/>
        <v>3.8668999999999998E-7</v>
      </c>
      <c r="FV50" s="2">
        <f t="shared" ca="1" si="160"/>
        <v>-2.8070999999999998E-7</v>
      </c>
      <c r="FW50" s="2">
        <f t="shared" ca="1" si="161"/>
        <v>-1.6925499999999999E-7</v>
      </c>
      <c r="FX50" s="2">
        <f t="shared" ca="1" si="162"/>
        <v>-1.6252300000000001E-7</v>
      </c>
      <c r="FY50" s="2">
        <f t="shared" ca="1" si="163"/>
        <v>2.8879E-8</v>
      </c>
      <c r="FZ50" s="2">
        <f t="shared" ca="1" si="164"/>
        <v>1.3479999999999999E-7</v>
      </c>
      <c r="GA50" s="2">
        <f t="shared" ca="1" si="165"/>
        <v>2.8846900000000001E-7</v>
      </c>
      <c r="GB50" s="2">
        <f t="shared" ca="1" si="166"/>
        <v>2.3997499999999998E-7</v>
      </c>
      <c r="GC50" s="2">
        <f t="shared" ca="1" si="167"/>
        <v>3.3571199999999998E-7</v>
      </c>
      <c r="GD50" s="2">
        <f t="shared" ca="1" si="168"/>
        <v>3.4776399999999999E-7</v>
      </c>
      <c r="GE50" s="2">
        <f t="shared" ca="1" si="169"/>
        <v>3.5948100000000001E-7</v>
      </c>
      <c r="GF50" s="2">
        <f t="shared" ca="1" si="170"/>
        <v>2.7441500000000001E-7</v>
      </c>
      <c r="GG50" s="2">
        <f t="shared" ca="1" si="17"/>
        <v>-3.2560200000000001E-7</v>
      </c>
      <c r="GH50" s="2">
        <f t="shared" ca="1" si="18"/>
        <v>-1.7308499999999999E-7</v>
      </c>
      <c r="GI50" s="2">
        <f t="shared" ca="1" si="19"/>
        <v>-1.64269E-7</v>
      </c>
      <c r="GJ50" s="2">
        <f t="shared" ca="1" si="20"/>
        <v>3.79691E-8</v>
      </c>
      <c r="GK50" s="2">
        <f t="shared" ca="1" si="21"/>
        <v>1.13462E-7</v>
      </c>
      <c r="GL50" s="2">
        <f t="shared" ca="1" si="22"/>
        <v>2.1598999999999999E-7</v>
      </c>
      <c r="GM50" s="2">
        <f t="shared" ca="1" si="23"/>
        <v>2.8051099999999999E-7</v>
      </c>
      <c r="GN50" s="2">
        <f t="shared" ca="1" si="24"/>
        <v>2.6749900000000001E-7</v>
      </c>
      <c r="GO50" s="2">
        <f t="shared" ca="1" si="25"/>
        <v>3.7748999999999997E-7</v>
      </c>
      <c r="GP50" s="2">
        <f t="shared" ca="1" si="26"/>
        <v>3.3916500000000001E-7</v>
      </c>
      <c r="GQ50" s="2">
        <f t="shared" ca="1" si="27"/>
        <v>3.1871500000000001E-7</v>
      </c>
      <c r="GR50" s="2">
        <f t="shared" ca="1" si="28"/>
        <v>-2.6929100000000003E-7</v>
      </c>
      <c r="GS50" s="2">
        <f t="shared" ca="1" si="29"/>
        <v>-2.9779000000000002E-7</v>
      </c>
      <c r="GT50" s="2">
        <f t="shared" ca="1" si="30"/>
        <v>-1.08243E-7</v>
      </c>
      <c r="GU50" s="2">
        <f t="shared" ca="1" si="31"/>
        <v>-1.58054E-8</v>
      </c>
      <c r="GV50" s="2">
        <f t="shared" ca="1" si="32"/>
        <v>1.9791300000000001E-7</v>
      </c>
      <c r="GW50" s="2">
        <f t="shared" ca="1" si="33"/>
        <v>1.02814E-7</v>
      </c>
      <c r="GX50" s="2">
        <f t="shared" ca="1" si="34"/>
        <v>2.7513800000000001E-7</v>
      </c>
      <c r="GY50" s="2">
        <f t="shared" ca="1" si="35"/>
        <v>2.4191199999999998E-7</v>
      </c>
      <c r="GZ50" s="2">
        <f t="shared" ca="1" si="36"/>
        <v>2.8788499999999999E-7</v>
      </c>
      <c r="HA50" s="2">
        <f t="shared" ca="1" si="37"/>
        <v>4.1754400000000002E-7</v>
      </c>
      <c r="HB50" s="2">
        <f t="shared" ca="1" si="38"/>
        <v>3.1317899999999997E-7</v>
      </c>
      <c r="HC50" s="15"/>
      <c r="HD50" s="15"/>
      <c r="HE50" s="15"/>
      <c r="HF50" s="15"/>
      <c r="HG50" s="15"/>
      <c r="HH50" s="15"/>
      <c r="HI50" s="15"/>
      <c r="HJ50" s="15"/>
      <c r="HK50" s="15"/>
      <c r="HL50" s="15"/>
      <c r="HM50" s="15"/>
      <c r="HN50" s="15"/>
      <c r="HO50" s="15"/>
      <c r="HP50" s="15"/>
      <c r="HQ50" s="15"/>
      <c r="HR50" s="15"/>
      <c r="HS50" s="15"/>
      <c r="HT50" s="15"/>
      <c r="HU50" s="15"/>
      <c r="HV50" s="15"/>
      <c r="HW50" s="15"/>
      <c r="HX50" s="15"/>
      <c r="HY50" s="15"/>
      <c r="HZ50" s="15"/>
      <c r="IA50" s="15"/>
      <c r="IB50" s="15"/>
      <c r="IC50" s="15"/>
      <c r="ID50" s="15"/>
      <c r="IE50" s="15"/>
      <c r="IF50" s="15"/>
      <c r="IG50" s="15"/>
      <c r="IH50" s="15"/>
      <c r="II50" s="15"/>
      <c r="IJ50" s="15"/>
      <c r="IK50" s="15"/>
      <c r="IL50" s="15"/>
      <c r="IM50" s="15"/>
      <c r="IN50" s="15"/>
      <c r="IO50" s="15"/>
      <c r="IP50" s="15"/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/>
      <c r="JB50" s="15"/>
      <c r="JC50" s="15"/>
      <c r="JD50" s="15"/>
      <c r="JE50" s="15"/>
      <c r="JF50" s="15"/>
      <c r="JG50" s="15"/>
      <c r="JH50" s="15"/>
      <c r="JI50" s="15"/>
      <c r="JJ50" s="15"/>
      <c r="JK50" s="15"/>
      <c r="JL50" s="15"/>
      <c r="JM50" s="15"/>
      <c r="JN50" s="15"/>
      <c r="JO50" s="15"/>
      <c r="JP50" s="15"/>
      <c r="JQ50" s="15"/>
      <c r="JR50" s="15"/>
      <c r="JS50" s="15"/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/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/>
      <c r="KT50" s="15"/>
      <c r="KU50" s="15"/>
      <c r="KV50" s="15"/>
      <c r="KW50" s="15"/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/>
      <c r="LJ50" s="15"/>
      <c r="LK50" s="15"/>
      <c r="LL50" s="15"/>
      <c r="LM50" s="15"/>
      <c r="LN50" s="15"/>
      <c r="LO50" s="15"/>
      <c r="LP50" s="15"/>
      <c r="LQ50" s="15"/>
      <c r="LR50" s="15"/>
      <c r="LS50" s="15"/>
      <c r="LT50" s="15"/>
      <c r="LU50" s="15"/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/>
      <c r="MH50" s="15"/>
      <c r="MI50" s="15"/>
      <c r="MJ50" s="15"/>
      <c r="MK50" s="15"/>
      <c r="ML50" s="15"/>
      <c r="MM50" s="15"/>
      <c r="MN50" s="15"/>
      <c r="MO50" s="15"/>
      <c r="MP50" s="15"/>
      <c r="MQ50" s="15"/>
      <c r="MR50" s="15"/>
      <c r="MS50" s="15"/>
      <c r="MT50" s="15"/>
      <c r="MU50" s="15"/>
      <c r="MV50" s="15"/>
      <c r="MW50" s="15"/>
      <c r="MX50" s="15"/>
      <c r="MY50" s="15"/>
      <c r="MZ50" s="15"/>
      <c r="NA50" s="15"/>
      <c r="NB50" s="15"/>
      <c r="NC50" s="15"/>
      <c r="ND50" s="15"/>
      <c r="NE50" s="15"/>
      <c r="NF50" s="15"/>
      <c r="NG50" s="15"/>
    </row>
    <row r="51" spans="1:371" x14ac:dyDescent="0.4">
      <c r="A51" s="2">
        <v>-0.15697700000000001</v>
      </c>
      <c r="B51" s="2">
        <v>6.0731700000000001E-4</v>
      </c>
      <c r="C51" s="2">
        <v>0</v>
      </c>
      <c r="D51" s="2">
        <v>0</v>
      </c>
      <c r="E51" s="2">
        <v>0</v>
      </c>
      <c r="F51" s="2">
        <v>-2.8037699999999999E-2</v>
      </c>
      <c r="G51" s="2">
        <v>2.1715300000000001E-3</v>
      </c>
      <c r="H51" s="2">
        <v>-1.75518E-7</v>
      </c>
      <c r="I51" s="2">
        <v>0</v>
      </c>
      <c r="J51" s="2">
        <v>0</v>
      </c>
      <c r="K51" s="2">
        <v>-7.9324700000000005E-3</v>
      </c>
      <c r="L51" s="2">
        <v>4.2226299999999999E-5</v>
      </c>
      <c r="M51" s="2">
        <v>2.3433300000000001E-7</v>
      </c>
      <c r="N51" s="2">
        <v>0</v>
      </c>
      <c r="O51" s="2">
        <v>0</v>
      </c>
      <c r="P51" s="2">
        <v>3.0582999999999999E-2</v>
      </c>
      <c r="Q51" s="2">
        <v>-1.44814E-5</v>
      </c>
      <c r="R51" s="2">
        <v>0</v>
      </c>
      <c r="S51" s="2">
        <v>0</v>
      </c>
      <c r="T51" s="2">
        <v>0</v>
      </c>
      <c r="U51" s="2">
        <v>-7.8011699999999996E-3</v>
      </c>
      <c r="V51" s="2">
        <v>0</v>
      </c>
      <c r="W51" s="2">
        <v>0</v>
      </c>
      <c r="X51" s="2">
        <v>0</v>
      </c>
      <c r="Y51" s="2">
        <v>0</v>
      </c>
      <c r="Z51" s="2">
        <v>-1.8745599999999999E-3</v>
      </c>
      <c r="AA51" s="2">
        <v>8.4398099999999994E-5</v>
      </c>
      <c r="AB51" s="2">
        <v>0</v>
      </c>
      <c r="AC51" s="2">
        <v>0</v>
      </c>
      <c r="AD51" s="2">
        <v>0</v>
      </c>
      <c r="AE51" s="2">
        <v>-5.6778700000000004E-4</v>
      </c>
      <c r="AF51" s="2">
        <v>5.3727899999999998E-6</v>
      </c>
      <c r="AG51" s="2">
        <v>0</v>
      </c>
      <c r="AH51" s="2">
        <v>0</v>
      </c>
      <c r="AI51" s="2">
        <v>0</v>
      </c>
      <c r="AJ51" s="2">
        <v>9.1230700000000001E-4</v>
      </c>
      <c r="AK51" s="2">
        <v>0</v>
      </c>
      <c r="AL51" s="2">
        <v>0</v>
      </c>
      <c r="AM51" s="2">
        <v>0</v>
      </c>
      <c r="AN51" s="2">
        <v>0</v>
      </c>
      <c r="AO51" s="1"/>
      <c r="AP51" s="1"/>
      <c r="AQ51" s="1"/>
      <c r="BA51" s="23">
        <v>49</v>
      </c>
      <c r="BB51" s="23">
        <f t="shared" ca="1" si="0"/>
        <v>-4.15753E-6</v>
      </c>
      <c r="BD51" s="14">
        <v>11</v>
      </c>
      <c r="BE51" s="2">
        <f t="shared" ca="1" si="39"/>
        <v>2.56613E-7</v>
      </c>
      <c r="BF51" s="2">
        <f t="shared" ca="1" si="40"/>
        <v>4.7470199999999998E-7</v>
      </c>
      <c r="BG51" s="2">
        <f t="shared" ca="1" si="41"/>
        <v>6.5803799999999998E-7</v>
      </c>
      <c r="BH51" s="2">
        <f t="shared" ca="1" si="42"/>
        <v>8.0439899999999995E-7</v>
      </c>
      <c r="BI51" s="2">
        <f t="shared" ca="1" si="43"/>
        <v>8.2437199999999997E-7</v>
      </c>
      <c r="BJ51" s="2">
        <f t="shared" ca="1" si="44"/>
        <v>8.1558499999999998E-7</v>
      </c>
      <c r="BK51" s="2">
        <f t="shared" ca="1" si="45"/>
        <v>7.5733599999999997E-7</v>
      </c>
      <c r="BL51" s="2">
        <f t="shared" ca="1" si="46"/>
        <v>6.2536000000000004E-7</v>
      </c>
      <c r="BM51" s="2">
        <f t="shared" ca="1" si="47"/>
        <v>3.9344099999999998E-7</v>
      </c>
      <c r="BN51" s="2">
        <f t="shared" ca="1" si="48"/>
        <v>3.88582E-7</v>
      </c>
      <c r="BO51" s="2">
        <f t="shared" ca="1" si="49"/>
        <v>1.98284E-7</v>
      </c>
      <c r="BP51" s="2">
        <f t="shared" ca="1" si="50"/>
        <v>2.7756699999999999E-7</v>
      </c>
      <c r="BQ51" s="2">
        <f t="shared" ca="1" si="51"/>
        <v>4.9403700000000002E-7</v>
      </c>
      <c r="BR51" s="2">
        <f t="shared" ca="1" si="52"/>
        <v>6.9340900000000004E-7</v>
      </c>
      <c r="BS51" s="2">
        <f t="shared" ca="1" si="53"/>
        <v>8.0692200000000003E-7</v>
      </c>
      <c r="BT51" s="2">
        <f t="shared" ca="1" si="54"/>
        <v>7.8780699999999998E-7</v>
      </c>
      <c r="BU51" s="2">
        <f t="shared" ca="1" si="55"/>
        <v>7.9747299999999998E-7</v>
      </c>
      <c r="BV51" s="2">
        <f t="shared" ca="1" si="56"/>
        <v>7.3445000000000002E-7</v>
      </c>
      <c r="BW51" s="2">
        <f t="shared" ca="1" si="57"/>
        <v>5.8856400000000003E-7</v>
      </c>
      <c r="BX51" s="2">
        <f t="shared" ca="1" si="58"/>
        <v>4.75855E-7</v>
      </c>
      <c r="BY51" s="2">
        <f t="shared" ca="1" si="59"/>
        <v>3.2388099999999999E-7</v>
      </c>
      <c r="BZ51" s="2">
        <f t="shared" ca="1" si="60"/>
        <v>1.8393599999999999E-7</v>
      </c>
      <c r="CA51" s="2">
        <f t="shared" ca="1" si="61"/>
        <v>2.09673E-7</v>
      </c>
      <c r="CB51" s="2">
        <f t="shared" ca="1" si="62"/>
        <v>4.62231E-7</v>
      </c>
      <c r="CC51" s="2">
        <f t="shared" ca="1" si="63"/>
        <v>6.2432499999999995E-7</v>
      </c>
      <c r="CD51" s="2">
        <f t="shared" ca="1" si="64"/>
        <v>7.7132899999999998E-7</v>
      </c>
      <c r="CE51" s="2">
        <f t="shared" ca="1" si="65"/>
        <v>8.0248800000000003E-7</v>
      </c>
      <c r="CF51" s="2">
        <f t="shared" ca="1" si="66"/>
        <v>7.87002E-7</v>
      </c>
      <c r="CG51" s="2">
        <f t="shared" ca="1" si="67"/>
        <v>7.3595599999999998E-7</v>
      </c>
      <c r="CH51" s="2">
        <f t="shared" ca="1" si="68"/>
        <v>5.7940699999999999E-7</v>
      </c>
      <c r="CI51" s="2">
        <f t="shared" ca="1" si="69"/>
        <v>4.1383699999999998E-7</v>
      </c>
      <c r="CJ51" s="2">
        <f t="shared" ca="1" si="70"/>
        <v>3.1678400000000001E-7</v>
      </c>
      <c r="CK51" s="2">
        <f t="shared" ca="1" si="71"/>
        <v>1.98721E-7</v>
      </c>
      <c r="CL51" s="2">
        <f t="shared" ca="1" si="72"/>
        <v>1.41769E-7</v>
      </c>
      <c r="CM51" s="2">
        <f t="shared" ca="1" si="73"/>
        <v>4.1512599999999998E-7</v>
      </c>
      <c r="CN51" s="2">
        <f t="shared" ca="1" si="74"/>
        <v>4.8029199999999997E-7</v>
      </c>
      <c r="CO51" s="2">
        <f t="shared" ca="1" si="75"/>
        <v>6.8921600000000002E-7</v>
      </c>
      <c r="CP51" s="2">
        <f t="shared" ca="1" si="76"/>
        <v>7.3240699999999995E-7</v>
      </c>
      <c r="CQ51" s="2">
        <f t="shared" ca="1" si="77"/>
        <v>7.9219600000000001E-7</v>
      </c>
      <c r="CR51" s="2">
        <f t="shared" ca="1" si="78"/>
        <v>7.1280399999999998E-7</v>
      </c>
      <c r="CS51" s="2">
        <f t="shared" ca="1" si="79"/>
        <v>6.5332299999999995E-7</v>
      </c>
      <c r="CT51" s="2">
        <f t="shared" ca="1" si="80"/>
        <v>4.22591E-7</v>
      </c>
      <c r="CU51" s="2">
        <f t="shared" ca="1" si="81"/>
        <v>2.8344E-7</v>
      </c>
      <c r="CV51" s="2">
        <f t="shared" ca="1" si="82"/>
        <v>1.9598799999999999E-7</v>
      </c>
      <c r="CW51" s="2">
        <f t="shared" ca="1" si="83"/>
        <v>8.5305299999999998E-8</v>
      </c>
      <c r="CX51" s="2">
        <f t="shared" ca="1" si="84"/>
        <v>3.5348099999999999E-7</v>
      </c>
      <c r="CY51" s="2">
        <f t="shared" ca="1" si="85"/>
        <v>5.2880400000000003E-7</v>
      </c>
      <c r="CZ51" s="2">
        <f t="shared" ca="1" si="86"/>
        <v>5.9564100000000003E-7</v>
      </c>
      <c r="DA51" s="2">
        <f t="shared" ca="1" si="87"/>
        <v>6.60137E-7</v>
      </c>
      <c r="DB51" s="2">
        <f t="shared" ca="1" si="88"/>
        <v>7.5599600000000004E-7</v>
      </c>
      <c r="DC51" s="2">
        <f t="shared" ca="1" si="89"/>
        <v>6.9703300000000002E-7</v>
      </c>
      <c r="DD51" s="2">
        <f t="shared" ca="1" si="90"/>
        <v>5.7115800000000004E-7</v>
      </c>
      <c r="DE51" s="2">
        <f t="shared" ca="1" si="91"/>
        <v>3.9210000000000002E-7</v>
      </c>
      <c r="DF51" s="2">
        <f t="shared" ca="1" si="92"/>
        <v>2.88363E-7</v>
      </c>
      <c r="DG51" s="2">
        <f t="shared" ca="1" si="93"/>
        <v>1.8428400000000001E-7</v>
      </c>
      <c r="DH51" s="2">
        <f t="shared" ca="1" si="94"/>
        <v>1.8741600000000002E-8</v>
      </c>
      <c r="DI51" s="2">
        <f t="shared" ca="1" si="95"/>
        <v>2.5815799999999997E-7</v>
      </c>
      <c r="DJ51" s="2">
        <f t="shared" ca="1" si="96"/>
        <v>4.14816E-7</v>
      </c>
      <c r="DK51" s="2">
        <f t="shared" ca="1" si="97"/>
        <v>6.0895699999999999E-7</v>
      </c>
      <c r="DL51" s="2">
        <f t="shared" ca="1" si="98"/>
        <v>6.3291699999999995E-7</v>
      </c>
      <c r="DM51" s="2">
        <f t="shared" ca="1" si="99"/>
        <v>6.7342400000000001E-7</v>
      </c>
      <c r="DN51" s="2">
        <f t="shared" ca="1" si="100"/>
        <v>5.8776200000000002E-7</v>
      </c>
      <c r="DO51" s="2">
        <f t="shared" ca="1" si="101"/>
        <v>5.8438399999999995E-7</v>
      </c>
      <c r="DP51" s="2">
        <f t="shared" ca="1" si="102"/>
        <v>4.6501899999999999E-7</v>
      </c>
      <c r="DQ51" s="2">
        <f t="shared" ca="1" si="103"/>
        <v>3.7506199999999997E-7</v>
      </c>
      <c r="DR51" s="2">
        <f t="shared" ca="1" si="104"/>
        <v>2.30467E-7</v>
      </c>
      <c r="DS51" s="2">
        <f t="shared" ca="1" si="105"/>
        <v>-2.9752399999999999E-8</v>
      </c>
      <c r="DT51" s="2">
        <f t="shared" ca="1" si="106"/>
        <v>1.8057000000000001E-7</v>
      </c>
      <c r="DU51" s="2">
        <f t="shared" ca="1" si="107"/>
        <v>3.2768500000000001E-7</v>
      </c>
      <c r="DV51" s="2">
        <f t="shared" ca="1" si="108"/>
        <v>5.2007899999999995E-7</v>
      </c>
      <c r="DW51" s="2">
        <f t="shared" ca="1" si="109"/>
        <v>5.9210900000000005E-7</v>
      </c>
      <c r="DX51" s="2">
        <f t="shared" ca="1" si="110"/>
        <v>5.6354599999999998E-7</v>
      </c>
      <c r="DY51" s="2">
        <f t="shared" ca="1" si="111"/>
        <v>6.1294999999999999E-7</v>
      </c>
      <c r="DZ51" s="2">
        <f t="shared" ca="1" si="112"/>
        <v>5.0395899999999999E-7</v>
      </c>
      <c r="EA51" s="2">
        <f t="shared" ca="1" si="113"/>
        <v>5.01301E-7</v>
      </c>
      <c r="EB51" s="2">
        <f t="shared" ca="1" si="114"/>
        <v>3.1082199999999998E-7</v>
      </c>
      <c r="EC51" s="2">
        <f t="shared" ca="1" si="115"/>
        <v>1.9854200000000001E-7</v>
      </c>
      <c r="ED51" s="2">
        <f t="shared" ca="1" si="116"/>
        <v>-7.8810500000000003E-8</v>
      </c>
      <c r="EE51" s="2">
        <f t="shared" ca="1" si="117"/>
        <v>9.4766300000000006E-8</v>
      </c>
      <c r="EF51" s="2">
        <f t="shared" ca="1" si="118"/>
        <v>2.5625300000000001E-7</v>
      </c>
      <c r="EG51" s="2">
        <f t="shared" ca="1" si="119"/>
        <v>4.4648299999999999E-7</v>
      </c>
      <c r="EH51" s="2">
        <f t="shared" ca="1" si="120"/>
        <v>5.6210200000000004E-7</v>
      </c>
      <c r="EI51" s="2">
        <f t="shared" ca="1" si="121"/>
        <v>5.2206599999999996E-7</v>
      </c>
      <c r="EJ51" s="2">
        <f t="shared" ca="1" si="122"/>
        <v>5.4974899999999998E-7</v>
      </c>
      <c r="EK51" s="2">
        <f t="shared" ca="1" si="123"/>
        <v>4.5587200000000002E-7</v>
      </c>
      <c r="EL51" s="2">
        <f t="shared" ca="1" si="124"/>
        <v>3.7336899999999999E-7</v>
      </c>
      <c r="EM51" s="2">
        <f t="shared" ca="1" si="125"/>
        <v>2.7840400000000001E-7</v>
      </c>
      <c r="EN51" s="2">
        <f t="shared" ca="1" si="126"/>
        <v>1.44056E-7</v>
      </c>
      <c r="EO51" s="2">
        <f t="shared" ca="1" si="127"/>
        <v>-1.39948E-7</v>
      </c>
      <c r="EP51" s="2">
        <f t="shared" ca="1" si="128"/>
        <v>1.30513E-7</v>
      </c>
      <c r="EQ51" s="2">
        <f t="shared" ca="1" si="129"/>
        <v>2.5847099999999999E-7</v>
      </c>
      <c r="ER51" s="2">
        <f t="shared" ca="1" si="130"/>
        <v>3.5646600000000001E-7</v>
      </c>
      <c r="ES51" s="2">
        <f t="shared" ca="1" si="131"/>
        <v>4.7348799999999998E-7</v>
      </c>
      <c r="ET51" s="2">
        <f t="shared" ca="1" si="132"/>
        <v>4.7001899999999999E-7</v>
      </c>
      <c r="EU51" s="2">
        <f t="shared" ca="1" si="133"/>
        <v>4.3162100000000002E-7</v>
      </c>
      <c r="EV51" s="2">
        <f t="shared" ca="1" si="134"/>
        <v>4.4517400000000001E-7</v>
      </c>
      <c r="EW51" s="2">
        <f t="shared" ca="1" si="135"/>
        <v>3.5266500000000001E-7</v>
      </c>
      <c r="EX51" s="2">
        <f t="shared" ca="1" si="136"/>
        <v>2.12171E-7</v>
      </c>
      <c r="EY51" s="2">
        <f t="shared" ca="1" si="137"/>
        <v>2.1458100000000001E-7</v>
      </c>
      <c r="EZ51" s="2">
        <f t="shared" ca="1" si="138"/>
        <v>-1.3516500000000001E-7</v>
      </c>
      <c r="FA51" s="2">
        <f t="shared" ca="1" si="139"/>
        <v>4.61347E-8</v>
      </c>
      <c r="FB51" s="2">
        <f t="shared" ca="1" si="140"/>
        <v>1.8438599999999999E-7</v>
      </c>
      <c r="FC51" s="2">
        <f t="shared" ca="1" si="141"/>
        <v>3.3473999999999999E-7</v>
      </c>
      <c r="FD51" s="2">
        <f t="shared" ca="1" si="142"/>
        <v>4.5266700000000001E-7</v>
      </c>
      <c r="FE51" s="2">
        <f t="shared" ca="1" si="143"/>
        <v>3.9481900000000001E-7</v>
      </c>
      <c r="FF51" s="2">
        <f t="shared" ca="1" si="144"/>
        <v>5.4213300000000003E-7</v>
      </c>
      <c r="FG51" s="2">
        <f t="shared" ca="1" si="145"/>
        <v>4.4568299999999998E-7</v>
      </c>
      <c r="FH51" s="2">
        <f t="shared" ca="1" si="146"/>
        <v>3.1061299999999998E-7</v>
      </c>
      <c r="FI51" s="2">
        <f t="shared" ca="1" si="147"/>
        <v>2.8183900000000001E-7</v>
      </c>
      <c r="FJ51" s="2">
        <f t="shared" ca="1" si="148"/>
        <v>1.36347E-7</v>
      </c>
      <c r="FK51" s="2">
        <f t="shared" ca="1" si="149"/>
        <v>-2.1117500000000001E-7</v>
      </c>
      <c r="FL51" s="2">
        <f t="shared" ca="1" si="150"/>
        <v>-6.09314E-8</v>
      </c>
      <c r="FM51" s="2">
        <f t="shared" ca="1" si="151"/>
        <v>1.04169E-7</v>
      </c>
      <c r="FN51" s="2">
        <f t="shared" ca="1" si="152"/>
        <v>2.65512E-7</v>
      </c>
      <c r="FO51" s="2">
        <f t="shared" ca="1" si="153"/>
        <v>3.9915900000000001E-7</v>
      </c>
      <c r="FP51" s="2">
        <f t="shared" ca="1" si="154"/>
        <v>3.1853900000000002E-7</v>
      </c>
      <c r="FQ51" s="2">
        <f t="shared" ca="1" si="155"/>
        <v>3.5485999999999999E-7</v>
      </c>
      <c r="FR51" s="2">
        <f t="shared" ca="1" si="156"/>
        <v>3.1024800000000001E-7</v>
      </c>
      <c r="FS51" s="2">
        <f t="shared" ca="1" si="157"/>
        <v>3.0475999999999998E-7</v>
      </c>
      <c r="FT51" s="2">
        <f t="shared" ca="1" si="158"/>
        <v>2.3450099999999999E-7</v>
      </c>
      <c r="FU51" s="2">
        <f t="shared" ca="1" si="159"/>
        <v>1.8773800000000001E-7</v>
      </c>
      <c r="FV51" s="2">
        <f t="shared" ca="1" si="160"/>
        <v>-2.6792199999999998E-7</v>
      </c>
      <c r="FW51" s="2">
        <f t="shared" ca="1" si="161"/>
        <v>-1.5930600000000001E-7</v>
      </c>
      <c r="FX51" s="2">
        <f t="shared" ca="1" si="162"/>
        <v>-2.05991E-8</v>
      </c>
      <c r="FY51" s="2">
        <f t="shared" ca="1" si="163"/>
        <v>1.6150000000000001E-7</v>
      </c>
      <c r="FZ51" s="2">
        <f t="shared" ca="1" si="164"/>
        <v>2.6765100000000002E-7</v>
      </c>
      <c r="GA51" s="2">
        <f t="shared" ca="1" si="165"/>
        <v>2.4288400000000002E-7</v>
      </c>
      <c r="GB51" s="2">
        <f t="shared" ca="1" si="166"/>
        <v>3.3265600000000001E-7</v>
      </c>
      <c r="GC51" s="2">
        <f t="shared" ca="1" si="167"/>
        <v>2.5191599999999999E-7</v>
      </c>
      <c r="GD51" s="2">
        <f t="shared" ca="1" si="168"/>
        <v>1.6210800000000001E-7</v>
      </c>
      <c r="GE51" s="2">
        <f t="shared" ca="1" si="169"/>
        <v>1.8650599999999999E-7</v>
      </c>
      <c r="GF51" s="2">
        <f t="shared" ca="1" si="170"/>
        <v>1.1284800000000001E-7</v>
      </c>
      <c r="GG51" s="2">
        <f t="shared" ca="1" si="17"/>
        <v>-2.6772099999999999E-7</v>
      </c>
      <c r="GH51" s="2">
        <f t="shared" ca="1" si="18"/>
        <v>-2.0827700000000001E-7</v>
      </c>
      <c r="GI51" s="2">
        <f t="shared" ca="1" si="19"/>
        <v>-7.90694E-8</v>
      </c>
      <c r="GJ51" s="2">
        <f t="shared" ca="1" si="20"/>
        <v>5.1820399999999999E-8</v>
      </c>
      <c r="GK51" s="2">
        <f t="shared" ca="1" si="21"/>
        <v>1.3729200000000001E-7</v>
      </c>
      <c r="GL51" s="2">
        <f t="shared" ca="1" si="22"/>
        <v>2.2201399999999999E-7</v>
      </c>
      <c r="GM51" s="2">
        <f t="shared" ca="1" si="23"/>
        <v>1.1709E-7</v>
      </c>
      <c r="GN51" s="2">
        <f t="shared" ca="1" si="24"/>
        <v>2.0849599999999999E-7</v>
      </c>
      <c r="GO51" s="2">
        <f t="shared" ca="1" si="25"/>
        <v>1.6941400000000001E-7</v>
      </c>
      <c r="GP51" s="2">
        <f t="shared" ca="1" si="26"/>
        <v>1.17538E-7</v>
      </c>
      <c r="GQ51" s="2">
        <f t="shared" ca="1" si="27"/>
        <v>9.2865599999999997E-8</v>
      </c>
      <c r="GR51" s="2">
        <f t="shared" ca="1" si="28"/>
        <v>-2.8415499999999999E-7</v>
      </c>
      <c r="GS51" s="2">
        <f t="shared" ca="1" si="29"/>
        <v>-1.6729599999999999E-7</v>
      </c>
      <c r="GT51" s="2">
        <f t="shared" ca="1" si="30"/>
        <v>-6.1147100000000004E-8</v>
      </c>
      <c r="GU51" s="2">
        <f t="shared" ca="1" si="31"/>
        <v>5.2592599999999998E-8</v>
      </c>
      <c r="GV51" s="2">
        <f t="shared" ca="1" si="32"/>
        <v>1.3762599999999999E-7</v>
      </c>
      <c r="GW51" s="2">
        <f t="shared" ca="1" si="33"/>
        <v>1.2279700000000001E-7</v>
      </c>
      <c r="GX51" s="2">
        <f t="shared" ca="1" si="34"/>
        <v>1.9054000000000001E-7</v>
      </c>
      <c r="GY51" s="2">
        <f t="shared" ca="1" si="35"/>
        <v>1.9154300000000001E-7</v>
      </c>
      <c r="GZ51" s="2">
        <f t="shared" ca="1" si="36"/>
        <v>1.62799E-7</v>
      </c>
      <c r="HA51" s="2">
        <f t="shared" ca="1" si="37"/>
        <v>8.0258300000000006E-8</v>
      </c>
      <c r="HB51" s="2">
        <f t="shared" ca="1" si="38"/>
        <v>5.6892399999999999E-8</v>
      </c>
      <c r="HC51" s="15"/>
      <c r="HD51" s="15"/>
      <c r="HE51" s="15"/>
      <c r="HF51" s="15"/>
      <c r="HG51" s="15"/>
      <c r="HH51" s="15"/>
      <c r="HI51" s="15"/>
      <c r="HJ51" s="15"/>
      <c r="HK51" s="15"/>
      <c r="HL51" s="15"/>
      <c r="HM51" s="15"/>
      <c r="HN51" s="15"/>
      <c r="HO51" s="15"/>
      <c r="HP51" s="15"/>
      <c r="HQ51" s="15"/>
      <c r="HR51" s="15"/>
      <c r="HS51" s="15"/>
      <c r="HT51" s="15"/>
      <c r="HU51" s="15"/>
      <c r="HV51" s="15"/>
      <c r="HW51" s="15"/>
      <c r="HX51" s="15"/>
      <c r="HY51" s="15"/>
      <c r="HZ51" s="15"/>
      <c r="IA51" s="15"/>
      <c r="IB51" s="15"/>
      <c r="IC51" s="15"/>
      <c r="ID51" s="15"/>
      <c r="IE51" s="15"/>
      <c r="IF51" s="15"/>
      <c r="IG51" s="15"/>
      <c r="IH51" s="15"/>
      <c r="II51" s="15"/>
      <c r="IJ51" s="15"/>
      <c r="IK51" s="15"/>
      <c r="IL51" s="15"/>
      <c r="IM51" s="15"/>
      <c r="IN51" s="15"/>
      <c r="IO51" s="15"/>
      <c r="IP51" s="15"/>
      <c r="IQ51" s="15"/>
      <c r="IR51" s="15"/>
      <c r="IS51" s="15"/>
      <c r="IT51" s="15"/>
      <c r="IU51" s="15"/>
      <c r="IV51" s="15"/>
      <c r="IW51" s="15"/>
      <c r="IX51" s="15"/>
      <c r="IY51" s="15"/>
      <c r="IZ51" s="15"/>
      <c r="JA51" s="15"/>
      <c r="JB51" s="15"/>
      <c r="JC51" s="15"/>
      <c r="JD51" s="15"/>
      <c r="JE51" s="15"/>
      <c r="JF51" s="15"/>
      <c r="JG51" s="15"/>
      <c r="JH51" s="15"/>
      <c r="JI51" s="15"/>
      <c r="JJ51" s="15"/>
      <c r="JK51" s="15"/>
      <c r="JL51" s="15"/>
      <c r="JM51" s="15"/>
      <c r="JN51" s="15"/>
      <c r="JO51" s="15"/>
      <c r="JP51" s="15"/>
      <c r="JQ51" s="15"/>
      <c r="JR51" s="15"/>
      <c r="JS51" s="15"/>
      <c r="JT51" s="15"/>
      <c r="JU51" s="15"/>
      <c r="JV51" s="15"/>
      <c r="JW51" s="15"/>
      <c r="JX51" s="15"/>
      <c r="JY51" s="15"/>
      <c r="JZ51" s="15"/>
      <c r="KA51" s="15"/>
      <c r="KB51" s="15"/>
      <c r="KC51" s="15"/>
      <c r="KD51" s="15"/>
      <c r="KE51" s="15"/>
      <c r="KF51" s="15"/>
      <c r="KG51" s="15"/>
      <c r="KH51" s="15"/>
      <c r="KI51" s="15"/>
      <c r="KJ51" s="15"/>
      <c r="KK51" s="15"/>
      <c r="KL51" s="15"/>
      <c r="KM51" s="15"/>
      <c r="KN51" s="15"/>
      <c r="KO51" s="15"/>
      <c r="KP51" s="15"/>
      <c r="KQ51" s="15"/>
      <c r="KR51" s="15"/>
      <c r="KS51" s="15"/>
      <c r="KT51" s="15"/>
      <c r="KU51" s="15"/>
      <c r="KV51" s="15"/>
      <c r="KW51" s="15"/>
      <c r="KX51" s="15"/>
      <c r="KY51" s="15"/>
      <c r="KZ51" s="15"/>
      <c r="LA51" s="15"/>
      <c r="LB51" s="15"/>
      <c r="LC51" s="15"/>
      <c r="LD51" s="15"/>
      <c r="LE51" s="15"/>
      <c r="LF51" s="15"/>
      <c r="LG51" s="15"/>
      <c r="LH51" s="15"/>
      <c r="LI51" s="15"/>
      <c r="LJ51" s="15"/>
      <c r="LK51" s="15"/>
      <c r="LL51" s="15"/>
      <c r="LM51" s="15"/>
      <c r="LN51" s="15"/>
      <c r="LO51" s="15"/>
      <c r="LP51" s="15"/>
      <c r="LQ51" s="15"/>
      <c r="LR51" s="15"/>
      <c r="LS51" s="15"/>
      <c r="LT51" s="15"/>
      <c r="LU51" s="15"/>
      <c r="LV51" s="15"/>
      <c r="LW51" s="15"/>
      <c r="LX51" s="15"/>
      <c r="LY51" s="15"/>
      <c r="LZ51" s="15"/>
      <c r="MA51" s="15"/>
      <c r="MB51" s="15"/>
      <c r="MC51" s="15"/>
      <c r="MD51" s="15"/>
      <c r="ME51" s="15"/>
      <c r="MF51" s="15"/>
      <c r="MG51" s="15"/>
      <c r="MH51" s="15"/>
      <c r="MI51" s="15"/>
      <c r="MJ51" s="15"/>
      <c r="MK51" s="15"/>
      <c r="ML51" s="15"/>
      <c r="MM51" s="15"/>
      <c r="MN51" s="15"/>
      <c r="MO51" s="15"/>
      <c r="MP51" s="15"/>
      <c r="MQ51" s="15"/>
      <c r="MR51" s="15"/>
      <c r="MS51" s="15"/>
      <c r="MT51" s="15"/>
      <c r="MU51" s="15"/>
      <c r="MV51" s="15"/>
      <c r="MW51" s="15"/>
      <c r="MX51" s="15"/>
      <c r="MY51" s="15"/>
      <c r="MZ51" s="15"/>
      <c r="NA51" s="15"/>
      <c r="NB51" s="15"/>
      <c r="NC51" s="15"/>
      <c r="ND51" s="15"/>
      <c r="NE51" s="15"/>
      <c r="NF51" s="15"/>
      <c r="NG51" s="15"/>
    </row>
    <row r="52" spans="1:371" x14ac:dyDescent="0.4">
      <c r="A52" s="2">
        <v>0.146839</v>
      </c>
      <c r="B52" s="2">
        <v>-4.2164699999999998E-4</v>
      </c>
      <c r="C52" s="2">
        <v>0</v>
      </c>
      <c r="D52" s="2">
        <v>0</v>
      </c>
      <c r="E52" s="2">
        <v>0</v>
      </c>
      <c r="F52" s="2">
        <v>8.1970799999999996E-2</v>
      </c>
      <c r="G52" s="2">
        <v>-7.2357900000000002E-4</v>
      </c>
      <c r="H52" s="2">
        <v>2.1790000000000001E-7</v>
      </c>
      <c r="I52" s="2">
        <v>0</v>
      </c>
      <c r="J52" s="2">
        <v>0</v>
      </c>
      <c r="K52" s="2">
        <v>4.0314500000000003E-2</v>
      </c>
      <c r="L52" s="2">
        <v>1.4569800000000001E-4</v>
      </c>
      <c r="M52" s="2">
        <v>-5.1623800000000002E-7</v>
      </c>
      <c r="N52" s="2">
        <v>0</v>
      </c>
      <c r="O52" s="2">
        <v>0</v>
      </c>
      <c r="P52" s="2">
        <v>2.0057499999999999E-2</v>
      </c>
      <c r="Q52" s="2">
        <v>7.7359399999999995E-4</v>
      </c>
      <c r="R52" s="2">
        <v>0</v>
      </c>
      <c r="S52" s="2">
        <v>0</v>
      </c>
      <c r="T52" s="2">
        <v>0</v>
      </c>
      <c r="U52" s="2">
        <v>6.1122299999999997E-3</v>
      </c>
      <c r="V52" s="2">
        <v>0</v>
      </c>
      <c r="W52" s="2">
        <v>0</v>
      </c>
      <c r="X52" s="2">
        <v>0</v>
      </c>
      <c r="Y52" s="2">
        <v>0</v>
      </c>
      <c r="Z52" s="2">
        <v>4.2149600000000002E-3</v>
      </c>
      <c r="AA52" s="2">
        <v>-2.9666500000000001E-5</v>
      </c>
      <c r="AB52" s="2">
        <v>0</v>
      </c>
      <c r="AC52" s="2">
        <v>0</v>
      </c>
      <c r="AD52" s="2">
        <v>0</v>
      </c>
      <c r="AE52" s="2">
        <v>1.7309599999999999E-3</v>
      </c>
      <c r="AF52" s="2">
        <v>-5.3637699999999998E-6</v>
      </c>
      <c r="AG52" s="2">
        <v>0</v>
      </c>
      <c r="AH52" s="2">
        <v>0</v>
      </c>
      <c r="AI52" s="2">
        <v>0</v>
      </c>
      <c r="AJ52" s="2">
        <v>1.1036399999999999E-3</v>
      </c>
      <c r="AK52" s="2">
        <v>0</v>
      </c>
      <c r="AL52" s="2">
        <v>0</v>
      </c>
      <c r="AM52" s="2">
        <v>0</v>
      </c>
      <c r="AN52" s="2">
        <v>0</v>
      </c>
      <c r="AO52" s="1"/>
      <c r="AP52" s="1"/>
      <c r="AQ52" s="1"/>
      <c r="BA52" s="23">
        <v>50</v>
      </c>
      <c r="BB52" s="23">
        <f t="shared" ca="1" si="0"/>
        <v>2.3090299999999998E-6</v>
      </c>
      <c r="BD52" s="14">
        <v>12</v>
      </c>
      <c r="BE52" s="2">
        <f t="shared" ca="1" si="39"/>
        <v>-2.1097499999999999E-7</v>
      </c>
      <c r="BF52" s="2">
        <f t="shared" ca="1" si="40"/>
        <v>-7.3549800000000004E-7</v>
      </c>
      <c r="BG52" s="2">
        <f t="shared" ca="1" si="41"/>
        <v>-9.84544E-7</v>
      </c>
      <c r="BH52" s="2">
        <f t="shared" ca="1" si="42"/>
        <v>-1.2376400000000001E-6</v>
      </c>
      <c r="BI52" s="2">
        <f t="shared" ca="1" si="43"/>
        <v>-1.39849E-6</v>
      </c>
      <c r="BJ52" s="2">
        <f t="shared" ca="1" si="44"/>
        <v>-1.4248999999999999E-6</v>
      </c>
      <c r="BK52" s="2">
        <f t="shared" ca="1" si="45"/>
        <v>-1.30359E-6</v>
      </c>
      <c r="BL52" s="2">
        <f t="shared" ca="1" si="46"/>
        <v>-1.12878E-6</v>
      </c>
      <c r="BM52" s="2">
        <f t="shared" ca="1" si="47"/>
        <v>-9.1477300000000001E-7</v>
      </c>
      <c r="BN52" s="2">
        <f t="shared" ca="1" si="48"/>
        <v>-7.8176499999999996E-7</v>
      </c>
      <c r="BO52" s="2">
        <f t="shared" ca="1" si="49"/>
        <v>-5.4438299999999999E-7</v>
      </c>
      <c r="BP52" s="2">
        <f t="shared" ca="1" si="50"/>
        <v>-2.1250600000000001E-7</v>
      </c>
      <c r="BQ52" s="2">
        <f t="shared" ca="1" si="51"/>
        <v>-5.9021400000000005E-7</v>
      </c>
      <c r="BR52" s="2">
        <f t="shared" ca="1" si="52"/>
        <v>-9.3879499999999998E-7</v>
      </c>
      <c r="BS52" s="2">
        <f t="shared" ca="1" si="53"/>
        <v>-1.2532999999999999E-6</v>
      </c>
      <c r="BT52" s="2">
        <f t="shared" ca="1" si="54"/>
        <v>-1.32207E-6</v>
      </c>
      <c r="BU52" s="2">
        <f t="shared" ca="1" si="55"/>
        <v>-1.3480000000000001E-6</v>
      </c>
      <c r="BV52" s="2">
        <f t="shared" ca="1" si="56"/>
        <v>-1.3390400000000001E-6</v>
      </c>
      <c r="BW52" s="2">
        <f t="shared" ca="1" si="57"/>
        <v>-1.2036E-6</v>
      </c>
      <c r="BX52" s="2">
        <f t="shared" ca="1" si="58"/>
        <v>-9.5863699999999998E-7</v>
      </c>
      <c r="BY52" s="2">
        <f t="shared" ca="1" si="59"/>
        <v>-7.6872300000000005E-7</v>
      </c>
      <c r="BZ52" s="2">
        <f t="shared" ca="1" si="60"/>
        <v>-6.1150100000000002E-7</v>
      </c>
      <c r="CA52" s="2">
        <f t="shared" ca="1" si="61"/>
        <v>-1.36044E-7</v>
      </c>
      <c r="CB52" s="2">
        <f t="shared" ca="1" si="62"/>
        <v>-5.5710599999999999E-7</v>
      </c>
      <c r="CC52" s="2">
        <f t="shared" ca="1" si="63"/>
        <v>-8.8356700000000004E-7</v>
      </c>
      <c r="CD52" s="2">
        <f t="shared" ca="1" si="64"/>
        <v>-1.1875799999999999E-6</v>
      </c>
      <c r="CE52" s="2">
        <f t="shared" ca="1" si="65"/>
        <v>-1.2993800000000001E-6</v>
      </c>
      <c r="CF52" s="2">
        <f t="shared" ca="1" si="66"/>
        <v>-1.36984E-6</v>
      </c>
      <c r="CG52" s="2">
        <f t="shared" ca="1" si="67"/>
        <v>-1.2447299999999999E-6</v>
      </c>
      <c r="CH52" s="2">
        <f t="shared" ca="1" si="68"/>
        <v>-1.15698E-6</v>
      </c>
      <c r="CI52" s="2">
        <f t="shared" ca="1" si="69"/>
        <v>-9.8014900000000002E-7</v>
      </c>
      <c r="CJ52" s="2">
        <f t="shared" ca="1" si="70"/>
        <v>-8.8239300000000003E-7</v>
      </c>
      <c r="CK52" s="2">
        <f t="shared" ca="1" si="71"/>
        <v>-5.8246699999999997E-7</v>
      </c>
      <c r="CL52" s="2">
        <f t="shared" ca="1" si="72"/>
        <v>-1.4370900000000001E-7</v>
      </c>
      <c r="CM52" s="2">
        <f t="shared" ca="1" si="73"/>
        <v>-5.2849899999999997E-7</v>
      </c>
      <c r="CN52" s="2">
        <f t="shared" ca="1" si="74"/>
        <v>-8.9859299999999998E-7</v>
      </c>
      <c r="CO52" s="2">
        <f t="shared" ca="1" si="75"/>
        <v>-1.12378E-6</v>
      </c>
      <c r="CP52" s="2">
        <f t="shared" ca="1" si="76"/>
        <v>-1.3257300000000001E-6</v>
      </c>
      <c r="CQ52" s="2">
        <f t="shared" ca="1" si="77"/>
        <v>-1.40693E-6</v>
      </c>
      <c r="CR52" s="2">
        <f t="shared" ca="1" si="78"/>
        <v>-1.2595800000000001E-6</v>
      </c>
      <c r="CS52" s="2">
        <f t="shared" ca="1" si="79"/>
        <v>-1.2104699999999999E-6</v>
      </c>
      <c r="CT52" s="2">
        <f t="shared" ca="1" si="80"/>
        <v>-1.0423599999999999E-6</v>
      </c>
      <c r="CU52" s="2">
        <f t="shared" ca="1" si="81"/>
        <v>-8.3750700000000001E-7</v>
      </c>
      <c r="CV52" s="2">
        <f t="shared" ca="1" si="82"/>
        <v>-6.1864599999999999E-7</v>
      </c>
      <c r="CW52" s="2">
        <f t="shared" ca="1" si="83"/>
        <v>-4.2079399999999998E-8</v>
      </c>
      <c r="CX52" s="2">
        <f t="shared" ca="1" si="84"/>
        <v>-4.3416299999999999E-7</v>
      </c>
      <c r="CY52" s="2">
        <f t="shared" ca="1" si="85"/>
        <v>-7.4960600000000005E-7</v>
      </c>
      <c r="CZ52" s="2">
        <f t="shared" ca="1" si="86"/>
        <v>-1.0245399999999999E-6</v>
      </c>
      <c r="DA52" s="2">
        <f t="shared" ca="1" si="87"/>
        <v>-1.1593700000000001E-6</v>
      </c>
      <c r="DB52" s="2">
        <f t="shared" ca="1" si="88"/>
        <v>-1.2688499999999999E-6</v>
      </c>
      <c r="DC52" s="2">
        <f t="shared" ca="1" si="89"/>
        <v>-1.3197400000000001E-6</v>
      </c>
      <c r="DD52" s="2">
        <f t="shared" ca="1" si="90"/>
        <v>-1.1664E-6</v>
      </c>
      <c r="DE52" s="2">
        <f t="shared" ca="1" si="91"/>
        <v>-9.630830000000001E-7</v>
      </c>
      <c r="DF52" s="2">
        <f t="shared" ca="1" si="92"/>
        <v>-8.0235999999999999E-7</v>
      </c>
      <c r="DG52" s="2">
        <f t="shared" ca="1" si="93"/>
        <v>-6.76588E-7</v>
      </c>
      <c r="DH52" s="2">
        <f t="shared" ca="1" si="94"/>
        <v>9.0633399999999997E-8</v>
      </c>
      <c r="DI52" s="2">
        <f t="shared" ca="1" si="95"/>
        <v>-3.20207E-7</v>
      </c>
      <c r="DJ52" s="2">
        <f t="shared" ca="1" si="96"/>
        <v>-6.2961599999999999E-7</v>
      </c>
      <c r="DK52" s="2">
        <f t="shared" ca="1" si="97"/>
        <v>-8.3995599999999995E-7</v>
      </c>
      <c r="DL52" s="2">
        <f t="shared" ca="1" si="98"/>
        <v>-1.08527E-6</v>
      </c>
      <c r="DM52" s="2">
        <f t="shared" ca="1" si="99"/>
        <v>-1.28668E-6</v>
      </c>
      <c r="DN52" s="2">
        <f t="shared" ca="1" si="100"/>
        <v>-1.28045E-6</v>
      </c>
      <c r="DO52" s="2">
        <f t="shared" ca="1" si="101"/>
        <v>-1.1943599999999999E-6</v>
      </c>
      <c r="DP52" s="2">
        <f t="shared" ca="1" si="102"/>
        <v>-1.0192900000000001E-6</v>
      </c>
      <c r="DQ52" s="2">
        <f t="shared" ca="1" si="103"/>
        <v>-8.1383099999999995E-7</v>
      </c>
      <c r="DR52" s="2">
        <f t="shared" ca="1" si="104"/>
        <v>-7.0596399999999995E-7</v>
      </c>
      <c r="DS52" s="2">
        <f t="shared" ca="1" si="105"/>
        <v>1.18468E-7</v>
      </c>
      <c r="DT52" s="2">
        <f t="shared" ca="1" si="106"/>
        <v>-2.5737999999999999E-7</v>
      </c>
      <c r="DU52" s="2">
        <f t="shared" ca="1" si="107"/>
        <v>-5.5246200000000001E-7</v>
      </c>
      <c r="DV52" s="2">
        <f t="shared" ca="1" si="108"/>
        <v>-8.2594099999999997E-7</v>
      </c>
      <c r="DW52" s="2">
        <f t="shared" ca="1" si="109"/>
        <v>-9.6647699999999998E-7</v>
      </c>
      <c r="DX52" s="2">
        <f t="shared" ca="1" si="110"/>
        <v>-1.14885E-6</v>
      </c>
      <c r="DY52" s="2">
        <f t="shared" ca="1" si="111"/>
        <v>-1.16571E-6</v>
      </c>
      <c r="DZ52" s="2">
        <f t="shared" ca="1" si="112"/>
        <v>-1.0954999999999999E-6</v>
      </c>
      <c r="EA52" s="2">
        <f t="shared" ca="1" si="113"/>
        <v>-9.4064600000000004E-7</v>
      </c>
      <c r="EB52" s="2">
        <f t="shared" ca="1" si="114"/>
        <v>-8.8298000000000004E-7</v>
      </c>
      <c r="EC52" s="2">
        <f t="shared" ca="1" si="115"/>
        <v>-7.3966300000000002E-7</v>
      </c>
      <c r="ED52" s="2">
        <f t="shared" ca="1" si="116"/>
        <v>1.1835700000000001E-7</v>
      </c>
      <c r="EE52" s="2">
        <f t="shared" ca="1" si="117"/>
        <v>-1.5527299999999999E-7</v>
      </c>
      <c r="EF52" s="2">
        <f t="shared" ca="1" si="118"/>
        <v>-5.0340999999999998E-7</v>
      </c>
      <c r="EG52" s="2">
        <f t="shared" ca="1" si="119"/>
        <v>-6.7022799999999998E-7</v>
      </c>
      <c r="EH52" s="2">
        <f t="shared" ca="1" si="120"/>
        <v>-8.3941000000000002E-7</v>
      </c>
      <c r="EI52" s="2">
        <f t="shared" ca="1" si="121"/>
        <v>-1.0483E-6</v>
      </c>
      <c r="EJ52" s="2">
        <f t="shared" ca="1" si="122"/>
        <v>-9.98122E-7</v>
      </c>
      <c r="EK52" s="2">
        <f t="shared" ca="1" si="123"/>
        <v>-1.04086E-6</v>
      </c>
      <c r="EL52" s="2">
        <f t="shared" ca="1" si="124"/>
        <v>-9.42938E-7</v>
      </c>
      <c r="EM52" s="2">
        <f t="shared" ca="1" si="125"/>
        <v>-8.5461800000000001E-7</v>
      </c>
      <c r="EN52" s="2">
        <f t="shared" ca="1" si="126"/>
        <v>-7.1762400000000005E-7</v>
      </c>
      <c r="EO52" s="2">
        <f t="shared" ca="1" si="127"/>
        <v>2.4000900000000002E-7</v>
      </c>
      <c r="EP52" s="2">
        <f t="shared" ca="1" si="128"/>
        <v>-8.6230899999999994E-8</v>
      </c>
      <c r="EQ52" s="2">
        <f t="shared" ca="1" si="129"/>
        <v>-3.7929499999999998E-7</v>
      </c>
      <c r="ER52" s="2">
        <f t="shared" ca="1" si="130"/>
        <v>-6.6989699999999995E-7</v>
      </c>
      <c r="ES52" s="2">
        <f t="shared" ca="1" si="131"/>
        <v>-8.7720099999999997E-7</v>
      </c>
      <c r="ET52" s="2">
        <f t="shared" ca="1" si="132"/>
        <v>-9.6513399999999997E-7</v>
      </c>
      <c r="EU52" s="2">
        <f t="shared" ca="1" si="133"/>
        <v>-1.01441E-6</v>
      </c>
      <c r="EV52" s="2">
        <f t="shared" ca="1" si="134"/>
        <v>-1.0363999999999999E-6</v>
      </c>
      <c r="EW52" s="2">
        <f t="shared" ca="1" si="135"/>
        <v>-8.7747500000000001E-7</v>
      </c>
      <c r="EX52" s="2">
        <f t="shared" ca="1" si="136"/>
        <v>-8.5191599999999996E-7</v>
      </c>
      <c r="EY52" s="2">
        <f t="shared" ca="1" si="137"/>
        <v>-7.3182399999999995E-7</v>
      </c>
      <c r="EZ52" s="2">
        <f t="shared" ca="1" si="138"/>
        <v>1.3379300000000001E-7</v>
      </c>
      <c r="FA52" s="2">
        <f t="shared" ca="1" si="139"/>
        <v>-1.42536E-7</v>
      </c>
      <c r="FB52" s="2">
        <f t="shared" ca="1" si="140"/>
        <v>-3.7962099999999998E-7</v>
      </c>
      <c r="FC52" s="2">
        <f t="shared" ca="1" si="141"/>
        <v>-6.1658199999999998E-7</v>
      </c>
      <c r="FD52" s="2">
        <f t="shared" ca="1" si="142"/>
        <v>-7.6689399999999996E-7</v>
      </c>
      <c r="FE52" s="2">
        <f t="shared" ca="1" si="143"/>
        <v>-8.6690199999999996E-7</v>
      </c>
      <c r="FF52" s="2">
        <f t="shared" ca="1" si="144"/>
        <v>-9.6606500000000004E-7</v>
      </c>
      <c r="FG52" s="2">
        <f t="shared" ca="1" si="145"/>
        <v>-9.5238799999999996E-7</v>
      </c>
      <c r="FH52" s="2">
        <f t="shared" ca="1" si="146"/>
        <v>-8.3311600000000003E-7</v>
      </c>
      <c r="FI52" s="2">
        <f t="shared" ca="1" si="147"/>
        <v>-9.0768500000000002E-7</v>
      </c>
      <c r="FJ52" s="2">
        <f t="shared" ca="1" si="148"/>
        <v>-6.5636999999999999E-7</v>
      </c>
      <c r="FK52" s="2">
        <f t="shared" ca="1" si="149"/>
        <v>3.2689399999999999E-7</v>
      </c>
      <c r="FL52" s="2">
        <f t="shared" ca="1" si="150"/>
        <v>7.0818999999999994E-8</v>
      </c>
      <c r="FM52" s="2">
        <f t="shared" ca="1" si="151"/>
        <v>-2.6329700000000001E-7</v>
      </c>
      <c r="FN52" s="2">
        <f t="shared" ca="1" si="152"/>
        <v>-4.4790599999999999E-7</v>
      </c>
      <c r="FO52" s="2">
        <f t="shared" ca="1" si="153"/>
        <v>-6.8542499999999999E-7</v>
      </c>
      <c r="FP52" s="2">
        <f t="shared" ca="1" si="154"/>
        <v>-8.2004700000000001E-7</v>
      </c>
      <c r="FQ52" s="2">
        <f t="shared" ca="1" si="155"/>
        <v>-8.7838900000000004E-7</v>
      </c>
      <c r="FR52" s="2">
        <f t="shared" ca="1" si="156"/>
        <v>-9.8340799999999999E-7</v>
      </c>
      <c r="FS52" s="2">
        <f t="shared" ca="1" si="157"/>
        <v>-9.2999499999999996E-7</v>
      </c>
      <c r="FT52" s="2">
        <f t="shared" ca="1" si="158"/>
        <v>-8.7495600000000004E-7</v>
      </c>
      <c r="FU52" s="2">
        <f t="shared" ca="1" si="159"/>
        <v>-6.7259600000000002E-7</v>
      </c>
      <c r="FV52" s="2">
        <f t="shared" ca="1" si="160"/>
        <v>3.7685300000000002E-7</v>
      </c>
      <c r="FW52" s="2">
        <f t="shared" ca="1" si="161"/>
        <v>3.0852600000000003E-8</v>
      </c>
      <c r="FX52" s="2">
        <f t="shared" ca="1" si="162"/>
        <v>-2.2039400000000001E-7</v>
      </c>
      <c r="FY52" s="2">
        <f t="shared" ca="1" si="163"/>
        <v>-3.4182900000000001E-7</v>
      </c>
      <c r="FZ52" s="2">
        <f t="shared" ca="1" si="164"/>
        <v>-5.3833299999999995E-7</v>
      </c>
      <c r="GA52" s="2">
        <f t="shared" ca="1" si="165"/>
        <v>-6.4940699999999996E-7</v>
      </c>
      <c r="GB52" s="2">
        <f t="shared" ca="1" si="166"/>
        <v>-7.8741499999999996E-7</v>
      </c>
      <c r="GC52" s="2">
        <f t="shared" ca="1" si="167"/>
        <v>-8.30165E-7</v>
      </c>
      <c r="GD52" s="2">
        <f t="shared" ca="1" si="168"/>
        <v>-7.9556699999999999E-7</v>
      </c>
      <c r="GE52" s="2">
        <f t="shared" ca="1" si="169"/>
        <v>-8.1784699999999995E-7</v>
      </c>
      <c r="GF52" s="2">
        <f t="shared" ca="1" si="170"/>
        <v>-6.4535699999999997E-7</v>
      </c>
      <c r="GG52" s="2">
        <f t="shared" ca="1" si="17"/>
        <v>2.7035500000000001E-7</v>
      </c>
      <c r="GH52" s="2">
        <f t="shared" ca="1" si="18"/>
        <v>7.3470200000000006E-8</v>
      </c>
      <c r="GI52" s="2">
        <f t="shared" ca="1" si="19"/>
        <v>-1.6600999999999999E-7</v>
      </c>
      <c r="GJ52" s="2">
        <f t="shared" ca="1" si="20"/>
        <v>-3.0550199999999998E-7</v>
      </c>
      <c r="GK52" s="2">
        <f t="shared" ca="1" si="21"/>
        <v>-5.3980500000000004E-7</v>
      </c>
      <c r="GL52" s="2">
        <f t="shared" ca="1" si="22"/>
        <v>-6.2032199999999999E-7</v>
      </c>
      <c r="GM52" s="2">
        <f t="shared" ca="1" si="23"/>
        <v>-7.4284099999999997E-7</v>
      </c>
      <c r="GN52" s="2">
        <f t="shared" ca="1" si="24"/>
        <v>-7.4514999999999997E-7</v>
      </c>
      <c r="GO52" s="2">
        <f t="shared" ca="1" si="25"/>
        <v>-7.9098500000000004E-7</v>
      </c>
      <c r="GP52" s="2">
        <f t="shared" ca="1" si="26"/>
        <v>-6.8908699999999996E-7</v>
      </c>
      <c r="GQ52" s="2">
        <f t="shared" ca="1" si="27"/>
        <v>-6.5219500000000005E-7</v>
      </c>
      <c r="GR52" s="2">
        <f t="shared" ca="1" si="28"/>
        <v>4.6307300000000001E-7</v>
      </c>
      <c r="GS52" s="2">
        <f t="shared" ca="1" si="29"/>
        <v>8.4081999999999998E-8</v>
      </c>
      <c r="GT52" s="2">
        <f t="shared" ca="1" si="30"/>
        <v>-1.2431699999999999E-7</v>
      </c>
      <c r="GU52" s="2">
        <f t="shared" ca="1" si="31"/>
        <v>-3.044E-7</v>
      </c>
      <c r="GV52" s="2">
        <f t="shared" ca="1" si="32"/>
        <v>-4.7905200000000005E-7</v>
      </c>
      <c r="GW52" s="2">
        <f t="shared" ca="1" si="33"/>
        <v>-6.5194199999999995E-7</v>
      </c>
      <c r="GX52" s="2">
        <f t="shared" ca="1" si="34"/>
        <v>-6.7868300000000002E-7</v>
      </c>
      <c r="GY52" s="2">
        <f t="shared" ca="1" si="35"/>
        <v>-7.5272499999999996E-7</v>
      </c>
      <c r="GZ52" s="2">
        <f t="shared" ca="1" si="36"/>
        <v>-6.5429600000000002E-7</v>
      </c>
      <c r="HA52" s="2">
        <f t="shared" ca="1" si="37"/>
        <v>-6.0949200000000004E-7</v>
      </c>
      <c r="HB52" s="2">
        <f t="shared" ca="1" si="38"/>
        <v>-6.2155500000000004E-7</v>
      </c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/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15"/>
      <c r="JT52" s="15"/>
      <c r="JU52" s="15"/>
      <c r="JV52" s="15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15"/>
      <c r="KI52" s="15"/>
      <c r="KJ52" s="15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15"/>
      <c r="KW52" s="15"/>
      <c r="KX52" s="15"/>
      <c r="KY52" s="15"/>
      <c r="KZ52" s="15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/>
      <c r="MA52" s="15"/>
      <c r="MB52" s="15"/>
      <c r="MC52" s="15"/>
      <c r="MD52" s="15"/>
      <c r="ME52" s="15"/>
      <c r="MF52" s="15"/>
      <c r="MG52" s="15"/>
      <c r="MH52" s="15"/>
      <c r="MI52" s="15"/>
      <c r="MJ52" s="15"/>
      <c r="MK52" s="15"/>
      <c r="ML52" s="15"/>
      <c r="MM52" s="15"/>
      <c r="MN52" s="15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15"/>
      <c r="MZ52" s="15"/>
      <c r="NA52" s="15"/>
      <c r="NB52" s="15"/>
      <c r="NC52" s="15"/>
      <c r="ND52" s="15"/>
      <c r="NE52" s="15"/>
      <c r="NF52" s="15"/>
      <c r="NG52" s="15"/>
    </row>
    <row r="53" spans="1:371" x14ac:dyDescent="0.4">
      <c r="A53" s="2">
        <v>-7.3825500000000002E-2</v>
      </c>
      <c r="B53" s="2">
        <v>6.8959900000000005E-4</v>
      </c>
      <c r="C53" s="2">
        <v>0</v>
      </c>
      <c r="D53" s="2">
        <v>0</v>
      </c>
      <c r="E53" s="2">
        <v>0</v>
      </c>
      <c r="F53" s="2">
        <v>-0.17471600000000001</v>
      </c>
      <c r="G53" s="2">
        <v>-3.8040499999999998E-3</v>
      </c>
      <c r="H53" s="2">
        <v>-1.9465899999999999E-6</v>
      </c>
      <c r="I53" s="2">
        <v>0</v>
      </c>
      <c r="J53" s="2">
        <v>0</v>
      </c>
      <c r="K53" s="2">
        <v>-5.3277199999999997E-2</v>
      </c>
      <c r="L53" s="2">
        <v>-5.5353800000000001E-4</v>
      </c>
      <c r="M53" s="2">
        <v>-8.7226899999999999E-7</v>
      </c>
      <c r="N53" s="2">
        <v>0</v>
      </c>
      <c r="O53" s="2">
        <v>0</v>
      </c>
      <c r="P53" s="2">
        <v>-7.32178E-2</v>
      </c>
      <c r="Q53" s="2">
        <v>-3.4513399999999998E-4</v>
      </c>
      <c r="R53" s="2">
        <v>0</v>
      </c>
      <c r="S53" s="2">
        <v>0</v>
      </c>
      <c r="T53" s="2">
        <v>0</v>
      </c>
      <c r="U53" s="2">
        <v>-2.45386E-3</v>
      </c>
      <c r="V53" s="2">
        <v>0</v>
      </c>
      <c r="W53" s="2">
        <v>0</v>
      </c>
      <c r="X53" s="2">
        <v>0</v>
      </c>
      <c r="Y53" s="2">
        <v>0</v>
      </c>
      <c r="Z53" s="2">
        <v>-6.8859400000000001E-3</v>
      </c>
      <c r="AA53" s="2">
        <v>-1.2304800000000001E-4</v>
      </c>
      <c r="AB53" s="2">
        <v>0</v>
      </c>
      <c r="AC53" s="2">
        <v>0</v>
      </c>
      <c r="AD53" s="2">
        <v>0</v>
      </c>
      <c r="AE53" s="2">
        <v>-2.0119500000000002E-3</v>
      </c>
      <c r="AF53" s="2">
        <v>-1.76152E-5</v>
      </c>
      <c r="AG53" s="2">
        <v>0</v>
      </c>
      <c r="AH53" s="2">
        <v>0</v>
      </c>
      <c r="AI53" s="2">
        <v>0</v>
      </c>
      <c r="AJ53" s="2">
        <v>-3.1743000000000001E-3</v>
      </c>
      <c r="AK53" s="2">
        <v>0</v>
      </c>
      <c r="AL53" s="2">
        <v>0</v>
      </c>
      <c r="AM53" s="2">
        <v>0</v>
      </c>
      <c r="AN53" s="2">
        <v>0</v>
      </c>
      <c r="AO53" s="1"/>
      <c r="AP53" s="1"/>
      <c r="AQ53" s="1"/>
      <c r="BA53" s="23">
        <v>51</v>
      </c>
      <c r="BB53" s="23">
        <f t="shared" ca="1" si="0"/>
        <v>-2.7876300000000002E-6</v>
      </c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/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/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/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/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15"/>
      <c r="JF53" s="15"/>
      <c r="JG53" s="15"/>
      <c r="JH53" s="15"/>
      <c r="JI53" s="15"/>
      <c r="JJ53" s="15"/>
      <c r="JK53" s="15"/>
      <c r="JL53" s="15"/>
      <c r="JM53" s="15"/>
      <c r="JN53" s="15"/>
      <c r="JO53" s="15"/>
      <c r="JP53" s="15"/>
      <c r="JQ53" s="15"/>
      <c r="JR53" s="15"/>
      <c r="JS53" s="15"/>
      <c r="JT53" s="15"/>
      <c r="JU53" s="15"/>
      <c r="JV53" s="15"/>
      <c r="JW53" s="15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/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</row>
    <row r="54" spans="1:371" x14ac:dyDescent="0.4">
      <c r="A54" s="2">
        <v>3.7605800000000002E-2</v>
      </c>
      <c r="B54" s="2">
        <v>-3.6779899999999998E-4</v>
      </c>
      <c r="C54" s="2">
        <v>0</v>
      </c>
      <c r="D54" s="2">
        <v>0</v>
      </c>
      <c r="E54" s="2">
        <v>0</v>
      </c>
      <c r="F54" s="2">
        <v>-1.16927E-2</v>
      </c>
      <c r="G54" s="2">
        <v>-4.0982600000000002E-4</v>
      </c>
      <c r="H54" s="2">
        <v>1.68036E-6</v>
      </c>
      <c r="I54" s="2">
        <v>0</v>
      </c>
      <c r="J54" s="2">
        <v>0</v>
      </c>
      <c r="K54" s="2">
        <v>2.0017699999999999E-2</v>
      </c>
      <c r="L54" s="2">
        <v>-2.6747000000000001E-4</v>
      </c>
      <c r="M54" s="2">
        <v>2.0774400000000001E-6</v>
      </c>
      <c r="N54" s="2">
        <v>0</v>
      </c>
      <c r="O54" s="2">
        <v>0</v>
      </c>
      <c r="P54" s="2">
        <v>3.2154799999999997E-2</v>
      </c>
      <c r="Q54" s="2">
        <v>-1.7638300000000001E-4</v>
      </c>
      <c r="R54" s="2">
        <v>0</v>
      </c>
      <c r="S54" s="2">
        <v>0</v>
      </c>
      <c r="T54" s="2">
        <v>0</v>
      </c>
      <c r="U54" s="2">
        <v>1.43183E-3</v>
      </c>
      <c r="V54" s="2">
        <v>0</v>
      </c>
      <c r="W54" s="2">
        <v>0</v>
      </c>
      <c r="X54" s="2">
        <v>0</v>
      </c>
      <c r="Y54" s="2">
        <v>0</v>
      </c>
      <c r="Z54" s="2">
        <v>-6.89637E-4</v>
      </c>
      <c r="AA54" s="2">
        <v>-5.3906400000000003E-5</v>
      </c>
      <c r="AB54" s="2">
        <v>0</v>
      </c>
      <c r="AC54" s="2">
        <v>0</v>
      </c>
      <c r="AD54" s="2">
        <v>0</v>
      </c>
      <c r="AE54" s="2">
        <v>7.4190599999999997E-4</v>
      </c>
      <c r="AF54" s="2">
        <v>-4.8689299999999996E-6</v>
      </c>
      <c r="AG54" s="2">
        <v>0</v>
      </c>
      <c r="AH54" s="2">
        <v>0</v>
      </c>
      <c r="AI54" s="2">
        <v>0</v>
      </c>
      <c r="AJ54" s="2">
        <v>1.1425999999999999E-3</v>
      </c>
      <c r="AK54" s="2">
        <v>0</v>
      </c>
      <c r="AL54" s="2">
        <v>0</v>
      </c>
      <c r="AM54" s="2">
        <v>0</v>
      </c>
      <c r="AN54" s="2">
        <v>0</v>
      </c>
      <c r="AO54" s="1"/>
      <c r="AP54" s="1"/>
      <c r="AQ54" s="1"/>
      <c r="BA54" s="23">
        <v>52</v>
      </c>
      <c r="BB54" s="23">
        <f t="shared" ca="1" si="0"/>
        <v>1.87723E-6</v>
      </c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  <c r="DX54" s="15"/>
      <c r="DY54" s="15"/>
      <c r="DZ54" s="15"/>
      <c r="EA54" s="15"/>
      <c r="EB54" s="15"/>
      <c r="EC54" s="15"/>
      <c r="ED54" s="15"/>
      <c r="EE54" s="15"/>
      <c r="EF54" s="15"/>
      <c r="EG54" s="15"/>
      <c r="EH54" s="15"/>
      <c r="EI54" s="15"/>
      <c r="EJ54" s="15"/>
      <c r="EK54" s="15"/>
      <c r="EL54" s="15"/>
      <c r="EM54" s="15"/>
      <c r="EN54" s="15"/>
      <c r="EO54" s="15"/>
      <c r="EP54" s="15"/>
      <c r="EQ54" s="15"/>
      <c r="ER54" s="15"/>
      <c r="ES54" s="15"/>
      <c r="ET54" s="15"/>
      <c r="EU54" s="15"/>
      <c r="EV54" s="15"/>
      <c r="EW54" s="15"/>
      <c r="EX54" s="15"/>
      <c r="EY54" s="15"/>
      <c r="EZ54" s="15"/>
      <c r="FA54" s="15"/>
      <c r="FB54" s="15"/>
      <c r="FC54" s="15"/>
      <c r="FD54" s="15"/>
      <c r="FE54" s="15"/>
      <c r="FF54" s="15"/>
      <c r="FG54" s="15"/>
      <c r="FH54" s="15"/>
      <c r="FI54" s="15"/>
      <c r="FJ54" s="15"/>
      <c r="FK54" s="15"/>
      <c r="FL54" s="15"/>
      <c r="FM54" s="15"/>
      <c r="FN54" s="15"/>
      <c r="FO54" s="15"/>
      <c r="FP54" s="15"/>
      <c r="FQ54" s="15"/>
      <c r="FR54" s="15"/>
      <c r="FS54" s="15"/>
      <c r="FT54" s="15"/>
      <c r="FU54" s="15"/>
      <c r="FV54" s="15"/>
      <c r="FW54" s="15"/>
      <c r="FX54" s="15"/>
      <c r="FY54" s="15"/>
      <c r="FZ54" s="15"/>
      <c r="GA54" s="15"/>
      <c r="GB54" s="15"/>
      <c r="GC54" s="15"/>
      <c r="GD54" s="15"/>
      <c r="GE54" s="15"/>
      <c r="GF54" s="15"/>
      <c r="GG54" s="15"/>
      <c r="GH54" s="15"/>
      <c r="GI54" s="15"/>
      <c r="GJ54" s="15"/>
      <c r="GK54" s="15"/>
      <c r="GL54" s="15"/>
      <c r="GM54" s="15"/>
      <c r="GN54" s="15"/>
      <c r="GO54" s="15"/>
      <c r="GP54" s="15"/>
      <c r="GQ54" s="15"/>
      <c r="GR54" s="15"/>
      <c r="GS54" s="15"/>
      <c r="GT54" s="15"/>
      <c r="GU54" s="15"/>
      <c r="GV54" s="15"/>
      <c r="GW54" s="15"/>
      <c r="GX54" s="15"/>
      <c r="GY54" s="15"/>
      <c r="GZ54" s="15"/>
      <c r="HA54" s="15"/>
      <c r="HB54" s="15"/>
      <c r="HC54" s="15"/>
      <c r="HD54" s="15"/>
      <c r="HE54" s="15"/>
      <c r="HF54" s="15"/>
      <c r="HG54" s="15"/>
      <c r="HH54" s="15"/>
      <c r="HI54" s="15"/>
      <c r="HJ54" s="15"/>
      <c r="HK54" s="15"/>
      <c r="HL54" s="15"/>
      <c r="HM54" s="15"/>
      <c r="HN54" s="15"/>
      <c r="HO54" s="15"/>
      <c r="HP54" s="15"/>
      <c r="HQ54" s="15"/>
      <c r="HR54" s="15"/>
      <c r="HS54" s="15"/>
      <c r="HT54" s="15"/>
      <c r="HU54" s="15"/>
      <c r="HV54" s="15"/>
      <c r="HW54" s="15"/>
      <c r="HX54" s="15"/>
      <c r="HY54" s="15"/>
      <c r="HZ54" s="15"/>
      <c r="IA54" s="15"/>
      <c r="IB54" s="15"/>
      <c r="IC54" s="15"/>
      <c r="ID54" s="15"/>
      <c r="IE54" s="15"/>
      <c r="IF54" s="15"/>
      <c r="IG54" s="15"/>
      <c r="IH54" s="15"/>
      <c r="II54" s="15"/>
      <c r="IJ54" s="15"/>
      <c r="IK54" s="15"/>
      <c r="IL54" s="15"/>
      <c r="IM54" s="15"/>
      <c r="IN54" s="15"/>
      <c r="IO54" s="15"/>
      <c r="IP54" s="15"/>
      <c r="IQ54" s="15"/>
      <c r="IR54" s="15"/>
      <c r="IS54" s="15"/>
      <c r="IT54" s="15"/>
      <c r="IU54" s="15"/>
      <c r="IV54" s="15"/>
      <c r="IW54" s="15"/>
      <c r="IX54" s="15"/>
      <c r="IY54" s="15"/>
      <c r="IZ54" s="15"/>
      <c r="JA54" s="15"/>
      <c r="JB54" s="15"/>
      <c r="JC54" s="15"/>
      <c r="JD54" s="15"/>
      <c r="JE54" s="15"/>
      <c r="JF54" s="15"/>
      <c r="JG54" s="15"/>
      <c r="JH54" s="15"/>
      <c r="JI54" s="15"/>
      <c r="JJ54" s="15"/>
      <c r="JK54" s="15"/>
      <c r="JL54" s="15"/>
      <c r="JM54" s="15"/>
      <c r="JN54" s="15"/>
      <c r="JO54" s="15"/>
      <c r="JP54" s="15"/>
      <c r="JQ54" s="15"/>
      <c r="JR54" s="15"/>
      <c r="JS54" s="15"/>
      <c r="JT54" s="15"/>
      <c r="JU54" s="15"/>
      <c r="JV54" s="15"/>
      <c r="JW54" s="15"/>
      <c r="JX54" s="15"/>
      <c r="JY54" s="15"/>
      <c r="JZ54" s="15"/>
      <c r="KA54" s="15"/>
      <c r="KB54" s="15"/>
      <c r="KC54" s="15"/>
      <c r="KD54" s="15"/>
      <c r="KE54" s="15"/>
      <c r="KF54" s="15"/>
      <c r="KG54" s="15"/>
      <c r="KH54" s="15"/>
      <c r="KI54" s="15"/>
      <c r="KJ54" s="15"/>
      <c r="KK54" s="15"/>
      <c r="KL54" s="15"/>
      <c r="KM54" s="15"/>
      <c r="KN54" s="15"/>
      <c r="KO54" s="15"/>
      <c r="KP54" s="15"/>
      <c r="KQ54" s="15"/>
      <c r="KR54" s="15"/>
      <c r="KS54" s="15"/>
      <c r="KT54" s="15"/>
      <c r="KU54" s="15"/>
      <c r="KV54" s="15"/>
      <c r="KW54" s="15"/>
      <c r="KX54" s="15"/>
      <c r="KY54" s="15"/>
      <c r="KZ54" s="15"/>
      <c r="LA54" s="15"/>
      <c r="LB54" s="15"/>
      <c r="LC54" s="15"/>
      <c r="LD54" s="15"/>
      <c r="LE54" s="15"/>
      <c r="LF54" s="15"/>
      <c r="LG54" s="15"/>
      <c r="LH54" s="15"/>
      <c r="LI54" s="15"/>
      <c r="LJ54" s="15"/>
      <c r="LK54" s="15"/>
      <c r="LL54" s="15"/>
      <c r="LM54" s="15"/>
      <c r="LN54" s="15"/>
      <c r="LO54" s="15"/>
      <c r="LP54" s="15"/>
      <c r="LQ54" s="15"/>
      <c r="LR54" s="15"/>
      <c r="LS54" s="15"/>
      <c r="LT54" s="15"/>
      <c r="LU54" s="15"/>
      <c r="LV54" s="15"/>
      <c r="LW54" s="15"/>
      <c r="LX54" s="15"/>
      <c r="LY54" s="15"/>
      <c r="LZ54" s="15"/>
      <c r="MA54" s="15"/>
      <c r="MB54" s="15"/>
      <c r="MC54" s="15"/>
      <c r="MD54" s="15"/>
      <c r="ME54" s="15"/>
      <c r="MF54" s="15"/>
      <c r="MG54" s="15"/>
      <c r="MH54" s="15"/>
      <c r="MI54" s="15"/>
      <c r="MJ54" s="15"/>
      <c r="MK54" s="15"/>
      <c r="ML54" s="15"/>
      <c r="MM54" s="15"/>
      <c r="MN54" s="15"/>
      <c r="MO54" s="15"/>
      <c r="MP54" s="15"/>
      <c r="MQ54" s="15"/>
      <c r="MR54" s="15"/>
      <c r="MS54" s="15"/>
      <c r="MT54" s="15"/>
      <c r="MU54" s="15"/>
      <c r="MV54" s="15"/>
      <c r="MW54" s="15"/>
      <c r="MX54" s="15"/>
      <c r="MY54" s="15"/>
      <c r="MZ54" s="15"/>
      <c r="NA54" s="15"/>
      <c r="NB54" s="15"/>
      <c r="NC54" s="15"/>
      <c r="ND54" s="15"/>
      <c r="NE54" s="15"/>
      <c r="NF54" s="15"/>
      <c r="NG54" s="15"/>
    </row>
    <row r="55" spans="1:371" x14ac:dyDescent="0.4">
      <c r="A55" s="2">
        <v>-6.2870200000000001E-2</v>
      </c>
      <c r="B55" s="2">
        <v>2.8083300000000003E-4</v>
      </c>
      <c r="C55" s="2">
        <v>0</v>
      </c>
      <c r="D55" s="2">
        <v>0</v>
      </c>
      <c r="E55" s="2">
        <v>0</v>
      </c>
      <c r="F55" s="2">
        <v>-9.2539499999999997E-2</v>
      </c>
      <c r="G55" s="2">
        <v>2.46736E-3</v>
      </c>
      <c r="H55" s="2">
        <v>-1.06691E-6</v>
      </c>
      <c r="I55" s="2">
        <v>0</v>
      </c>
      <c r="J55" s="2">
        <v>0</v>
      </c>
      <c r="K55" s="2">
        <v>-3.72766E-2</v>
      </c>
      <c r="L55" s="2">
        <v>4.014E-4</v>
      </c>
      <c r="M55" s="2">
        <v>-1.25927E-6</v>
      </c>
      <c r="N55" s="2">
        <v>0</v>
      </c>
      <c r="O55" s="2">
        <v>0</v>
      </c>
      <c r="P55" s="2">
        <v>-3.8459399999999998E-2</v>
      </c>
      <c r="Q55" s="2">
        <v>-3.6790999999999999E-4</v>
      </c>
      <c r="R55" s="2">
        <v>0</v>
      </c>
      <c r="S55" s="2">
        <v>0</v>
      </c>
      <c r="T55" s="2">
        <v>0</v>
      </c>
      <c r="U55" s="2">
        <v>-2.1760999999999998E-3</v>
      </c>
      <c r="V55" s="2">
        <v>0</v>
      </c>
      <c r="W55" s="2">
        <v>0</v>
      </c>
      <c r="X55" s="2">
        <v>0</v>
      </c>
      <c r="Y55" s="2">
        <v>0</v>
      </c>
      <c r="Z55" s="2">
        <v>-3.7913299999999999E-3</v>
      </c>
      <c r="AA55" s="2">
        <v>1.2893799999999999E-4</v>
      </c>
      <c r="AB55" s="2">
        <v>0</v>
      </c>
      <c r="AC55" s="2">
        <v>0</v>
      </c>
      <c r="AD55" s="2">
        <v>0</v>
      </c>
      <c r="AE55" s="2">
        <v>-1.4712600000000001E-3</v>
      </c>
      <c r="AF55" s="2">
        <v>1.14437E-5</v>
      </c>
      <c r="AG55" s="2">
        <v>0</v>
      </c>
      <c r="AH55" s="2">
        <v>0</v>
      </c>
      <c r="AI55" s="2">
        <v>0</v>
      </c>
      <c r="AJ55" s="2">
        <v>-1.71689E-3</v>
      </c>
      <c r="AK55" s="2">
        <v>0</v>
      </c>
      <c r="AL55" s="2">
        <v>0</v>
      </c>
      <c r="AM55" s="2">
        <v>0</v>
      </c>
      <c r="AN55" s="2">
        <v>0</v>
      </c>
      <c r="AO55" s="1"/>
      <c r="AP55" s="1"/>
      <c r="AQ55" s="1"/>
      <c r="BA55" s="23">
        <v>53</v>
      </c>
      <c r="BB55" s="23">
        <f t="shared" ca="1" si="0"/>
        <v>-1.3369800000000001E-7</v>
      </c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CE55" s="15"/>
      <c r="CO55" s="15"/>
    </row>
    <row r="56" spans="1:371" x14ac:dyDescent="0.4">
      <c r="A56" s="2">
        <v>1.40696E-2</v>
      </c>
      <c r="B56" s="2">
        <v>-1.39856E-5</v>
      </c>
      <c r="C56" s="2">
        <v>0</v>
      </c>
      <c r="D56" s="2">
        <v>0</v>
      </c>
      <c r="E56" s="2">
        <v>0</v>
      </c>
      <c r="F56" s="2">
        <v>-2.7127700000000001E-2</v>
      </c>
      <c r="G56" s="2">
        <v>-1.7572099999999999E-3</v>
      </c>
      <c r="H56" s="2">
        <v>-3.3185299999999997E-7</v>
      </c>
      <c r="I56" s="2">
        <v>0</v>
      </c>
      <c r="J56" s="2">
        <v>0</v>
      </c>
      <c r="K56" s="2">
        <v>1.6398999999999999E-3</v>
      </c>
      <c r="L56" s="2">
        <v>-3.8124399999999998E-4</v>
      </c>
      <c r="M56" s="2">
        <v>-4.1981600000000001E-7</v>
      </c>
      <c r="N56" s="2">
        <v>0</v>
      </c>
      <c r="O56" s="2">
        <v>0</v>
      </c>
      <c r="P56" s="2">
        <v>6.9826799999999998E-3</v>
      </c>
      <c r="Q56" s="2">
        <v>1.3931999999999999E-4</v>
      </c>
      <c r="R56" s="2">
        <v>0</v>
      </c>
      <c r="S56" s="2">
        <v>0</v>
      </c>
      <c r="T56" s="2">
        <v>0</v>
      </c>
      <c r="U56" s="2">
        <v>5.9203200000000004E-4</v>
      </c>
      <c r="V56" s="2">
        <v>0</v>
      </c>
      <c r="W56" s="2">
        <v>0</v>
      </c>
      <c r="X56" s="2">
        <v>0</v>
      </c>
      <c r="Y56" s="2">
        <v>0</v>
      </c>
      <c r="Z56" s="2">
        <v>-1.1403800000000001E-3</v>
      </c>
      <c r="AA56" s="2">
        <v>-6.1553500000000006E-5</v>
      </c>
      <c r="AB56" s="2">
        <v>0</v>
      </c>
      <c r="AC56" s="2">
        <v>0</v>
      </c>
      <c r="AD56" s="2">
        <v>0</v>
      </c>
      <c r="AE56" s="2">
        <v>6.4277700000000003E-5</v>
      </c>
      <c r="AF56" s="2">
        <v>-1.44653E-5</v>
      </c>
      <c r="AG56" s="2">
        <v>0</v>
      </c>
      <c r="AH56" s="2">
        <v>0</v>
      </c>
      <c r="AI56" s="2">
        <v>0</v>
      </c>
      <c r="AJ56" s="2">
        <v>1.54282E-4</v>
      </c>
      <c r="AK56" s="2">
        <v>0</v>
      </c>
      <c r="AL56" s="2">
        <v>0</v>
      </c>
      <c r="AM56" s="2">
        <v>0</v>
      </c>
      <c r="AN56" s="2">
        <v>0</v>
      </c>
      <c r="AO56" s="1"/>
      <c r="AP56" s="1"/>
      <c r="AQ56" s="1"/>
      <c r="BA56" s="23">
        <v>54</v>
      </c>
      <c r="BB56" s="23">
        <f t="shared" ca="1" si="0"/>
        <v>2.3520499999999999E-7</v>
      </c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CE56" s="15"/>
      <c r="CO56" s="15"/>
    </row>
    <row r="57" spans="1:371" x14ac:dyDescent="0.4">
      <c r="A57" s="2">
        <v>-2.12117E-2</v>
      </c>
      <c r="B57" s="2">
        <v>3.43772E-5</v>
      </c>
      <c r="C57" s="2">
        <v>0</v>
      </c>
      <c r="D57" s="2">
        <v>0</v>
      </c>
      <c r="E57" s="2">
        <v>0</v>
      </c>
      <c r="F57" s="2">
        <v>-2.1197299999999999E-2</v>
      </c>
      <c r="G57" s="2">
        <v>-1.54123E-3</v>
      </c>
      <c r="H57" s="2">
        <v>1.41769E-7</v>
      </c>
      <c r="I57" s="2">
        <v>0</v>
      </c>
      <c r="J57" s="2">
        <v>0</v>
      </c>
      <c r="K57" s="2">
        <v>-5.2874899999999997E-3</v>
      </c>
      <c r="L57" s="2">
        <v>-2.1437299999999999E-4</v>
      </c>
      <c r="M57" s="2">
        <v>3.1499899999999997E-7</v>
      </c>
      <c r="N57" s="2">
        <v>0</v>
      </c>
      <c r="O57" s="2">
        <v>0</v>
      </c>
      <c r="P57" s="2">
        <v>1.6511600000000001E-2</v>
      </c>
      <c r="Q57" s="2">
        <v>-3.3035600000000002E-4</v>
      </c>
      <c r="R57" s="2">
        <v>0</v>
      </c>
      <c r="S57" s="2">
        <v>0</v>
      </c>
      <c r="T57" s="2">
        <v>0</v>
      </c>
      <c r="U57" s="2">
        <v>-7.6979999999999995E-4</v>
      </c>
      <c r="V57" s="2">
        <v>0</v>
      </c>
      <c r="W57" s="2">
        <v>0</v>
      </c>
      <c r="X57" s="2">
        <v>0</v>
      </c>
      <c r="Y57" s="2">
        <v>0</v>
      </c>
      <c r="Z57" s="2">
        <v>-1.23722E-3</v>
      </c>
      <c r="AA57" s="2">
        <v>-6.83276E-5</v>
      </c>
      <c r="AB57" s="2">
        <v>0</v>
      </c>
      <c r="AC57" s="2">
        <v>0</v>
      </c>
      <c r="AD57" s="2">
        <v>0</v>
      </c>
      <c r="AE57" s="2">
        <v>-2.7474200000000002E-4</v>
      </c>
      <c r="AF57" s="2">
        <v>-2.6111599999999998E-6</v>
      </c>
      <c r="AG57" s="2">
        <v>0</v>
      </c>
      <c r="AH57" s="2">
        <v>0</v>
      </c>
      <c r="AI57" s="2">
        <v>0</v>
      </c>
      <c r="AJ57" s="2">
        <v>4.74735E-4</v>
      </c>
      <c r="AK57" s="2">
        <v>0</v>
      </c>
      <c r="AL57" s="2">
        <v>0</v>
      </c>
      <c r="AM57" s="2">
        <v>0</v>
      </c>
      <c r="AN57" s="2">
        <v>0</v>
      </c>
      <c r="AO57" s="1"/>
      <c r="AP57" s="1"/>
      <c r="AQ57" s="1"/>
      <c r="BA57" s="23">
        <v>55</v>
      </c>
      <c r="BB57" s="23">
        <f t="shared" ca="1" si="0"/>
        <v>-1.9688800000000002E-6</v>
      </c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CE57" s="15"/>
      <c r="CO57" s="15"/>
    </row>
    <row r="58" spans="1:371" x14ac:dyDescent="0.4">
      <c r="A58" s="2">
        <v>-1.81412E-2</v>
      </c>
      <c r="B58" s="2">
        <v>6.4392600000000004E-5</v>
      </c>
      <c r="C58" s="2">
        <v>0</v>
      </c>
      <c r="D58" s="2">
        <v>0</v>
      </c>
      <c r="E58" s="2">
        <v>0</v>
      </c>
      <c r="F58" s="2">
        <v>-3.0760300000000001E-2</v>
      </c>
      <c r="G58" s="2">
        <v>3.4947400000000001E-3</v>
      </c>
      <c r="H58" s="2">
        <v>-1.4370900000000001E-7</v>
      </c>
      <c r="I58" s="2">
        <v>0</v>
      </c>
      <c r="J58" s="2">
        <v>0</v>
      </c>
      <c r="K58" s="2">
        <v>-9.3797499999999992E-3</v>
      </c>
      <c r="L58" s="2">
        <v>2.9918399999999997E-4</v>
      </c>
      <c r="M58" s="2">
        <v>-6.3116000000000005E-7</v>
      </c>
      <c r="N58" s="2">
        <v>0</v>
      </c>
      <c r="O58" s="2">
        <v>0</v>
      </c>
      <c r="P58" s="2">
        <v>-4.4091299999999998E-3</v>
      </c>
      <c r="Q58" s="2">
        <v>-1.7133099999999999E-4</v>
      </c>
      <c r="R58" s="2">
        <v>0</v>
      </c>
      <c r="S58" s="2">
        <v>0</v>
      </c>
      <c r="T58" s="2">
        <v>0</v>
      </c>
      <c r="U58" s="2">
        <v>-6.5284000000000002E-4</v>
      </c>
      <c r="V58" s="2">
        <v>0</v>
      </c>
      <c r="W58" s="2">
        <v>0</v>
      </c>
      <c r="X58" s="2">
        <v>0</v>
      </c>
      <c r="Y58" s="2">
        <v>0</v>
      </c>
      <c r="Z58" s="2">
        <v>-1.46663E-3</v>
      </c>
      <c r="AA58" s="2">
        <v>1.4212200000000001E-4</v>
      </c>
      <c r="AB58" s="2">
        <v>0</v>
      </c>
      <c r="AC58" s="2">
        <v>0</v>
      </c>
      <c r="AD58" s="2">
        <v>0</v>
      </c>
      <c r="AE58" s="2">
        <v>-3.90851E-4</v>
      </c>
      <c r="AF58" s="2">
        <v>9.6486499999999995E-6</v>
      </c>
      <c r="AG58" s="2">
        <v>0</v>
      </c>
      <c r="AH58" s="2">
        <v>0</v>
      </c>
      <c r="AI58" s="2">
        <v>0</v>
      </c>
      <c r="AJ58" s="2">
        <v>-2.42251E-4</v>
      </c>
      <c r="AK58" s="2">
        <v>0</v>
      </c>
      <c r="AL58" s="2">
        <v>0</v>
      </c>
      <c r="AM58" s="2">
        <v>0</v>
      </c>
      <c r="AN58" s="2">
        <v>0</v>
      </c>
      <c r="AO58" s="1"/>
      <c r="AP58" s="1"/>
      <c r="AQ58" s="1"/>
      <c r="BA58" s="23">
        <v>56</v>
      </c>
      <c r="BB58" s="23">
        <f t="shared" ca="1" si="0"/>
        <v>1.4530900000000001E-6</v>
      </c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CE58" s="15"/>
      <c r="CO58" s="15"/>
    </row>
    <row r="59" spans="1:371" x14ac:dyDescent="0.4">
      <c r="A59" s="2">
        <v>0.76333099999999998</v>
      </c>
      <c r="B59" s="2">
        <v>3.1951100000000001E-3</v>
      </c>
      <c r="C59" s="2">
        <v>0</v>
      </c>
      <c r="D59" s="2">
        <v>0</v>
      </c>
      <c r="E59" s="2">
        <v>0</v>
      </c>
      <c r="F59" s="2">
        <v>1.4643999999999999</v>
      </c>
      <c r="G59" s="2">
        <v>-1.07007E-2</v>
      </c>
      <c r="H59" s="2">
        <v>-4.15753E-6</v>
      </c>
      <c r="I59" s="2">
        <v>0</v>
      </c>
      <c r="J59" s="2">
        <v>0</v>
      </c>
      <c r="K59" s="2">
        <v>0.72352099999999997</v>
      </c>
      <c r="L59" s="2">
        <v>3.5243699999999999E-4</v>
      </c>
      <c r="M59" s="2">
        <v>-6.6958399999999997E-6</v>
      </c>
      <c r="N59" s="2">
        <v>0</v>
      </c>
      <c r="O59" s="2">
        <v>0</v>
      </c>
      <c r="P59" s="2">
        <v>2.08941</v>
      </c>
      <c r="Q59" s="2">
        <v>5.6506300000000002E-3</v>
      </c>
      <c r="R59" s="2">
        <v>0</v>
      </c>
      <c r="S59" s="2">
        <v>0</v>
      </c>
      <c r="T59" s="2">
        <v>0</v>
      </c>
      <c r="U59" s="2">
        <v>2.12093E-2</v>
      </c>
      <c r="V59" s="2">
        <v>0</v>
      </c>
      <c r="W59" s="2">
        <v>0</v>
      </c>
      <c r="X59" s="2">
        <v>0</v>
      </c>
      <c r="Y59" s="2">
        <v>0</v>
      </c>
      <c r="Z59" s="2">
        <v>4.7409199999999999E-2</v>
      </c>
      <c r="AA59" s="2">
        <v>-3.9304100000000001E-4</v>
      </c>
      <c r="AB59" s="2">
        <v>0</v>
      </c>
      <c r="AC59" s="2">
        <v>0</v>
      </c>
      <c r="AD59" s="2">
        <v>0</v>
      </c>
      <c r="AE59" s="2">
        <v>2.4507500000000002E-2</v>
      </c>
      <c r="AF59" s="2">
        <v>1.53747E-5</v>
      </c>
      <c r="AG59" s="2">
        <v>0</v>
      </c>
      <c r="AH59" s="2">
        <v>0</v>
      </c>
      <c r="AI59" s="2">
        <v>0</v>
      </c>
      <c r="AJ59" s="2">
        <v>7.2275800000000001E-2</v>
      </c>
      <c r="AK59" s="2">
        <v>0</v>
      </c>
      <c r="AL59" s="2">
        <v>0</v>
      </c>
      <c r="AM59" s="2">
        <v>0</v>
      </c>
      <c r="AN59" s="2">
        <v>0</v>
      </c>
      <c r="AO59" s="1"/>
      <c r="AP59" s="1"/>
      <c r="AQ59" s="1"/>
      <c r="BA59" s="23">
        <v>57</v>
      </c>
      <c r="BB59" s="23">
        <f t="shared" ca="1" si="0"/>
        <v>-9.13108E-7</v>
      </c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CE59" s="15"/>
      <c r="CO59" s="15"/>
    </row>
    <row r="60" spans="1:371" x14ac:dyDescent="0.4">
      <c r="A60" s="2">
        <v>0.95376000000000005</v>
      </c>
      <c r="B60" s="2">
        <v>-3.9586600000000001E-3</v>
      </c>
      <c r="C60" s="2">
        <v>0</v>
      </c>
      <c r="D60" s="2">
        <v>0</v>
      </c>
      <c r="E60" s="2">
        <v>0</v>
      </c>
      <c r="F60" s="2">
        <v>1.10998</v>
      </c>
      <c r="G60" s="2">
        <v>-5.1162100000000004E-3</v>
      </c>
      <c r="H60" s="2">
        <v>2.3090299999999998E-6</v>
      </c>
      <c r="I60" s="2">
        <v>0</v>
      </c>
      <c r="J60" s="2">
        <v>0</v>
      </c>
      <c r="K60" s="2">
        <v>0.55582500000000001</v>
      </c>
      <c r="L60" s="2">
        <v>-3.5571700000000001E-3</v>
      </c>
      <c r="M60" s="2">
        <v>-1.0541500000000001E-5</v>
      </c>
      <c r="N60" s="2">
        <v>0</v>
      </c>
      <c r="O60" s="2">
        <v>0</v>
      </c>
      <c r="P60" s="2">
        <v>1.0498400000000001</v>
      </c>
      <c r="Q60" s="2">
        <v>5.28336E-3</v>
      </c>
      <c r="R60" s="2">
        <v>0</v>
      </c>
      <c r="S60" s="2">
        <v>0</v>
      </c>
      <c r="T60" s="2">
        <v>0</v>
      </c>
      <c r="U60" s="2">
        <v>3.6530100000000003E-2</v>
      </c>
      <c r="V60" s="2">
        <v>0</v>
      </c>
      <c r="W60" s="2">
        <v>0</v>
      </c>
      <c r="X60" s="2">
        <v>0</v>
      </c>
      <c r="Y60" s="2">
        <v>0</v>
      </c>
      <c r="Z60" s="2">
        <v>4.2031300000000001E-2</v>
      </c>
      <c r="AA60" s="2">
        <v>-1.9992299999999999E-4</v>
      </c>
      <c r="AB60" s="2">
        <v>0</v>
      </c>
      <c r="AC60" s="2">
        <v>0</v>
      </c>
      <c r="AD60" s="2">
        <v>0</v>
      </c>
      <c r="AE60" s="2">
        <v>2.0280099999999999E-2</v>
      </c>
      <c r="AF60" s="2">
        <v>-1.1754199999999999E-4</v>
      </c>
      <c r="AG60" s="2">
        <v>0</v>
      </c>
      <c r="AH60" s="2">
        <v>0</v>
      </c>
      <c r="AI60" s="2">
        <v>0</v>
      </c>
      <c r="AJ60" s="2">
        <v>3.9544900000000001E-2</v>
      </c>
      <c r="AK60" s="2">
        <v>0</v>
      </c>
      <c r="AL60" s="2">
        <v>0</v>
      </c>
      <c r="AM60" s="2">
        <v>0</v>
      </c>
      <c r="AN60" s="2">
        <v>0</v>
      </c>
      <c r="AO60" s="1"/>
      <c r="AP60" s="1"/>
      <c r="AQ60" s="1"/>
      <c r="BA60" s="23">
        <v>58</v>
      </c>
      <c r="BB60" s="23">
        <f t="shared" ca="1" si="0"/>
        <v>-3.1555899999999997E-7</v>
      </c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CE60" s="15"/>
      <c r="CO60" s="15"/>
    </row>
    <row r="61" spans="1:371" x14ac:dyDescent="0.4">
      <c r="A61" s="2">
        <v>0.30596699999999999</v>
      </c>
      <c r="B61" s="2">
        <v>1.3298100000000001E-3</v>
      </c>
      <c r="C61" s="2">
        <v>0</v>
      </c>
      <c r="D61" s="2">
        <v>0</v>
      </c>
      <c r="E61" s="2">
        <v>0</v>
      </c>
      <c r="F61" s="2">
        <v>0.33695599999999998</v>
      </c>
      <c r="G61" s="2">
        <v>-5.4697299999999999E-3</v>
      </c>
      <c r="H61" s="2">
        <v>-2.7876300000000002E-6</v>
      </c>
      <c r="I61" s="2">
        <v>0</v>
      </c>
      <c r="J61" s="2">
        <v>0</v>
      </c>
      <c r="K61" s="2">
        <v>0.16142300000000001</v>
      </c>
      <c r="L61" s="2">
        <v>-6.1853199999999998E-4</v>
      </c>
      <c r="M61" s="2">
        <v>-3.3812899999999999E-6</v>
      </c>
      <c r="N61" s="2">
        <v>0</v>
      </c>
      <c r="O61" s="2">
        <v>0</v>
      </c>
      <c r="P61" s="2">
        <v>0.23617199999999999</v>
      </c>
      <c r="Q61" s="2">
        <v>-3.82202E-4</v>
      </c>
      <c r="R61" s="2">
        <v>0</v>
      </c>
      <c r="S61" s="2">
        <v>0</v>
      </c>
      <c r="T61" s="2">
        <v>0</v>
      </c>
      <c r="U61" s="2">
        <v>1.19913E-2</v>
      </c>
      <c r="V61" s="2">
        <v>0</v>
      </c>
      <c r="W61" s="2">
        <v>0</v>
      </c>
      <c r="X61" s="2">
        <v>0</v>
      </c>
      <c r="Y61" s="2">
        <v>0</v>
      </c>
      <c r="Z61" s="2">
        <v>1.41919E-2</v>
      </c>
      <c r="AA61" s="2">
        <v>-1.7642299999999999E-4</v>
      </c>
      <c r="AB61" s="2">
        <v>0</v>
      </c>
      <c r="AC61" s="2">
        <v>0</v>
      </c>
      <c r="AD61" s="2">
        <v>0</v>
      </c>
      <c r="AE61" s="2">
        <v>6.16169E-3</v>
      </c>
      <c r="AF61" s="2">
        <v>-3.4303500000000001E-5</v>
      </c>
      <c r="AG61" s="2">
        <v>0</v>
      </c>
      <c r="AH61" s="2">
        <v>0</v>
      </c>
      <c r="AI61" s="2">
        <v>0</v>
      </c>
      <c r="AJ61" s="2">
        <v>9.5731800000000006E-3</v>
      </c>
      <c r="AK61" s="2">
        <v>0</v>
      </c>
      <c r="AL61" s="2">
        <v>0</v>
      </c>
      <c r="AM61" s="2">
        <v>0</v>
      </c>
      <c r="AN61" s="2">
        <v>0</v>
      </c>
      <c r="AO61" s="1"/>
      <c r="AP61" s="1"/>
      <c r="AQ61" s="1"/>
      <c r="BA61" s="23">
        <v>59</v>
      </c>
      <c r="BB61" s="23">
        <f t="shared" ca="1" si="0"/>
        <v>8.5305299999999998E-8</v>
      </c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CE61" s="15"/>
      <c r="CO61" s="15"/>
    </row>
    <row r="62" spans="1:371" x14ac:dyDescent="0.4">
      <c r="A62" s="2">
        <v>0.21742700000000001</v>
      </c>
      <c r="B62" s="2">
        <v>-2.6922799999999999E-4</v>
      </c>
      <c r="C62" s="2">
        <v>0</v>
      </c>
      <c r="D62" s="2">
        <v>0</v>
      </c>
      <c r="E62" s="2">
        <v>0</v>
      </c>
      <c r="F62" s="2">
        <v>0.270513</v>
      </c>
      <c r="G62" s="2">
        <v>-1.6933E-2</v>
      </c>
      <c r="H62" s="2">
        <v>1.87723E-6</v>
      </c>
      <c r="I62" s="2">
        <v>0</v>
      </c>
      <c r="J62" s="2">
        <v>0</v>
      </c>
      <c r="K62" s="2">
        <v>6.5190999999999999E-2</v>
      </c>
      <c r="L62" s="2">
        <v>-3.9118699999999996E-3</v>
      </c>
      <c r="M62" s="2">
        <v>-1.5959499999999999E-5</v>
      </c>
      <c r="N62" s="2">
        <v>0</v>
      </c>
      <c r="O62" s="2">
        <v>0</v>
      </c>
      <c r="P62" s="2">
        <v>0.10823000000000001</v>
      </c>
      <c r="Q62" s="2">
        <v>8.5246799999999998E-3</v>
      </c>
      <c r="R62" s="2">
        <v>0</v>
      </c>
      <c r="S62" s="2">
        <v>0</v>
      </c>
      <c r="T62" s="2">
        <v>0</v>
      </c>
      <c r="U62" s="2">
        <v>1.15359E-2</v>
      </c>
      <c r="V62" s="2">
        <v>0</v>
      </c>
      <c r="W62" s="2">
        <v>0</v>
      </c>
      <c r="X62" s="2">
        <v>0</v>
      </c>
      <c r="Y62" s="2">
        <v>0</v>
      </c>
      <c r="Z62" s="2">
        <v>1.06975E-2</v>
      </c>
      <c r="AA62" s="2">
        <v>-6.1285899999999999E-4</v>
      </c>
      <c r="AB62" s="2">
        <v>0</v>
      </c>
      <c r="AC62" s="2">
        <v>0</v>
      </c>
      <c r="AD62" s="2">
        <v>0</v>
      </c>
      <c r="AE62" s="2">
        <v>2.6065200000000002E-3</v>
      </c>
      <c r="AF62" s="2">
        <v>-1.19089E-4</v>
      </c>
      <c r="AG62" s="2">
        <v>0</v>
      </c>
      <c r="AH62" s="2">
        <v>0</v>
      </c>
      <c r="AI62" s="2">
        <v>0</v>
      </c>
      <c r="AJ62" s="2">
        <v>4.3112599999999999E-3</v>
      </c>
      <c r="AK62" s="2">
        <v>0</v>
      </c>
      <c r="AL62" s="2">
        <v>0</v>
      </c>
      <c r="AM62" s="2">
        <v>0</v>
      </c>
      <c r="AN62" s="2">
        <v>0</v>
      </c>
      <c r="AO62" s="1"/>
      <c r="AP62" s="1"/>
      <c r="AQ62" s="1"/>
      <c r="BA62" s="23">
        <v>60</v>
      </c>
      <c r="BB62" s="23">
        <f t="shared" ca="1" si="0"/>
        <v>-4.2079399999999998E-8</v>
      </c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CE62" s="15"/>
      <c r="CO62" s="15"/>
    </row>
    <row r="63" spans="1:371" x14ac:dyDescent="0.4">
      <c r="A63" s="2">
        <v>-0.16378699999999999</v>
      </c>
      <c r="B63" s="2">
        <v>6.0958300000000002E-4</v>
      </c>
      <c r="C63" s="2">
        <v>0</v>
      </c>
      <c r="D63" s="2">
        <v>0</v>
      </c>
      <c r="E63" s="2">
        <v>0</v>
      </c>
      <c r="F63" s="2">
        <v>-5.2758899999999997E-2</v>
      </c>
      <c r="G63" s="2">
        <v>2.31117E-3</v>
      </c>
      <c r="H63" s="2">
        <v>-1.3369800000000001E-7</v>
      </c>
      <c r="I63" s="2">
        <v>0</v>
      </c>
      <c r="J63" s="2">
        <v>0</v>
      </c>
      <c r="K63" s="2">
        <v>-2.3014099999999999E-2</v>
      </c>
      <c r="L63" s="2">
        <v>9.6323900000000001E-5</v>
      </c>
      <c r="M63" s="2">
        <v>3.1228399999999999E-7</v>
      </c>
      <c r="N63" s="2">
        <v>0</v>
      </c>
      <c r="O63" s="2">
        <v>0</v>
      </c>
      <c r="P63" s="2">
        <v>-8.9766200000000003E-4</v>
      </c>
      <c r="Q63" s="2">
        <v>1.0261500000000001E-4</v>
      </c>
      <c r="R63" s="2">
        <v>0</v>
      </c>
      <c r="S63" s="2">
        <v>0</v>
      </c>
      <c r="T63" s="2">
        <v>0</v>
      </c>
      <c r="U63" s="2">
        <v>-8.0269599999999997E-3</v>
      </c>
      <c r="V63" s="2">
        <v>0</v>
      </c>
      <c r="W63" s="2">
        <v>0</v>
      </c>
      <c r="X63" s="2">
        <v>0</v>
      </c>
      <c r="Y63" s="2">
        <v>0</v>
      </c>
      <c r="Z63" s="2">
        <v>-2.9642399999999999E-3</v>
      </c>
      <c r="AA63" s="2">
        <v>9.19506E-5</v>
      </c>
      <c r="AB63" s="2">
        <v>0</v>
      </c>
      <c r="AC63" s="2">
        <v>0</v>
      </c>
      <c r="AD63" s="2">
        <v>0</v>
      </c>
      <c r="AE63" s="2">
        <v>-1.0957E-3</v>
      </c>
      <c r="AF63" s="2">
        <v>5.2938699999999999E-6</v>
      </c>
      <c r="AG63" s="2">
        <v>0</v>
      </c>
      <c r="AH63" s="2">
        <v>0</v>
      </c>
      <c r="AI63" s="2">
        <v>0</v>
      </c>
      <c r="AJ63" s="2">
        <v>-2.6031600000000002E-4</v>
      </c>
      <c r="AK63" s="2">
        <v>0</v>
      </c>
      <c r="AL63" s="2">
        <v>0</v>
      </c>
      <c r="AM63" s="2">
        <v>0</v>
      </c>
      <c r="AN63" s="2">
        <v>0</v>
      </c>
      <c r="AO63" s="1"/>
      <c r="AP63" s="1"/>
      <c r="AQ63" s="1"/>
      <c r="BA63" s="23">
        <v>61</v>
      </c>
      <c r="BB63" s="23">
        <f t="shared" ca="1" si="0"/>
        <v>-4.2452700000000003E-6</v>
      </c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CE63" s="15"/>
      <c r="CO63" s="15"/>
    </row>
    <row r="64" spans="1:371" x14ac:dyDescent="0.4">
      <c r="A64" s="2">
        <v>0.14843700000000001</v>
      </c>
      <c r="B64" s="2">
        <v>-4.0918399999999999E-4</v>
      </c>
      <c r="C64" s="2">
        <v>0</v>
      </c>
      <c r="D64" s="2">
        <v>0</v>
      </c>
      <c r="E64" s="2">
        <v>0</v>
      </c>
      <c r="F64" s="2">
        <v>0.10369100000000001</v>
      </c>
      <c r="G64" s="2">
        <v>-8.2240500000000001E-4</v>
      </c>
      <c r="H64" s="2">
        <v>2.3520499999999999E-7</v>
      </c>
      <c r="I64" s="2">
        <v>0</v>
      </c>
      <c r="J64" s="2">
        <v>0</v>
      </c>
      <c r="K64" s="2">
        <v>4.8010200000000003E-2</v>
      </c>
      <c r="L64" s="2">
        <v>1.01718E-4</v>
      </c>
      <c r="M64" s="2">
        <v>-4.3836800000000002E-7</v>
      </c>
      <c r="N64" s="2">
        <v>0</v>
      </c>
      <c r="O64" s="2">
        <v>0</v>
      </c>
      <c r="P64" s="2">
        <v>4.7167500000000001E-2</v>
      </c>
      <c r="Q64" s="2">
        <v>6.8123599999999999E-4</v>
      </c>
      <c r="R64" s="2">
        <v>0</v>
      </c>
      <c r="S64" s="2">
        <v>0</v>
      </c>
      <c r="T64" s="2">
        <v>0</v>
      </c>
      <c r="U64" s="2">
        <v>6.1598399999999998E-3</v>
      </c>
      <c r="V64" s="2">
        <v>0</v>
      </c>
      <c r="W64" s="2">
        <v>0</v>
      </c>
      <c r="X64" s="2">
        <v>0</v>
      </c>
      <c r="Y64" s="2">
        <v>0</v>
      </c>
      <c r="Z64" s="2">
        <v>5.2317300000000004E-3</v>
      </c>
      <c r="AA64" s="2">
        <v>-3.1593200000000001E-5</v>
      </c>
      <c r="AB64" s="2">
        <v>0</v>
      </c>
      <c r="AC64" s="2">
        <v>0</v>
      </c>
      <c r="AD64" s="2">
        <v>0</v>
      </c>
      <c r="AE64" s="2">
        <v>1.9645399999999999E-3</v>
      </c>
      <c r="AF64" s="2">
        <v>-4.6215599999999997E-6</v>
      </c>
      <c r="AG64" s="2">
        <v>0</v>
      </c>
      <c r="AH64" s="2">
        <v>0</v>
      </c>
      <c r="AI64" s="2">
        <v>0</v>
      </c>
      <c r="AJ64" s="2">
        <v>2.0316399999999999E-3</v>
      </c>
      <c r="AK64" s="2">
        <v>0</v>
      </c>
      <c r="AL64" s="2">
        <v>0</v>
      </c>
      <c r="AM64" s="2">
        <v>0</v>
      </c>
      <c r="AN64" s="2">
        <v>0</v>
      </c>
      <c r="AO64" s="1"/>
      <c r="AP64" s="1"/>
      <c r="AQ64" s="1"/>
      <c r="BA64" s="23">
        <v>62</v>
      </c>
      <c r="BB64" s="23">
        <f t="shared" ca="1" si="0"/>
        <v>2.78816E-6</v>
      </c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CE64" s="15"/>
      <c r="CO64" s="15"/>
    </row>
    <row r="65" spans="1:93" x14ac:dyDescent="0.4">
      <c r="A65" s="2">
        <v>-7.3699700000000007E-2</v>
      </c>
      <c r="B65" s="2">
        <v>6.7234599999999999E-4</v>
      </c>
      <c r="C65" s="2">
        <v>0</v>
      </c>
      <c r="D65" s="2">
        <v>0</v>
      </c>
      <c r="E65" s="2">
        <v>0</v>
      </c>
      <c r="F65" s="2">
        <v>-0.17266699999999999</v>
      </c>
      <c r="G65" s="2">
        <v>-3.7078499999999999E-3</v>
      </c>
      <c r="H65" s="2">
        <v>-1.9688800000000002E-6</v>
      </c>
      <c r="I65" s="2">
        <v>0</v>
      </c>
      <c r="J65" s="2">
        <v>0</v>
      </c>
      <c r="K65" s="2">
        <v>-4.8516299999999998E-2</v>
      </c>
      <c r="L65" s="2">
        <v>-4.8835299999999996E-4</v>
      </c>
      <c r="M65" s="2">
        <v>-1.0435400000000001E-6</v>
      </c>
      <c r="N65" s="2">
        <v>0</v>
      </c>
      <c r="O65" s="2">
        <v>0</v>
      </c>
      <c r="P65" s="2">
        <v>-7.41449E-2</v>
      </c>
      <c r="Q65" s="2">
        <v>-3.0525700000000002E-4</v>
      </c>
      <c r="R65" s="2">
        <v>0</v>
      </c>
      <c r="S65" s="2">
        <v>0</v>
      </c>
      <c r="T65" s="2">
        <v>0</v>
      </c>
      <c r="U65" s="2">
        <v>-2.4403300000000001E-3</v>
      </c>
      <c r="V65" s="2">
        <v>0</v>
      </c>
      <c r="W65" s="2">
        <v>0</v>
      </c>
      <c r="X65" s="2">
        <v>0</v>
      </c>
      <c r="Y65" s="2">
        <v>0</v>
      </c>
      <c r="Z65" s="2">
        <v>-6.9394699999999997E-3</v>
      </c>
      <c r="AA65" s="2">
        <v>-1.21729E-4</v>
      </c>
      <c r="AB65" s="2">
        <v>0</v>
      </c>
      <c r="AC65" s="2">
        <v>0</v>
      </c>
      <c r="AD65" s="2">
        <v>0</v>
      </c>
      <c r="AE65" s="2">
        <v>-1.8242899999999999E-3</v>
      </c>
      <c r="AF65" s="2">
        <v>-1.86752E-5</v>
      </c>
      <c r="AG65" s="2">
        <v>0</v>
      </c>
      <c r="AH65" s="2">
        <v>0</v>
      </c>
      <c r="AI65" s="2">
        <v>0</v>
      </c>
      <c r="AJ65" s="2">
        <v>-3.1078099999999999E-3</v>
      </c>
      <c r="AK65" s="2">
        <v>0</v>
      </c>
      <c r="AL65" s="2">
        <v>0</v>
      </c>
      <c r="AM65" s="2">
        <v>0</v>
      </c>
      <c r="AN65" s="2">
        <v>0</v>
      </c>
      <c r="AO65" s="1"/>
      <c r="AP65" s="1"/>
      <c r="AQ65" s="1"/>
      <c r="BA65" s="23">
        <v>63</v>
      </c>
      <c r="BB65" s="23">
        <f t="shared" ca="1" si="0"/>
        <v>-2.8594399999999999E-6</v>
      </c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CE65" s="15"/>
      <c r="CO65" s="15"/>
    </row>
    <row r="66" spans="1:93" x14ac:dyDescent="0.4">
      <c r="A66" s="2">
        <v>3.8407499999999997E-2</v>
      </c>
      <c r="B66" s="2">
        <v>-3.8791100000000001E-4</v>
      </c>
      <c r="C66" s="2">
        <v>0</v>
      </c>
      <c r="D66" s="2">
        <v>0</v>
      </c>
      <c r="E66" s="2">
        <v>0</v>
      </c>
      <c r="F66" s="2">
        <v>-1.1131500000000001E-2</v>
      </c>
      <c r="G66" s="2">
        <v>-4.5288400000000002E-4</v>
      </c>
      <c r="H66" s="2">
        <v>1.4530900000000001E-6</v>
      </c>
      <c r="I66" s="2">
        <v>0</v>
      </c>
      <c r="J66" s="2">
        <v>0</v>
      </c>
      <c r="K66" s="2">
        <v>1.9531099999999999E-2</v>
      </c>
      <c r="L66" s="2">
        <v>-2.9389100000000001E-4</v>
      </c>
      <c r="M66" s="2">
        <v>2.0266900000000002E-6</v>
      </c>
      <c r="N66" s="2">
        <v>0</v>
      </c>
      <c r="O66" s="2">
        <v>0</v>
      </c>
      <c r="P66" s="2">
        <v>2.82957E-2</v>
      </c>
      <c r="Q66" s="2">
        <v>-9.8806099999999996E-5</v>
      </c>
      <c r="R66" s="2">
        <v>0</v>
      </c>
      <c r="S66" s="2">
        <v>0</v>
      </c>
      <c r="T66" s="2">
        <v>0</v>
      </c>
      <c r="U66" s="2">
        <v>1.4594300000000001E-3</v>
      </c>
      <c r="V66" s="2">
        <v>0</v>
      </c>
      <c r="W66" s="2">
        <v>0</v>
      </c>
      <c r="X66" s="2">
        <v>0</v>
      </c>
      <c r="Y66" s="2">
        <v>0</v>
      </c>
      <c r="Z66" s="2">
        <v>-7.2361500000000004E-4</v>
      </c>
      <c r="AA66" s="2">
        <v>-5.5579699999999999E-5</v>
      </c>
      <c r="AB66" s="2">
        <v>0</v>
      </c>
      <c r="AC66" s="2">
        <v>0</v>
      </c>
      <c r="AD66" s="2">
        <v>0</v>
      </c>
      <c r="AE66" s="2">
        <v>7.2054900000000002E-4</v>
      </c>
      <c r="AF66" s="2">
        <v>-4.4244899999999999E-6</v>
      </c>
      <c r="AG66" s="2">
        <v>0</v>
      </c>
      <c r="AH66" s="2">
        <v>0</v>
      </c>
      <c r="AI66" s="2">
        <v>0</v>
      </c>
      <c r="AJ66" s="2">
        <v>1.0014900000000001E-3</v>
      </c>
      <c r="AK66" s="2">
        <v>0</v>
      </c>
      <c r="AL66" s="2">
        <v>0</v>
      </c>
      <c r="AM66" s="2">
        <v>0</v>
      </c>
      <c r="AN66" s="2">
        <v>0</v>
      </c>
      <c r="AO66" s="1"/>
      <c r="AP66" s="1"/>
      <c r="AQ66" s="1"/>
      <c r="BA66" s="23">
        <v>64</v>
      </c>
      <c r="BB66" s="23">
        <f t="shared" ca="1" si="0"/>
        <v>2.9735899999999999E-6</v>
      </c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CE66" s="15"/>
      <c r="CO66" s="15"/>
    </row>
    <row r="67" spans="1:93" x14ac:dyDescent="0.4">
      <c r="A67" s="2">
        <v>-6.3257800000000003E-2</v>
      </c>
      <c r="B67" s="2">
        <v>2.92E-4</v>
      </c>
      <c r="C67" s="2">
        <v>0</v>
      </c>
      <c r="D67" s="2">
        <v>0</v>
      </c>
      <c r="E67" s="2">
        <v>0</v>
      </c>
      <c r="F67" s="2">
        <v>-9.3234499999999998E-2</v>
      </c>
      <c r="G67" s="2">
        <v>2.4448400000000002E-3</v>
      </c>
      <c r="H67" s="2">
        <v>-9.13108E-7</v>
      </c>
      <c r="I67" s="2">
        <v>0</v>
      </c>
      <c r="J67" s="2">
        <v>0</v>
      </c>
      <c r="K67" s="2">
        <v>-3.5525300000000003E-2</v>
      </c>
      <c r="L67" s="2">
        <v>4.1211600000000002E-4</v>
      </c>
      <c r="M67" s="2">
        <v>-1.0629400000000001E-6</v>
      </c>
      <c r="N67" s="2">
        <v>0</v>
      </c>
      <c r="O67" s="2">
        <v>0</v>
      </c>
      <c r="P67" s="2">
        <v>-4.5238399999999998E-2</v>
      </c>
      <c r="Q67" s="2">
        <v>-4.09567E-4</v>
      </c>
      <c r="R67" s="2">
        <v>0</v>
      </c>
      <c r="S67" s="2">
        <v>0</v>
      </c>
      <c r="T67" s="2">
        <v>0</v>
      </c>
      <c r="U67" s="2">
        <v>-2.16796E-3</v>
      </c>
      <c r="V67" s="2">
        <v>0</v>
      </c>
      <c r="W67" s="2">
        <v>0</v>
      </c>
      <c r="X67" s="2">
        <v>0</v>
      </c>
      <c r="Y67" s="2">
        <v>0</v>
      </c>
      <c r="Z67" s="2">
        <v>-3.8925000000000001E-3</v>
      </c>
      <c r="AA67" s="2">
        <v>1.2395599999999999E-4</v>
      </c>
      <c r="AB67" s="2">
        <v>0</v>
      </c>
      <c r="AC67" s="2">
        <v>0</v>
      </c>
      <c r="AD67" s="2">
        <v>0</v>
      </c>
      <c r="AE67" s="2">
        <v>-1.38294E-3</v>
      </c>
      <c r="AF67" s="2">
        <v>1.15124E-5</v>
      </c>
      <c r="AG67" s="2">
        <v>0</v>
      </c>
      <c r="AH67" s="2">
        <v>0</v>
      </c>
      <c r="AI67" s="2">
        <v>0</v>
      </c>
      <c r="AJ67" s="2">
        <v>-1.8899800000000001E-3</v>
      </c>
      <c r="AK67" s="2">
        <v>0</v>
      </c>
      <c r="AL67" s="2">
        <v>0</v>
      </c>
      <c r="AM67" s="2">
        <v>0</v>
      </c>
      <c r="AN67" s="2">
        <v>0</v>
      </c>
      <c r="AO67" s="1"/>
      <c r="AP67" s="1"/>
      <c r="AQ67" s="1"/>
      <c r="BA67" s="23">
        <v>65</v>
      </c>
      <c r="BB67" s="23">
        <f t="shared" ca="1" si="0"/>
        <v>-2.58717E-7</v>
      </c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CE67" s="15"/>
      <c r="CO67" s="15"/>
    </row>
    <row r="68" spans="1:93" x14ac:dyDescent="0.4">
      <c r="A68" s="2">
        <v>1.4131100000000001E-2</v>
      </c>
      <c r="B68" s="2">
        <v>-1.79319E-5</v>
      </c>
      <c r="C68" s="2">
        <v>0</v>
      </c>
      <c r="D68" s="2">
        <v>0</v>
      </c>
      <c r="E68" s="2">
        <v>0</v>
      </c>
      <c r="F68" s="2">
        <v>-2.4935499999999999E-2</v>
      </c>
      <c r="G68" s="2">
        <v>-1.7231600000000001E-3</v>
      </c>
      <c r="H68" s="2">
        <v>-3.1555899999999997E-7</v>
      </c>
      <c r="I68" s="2">
        <v>0</v>
      </c>
      <c r="J68" s="2">
        <v>0</v>
      </c>
      <c r="K68" s="2">
        <v>3.1756699999999998E-3</v>
      </c>
      <c r="L68" s="2">
        <v>-3.6127400000000002E-4</v>
      </c>
      <c r="M68" s="2">
        <v>-3.8176E-7</v>
      </c>
      <c r="N68" s="2">
        <v>0</v>
      </c>
      <c r="O68" s="2">
        <v>0</v>
      </c>
      <c r="P68" s="2">
        <v>5.8812100000000004E-3</v>
      </c>
      <c r="Q68" s="2">
        <v>1.46088E-4</v>
      </c>
      <c r="R68" s="2">
        <v>0</v>
      </c>
      <c r="S68" s="2">
        <v>0</v>
      </c>
      <c r="T68" s="2">
        <v>0</v>
      </c>
      <c r="U68" s="2">
        <v>5.9835300000000004E-4</v>
      </c>
      <c r="V68" s="2">
        <v>0</v>
      </c>
      <c r="W68" s="2">
        <v>0</v>
      </c>
      <c r="X68" s="2">
        <v>0</v>
      </c>
      <c r="Y68" s="2">
        <v>0</v>
      </c>
      <c r="Z68" s="2">
        <v>-1.0518400000000001E-3</v>
      </c>
      <c r="AA68" s="2">
        <v>-6.2789900000000007E-5</v>
      </c>
      <c r="AB68" s="2">
        <v>0</v>
      </c>
      <c r="AC68" s="2">
        <v>0</v>
      </c>
      <c r="AD68" s="2">
        <v>0</v>
      </c>
      <c r="AE68" s="2">
        <v>1.2055100000000001E-4</v>
      </c>
      <c r="AF68" s="2">
        <v>-1.3363199999999999E-5</v>
      </c>
      <c r="AG68" s="2">
        <v>0</v>
      </c>
      <c r="AH68" s="2">
        <v>0</v>
      </c>
      <c r="AI68" s="2">
        <v>0</v>
      </c>
      <c r="AJ68" s="2">
        <v>1.5270799999999999E-4</v>
      </c>
      <c r="AK68" s="2">
        <v>0</v>
      </c>
      <c r="AL68" s="2">
        <v>0</v>
      </c>
      <c r="AM68" s="2">
        <v>0</v>
      </c>
      <c r="AN68" s="2">
        <v>0</v>
      </c>
      <c r="AO68" s="1"/>
      <c r="AP68" s="1"/>
      <c r="AQ68" s="1"/>
      <c r="BA68" s="23">
        <v>66</v>
      </c>
      <c r="BB68" s="23">
        <f t="shared" ref="BB68:BB131" ca="1" si="171">OFFSET($A$11,ROW()-3,($AX$2-1)*5+$AY$2-1)</f>
        <v>2.9516800000000001E-7</v>
      </c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CE68" s="15"/>
      <c r="CO68" s="15"/>
    </row>
    <row r="69" spans="1:93" x14ac:dyDescent="0.4">
      <c r="A69" s="2">
        <v>-2.09055E-2</v>
      </c>
      <c r="B69" s="2">
        <v>3.6742700000000003E-5</v>
      </c>
      <c r="C69" s="2">
        <v>0</v>
      </c>
      <c r="D69" s="2">
        <v>0</v>
      </c>
      <c r="E69" s="2">
        <v>0</v>
      </c>
      <c r="F69" s="2">
        <v>-2.4736600000000001E-2</v>
      </c>
      <c r="G69" s="2">
        <v>-1.48135E-3</v>
      </c>
      <c r="H69" s="2">
        <v>8.5305299999999998E-8</v>
      </c>
      <c r="I69" s="2">
        <v>0</v>
      </c>
      <c r="J69" s="2">
        <v>0</v>
      </c>
      <c r="K69" s="2">
        <v>-6.4832800000000001E-3</v>
      </c>
      <c r="L69" s="2">
        <v>-1.9997600000000001E-4</v>
      </c>
      <c r="M69" s="2">
        <v>2.8480800000000002E-7</v>
      </c>
      <c r="N69" s="2">
        <v>0</v>
      </c>
      <c r="O69" s="2">
        <v>0</v>
      </c>
      <c r="P69" s="2">
        <v>7.5896999999999996E-3</v>
      </c>
      <c r="Q69" s="2">
        <v>-2.9657000000000002E-4</v>
      </c>
      <c r="R69" s="2">
        <v>0</v>
      </c>
      <c r="S69" s="2">
        <v>0</v>
      </c>
      <c r="T69" s="2">
        <v>0</v>
      </c>
      <c r="U69" s="2">
        <v>-7.6530599999999999E-4</v>
      </c>
      <c r="V69" s="2">
        <v>0</v>
      </c>
      <c r="W69" s="2">
        <v>0</v>
      </c>
      <c r="X69" s="2">
        <v>0</v>
      </c>
      <c r="Y69" s="2">
        <v>0</v>
      </c>
      <c r="Z69" s="2">
        <v>-1.4386100000000001E-3</v>
      </c>
      <c r="AA69" s="2">
        <v>-6.5493099999999998E-5</v>
      </c>
      <c r="AB69" s="2">
        <v>0</v>
      </c>
      <c r="AC69" s="2">
        <v>0</v>
      </c>
      <c r="AD69" s="2">
        <v>0</v>
      </c>
      <c r="AE69" s="2">
        <v>-3.0576399999999998E-4</v>
      </c>
      <c r="AF69" s="2">
        <v>-7.1771399999999997E-6</v>
      </c>
      <c r="AG69" s="2">
        <v>0</v>
      </c>
      <c r="AH69" s="2">
        <v>0</v>
      </c>
      <c r="AI69" s="2">
        <v>0</v>
      </c>
      <c r="AJ69" s="2">
        <v>1.7543600000000001E-4</v>
      </c>
      <c r="AK69" s="2">
        <v>0</v>
      </c>
      <c r="AL69" s="2">
        <v>0</v>
      </c>
      <c r="AM69" s="2">
        <v>0</v>
      </c>
      <c r="AN69" s="2">
        <v>0</v>
      </c>
      <c r="AO69" s="1"/>
      <c r="AP69" s="1"/>
      <c r="AQ69" s="1"/>
      <c r="BA69" s="23">
        <v>67</v>
      </c>
      <c r="BB69" s="23">
        <f t="shared" ca="1" si="171"/>
        <v>-1.88702E-6</v>
      </c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CE69" s="15"/>
      <c r="CO69" s="15"/>
    </row>
    <row r="70" spans="1:93" x14ac:dyDescent="0.4">
      <c r="A70" s="2">
        <v>-1.7943199999999999E-2</v>
      </c>
      <c r="B70" s="2">
        <v>6.3252900000000006E-5</v>
      </c>
      <c r="C70" s="2">
        <v>0</v>
      </c>
      <c r="D70" s="2">
        <v>0</v>
      </c>
      <c r="E70" s="2">
        <v>0</v>
      </c>
      <c r="F70" s="2">
        <v>-3.3457099999999997E-2</v>
      </c>
      <c r="G70" s="2">
        <v>3.4126899999999999E-3</v>
      </c>
      <c r="H70" s="2">
        <v>-4.2079399999999998E-8</v>
      </c>
      <c r="I70" s="2">
        <v>0</v>
      </c>
      <c r="J70" s="2">
        <v>0</v>
      </c>
      <c r="K70" s="2">
        <v>-9.3141400000000003E-3</v>
      </c>
      <c r="L70" s="2">
        <v>2.90248E-4</v>
      </c>
      <c r="M70" s="2">
        <v>-4.7194999999999999E-7</v>
      </c>
      <c r="N70" s="2">
        <v>0</v>
      </c>
      <c r="O70" s="2">
        <v>0</v>
      </c>
      <c r="P70" s="2">
        <v>-8.3699499999999993E-3</v>
      </c>
      <c r="Q70" s="2">
        <v>-1.8641900000000001E-4</v>
      </c>
      <c r="R70" s="2">
        <v>0</v>
      </c>
      <c r="S70" s="2">
        <v>0</v>
      </c>
      <c r="T70" s="2">
        <v>0</v>
      </c>
      <c r="U70" s="2">
        <v>-6.6472799999999996E-4</v>
      </c>
      <c r="V70" s="2">
        <v>0</v>
      </c>
      <c r="W70" s="2">
        <v>0</v>
      </c>
      <c r="X70" s="2">
        <v>0</v>
      </c>
      <c r="Y70" s="2">
        <v>0</v>
      </c>
      <c r="Z70" s="2">
        <v>-1.61275E-3</v>
      </c>
      <c r="AA70" s="2">
        <v>1.3647099999999999E-4</v>
      </c>
      <c r="AB70" s="2">
        <v>0</v>
      </c>
      <c r="AC70" s="2">
        <v>0</v>
      </c>
      <c r="AD70" s="2">
        <v>0</v>
      </c>
      <c r="AE70" s="2">
        <v>-3.8276100000000002E-4</v>
      </c>
      <c r="AF70" s="2">
        <v>6.6557700000000003E-6</v>
      </c>
      <c r="AG70" s="2">
        <v>0</v>
      </c>
      <c r="AH70" s="2">
        <v>0</v>
      </c>
      <c r="AI70" s="2">
        <v>0</v>
      </c>
      <c r="AJ70" s="2">
        <v>-3.9657400000000002E-4</v>
      </c>
      <c r="AK70" s="2">
        <v>0</v>
      </c>
      <c r="AL70" s="2">
        <v>0</v>
      </c>
      <c r="AM70" s="2">
        <v>0</v>
      </c>
      <c r="AN70" s="2">
        <v>0</v>
      </c>
      <c r="AO70" s="1"/>
      <c r="AP70" s="1"/>
      <c r="AQ70" s="1"/>
      <c r="BA70" s="23">
        <v>68</v>
      </c>
      <c r="BB70" s="23">
        <f t="shared" ca="1" si="171"/>
        <v>1.3140700000000001E-6</v>
      </c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CE70" s="15"/>
      <c r="CO70" s="15"/>
    </row>
    <row r="71" spans="1:93" x14ac:dyDescent="0.4">
      <c r="A71" s="2">
        <v>0.78903000000000001</v>
      </c>
      <c r="B71" s="2">
        <v>3.2110099999999998E-3</v>
      </c>
      <c r="C71" s="2">
        <v>0</v>
      </c>
      <c r="D71" s="2">
        <v>0</v>
      </c>
      <c r="E71" s="2">
        <v>0</v>
      </c>
      <c r="F71" s="2">
        <v>1.49437</v>
      </c>
      <c r="G71" s="2">
        <v>-1.1032200000000001E-2</v>
      </c>
      <c r="H71" s="2">
        <v>-4.2452700000000003E-6</v>
      </c>
      <c r="I71" s="2">
        <v>0</v>
      </c>
      <c r="J71" s="2">
        <v>0</v>
      </c>
      <c r="K71" s="2">
        <v>0.72015200000000001</v>
      </c>
      <c r="L71" s="2">
        <v>3.31088E-4</v>
      </c>
      <c r="M71" s="2">
        <v>-6.7584200000000001E-6</v>
      </c>
      <c r="N71" s="2">
        <v>0</v>
      </c>
      <c r="O71" s="2">
        <v>0</v>
      </c>
      <c r="P71" s="2">
        <v>2.0807600000000002</v>
      </c>
      <c r="Q71" s="2">
        <v>5.2167999999999997E-3</v>
      </c>
      <c r="R71" s="2">
        <v>0</v>
      </c>
      <c r="S71" s="2">
        <v>0</v>
      </c>
      <c r="T71" s="2">
        <v>0</v>
      </c>
      <c r="U71" s="2">
        <v>2.20418E-2</v>
      </c>
      <c r="V71" s="2">
        <v>0</v>
      </c>
      <c r="W71" s="2">
        <v>0</v>
      </c>
      <c r="X71" s="2">
        <v>0</v>
      </c>
      <c r="Y71" s="2">
        <v>0</v>
      </c>
      <c r="Z71" s="2">
        <v>4.8789199999999998E-2</v>
      </c>
      <c r="AA71" s="2">
        <v>-4.0222800000000003E-4</v>
      </c>
      <c r="AB71" s="2">
        <v>0</v>
      </c>
      <c r="AC71" s="2">
        <v>0</v>
      </c>
      <c r="AD71" s="2">
        <v>0</v>
      </c>
      <c r="AE71" s="2">
        <v>2.4412300000000001E-2</v>
      </c>
      <c r="AF71" s="2">
        <v>1.3069E-5</v>
      </c>
      <c r="AG71" s="2">
        <v>0</v>
      </c>
      <c r="AH71" s="2">
        <v>0</v>
      </c>
      <c r="AI71" s="2">
        <v>0</v>
      </c>
      <c r="AJ71" s="2">
        <v>7.1840399999999999E-2</v>
      </c>
      <c r="AK71" s="2">
        <v>0</v>
      </c>
      <c r="AL71" s="2">
        <v>0</v>
      </c>
      <c r="AM71" s="2">
        <v>0</v>
      </c>
      <c r="AN71" s="2">
        <v>0</v>
      </c>
      <c r="AO71" s="1"/>
      <c r="AP71" s="1"/>
      <c r="AQ71" s="1"/>
      <c r="BA71" s="23">
        <v>69</v>
      </c>
      <c r="BB71" s="23">
        <f t="shared" ca="1" si="171"/>
        <v>-8.5581900000000002E-7</v>
      </c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CE71" s="15"/>
      <c r="CO71" s="15"/>
    </row>
    <row r="72" spans="1:93" x14ac:dyDescent="0.4">
      <c r="A72" s="2">
        <v>0.97380800000000001</v>
      </c>
      <c r="B72" s="2">
        <v>-3.8961600000000001E-3</v>
      </c>
      <c r="C72" s="2">
        <v>0</v>
      </c>
      <c r="D72" s="2">
        <v>0</v>
      </c>
      <c r="E72" s="2">
        <v>0</v>
      </c>
      <c r="F72" s="2">
        <v>1.13469</v>
      </c>
      <c r="G72" s="2">
        <v>-5.4185199999999996E-3</v>
      </c>
      <c r="H72" s="2">
        <v>2.78816E-6</v>
      </c>
      <c r="I72" s="2">
        <v>0</v>
      </c>
      <c r="J72" s="2">
        <v>0</v>
      </c>
      <c r="K72" s="2">
        <v>0.54057699999999997</v>
      </c>
      <c r="L72" s="2">
        <v>-3.7221300000000001E-3</v>
      </c>
      <c r="M72" s="2">
        <v>-1.0924000000000001E-5</v>
      </c>
      <c r="N72" s="2">
        <v>0</v>
      </c>
      <c r="O72" s="2">
        <v>0</v>
      </c>
      <c r="P72" s="2">
        <v>1.0118499999999999</v>
      </c>
      <c r="Q72" s="2">
        <v>5.9466800000000002E-3</v>
      </c>
      <c r="R72" s="2">
        <v>0</v>
      </c>
      <c r="S72" s="2">
        <v>0</v>
      </c>
      <c r="T72" s="2">
        <v>0</v>
      </c>
      <c r="U72" s="2">
        <v>3.7407799999999998E-2</v>
      </c>
      <c r="V72" s="2">
        <v>0</v>
      </c>
      <c r="W72" s="2">
        <v>0</v>
      </c>
      <c r="X72" s="2">
        <v>0</v>
      </c>
      <c r="Y72" s="2">
        <v>0</v>
      </c>
      <c r="Z72" s="2">
        <v>4.2596500000000002E-2</v>
      </c>
      <c r="AA72" s="2">
        <v>-2.1404599999999999E-4</v>
      </c>
      <c r="AB72" s="2">
        <v>0</v>
      </c>
      <c r="AC72" s="2">
        <v>0</v>
      </c>
      <c r="AD72" s="2">
        <v>0</v>
      </c>
      <c r="AE72" s="2">
        <v>1.9757299999999998E-2</v>
      </c>
      <c r="AF72" s="2">
        <v>-1.2582199999999999E-4</v>
      </c>
      <c r="AG72" s="2">
        <v>0</v>
      </c>
      <c r="AH72" s="2">
        <v>0</v>
      </c>
      <c r="AI72" s="2">
        <v>0</v>
      </c>
      <c r="AJ72" s="2">
        <v>3.8320600000000003E-2</v>
      </c>
      <c r="AK72" s="2">
        <v>0</v>
      </c>
      <c r="AL72" s="2">
        <v>0</v>
      </c>
      <c r="AM72" s="2">
        <v>0</v>
      </c>
      <c r="AN72" s="2">
        <v>0</v>
      </c>
      <c r="AO72" s="1"/>
      <c r="AP72" s="1"/>
      <c r="AQ72" s="1"/>
      <c r="BA72" s="23">
        <v>70</v>
      </c>
      <c r="BB72" s="23">
        <f t="shared" ca="1" si="171"/>
        <v>-3.7322499999999998E-7</v>
      </c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CE72" s="15"/>
      <c r="CO72" s="15"/>
    </row>
    <row r="73" spans="1:93" x14ac:dyDescent="0.4">
      <c r="A73" s="2">
        <v>0.30875900000000001</v>
      </c>
      <c r="B73" s="2">
        <v>1.31774E-3</v>
      </c>
      <c r="C73" s="2">
        <v>0</v>
      </c>
      <c r="D73" s="2">
        <v>0</v>
      </c>
      <c r="E73" s="2">
        <v>0</v>
      </c>
      <c r="F73" s="2">
        <v>0.36264999999999997</v>
      </c>
      <c r="G73" s="2">
        <v>-5.5186599999999999E-3</v>
      </c>
      <c r="H73" s="2">
        <v>-2.8594399999999999E-6</v>
      </c>
      <c r="I73" s="2">
        <v>0</v>
      </c>
      <c r="J73" s="2">
        <v>0</v>
      </c>
      <c r="K73" s="2">
        <v>0.16459199999999999</v>
      </c>
      <c r="L73" s="2">
        <v>-5.6244499999999996E-4</v>
      </c>
      <c r="M73" s="2">
        <v>-3.3908100000000001E-6</v>
      </c>
      <c r="N73" s="2">
        <v>0</v>
      </c>
      <c r="O73" s="2">
        <v>0</v>
      </c>
      <c r="P73" s="2">
        <v>0.27001700000000001</v>
      </c>
      <c r="Q73" s="2">
        <v>-5.0173700000000004E-4</v>
      </c>
      <c r="R73" s="2">
        <v>0</v>
      </c>
      <c r="S73" s="2">
        <v>0</v>
      </c>
      <c r="T73" s="2">
        <v>0</v>
      </c>
      <c r="U73" s="2">
        <v>1.2062E-2</v>
      </c>
      <c r="V73" s="2">
        <v>0</v>
      </c>
      <c r="W73" s="2">
        <v>0</v>
      </c>
      <c r="X73" s="2">
        <v>0</v>
      </c>
      <c r="Y73" s="2">
        <v>0</v>
      </c>
      <c r="Z73" s="2">
        <v>1.4727199999999999E-2</v>
      </c>
      <c r="AA73" s="2">
        <v>-1.71791E-4</v>
      </c>
      <c r="AB73" s="2">
        <v>0</v>
      </c>
      <c r="AC73" s="2">
        <v>0</v>
      </c>
      <c r="AD73" s="2">
        <v>0</v>
      </c>
      <c r="AE73" s="2">
        <v>6.2056500000000001E-3</v>
      </c>
      <c r="AF73" s="2">
        <v>-3.4041899999999997E-5</v>
      </c>
      <c r="AG73" s="2">
        <v>0</v>
      </c>
      <c r="AH73" s="2">
        <v>0</v>
      </c>
      <c r="AI73" s="2">
        <v>0</v>
      </c>
      <c r="AJ73" s="2">
        <v>1.06233E-2</v>
      </c>
      <c r="AK73" s="2">
        <v>0</v>
      </c>
      <c r="AL73" s="2">
        <v>0</v>
      </c>
      <c r="AM73" s="2">
        <v>0</v>
      </c>
      <c r="AN73" s="2">
        <v>0</v>
      </c>
      <c r="AO73" s="1"/>
      <c r="AP73" s="1"/>
      <c r="AQ73" s="1"/>
      <c r="BA73" s="23">
        <v>71</v>
      </c>
      <c r="BB73" s="23">
        <f t="shared" ca="1" si="171"/>
        <v>1.8741600000000002E-8</v>
      </c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CE73" s="15"/>
      <c r="CO73" s="15"/>
    </row>
    <row r="74" spans="1:93" x14ac:dyDescent="0.4">
      <c r="A74" s="2">
        <v>0.24670800000000001</v>
      </c>
      <c r="B74" s="2">
        <v>-3.45531E-4</v>
      </c>
      <c r="C74" s="2">
        <v>0</v>
      </c>
      <c r="D74" s="2">
        <v>0</v>
      </c>
      <c r="E74" s="2">
        <v>0</v>
      </c>
      <c r="F74" s="2">
        <v>0.31101899999999999</v>
      </c>
      <c r="G74" s="2">
        <v>-1.73765E-2</v>
      </c>
      <c r="H74" s="2">
        <v>2.9735899999999999E-6</v>
      </c>
      <c r="I74" s="2">
        <v>0</v>
      </c>
      <c r="J74" s="2">
        <v>0</v>
      </c>
      <c r="K74" s="2">
        <v>8.6527999999999994E-2</v>
      </c>
      <c r="L74" s="2">
        <v>-4.1594199999999996E-3</v>
      </c>
      <c r="M74" s="2">
        <v>-1.66448E-5</v>
      </c>
      <c r="N74" s="2">
        <v>0</v>
      </c>
      <c r="O74" s="2">
        <v>0</v>
      </c>
      <c r="P74" s="2">
        <v>0.15073300000000001</v>
      </c>
      <c r="Q74" s="2">
        <v>9.6994799999999999E-3</v>
      </c>
      <c r="R74" s="2">
        <v>0</v>
      </c>
      <c r="S74" s="2">
        <v>0</v>
      </c>
      <c r="T74" s="2">
        <v>0</v>
      </c>
      <c r="U74" s="2">
        <v>1.26377E-2</v>
      </c>
      <c r="V74" s="2">
        <v>0</v>
      </c>
      <c r="W74" s="2">
        <v>0</v>
      </c>
      <c r="X74" s="2">
        <v>0</v>
      </c>
      <c r="Y74" s="2">
        <v>0</v>
      </c>
      <c r="Z74" s="2">
        <v>1.20921E-2</v>
      </c>
      <c r="AA74" s="2">
        <v>-6.3492699999999997E-4</v>
      </c>
      <c r="AB74" s="2">
        <v>0</v>
      </c>
      <c r="AC74" s="2">
        <v>0</v>
      </c>
      <c r="AD74" s="2">
        <v>0</v>
      </c>
      <c r="AE74" s="2">
        <v>3.3842799999999999E-3</v>
      </c>
      <c r="AF74" s="2">
        <v>-1.2856900000000001E-4</v>
      </c>
      <c r="AG74" s="2">
        <v>0</v>
      </c>
      <c r="AH74" s="2">
        <v>0</v>
      </c>
      <c r="AI74" s="2">
        <v>0</v>
      </c>
      <c r="AJ74" s="2">
        <v>5.9464299999999999E-3</v>
      </c>
      <c r="AK74" s="2">
        <v>0</v>
      </c>
      <c r="AL74" s="2">
        <v>0</v>
      </c>
      <c r="AM74" s="2">
        <v>0</v>
      </c>
      <c r="AN74" s="2">
        <v>0</v>
      </c>
      <c r="AO74" s="1"/>
      <c r="AP74" s="1"/>
      <c r="AQ74" s="1"/>
      <c r="BA74" s="23">
        <v>72</v>
      </c>
      <c r="BB74" s="23">
        <f t="shared" ca="1" si="171"/>
        <v>9.0633399999999997E-8</v>
      </c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CE74" s="15"/>
      <c r="CO74" s="15"/>
    </row>
    <row r="75" spans="1:93" x14ac:dyDescent="0.4">
      <c r="A75" s="2">
        <v>-0.16950100000000001</v>
      </c>
      <c r="B75" s="2">
        <v>6.2203499999999995E-4</v>
      </c>
      <c r="C75" s="2">
        <v>0</v>
      </c>
      <c r="D75" s="2">
        <v>0</v>
      </c>
      <c r="E75" s="2">
        <v>0</v>
      </c>
      <c r="F75" s="2">
        <v>-8.0507300000000004E-2</v>
      </c>
      <c r="G75" s="2">
        <v>2.4427400000000001E-3</v>
      </c>
      <c r="H75" s="2">
        <v>-2.58717E-7</v>
      </c>
      <c r="I75" s="2">
        <v>0</v>
      </c>
      <c r="J75" s="2">
        <v>0</v>
      </c>
      <c r="K75" s="2">
        <v>-3.5832799999999998E-2</v>
      </c>
      <c r="L75" s="2">
        <v>1.4239299999999999E-4</v>
      </c>
      <c r="M75" s="2">
        <v>2.54818E-7</v>
      </c>
      <c r="N75" s="2">
        <v>0</v>
      </c>
      <c r="O75" s="2">
        <v>0</v>
      </c>
      <c r="P75" s="2">
        <v>-2.7910600000000001E-2</v>
      </c>
      <c r="Q75" s="2">
        <v>2.3231200000000001E-4</v>
      </c>
      <c r="R75" s="2">
        <v>0</v>
      </c>
      <c r="S75" s="2">
        <v>0</v>
      </c>
      <c r="T75" s="2">
        <v>0</v>
      </c>
      <c r="U75" s="2">
        <v>-8.2047500000000002E-3</v>
      </c>
      <c r="V75" s="2">
        <v>0</v>
      </c>
      <c r="W75" s="2">
        <v>0</v>
      </c>
      <c r="X75" s="2">
        <v>0</v>
      </c>
      <c r="Y75" s="2">
        <v>0</v>
      </c>
      <c r="Z75" s="2">
        <v>-3.9141100000000002E-3</v>
      </c>
      <c r="AA75" s="2">
        <v>9.6461399999999998E-5</v>
      </c>
      <c r="AB75" s="2">
        <v>0</v>
      </c>
      <c r="AC75" s="2">
        <v>0</v>
      </c>
      <c r="AD75" s="2">
        <v>0</v>
      </c>
      <c r="AE75" s="2">
        <v>-1.53056E-3</v>
      </c>
      <c r="AF75" s="2">
        <v>9.9047800000000007E-6</v>
      </c>
      <c r="AG75" s="2">
        <v>0</v>
      </c>
      <c r="AH75" s="2">
        <v>0</v>
      </c>
      <c r="AI75" s="2">
        <v>0</v>
      </c>
      <c r="AJ75" s="2">
        <v>-1.31525E-3</v>
      </c>
      <c r="AK75" s="2">
        <v>0</v>
      </c>
      <c r="AL75" s="2">
        <v>0</v>
      </c>
      <c r="AM75" s="2">
        <v>0</v>
      </c>
      <c r="AN75" s="2">
        <v>0</v>
      </c>
      <c r="AO75" s="1"/>
      <c r="AP75" s="1"/>
      <c r="AQ75" s="1"/>
      <c r="BA75" s="23">
        <v>73</v>
      </c>
      <c r="BB75" s="23">
        <f t="shared" ca="1" si="171"/>
        <v>-4.1794299999999997E-6</v>
      </c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CE75" s="15"/>
      <c r="CO75" s="15"/>
    </row>
    <row r="76" spans="1:93" x14ac:dyDescent="0.4">
      <c r="A76" s="2">
        <v>0.14868899999999999</v>
      </c>
      <c r="B76" s="2">
        <v>-4.0557599999999999E-4</v>
      </c>
      <c r="C76" s="2">
        <v>0</v>
      </c>
      <c r="D76" s="2">
        <v>0</v>
      </c>
      <c r="E76" s="2">
        <v>0</v>
      </c>
      <c r="F76" s="2">
        <v>0.12992600000000001</v>
      </c>
      <c r="G76" s="2">
        <v>-9.2754299999999997E-4</v>
      </c>
      <c r="H76" s="2">
        <v>2.9516800000000001E-7</v>
      </c>
      <c r="I76" s="2">
        <v>0</v>
      </c>
      <c r="J76" s="2">
        <v>0</v>
      </c>
      <c r="K76" s="2">
        <v>5.35063E-2</v>
      </c>
      <c r="L76" s="2">
        <v>6.08153E-5</v>
      </c>
      <c r="M76" s="2">
        <v>-4.3938899999999999E-7</v>
      </c>
      <c r="N76" s="2">
        <v>0</v>
      </c>
      <c r="O76" s="2">
        <v>0</v>
      </c>
      <c r="P76" s="2">
        <v>6.8435300000000004E-2</v>
      </c>
      <c r="Q76" s="2">
        <v>6.2827200000000003E-4</v>
      </c>
      <c r="R76" s="2">
        <v>0</v>
      </c>
      <c r="S76" s="2">
        <v>0</v>
      </c>
      <c r="T76" s="2">
        <v>0</v>
      </c>
      <c r="U76" s="2">
        <v>6.1793200000000003E-3</v>
      </c>
      <c r="V76" s="2">
        <v>0</v>
      </c>
      <c r="W76" s="2">
        <v>0</v>
      </c>
      <c r="X76" s="2">
        <v>0</v>
      </c>
      <c r="Y76" s="2">
        <v>0</v>
      </c>
      <c r="Z76" s="2">
        <v>5.99477E-3</v>
      </c>
      <c r="AA76" s="2">
        <v>-3.8765199999999999E-5</v>
      </c>
      <c r="AB76" s="2">
        <v>0</v>
      </c>
      <c r="AC76" s="2">
        <v>0</v>
      </c>
      <c r="AD76" s="2">
        <v>0</v>
      </c>
      <c r="AE76" s="2">
        <v>2.1320800000000002E-3</v>
      </c>
      <c r="AF76" s="2">
        <v>-4.9142000000000003E-6</v>
      </c>
      <c r="AG76" s="2">
        <v>0</v>
      </c>
      <c r="AH76" s="2">
        <v>0</v>
      </c>
      <c r="AI76" s="2">
        <v>0</v>
      </c>
      <c r="AJ76" s="2">
        <v>2.8202499999999998E-3</v>
      </c>
      <c r="AK76" s="2">
        <v>0</v>
      </c>
      <c r="AL76" s="2">
        <v>0</v>
      </c>
      <c r="AM76" s="2">
        <v>0</v>
      </c>
      <c r="AN76" s="2">
        <v>0</v>
      </c>
      <c r="AO76" s="1"/>
      <c r="AP76" s="1"/>
      <c r="AQ76" s="1"/>
      <c r="BA76" s="23">
        <v>74</v>
      </c>
      <c r="BB76" s="23">
        <f t="shared" ca="1" si="171"/>
        <v>3.4223299999999998E-6</v>
      </c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CE76" s="15"/>
      <c r="CO76" s="15"/>
    </row>
    <row r="77" spans="1:93" x14ac:dyDescent="0.4">
      <c r="A77" s="2">
        <v>-7.2500999999999996E-2</v>
      </c>
      <c r="B77" s="2">
        <v>6.7974500000000005E-4</v>
      </c>
      <c r="C77" s="2">
        <v>0</v>
      </c>
      <c r="D77" s="2">
        <v>0</v>
      </c>
      <c r="E77" s="2">
        <v>0</v>
      </c>
      <c r="F77" s="2">
        <v>-0.173738</v>
      </c>
      <c r="G77" s="2">
        <v>-3.5848500000000001E-3</v>
      </c>
      <c r="H77" s="2">
        <v>-1.88702E-6</v>
      </c>
      <c r="I77" s="2">
        <v>0</v>
      </c>
      <c r="J77" s="2">
        <v>0</v>
      </c>
      <c r="K77" s="2">
        <v>-4.3821800000000001E-2</v>
      </c>
      <c r="L77" s="2">
        <v>-4.3134199999999998E-4</v>
      </c>
      <c r="M77" s="2">
        <v>-1.0683899999999999E-6</v>
      </c>
      <c r="N77" s="2">
        <v>0</v>
      </c>
      <c r="O77" s="2">
        <v>0</v>
      </c>
      <c r="P77" s="2">
        <v>-7.1959999999999996E-2</v>
      </c>
      <c r="Q77" s="2">
        <v>-2.6100800000000002E-4</v>
      </c>
      <c r="R77" s="2">
        <v>0</v>
      </c>
      <c r="S77" s="2">
        <v>0</v>
      </c>
      <c r="T77" s="2">
        <v>0</v>
      </c>
      <c r="U77" s="2">
        <v>-2.4255800000000001E-3</v>
      </c>
      <c r="V77" s="2">
        <v>0</v>
      </c>
      <c r="W77" s="2">
        <v>0</v>
      </c>
      <c r="X77" s="2">
        <v>0</v>
      </c>
      <c r="Y77" s="2">
        <v>0</v>
      </c>
      <c r="Z77" s="2">
        <v>-6.8169199999999998E-3</v>
      </c>
      <c r="AA77" s="2">
        <v>-1.10145E-4</v>
      </c>
      <c r="AB77" s="2">
        <v>0</v>
      </c>
      <c r="AC77" s="2">
        <v>0</v>
      </c>
      <c r="AD77" s="2">
        <v>0</v>
      </c>
      <c r="AE77" s="2">
        <v>-1.6428199999999999E-3</v>
      </c>
      <c r="AF77" s="2">
        <v>-1.5153199999999999E-5</v>
      </c>
      <c r="AG77" s="2">
        <v>0</v>
      </c>
      <c r="AH77" s="2">
        <v>0</v>
      </c>
      <c r="AI77" s="2">
        <v>0</v>
      </c>
      <c r="AJ77" s="2">
        <v>-3.0052199999999999E-3</v>
      </c>
      <c r="AK77" s="2">
        <v>0</v>
      </c>
      <c r="AL77" s="2">
        <v>0</v>
      </c>
      <c r="AM77" s="2">
        <v>0</v>
      </c>
      <c r="AN77" s="2">
        <v>0</v>
      </c>
      <c r="AO77" s="1"/>
      <c r="AP77" s="1"/>
      <c r="AQ77" s="1"/>
      <c r="BA77" s="23">
        <v>75</v>
      </c>
      <c r="BB77" s="23">
        <f t="shared" ca="1" si="171"/>
        <v>-2.7275600000000001E-6</v>
      </c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CE77" s="15"/>
      <c r="CO77" s="15"/>
    </row>
    <row r="78" spans="1:93" x14ac:dyDescent="0.4">
      <c r="A78" s="2">
        <v>3.9053699999999997E-2</v>
      </c>
      <c r="B78" s="2">
        <v>-4.2013199999999998E-4</v>
      </c>
      <c r="C78" s="2">
        <v>0</v>
      </c>
      <c r="D78" s="2">
        <v>0</v>
      </c>
      <c r="E78" s="2">
        <v>0</v>
      </c>
      <c r="F78" s="2">
        <v>-1.26502E-2</v>
      </c>
      <c r="G78" s="2">
        <v>-5.0678400000000003E-4</v>
      </c>
      <c r="H78" s="2">
        <v>1.3140700000000001E-6</v>
      </c>
      <c r="I78" s="2">
        <v>0</v>
      </c>
      <c r="J78" s="2">
        <v>0</v>
      </c>
      <c r="K78" s="2">
        <v>1.8653300000000001E-2</v>
      </c>
      <c r="L78" s="2">
        <v>-3.0658900000000002E-4</v>
      </c>
      <c r="M78" s="2">
        <v>1.8615000000000001E-6</v>
      </c>
      <c r="N78" s="2">
        <v>0</v>
      </c>
      <c r="O78" s="2">
        <v>0</v>
      </c>
      <c r="P78" s="2">
        <v>2.52473E-2</v>
      </c>
      <c r="Q78" s="2">
        <v>-4.60463E-5</v>
      </c>
      <c r="R78" s="2">
        <v>0</v>
      </c>
      <c r="S78" s="2">
        <v>0</v>
      </c>
      <c r="T78" s="2">
        <v>0</v>
      </c>
      <c r="U78" s="2">
        <v>1.47097E-3</v>
      </c>
      <c r="V78" s="2">
        <v>0</v>
      </c>
      <c r="W78" s="2">
        <v>0</v>
      </c>
      <c r="X78" s="2">
        <v>0</v>
      </c>
      <c r="Y78" s="2">
        <v>0</v>
      </c>
      <c r="Z78" s="2">
        <v>-7.0404899999999999E-4</v>
      </c>
      <c r="AA78" s="2">
        <v>-6.01693E-5</v>
      </c>
      <c r="AB78" s="2">
        <v>0</v>
      </c>
      <c r="AC78" s="2">
        <v>0</v>
      </c>
      <c r="AD78" s="2">
        <v>0</v>
      </c>
      <c r="AE78" s="2">
        <v>6.9692400000000002E-4</v>
      </c>
      <c r="AF78" s="2">
        <v>-7.3039599999999996E-6</v>
      </c>
      <c r="AG78" s="2">
        <v>0</v>
      </c>
      <c r="AH78" s="2">
        <v>0</v>
      </c>
      <c r="AI78" s="2">
        <v>0</v>
      </c>
      <c r="AJ78" s="2">
        <v>8.7955599999999998E-4</v>
      </c>
      <c r="AK78" s="2">
        <v>0</v>
      </c>
      <c r="AL78" s="2">
        <v>0</v>
      </c>
      <c r="AM78" s="2">
        <v>0</v>
      </c>
      <c r="AN78" s="2">
        <v>0</v>
      </c>
      <c r="AO78" s="1"/>
      <c r="AP78" s="1"/>
      <c r="AQ78" s="1"/>
      <c r="BA78" s="23">
        <v>76</v>
      </c>
      <c r="BB78" s="23">
        <f t="shared" ca="1" si="171"/>
        <v>4.2751400000000002E-6</v>
      </c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CE78" s="15"/>
      <c r="CO78" s="15"/>
    </row>
    <row r="79" spans="1:93" x14ac:dyDescent="0.4">
      <c r="A79" s="2">
        <v>-6.1838200000000003E-2</v>
      </c>
      <c r="B79" s="2">
        <v>3.0971299999999998E-4</v>
      </c>
      <c r="C79" s="2">
        <v>0</v>
      </c>
      <c r="D79" s="2">
        <v>0</v>
      </c>
      <c r="E79" s="2">
        <v>0</v>
      </c>
      <c r="F79" s="2">
        <v>-9.5916100000000004E-2</v>
      </c>
      <c r="G79" s="2">
        <v>2.4214599999999998E-3</v>
      </c>
      <c r="H79" s="2">
        <v>-8.5581900000000002E-7</v>
      </c>
      <c r="I79" s="2">
        <v>0</v>
      </c>
      <c r="J79" s="2">
        <v>0</v>
      </c>
      <c r="K79" s="2">
        <v>-3.3557999999999998E-2</v>
      </c>
      <c r="L79" s="2">
        <v>4.1181900000000001E-4</v>
      </c>
      <c r="M79" s="2">
        <v>-1.0037400000000001E-6</v>
      </c>
      <c r="N79" s="2">
        <v>0</v>
      </c>
      <c r="O79" s="2">
        <v>0</v>
      </c>
      <c r="P79" s="2">
        <v>-4.81351E-2</v>
      </c>
      <c r="Q79" s="2">
        <v>-3.8395200000000001E-4</v>
      </c>
      <c r="R79" s="2">
        <v>0</v>
      </c>
      <c r="S79" s="2">
        <v>0</v>
      </c>
      <c r="T79" s="2">
        <v>0</v>
      </c>
      <c r="U79" s="2">
        <v>-2.1563200000000002E-3</v>
      </c>
      <c r="V79" s="2">
        <v>0</v>
      </c>
      <c r="W79" s="2">
        <v>0</v>
      </c>
      <c r="X79" s="2">
        <v>0</v>
      </c>
      <c r="Y79" s="2">
        <v>0</v>
      </c>
      <c r="Z79" s="2">
        <v>-3.8929199999999998E-3</v>
      </c>
      <c r="AA79" s="2">
        <v>1.27477E-4</v>
      </c>
      <c r="AB79" s="2">
        <v>0</v>
      </c>
      <c r="AC79" s="2">
        <v>0</v>
      </c>
      <c r="AD79" s="2">
        <v>0</v>
      </c>
      <c r="AE79" s="2">
        <v>-1.29195E-3</v>
      </c>
      <c r="AF79" s="2">
        <v>1.08238E-5</v>
      </c>
      <c r="AG79" s="2">
        <v>0</v>
      </c>
      <c r="AH79" s="2">
        <v>0</v>
      </c>
      <c r="AI79" s="2">
        <v>0</v>
      </c>
      <c r="AJ79" s="2">
        <v>-1.9677200000000001E-3</v>
      </c>
      <c r="AK79" s="2">
        <v>0</v>
      </c>
      <c r="AL79" s="2">
        <v>0</v>
      </c>
      <c r="AM79" s="2">
        <v>0</v>
      </c>
      <c r="AN79" s="2">
        <v>0</v>
      </c>
      <c r="AO79" s="1"/>
      <c r="AP79" s="1"/>
      <c r="AQ79" s="1"/>
      <c r="BA79" s="23">
        <v>77</v>
      </c>
      <c r="BB79" s="23">
        <f t="shared" ca="1" si="171"/>
        <v>-2.9937800000000002E-7</v>
      </c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CE79" s="15"/>
      <c r="CO79" s="15"/>
    </row>
    <row r="80" spans="1:93" x14ac:dyDescent="0.4">
      <c r="A80" s="2">
        <v>1.45396E-2</v>
      </c>
      <c r="B80" s="2">
        <v>6.6498399999999997E-6</v>
      </c>
      <c r="C80" s="2">
        <v>0</v>
      </c>
      <c r="D80" s="2">
        <v>0</v>
      </c>
      <c r="E80" s="2">
        <v>0</v>
      </c>
      <c r="F80" s="2">
        <v>-2.2745399999999999E-2</v>
      </c>
      <c r="G80" s="2">
        <v>-1.67761E-3</v>
      </c>
      <c r="H80" s="2">
        <v>-3.7322499999999998E-7</v>
      </c>
      <c r="I80" s="2">
        <v>0</v>
      </c>
      <c r="J80" s="2">
        <v>0</v>
      </c>
      <c r="K80" s="2">
        <v>4.2545999999999999E-3</v>
      </c>
      <c r="L80" s="2">
        <v>-3.4223499999999998E-4</v>
      </c>
      <c r="M80" s="2">
        <v>-5.0555299999999995E-7</v>
      </c>
      <c r="N80" s="2">
        <v>0</v>
      </c>
      <c r="O80" s="2">
        <v>0</v>
      </c>
      <c r="P80" s="2">
        <v>6.20011E-3</v>
      </c>
      <c r="Q80" s="2">
        <v>2.19657E-4</v>
      </c>
      <c r="R80" s="2">
        <v>0</v>
      </c>
      <c r="S80" s="2">
        <v>0</v>
      </c>
      <c r="T80" s="2">
        <v>0</v>
      </c>
      <c r="U80" s="2">
        <v>5.9166799999999995E-4</v>
      </c>
      <c r="V80" s="2">
        <v>0</v>
      </c>
      <c r="W80" s="2">
        <v>0</v>
      </c>
      <c r="X80" s="2">
        <v>0</v>
      </c>
      <c r="Y80" s="2">
        <v>0</v>
      </c>
      <c r="Z80" s="2">
        <v>-9.4108099999999997E-4</v>
      </c>
      <c r="AA80" s="2">
        <v>-5.9187100000000001E-5</v>
      </c>
      <c r="AB80" s="2">
        <v>0</v>
      </c>
      <c r="AC80" s="2">
        <v>0</v>
      </c>
      <c r="AD80" s="2">
        <v>0</v>
      </c>
      <c r="AE80" s="2">
        <v>1.5446000000000001E-4</v>
      </c>
      <c r="AF80" s="2">
        <v>-1.12101E-5</v>
      </c>
      <c r="AG80" s="2">
        <v>0</v>
      </c>
      <c r="AH80" s="2">
        <v>0</v>
      </c>
      <c r="AI80" s="2">
        <v>0</v>
      </c>
      <c r="AJ80" s="2">
        <v>1.7846E-4</v>
      </c>
      <c r="AK80" s="2">
        <v>0</v>
      </c>
      <c r="AL80" s="2">
        <v>0</v>
      </c>
      <c r="AM80" s="2">
        <v>0</v>
      </c>
      <c r="AN80" s="2">
        <v>0</v>
      </c>
      <c r="AO80" s="1"/>
      <c r="AP80" s="1"/>
      <c r="AQ80" s="1"/>
      <c r="BA80" s="23">
        <v>78</v>
      </c>
      <c r="BB80" s="23">
        <f t="shared" ca="1" si="171"/>
        <v>3.6084699999999998E-7</v>
      </c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CE80" s="15"/>
      <c r="CO80" s="15"/>
    </row>
    <row r="81" spans="1:93" x14ac:dyDescent="0.4">
      <c r="A81" s="2">
        <v>-1.9459199999999999E-2</v>
      </c>
      <c r="B81" s="2">
        <v>1.05275E-5</v>
      </c>
      <c r="C81" s="2">
        <v>0</v>
      </c>
      <c r="D81" s="2">
        <v>0</v>
      </c>
      <c r="E81" s="2">
        <v>0</v>
      </c>
      <c r="F81" s="2">
        <v>-3.0160099999999999E-2</v>
      </c>
      <c r="G81" s="2">
        <v>-1.43224E-3</v>
      </c>
      <c r="H81" s="2">
        <v>1.8741600000000002E-8</v>
      </c>
      <c r="I81" s="2">
        <v>0</v>
      </c>
      <c r="J81" s="2">
        <v>0</v>
      </c>
      <c r="K81" s="2">
        <v>-7.1023099999999997E-3</v>
      </c>
      <c r="L81" s="2">
        <v>-1.7809999999999999E-4</v>
      </c>
      <c r="M81" s="2">
        <v>3.0541100000000001E-7</v>
      </c>
      <c r="N81" s="2">
        <v>0</v>
      </c>
      <c r="O81" s="2">
        <v>0</v>
      </c>
      <c r="P81" s="2">
        <v>1.1275100000000001E-4</v>
      </c>
      <c r="Q81" s="2">
        <v>-2.5202299999999998E-4</v>
      </c>
      <c r="R81" s="2">
        <v>0</v>
      </c>
      <c r="S81" s="2">
        <v>0</v>
      </c>
      <c r="T81" s="2">
        <v>0</v>
      </c>
      <c r="U81" s="2">
        <v>-7.3336400000000002E-4</v>
      </c>
      <c r="V81" s="2">
        <v>0</v>
      </c>
      <c r="W81" s="2">
        <v>0</v>
      </c>
      <c r="X81" s="2">
        <v>0</v>
      </c>
      <c r="Y81" s="2">
        <v>0</v>
      </c>
      <c r="Z81" s="2">
        <v>-1.53965E-3</v>
      </c>
      <c r="AA81" s="2">
        <v>-6.5585600000000004E-5</v>
      </c>
      <c r="AB81" s="2">
        <v>0</v>
      </c>
      <c r="AC81" s="2">
        <v>0</v>
      </c>
      <c r="AD81" s="2">
        <v>0</v>
      </c>
      <c r="AE81" s="2">
        <v>-3.1299600000000001E-4</v>
      </c>
      <c r="AF81" s="2">
        <v>-6.2732600000000003E-6</v>
      </c>
      <c r="AG81" s="2">
        <v>0</v>
      </c>
      <c r="AH81" s="2">
        <v>0</v>
      </c>
      <c r="AI81" s="2">
        <v>0</v>
      </c>
      <c r="AJ81" s="2">
        <v>-5.3639700000000001E-5</v>
      </c>
      <c r="AK81" s="2">
        <v>0</v>
      </c>
      <c r="AL81" s="2">
        <v>0</v>
      </c>
      <c r="AM81" s="2">
        <v>0</v>
      </c>
      <c r="AN81" s="2">
        <v>0</v>
      </c>
      <c r="AO81" s="1"/>
      <c r="AP81" s="1"/>
      <c r="AQ81" s="1"/>
      <c r="BA81" s="23">
        <v>79</v>
      </c>
      <c r="BB81" s="23">
        <f t="shared" ca="1" si="171"/>
        <v>-1.7400799999999999E-6</v>
      </c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CE81" s="15"/>
      <c r="CO81" s="15"/>
    </row>
    <row r="82" spans="1:93" x14ac:dyDescent="0.4">
      <c r="A82" s="2">
        <v>-1.7743999999999999E-2</v>
      </c>
      <c r="B82" s="2">
        <v>5.89206E-5</v>
      </c>
      <c r="C82" s="2">
        <v>0</v>
      </c>
      <c r="D82" s="2">
        <v>0</v>
      </c>
      <c r="E82" s="2">
        <v>0</v>
      </c>
      <c r="F82" s="2">
        <v>-3.7343500000000002E-2</v>
      </c>
      <c r="G82" s="2">
        <v>3.3212699999999999E-3</v>
      </c>
      <c r="H82" s="2">
        <v>9.0633399999999997E-8</v>
      </c>
      <c r="I82" s="2">
        <v>0</v>
      </c>
      <c r="J82" s="2">
        <v>0</v>
      </c>
      <c r="K82" s="2">
        <v>-9.2102899999999994E-3</v>
      </c>
      <c r="L82" s="2">
        <v>2.7802700000000003E-4</v>
      </c>
      <c r="M82" s="2">
        <v>-3.6928100000000001E-7</v>
      </c>
      <c r="N82" s="2">
        <v>0</v>
      </c>
      <c r="O82" s="2">
        <v>0</v>
      </c>
      <c r="P82" s="2">
        <v>-1.23856E-2</v>
      </c>
      <c r="Q82" s="2">
        <v>-1.5104100000000001E-4</v>
      </c>
      <c r="R82" s="2">
        <v>0</v>
      </c>
      <c r="S82" s="2">
        <v>0</v>
      </c>
      <c r="T82" s="2">
        <v>0</v>
      </c>
      <c r="U82" s="2">
        <v>-6.6066699999999998E-4</v>
      </c>
      <c r="V82" s="2">
        <v>0</v>
      </c>
      <c r="W82" s="2">
        <v>0</v>
      </c>
      <c r="X82" s="2">
        <v>0</v>
      </c>
      <c r="Y82" s="2">
        <v>0</v>
      </c>
      <c r="Z82" s="2">
        <v>-1.6924799999999999E-3</v>
      </c>
      <c r="AA82" s="2">
        <v>1.35859E-4</v>
      </c>
      <c r="AB82" s="2">
        <v>0</v>
      </c>
      <c r="AC82" s="2">
        <v>0</v>
      </c>
      <c r="AD82" s="2">
        <v>0</v>
      </c>
      <c r="AE82" s="2">
        <v>-3.6627600000000001E-4</v>
      </c>
      <c r="AF82" s="2">
        <v>7.8791700000000003E-6</v>
      </c>
      <c r="AG82" s="2">
        <v>0</v>
      </c>
      <c r="AH82" s="2">
        <v>0</v>
      </c>
      <c r="AI82" s="2">
        <v>0</v>
      </c>
      <c r="AJ82" s="2">
        <v>-5.3582300000000005E-4</v>
      </c>
      <c r="AK82" s="2">
        <v>0</v>
      </c>
      <c r="AL82" s="2">
        <v>0</v>
      </c>
      <c r="AM82" s="2">
        <v>0</v>
      </c>
      <c r="AN82" s="2">
        <v>0</v>
      </c>
      <c r="AO82" s="1"/>
      <c r="AP82" s="1"/>
      <c r="AQ82" s="1"/>
      <c r="BA82" s="23">
        <v>80</v>
      </c>
      <c r="BB82" s="23">
        <f t="shared" ca="1" si="171"/>
        <v>1.1816700000000001E-6</v>
      </c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CE82" s="15"/>
      <c r="CO82" s="15"/>
    </row>
    <row r="83" spans="1:93" x14ac:dyDescent="0.4">
      <c r="A83" s="2">
        <v>0.80449499999999996</v>
      </c>
      <c r="B83" s="2">
        <v>3.2295100000000001E-3</v>
      </c>
      <c r="C83" s="2">
        <v>0</v>
      </c>
      <c r="D83" s="2">
        <v>0</v>
      </c>
      <c r="E83" s="2">
        <v>0</v>
      </c>
      <c r="F83" s="2">
        <v>1.52963</v>
      </c>
      <c r="G83" s="2">
        <v>-1.12616E-2</v>
      </c>
      <c r="H83" s="2">
        <v>-4.1794299999999997E-6</v>
      </c>
      <c r="I83" s="2">
        <v>0</v>
      </c>
      <c r="J83" s="2">
        <v>0</v>
      </c>
      <c r="K83" s="2">
        <v>0.71353</v>
      </c>
      <c r="L83" s="2">
        <v>3.0518899999999998E-4</v>
      </c>
      <c r="M83" s="2">
        <v>-6.6359799999999999E-6</v>
      </c>
      <c r="N83" s="2">
        <v>0</v>
      </c>
      <c r="O83" s="2">
        <v>0</v>
      </c>
      <c r="P83" s="2">
        <v>2.0638899999999998</v>
      </c>
      <c r="Q83" s="2">
        <v>4.7985199999999997E-3</v>
      </c>
      <c r="R83" s="2">
        <v>0</v>
      </c>
      <c r="S83" s="2">
        <v>0</v>
      </c>
      <c r="T83" s="2">
        <v>0</v>
      </c>
      <c r="U83" s="2">
        <v>2.2837300000000001E-2</v>
      </c>
      <c r="V83" s="2">
        <v>0</v>
      </c>
      <c r="W83" s="2">
        <v>0</v>
      </c>
      <c r="X83" s="2">
        <v>0</v>
      </c>
      <c r="Y83" s="2">
        <v>0</v>
      </c>
      <c r="Z83" s="2">
        <v>5.0237799999999999E-2</v>
      </c>
      <c r="AA83" s="2">
        <v>-4.0862400000000001E-4</v>
      </c>
      <c r="AB83" s="2">
        <v>0</v>
      </c>
      <c r="AC83" s="2">
        <v>0</v>
      </c>
      <c r="AD83" s="2">
        <v>0</v>
      </c>
      <c r="AE83" s="2">
        <v>2.4198799999999999E-2</v>
      </c>
      <c r="AF83" s="2">
        <v>1.28867E-5</v>
      </c>
      <c r="AG83" s="2">
        <v>0</v>
      </c>
      <c r="AH83" s="2">
        <v>0</v>
      </c>
      <c r="AI83" s="2">
        <v>0</v>
      </c>
      <c r="AJ83" s="2">
        <v>7.1188799999999997E-2</v>
      </c>
      <c r="AK83" s="2">
        <v>0</v>
      </c>
      <c r="AL83" s="2">
        <v>0</v>
      </c>
      <c r="AM83" s="2">
        <v>0</v>
      </c>
      <c r="AN83" s="2">
        <v>0</v>
      </c>
      <c r="AO83" s="1"/>
      <c r="AP83" s="1"/>
      <c r="AQ83" s="1"/>
      <c r="BA83" s="23">
        <v>81</v>
      </c>
      <c r="BB83" s="23">
        <f t="shared" ca="1" si="171"/>
        <v>-6.9163799999999996E-7</v>
      </c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CE83" s="15"/>
      <c r="CO83" s="15"/>
    </row>
    <row r="84" spans="1:93" x14ac:dyDescent="0.4">
      <c r="A84" s="2">
        <v>0.994641</v>
      </c>
      <c r="B84" s="2">
        <v>-3.8164000000000002E-3</v>
      </c>
      <c r="C84" s="2">
        <v>0</v>
      </c>
      <c r="D84" s="2">
        <v>0</v>
      </c>
      <c r="E84" s="2">
        <v>0</v>
      </c>
      <c r="F84" s="2">
        <v>1.13913</v>
      </c>
      <c r="G84" s="2">
        <v>-5.7717999999999997E-3</v>
      </c>
      <c r="H84" s="2">
        <v>3.4223299999999998E-6</v>
      </c>
      <c r="I84" s="2">
        <v>0</v>
      </c>
      <c r="J84" s="2">
        <v>0</v>
      </c>
      <c r="K84" s="2">
        <v>0.52505900000000005</v>
      </c>
      <c r="L84" s="2">
        <v>-3.8847999999999999E-3</v>
      </c>
      <c r="M84" s="2">
        <v>-1.1036800000000001E-5</v>
      </c>
      <c r="N84" s="2">
        <v>0</v>
      </c>
      <c r="O84" s="2">
        <v>0</v>
      </c>
      <c r="P84" s="2">
        <v>0.97282800000000003</v>
      </c>
      <c r="Q84" s="2">
        <v>6.61679E-3</v>
      </c>
      <c r="R84" s="2">
        <v>0</v>
      </c>
      <c r="S84" s="2">
        <v>0</v>
      </c>
      <c r="T84" s="2">
        <v>0</v>
      </c>
      <c r="U84" s="2">
        <v>3.8136000000000003E-2</v>
      </c>
      <c r="V84" s="2">
        <v>0</v>
      </c>
      <c r="W84" s="2">
        <v>0</v>
      </c>
      <c r="X84" s="2">
        <v>0</v>
      </c>
      <c r="Y84" s="2">
        <v>0</v>
      </c>
      <c r="Z84" s="2">
        <v>4.2747800000000002E-2</v>
      </c>
      <c r="AA84" s="2">
        <v>-2.26732E-4</v>
      </c>
      <c r="AB84" s="2">
        <v>0</v>
      </c>
      <c r="AC84" s="2">
        <v>0</v>
      </c>
      <c r="AD84" s="2">
        <v>0</v>
      </c>
      <c r="AE84" s="2">
        <v>1.9214700000000001E-2</v>
      </c>
      <c r="AF84" s="2">
        <v>-1.34926E-4</v>
      </c>
      <c r="AG84" s="2">
        <v>0</v>
      </c>
      <c r="AH84" s="2">
        <v>0</v>
      </c>
      <c r="AI84" s="2">
        <v>0</v>
      </c>
      <c r="AJ84" s="2">
        <v>3.68864E-2</v>
      </c>
      <c r="AK84" s="2">
        <v>0</v>
      </c>
      <c r="AL84" s="2">
        <v>0</v>
      </c>
      <c r="AM84" s="2">
        <v>0</v>
      </c>
      <c r="AN84" s="2">
        <v>0</v>
      </c>
      <c r="AO84" s="1"/>
      <c r="AP84" s="1"/>
      <c r="AQ84" s="1"/>
      <c r="BA84" s="23">
        <v>82</v>
      </c>
      <c r="BB84" s="23">
        <f t="shared" ca="1" si="171"/>
        <v>-2.83555E-7</v>
      </c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CE84" s="15"/>
      <c r="CO84" s="15"/>
    </row>
    <row r="85" spans="1:93" x14ac:dyDescent="0.4">
      <c r="A85" s="2">
        <v>0.31331900000000001</v>
      </c>
      <c r="B85" s="2">
        <v>1.3176900000000001E-3</v>
      </c>
      <c r="C85" s="2">
        <v>0</v>
      </c>
      <c r="D85" s="2">
        <v>0</v>
      </c>
      <c r="E85" s="2">
        <v>0</v>
      </c>
      <c r="F85" s="2">
        <v>0.37838500000000003</v>
      </c>
      <c r="G85" s="2">
        <v>-5.4111899999999998E-3</v>
      </c>
      <c r="H85" s="2">
        <v>-2.7275600000000001E-6</v>
      </c>
      <c r="I85" s="2">
        <v>0</v>
      </c>
      <c r="J85" s="2">
        <v>0</v>
      </c>
      <c r="K85" s="2">
        <v>0.167767</v>
      </c>
      <c r="L85" s="2">
        <v>-5.0877599999999995E-4</v>
      </c>
      <c r="M85" s="2">
        <v>-3.3881300000000002E-6</v>
      </c>
      <c r="N85" s="2">
        <v>0</v>
      </c>
      <c r="O85" s="2">
        <v>0</v>
      </c>
      <c r="P85" s="2">
        <v>0.30069400000000002</v>
      </c>
      <c r="Q85" s="2">
        <v>-6.2207500000000004E-4</v>
      </c>
      <c r="R85" s="2">
        <v>0</v>
      </c>
      <c r="S85" s="2">
        <v>0</v>
      </c>
      <c r="T85" s="2">
        <v>0</v>
      </c>
      <c r="U85" s="2">
        <v>1.20985E-2</v>
      </c>
      <c r="V85" s="2">
        <v>0</v>
      </c>
      <c r="W85" s="2">
        <v>0</v>
      </c>
      <c r="X85" s="2">
        <v>0</v>
      </c>
      <c r="Y85" s="2">
        <v>0</v>
      </c>
      <c r="Z85" s="2">
        <v>1.5046500000000001E-2</v>
      </c>
      <c r="AA85" s="2">
        <v>-1.7074700000000001E-4</v>
      </c>
      <c r="AB85" s="2">
        <v>0</v>
      </c>
      <c r="AC85" s="2">
        <v>0</v>
      </c>
      <c r="AD85" s="2">
        <v>0</v>
      </c>
      <c r="AE85" s="2">
        <v>6.2562299999999998E-3</v>
      </c>
      <c r="AF85" s="2">
        <v>-3.1429600000000001E-5</v>
      </c>
      <c r="AG85" s="2">
        <v>0</v>
      </c>
      <c r="AH85" s="2">
        <v>0</v>
      </c>
      <c r="AI85" s="2">
        <v>0</v>
      </c>
      <c r="AJ85" s="2">
        <v>1.1571E-2</v>
      </c>
      <c r="AK85" s="2">
        <v>0</v>
      </c>
      <c r="AL85" s="2">
        <v>0</v>
      </c>
      <c r="AM85" s="2">
        <v>0</v>
      </c>
      <c r="AN85" s="2">
        <v>0</v>
      </c>
      <c r="AO85" s="1"/>
      <c r="AP85" s="1"/>
      <c r="AQ85" s="1"/>
      <c r="BA85" s="23">
        <v>83</v>
      </c>
      <c r="BB85" s="23">
        <f t="shared" ca="1" si="171"/>
        <v>-2.9752399999999999E-8</v>
      </c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CE85" s="15"/>
      <c r="CO85" s="15"/>
    </row>
    <row r="86" spans="1:93" x14ac:dyDescent="0.4">
      <c r="A86" s="2">
        <v>0.27913900000000003</v>
      </c>
      <c r="B86" s="2">
        <v>-4.2089699999999999E-4</v>
      </c>
      <c r="C86" s="2">
        <v>0</v>
      </c>
      <c r="D86" s="2">
        <v>0</v>
      </c>
      <c r="E86" s="2">
        <v>0</v>
      </c>
      <c r="F86" s="2">
        <v>0.347636</v>
      </c>
      <c r="G86" s="2">
        <v>-1.77351E-2</v>
      </c>
      <c r="H86" s="2">
        <v>4.2751400000000002E-6</v>
      </c>
      <c r="I86" s="2">
        <v>0</v>
      </c>
      <c r="J86" s="2">
        <v>0</v>
      </c>
      <c r="K86" s="2">
        <v>0.106681</v>
      </c>
      <c r="L86" s="2">
        <v>-4.40194E-3</v>
      </c>
      <c r="M86" s="2">
        <v>-1.6834099999999999E-5</v>
      </c>
      <c r="N86" s="2">
        <v>0</v>
      </c>
      <c r="O86" s="2">
        <v>0</v>
      </c>
      <c r="P86" s="2">
        <v>0.18854499999999999</v>
      </c>
      <c r="Q86" s="2">
        <v>1.08618E-2</v>
      </c>
      <c r="R86" s="2">
        <v>0</v>
      </c>
      <c r="S86" s="2">
        <v>0</v>
      </c>
      <c r="T86" s="2">
        <v>0</v>
      </c>
      <c r="U86" s="2">
        <v>1.36661E-2</v>
      </c>
      <c r="V86" s="2">
        <v>0</v>
      </c>
      <c r="W86" s="2">
        <v>0</v>
      </c>
      <c r="X86" s="2">
        <v>0</v>
      </c>
      <c r="Y86" s="2">
        <v>0</v>
      </c>
      <c r="Z86" s="2">
        <v>1.33562E-2</v>
      </c>
      <c r="AA86" s="2">
        <v>-6.4119100000000005E-4</v>
      </c>
      <c r="AB86" s="2">
        <v>0</v>
      </c>
      <c r="AC86" s="2">
        <v>0</v>
      </c>
      <c r="AD86" s="2">
        <v>0</v>
      </c>
      <c r="AE86" s="2">
        <v>4.1192800000000003E-3</v>
      </c>
      <c r="AF86" s="2">
        <v>-1.3788900000000001E-4</v>
      </c>
      <c r="AG86" s="2">
        <v>0</v>
      </c>
      <c r="AH86" s="2">
        <v>0</v>
      </c>
      <c r="AI86" s="2">
        <v>0</v>
      </c>
      <c r="AJ86" s="2">
        <v>7.4140300000000003E-3</v>
      </c>
      <c r="AK86" s="2">
        <v>0</v>
      </c>
      <c r="AL86" s="2">
        <v>0</v>
      </c>
      <c r="AM86" s="2">
        <v>0</v>
      </c>
      <c r="AN86" s="2">
        <v>0</v>
      </c>
      <c r="AO86" s="1"/>
      <c r="AP86" s="1"/>
      <c r="AQ86" s="1"/>
      <c r="BA86" s="23">
        <v>84</v>
      </c>
      <c r="BB86" s="23">
        <f t="shared" ca="1" si="171"/>
        <v>1.18468E-7</v>
      </c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CE86" s="15"/>
      <c r="CO86" s="15"/>
    </row>
    <row r="87" spans="1:93" x14ac:dyDescent="0.4">
      <c r="A87" s="2">
        <v>-0.17694299999999999</v>
      </c>
      <c r="B87" s="2">
        <v>6.0718499999999999E-4</v>
      </c>
      <c r="C87" s="2">
        <v>0</v>
      </c>
      <c r="D87" s="2">
        <v>0</v>
      </c>
      <c r="E87" s="2">
        <v>0</v>
      </c>
      <c r="F87" s="2">
        <v>-0.10492799999999999</v>
      </c>
      <c r="G87" s="2">
        <v>2.6036100000000001E-3</v>
      </c>
      <c r="H87" s="2">
        <v>-2.9937800000000002E-7</v>
      </c>
      <c r="I87" s="2">
        <v>0</v>
      </c>
      <c r="J87" s="2">
        <v>0</v>
      </c>
      <c r="K87" s="2">
        <v>-4.6512499999999998E-2</v>
      </c>
      <c r="L87" s="2">
        <v>1.8449699999999999E-4</v>
      </c>
      <c r="M87" s="2">
        <v>2.0820600000000001E-7</v>
      </c>
      <c r="N87" s="2">
        <v>0</v>
      </c>
      <c r="O87" s="2">
        <v>0</v>
      </c>
      <c r="P87" s="2">
        <v>-5.1263299999999998E-2</v>
      </c>
      <c r="Q87" s="2">
        <v>2.9359900000000002E-4</v>
      </c>
      <c r="R87" s="2">
        <v>0</v>
      </c>
      <c r="S87" s="2">
        <v>0</v>
      </c>
      <c r="T87" s="2">
        <v>0</v>
      </c>
      <c r="U87" s="2">
        <v>-8.2924399999999999E-3</v>
      </c>
      <c r="V87" s="2">
        <v>0</v>
      </c>
      <c r="W87" s="2">
        <v>0</v>
      </c>
      <c r="X87" s="2">
        <v>0</v>
      </c>
      <c r="Y87" s="2">
        <v>0</v>
      </c>
      <c r="Z87" s="2">
        <v>-4.72062E-3</v>
      </c>
      <c r="AA87" s="2">
        <v>1.0178700000000001E-4</v>
      </c>
      <c r="AB87" s="2">
        <v>0</v>
      </c>
      <c r="AC87" s="2">
        <v>0</v>
      </c>
      <c r="AD87" s="2">
        <v>0</v>
      </c>
      <c r="AE87" s="2">
        <v>-1.9041799999999999E-3</v>
      </c>
      <c r="AF87" s="2">
        <v>1.2631499999999999E-5</v>
      </c>
      <c r="AG87" s="2">
        <v>0</v>
      </c>
      <c r="AH87" s="2">
        <v>0</v>
      </c>
      <c r="AI87" s="2">
        <v>0</v>
      </c>
      <c r="AJ87" s="2">
        <v>-2.2206000000000001E-3</v>
      </c>
      <c r="AK87" s="2">
        <v>0</v>
      </c>
      <c r="AL87" s="2">
        <v>0</v>
      </c>
      <c r="AM87" s="2">
        <v>0</v>
      </c>
      <c r="AN87" s="2">
        <v>0</v>
      </c>
      <c r="AO87" s="1"/>
      <c r="AP87" s="1"/>
      <c r="AQ87" s="1"/>
      <c r="BA87" s="23">
        <v>85</v>
      </c>
      <c r="BB87" s="23">
        <f t="shared" ca="1" si="171"/>
        <v>-4.30565E-6</v>
      </c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CE87" s="15"/>
      <c r="CO87" s="15"/>
    </row>
    <row r="88" spans="1:93" x14ac:dyDescent="0.4">
      <c r="A88" s="2">
        <v>0.14990800000000001</v>
      </c>
      <c r="B88" s="2">
        <v>-4.0680399999999998E-4</v>
      </c>
      <c r="C88" s="2">
        <v>0</v>
      </c>
      <c r="D88" s="2">
        <v>0</v>
      </c>
      <c r="E88" s="2">
        <v>0</v>
      </c>
      <c r="F88" s="2">
        <v>0.14933399999999999</v>
      </c>
      <c r="G88" s="2">
        <v>-1.0464000000000001E-3</v>
      </c>
      <c r="H88" s="2">
        <v>3.6084699999999998E-7</v>
      </c>
      <c r="I88" s="2">
        <v>0</v>
      </c>
      <c r="J88" s="2">
        <v>0</v>
      </c>
      <c r="K88" s="2">
        <v>5.7492000000000001E-2</v>
      </c>
      <c r="L88" s="2">
        <v>2.3311399999999998E-5</v>
      </c>
      <c r="M88" s="2">
        <v>-3.9391000000000001E-7</v>
      </c>
      <c r="N88" s="2">
        <v>0</v>
      </c>
      <c r="O88" s="2">
        <v>0</v>
      </c>
      <c r="P88" s="2">
        <v>8.4770200000000004E-2</v>
      </c>
      <c r="Q88" s="2">
        <v>5.3935400000000003E-4</v>
      </c>
      <c r="R88" s="2">
        <v>0</v>
      </c>
      <c r="S88" s="2">
        <v>0</v>
      </c>
      <c r="T88" s="2">
        <v>0</v>
      </c>
      <c r="U88" s="2">
        <v>6.1367100000000001E-3</v>
      </c>
      <c r="V88" s="2">
        <v>0</v>
      </c>
      <c r="W88" s="2">
        <v>0</v>
      </c>
      <c r="X88" s="2">
        <v>0</v>
      </c>
      <c r="Y88" s="2">
        <v>0</v>
      </c>
      <c r="Z88" s="2">
        <v>6.5470800000000003E-3</v>
      </c>
      <c r="AA88" s="2">
        <v>-4.44673E-5</v>
      </c>
      <c r="AB88" s="2">
        <v>0</v>
      </c>
      <c r="AC88" s="2">
        <v>0</v>
      </c>
      <c r="AD88" s="2">
        <v>0</v>
      </c>
      <c r="AE88" s="2">
        <v>2.24472E-3</v>
      </c>
      <c r="AF88" s="2">
        <v>-4.1302699999999997E-6</v>
      </c>
      <c r="AG88" s="2">
        <v>0</v>
      </c>
      <c r="AH88" s="2">
        <v>0</v>
      </c>
      <c r="AI88" s="2">
        <v>0</v>
      </c>
      <c r="AJ88" s="2">
        <v>3.4573099999999999E-3</v>
      </c>
      <c r="AK88" s="2">
        <v>0</v>
      </c>
      <c r="AL88" s="2">
        <v>0</v>
      </c>
      <c r="AM88" s="2">
        <v>0</v>
      </c>
      <c r="AN88" s="2">
        <v>0</v>
      </c>
      <c r="AO88" s="1"/>
      <c r="AP88" s="1"/>
      <c r="AQ88" s="1"/>
      <c r="BA88" s="23">
        <v>86</v>
      </c>
      <c r="BB88" s="23">
        <f t="shared" ca="1" si="171"/>
        <v>4.17608E-6</v>
      </c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CE88" s="15"/>
      <c r="CO88" s="15"/>
    </row>
    <row r="89" spans="1:93" x14ac:dyDescent="0.4">
      <c r="A89" s="2">
        <v>-7.1317500000000006E-2</v>
      </c>
      <c r="B89" s="2">
        <v>6.8735900000000002E-4</v>
      </c>
      <c r="C89" s="2">
        <v>0</v>
      </c>
      <c r="D89" s="2">
        <v>0</v>
      </c>
      <c r="E89" s="2">
        <v>0</v>
      </c>
      <c r="F89" s="2">
        <v>-0.169539</v>
      </c>
      <c r="G89" s="2">
        <v>-3.3351499999999998E-3</v>
      </c>
      <c r="H89" s="2">
        <v>-1.7400799999999999E-6</v>
      </c>
      <c r="I89" s="2">
        <v>0</v>
      </c>
      <c r="J89" s="2">
        <v>0</v>
      </c>
      <c r="K89" s="2">
        <v>-3.92722E-2</v>
      </c>
      <c r="L89" s="2">
        <v>-3.7439E-4</v>
      </c>
      <c r="M89" s="2">
        <v>-1.0890700000000001E-6</v>
      </c>
      <c r="N89" s="2">
        <v>0</v>
      </c>
      <c r="O89" s="2">
        <v>0</v>
      </c>
      <c r="P89" s="2">
        <v>-7.0093900000000001E-2</v>
      </c>
      <c r="Q89" s="2">
        <v>-2.7107699999999999E-4</v>
      </c>
      <c r="R89" s="2">
        <v>0</v>
      </c>
      <c r="S89" s="2">
        <v>0</v>
      </c>
      <c r="T89" s="2">
        <v>0</v>
      </c>
      <c r="U89" s="2">
        <v>-2.3913799999999998E-3</v>
      </c>
      <c r="V89" s="2">
        <v>0</v>
      </c>
      <c r="W89" s="2">
        <v>0</v>
      </c>
      <c r="X89" s="2">
        <v>0</v>
      </c>
      <c r="Y89" s="2">
        <v>0</v>
      </c>
      <c r="Z89" s="2">
        <v>-6.6170100000000004E-3</v>
      </c>
      <c r="AA89" s="2">
        <v>-1.0431E-4</v>
      </c>
      <c r="AB89" s="2">
        <v>0</v>
      </c>
      <c r="AC89" s="2">
        <v>0</v>
      </c>
      <c r="AD89" s="2">
        <v>0</v>
      </c>
      <c r="AE89" s="2">
        <v>-1.4735600000000001E-3</v>
      </c>
      <c r="AF89" s="2">
        <v>-9.8119399999999994E-6</v>
      </c>
      <c r="AG89" s="2">
        <v>0</v>
      </c>
      <c r="AH89" s="2">
        <v>0</v>
      </c>
      <c r="AI89" s="2">
        <v>0</v>
      </c>
      <c r="AJ89" s="2">
        <v>-2.8283599999999998E-3</v>
      </c>
      <c r="AK89" s="2">
        <v>0</v>
      </c>
      <c r="AL89" s="2">
        <v>0</v>
      </c>
      <c r="AM89" s="2">
        <v>0</v>
      </c>
      <c r="AN89" s="2">
        <v>0</v>
      </c>
      <c r="AO89" s="1"/>
      <c r="AP89" s="1"/>
      <c r="AQ89" s="1"/>
      <c r="BA89" s="23">
        <v>87</v>
      </c>
      <c r="BB89" s="23">
        <f t="shared" ca="1" si="171"/>
        <v>-2.6695200000000002E-6</v>
      </c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CE89" s="15"/>
      <c r="CO89" s="15"/>
    </row>
    <row r="90" spans="1:93" x14ac:dyDescent="0.4">
      <c r="A90" s="2">
        <v>3.97478E-2</v>
      </c>
      <c r="B90" s="2">
        <v>-4.5690699999999999E-4</v>
      </c>
      <c r="C90" s="2">
        <v>0</v>
      </c>
      <c r="D90" s="2">
        <v>0</v>
      </c>
      <c r="E90" s="2">
        <v>0</v>
      </c>
      <c r="F90" s="2">
        <v>-1.2706200000000001E-2</v>
      </c>
      <c r="G90" s="2">
        <v>-7.5654499999999996E-4</v>
      </c>
      <c r="H90" s="2">
        <v>1.1816700000000001E-6</v>
      </c>
      <c r="I90" s="2">
        <v>0</v>
      </c>
      <c r="J90" s="2">
        <v>0</v>
      </c>
      <c r="K90" s="2">
        <v>1.7938900000000001E-2</v>
      </c>
      <c r="L90" s="2">
        <v>-3.2098199999999998E-4</v>
      </c>
      <c r="M90" s="2">
        <v>1.74796E-6</v>
      </c>
      <c r="N90" s="2">
        <v>0</v>
      </c>
      <c r="O90" s="2">
        <v>0</v>
      </c>
      <c r="P90" s="2">
        <v>2.1929299999999999E-2</v>
      </c>
      <c r="Q90" s="2">
        <v>3.01463E-5</v>
      </c>
      <c r="R90" s="2">
        <v>0</v>
      </c>
      <c r="S90" s="2">
        <v>0</v>
      </c>
      <c r="T90" s="2">
        <v>0</v>
      </c>
      <c r="U90" s="2">
        <v>1.4875299999999999E-3</v>
      </c>
      <c r="V90" s="2">
        <v>0</v>
      </c>
      <c r="W90" s="2">
        <v>0</v>
      </c>
      <c r="X90" s="2">
        <v>0</v>
      </c>
      <c r="Y90" s="2">
        <v>0</v>
      </c>
      <c r="Z90" s="2">
        <v>-6.6057799999999999E-4</v>
      </c>
      <c r="AA90" s="2">
        <v>-6.4292400000000001E-5</v>
      </c>
      <c r="AB90" s="2">
        <v>0</v>
      </c>
      <c r="AC90" s="2">
        <v>0</v>
      </c>
      <c r="AD90" s="2">
        <v>0</v>
      </c>
      <c r="AE90" s="2">
        <v>6.6803399999999997E-4</v>
      </c>
      <c r="AF90" s="2">
        <v>-5.9540000000000001E-6</v>
      </c>
      <c r="AG90" s="2">
        <v>0</v>
      </c>
      <c r="AH90" s="2">
        <v>0</v>
      </c>
      <c r="AI90" s="2">
        <v>0</v>
      </c>
      <c r="AJ90" s="2">
        <v>7.7368900000000004E-4</v>
      </c>
      <c r="AK90" s="2">
        <v>0</v>
      </c>
      <c r="AL90" s="2">
        <v>0</v>
      </c>
      <c r="AM90" s="2">
        <v>0</v>
      </c>
      <c r="AN90" s="2">
        <v>0</v>
      </c>
      <c r="AO90" s="1"/>
      <c r="AP90" s="1"/>
      <c r="AQ90" s="1"/>
      <c r="BA90" s="23">
        <v>88</v>
      </c>
      <c r="BB90" s="23">
        <f t="shared" ca="1" si="171"/>
        <v>5.6933000000000002E-6</v>
      </c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CE90" s="15"/>
      <c r="CO90" s="15"/>
    </row>
    <row r="91" spans="1:93" x14ac:dyDescent="0.4">
      <c r="A91" s="2">
        <v>-6.0983900000000001E-2</v>
      </c>
      <c r="B91" s="2">
        <v>2.9400200000000002E-4</v>
      </c>
      <c r="C91" s="2">
        <v>0</v>
      </c>
      <c r="D91" s="2">
        <v>0</v>
      </c>
      <c r="E91" s="2">
        <v>0</v>
      </c>
      <c r="F91" s="2">
        <v>-9.5820699999999995E-2</v>
      </c>
      <c r="G91" s="2">
        <v>2.57172E-3</v>
      </c>
      <c r="H91" s="2">
        <v>-6.9163799999999996E-7</v>
      </c>
      <c r="I91" s="2">
        <v>0</v>
      </c>
      <c r="J91" s="2">
        <v>0</v>
      </c>
      <c r="K91" s="2">
        <v>-3.1486100000000003E-2</v>
      </c>
      <c r="L91" s="2">
        <v>4.0870700000000002E-4</v>
      </c>
      <c r="M91" s="2">
        <v>-8.7339599999999997E-7</v>
      </c>
      <c r="N91" s="2">
        <v>0</v>
      </c>
      <c r="O91" s="2">
        <v>0</v>
      </c>
      <c r="P91" s="2">
        <v>-4.9246699999999997E-2</v>
      </c>
      <c r="Q91" s="2">
        <v>-4.0667399999999999E-4</v>
      </c>
      <c r="R91" s="2">
        <v>0</v>
      </c>
      <c r="S91" s="2">
        <v>0</v>
      </c>
      <c r="T91" s="2">
        <v>0</v>
      </c>
      <c r="U91" s="2">
        <v>-2.13219E-3</v>
      </c>
      <c r="V91" s="2">
        <v>0</v>
      </c>
      <c r="W91" s="2">
        <v>0</v>
      </c>
      <c r="X91" s="2">
        <v>0</v>
      </c>
      <c r="Y91" s="2">
        <v>0</v>
      </c>
      <c r="Z91" s="2">
        <v>-3.8248700000000002E-3</v>
      </c>
      <c r="AA91" s="2">
        <v>1.2822199999999999E-4</v>
      </c>
      <c r="AB91" s="2">
        <v>0</v>
      </c>
      <c r="AC91" s="2">
        <v>0</v>
      </c>
      <c r="AD91" s="2">
        <v>0</v>
      </c>
      <c r="AE91" s="2">
        <v>-1.20031E-3</v>
      </c>
      <c r="AF91" s="2">
        <v>1.03535E-5</v>
      </c>
      <c r="AG91" s="2">
        <v>0</v>
      </c>
      <c r="AH91" s="2">
        <v>0</v>
      </c>
      <c r="AI91" s="2">
        <v>0</v>
      </c>
      <c r="AJ91" s="2">
        <v>-1.9658800000000001E-3</v>
      </c>
      <c r="AK91" s="2">
        <v>0</v>
      </c>
      <c r="AL91" s="2">
        <v>0</v>
      </c>
      <c r="AM91" s="2">
        <v>0</v>
      </c>
      <c r="AN91" s="2">
        <v>0</v>
      </c>
      <c r="AO91" s="1"/>
      <c r="AP91" s="1"/>
      <c r="AQ91" s="1"/>
      <c r="BA91" s="23">
        <v>89</v>
      </c>
      <c r="BB91" s="23">
        <f t="shared" ca="1" si="171"/>
        <v>-4.8624899999999998E-7</v>
      </c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CE91" s="15"/>
      <c r="CO91" s="15"/>
    </row>
    <row r="92" spans="1:93" x14ac:dyDescent="0.4">
      <c r="A92" s="2">
        <v>1.43695E-2</v>
      </c>
      <c r="B92" s="2">
        <v>-3.7264800000000003E-5</v>
      </c>
      <c r="C92" s="2">
        <v>0</v>
      </c>
      <c r="D92" s="2">
        <v>0</v>
      </c>
      <c r="E92" s="2">
        <v>0</v>
      </c>
      <c r="F92" s="2">
        <v>-2.0791299999999999E-2</v>
      </c>
      <c r="G92" s="2">
        <v>-1.63854E-3</v>
      </c>
      <c r="H92" s="2">
        <v>-2.83555E-7</v>
      </c>
      <c r="I92" s="2">
        <v>0</v>
      </c>
      <c r="J92" s="2">
        <v>0</v>
      </c>
      <c r="K92" s="2">
        <v>4.5635800000000002E-3</v>
      </c>
      <c r="L92" s="2">
        <v>-3.3098200000000001E-4</v>
      </c>
      <c r="M92" s="2">
        <v>-6.8093599999999995E-7</v>
      </c>
      <c r="N92" s="2">
        <v>0</v>
      </c>
      <c r="O92" s="2">
        <v>0</v>
      </c>
      <c r="P92" s="2">
        <v>5.6445899999999997E-3</v>
      </c>
      <c r="Q92" s="2">
        <v>2.1226E-4</v>
      </c>
      <c r="R92" s="2">
        <v>0</v>
      </c>
      <c r="S92" s="2">
        <v>0</v>
      </c>
      <c r="T92" s="2">
        <v>0</v>
      </c>
      <c r="U92" s="2">
        <v>5.7162200000000004E-4</v>
      </c>
      <c r="V92" s="2">
        <v>0</v>
      </c>
      <c r="W92" s="2">
        <v>0</v>
      </c>
      <c r="X92" s="2">
        <v>0</v>
      </c>
      <c r="Y92" s="2">
        <v>0</v>
      </c>
      <c r="Z92" s="2">
        <v>-8.2986099999999999E-4</v>
      </c>
      <c r="AA92" s="2">
        <v>-6.2370499999999995E-5</v>
      </c>
      <c r="AB92" s="2">
        <v>0</v>
      </c>
      <c r="AC92" s="2">
        <v>0</v>
      </c>
      <c r="AD92" s="2">
        <v>0</v>
      </c>
      <c r="AE92" s="2">
        <v>1.81743E-4</v>
      </c>
      <c r="AF92" s="2">
        <v>-7.6600299999999999E-6</v>
      </c>
      <c r="AG92" s="2">
        <v>0</v>
      </c>
      <c r="AH92" s="2">
        <v>0</v>
      </c>
      <c r="AI92" s="2">
        <v>0</v>
      </c>
      <c r="AJ92" s="2">
        <v>2.0275100000000001E-4</v>
      </c>
      <c r="AK92" s="2">
        <v>0</v>
      </c>
      <c r="AL92" s="2">
        <v>0</v>
      </c>
      <c r="AM92" s="2">
        <v>0</v>
      </c>
      <c r="AN92" s="2">
        <v>0</v>
      </c>
      <c r="AO92" s="1"/>
      <c r="AP92" s="1"/>
      <c r="AQ92" s="1"/>
      <c r="BA92" s="23">
        <v>90</v>
      </c>
      <c r="BB92" s="23">
        <f t="shared" ca="1" si="171"/>
        <v>4.9055500000000004E-7</v>
      </c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CE92" s="15"/>
      <c r="CO92" s="15"/>
    </row>
    <row r="93" spans="1:93" x14ac:dyDescent="0.4">
      <c r="A93" s="2">
        <v>-1.8835000000000001E-2</v>
      </c>
      <c r="B93" s="2">
        <v>3.42597E-5</v>
      </c>
      <c r="C93" s="2">
        <v>0</v>
      </c>
      <c r="D93" s="2">
        <v>0</v>
      </c>
      <c r="E93" s="2">
        <v>0</v>
      </c>
      <c r="F93" s="2">
        <v>-3.2940200000000003E-2</v>
      </c>
      <c r="G93" s="2">
        <v>-1.4317799999999999E-3</v>
      </c>
      <c r="H93" s="2">
        <v>-2.9752399999999999E-8</v>
      </c>
      <c r="I93" s="2">
        <v>0</v>
      </c>
      <c r="J93" s="2">
        <v>0</v>
      </c>
      <c r="K93" s="2">
        <v>-7.3451100000000002E-3</v>
      </c>
      <c r="L93" s="2">
        <v>-1.6379599999999999E-4</v>
      </c>
      <c r="M93" s="2">
        <v>1.42206E-7</v>
      </c>
      <c r="N93" s="2">
        <v>0</v>
      </c>
      <c r="O93" s="2">
        <v>0</v>
      </c>
      <c r="P93" s="2">
        <v>-3.6259299999999999E-3</v>
      </c>
      <c r="Q93" s="2">
        <v>-2.1489999999999999E-4</v>
      </c>
      <c r="R93" s="2">
        <v>0</v>
      </c>
      <c r="S93" s="2">
        <v>0</v>
      </c>
      <c r="T93" s="2">
        <v>0</v>
      </c>
      <c r="U93" s="2">
        <v>-7.0852399999999998E-4</v>
      </c>
      <c r="V93" s="2">
        <v>0</v>
      </c>
      <c r="W93" s="2">
        <v>0</v>
      </c>
      <c r="X93" s="2">
        <v>0</v>
      </c>
      <c r="Y93" s="2">
        <v>0</v>
      </c>
      <c r="Z93" s="2">
        <v>-1.5785899999999999E-3</v>
      </c>
      <c r="AA93" s="2">
        <v>-6.5600199999999996E-5</v>
      </c>
      <c r="AB93" s="2">
        <v>0</v>
      </c>
      <c r="AC93" s="2">
        <v>0</v>
      </c>
      <c r="AD93" s="2">
        <v>0</v>
      </c>
      <c r="AE93" s="2">
        <v>-3.0839799999999998E-4</v>
      </c>
      <c r="AF93" s="2">
        <v>-3.6128400000000002E-6</v>
      </c>
      <c r="AG93" s="2">
        <v>0</v>
      </c>
      <c r="AH93" s="2">
        <v>0</v>
      </c>
      <c r="AI93" s="2">
        <v>0</v>
      </c>
      <c r="AJ93" s="2">
        <v>-2.2468999999999999E-4</v>
      </c>
      <c r="AK93" s="2">
        <v>0</v>
      </c>
      <c r="AL93" s="2">
        <v>0</v>
      </c>
      <c r="AM93" s="2">
        <v>0</v>
      </c>
      <c r="AN93" s="2">
        <v>0</v>
      </c>
      <c r="AO93" s="1"/>
      <c r="AP93" s="1"/>
      <c r="AQ93" s="1"/>
      <c r="BA93" s="23">
        <v>91</v>
      </c>
      <c r="BB93" s="23">
        <f t="shared" ca="1" si="171"/>
        <v>-1.5954E-6</v>
      </c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CE93" s="15"/>
      <c r="CO93" s="15"/>
    </row>
    <row r="94" spans="1:93" x14ac:dyDescent="0.4">
      <c r="A94" s="2">
        <v>-1.7458999999999999E-2</v>
      </c>
      <c r="B94" s="2">
        <v>6.1975699999999997E-5</v>
      </c>
      <c r="C94" s="2">
        <v>0</v>
      </c>
      <c r="D94" s="2">
        <v>0</v>
      </c>
      <c r="E94" s="2">
        <v>0</v>
      </c>
      <c r="F94" s="2">
        <v>-3.9336500000000003E-2</v>
      </c>
      <c r="G94" s="2">
        <v>3.3239900000000002E-3</v>
      </c>
      <c r="H94" s="2">
        <v>1.18468E-7</v>
      </c>
      <c r="I94" s="2">
        <v>0</v>
      </c>
      <c r="J94" s="2">
        <v>0</v>
      </c>
      <c r="K94" s="2">
        <v>-8.8957199999999993E-3</v>
      </c>
      <c r="L94" s="2">
        <v>2.61678E-4</v>
      </c>
      <c r="M94" s="2">
        <v>-4.1377799999999999E-7</v>
      </c>
      <c r="N94" s="2">
        <v>0</v>
      </c>
      <c r="O94" s="2">
        <v>0</v>
      </c>
      <c r="P94" s="2">
        <v>-1.5072800000000001E-2</v>
      </c>
      <c r="Q94" s="2">
        <v>-1.28582E-4</v>
      </c>
      <c r="R94" s="2">
        <v>0</v>
      </c>
      <c r="S94" s="2">
        <v>0</v>
      </c>
      <c r="T94" s="2">
        <v>0</v>
      </c>
      <c r="U94" s="2">
        <v>-6.5485399999999996E-4</v>
      </c>
      <c r="V94" s="2">
        <v>0</v>
      </c>
      <c r="W94" s="2">
        <v>0</v>
      </c>
      <c r="X94" s="2">
        <v>0</v>
      </c>
      <c r="Y94" s="2">
        <v>0</v>
      </c>
      <c r="Z94" s="2">
        <v>-1.7171899999999999E-3</v>
      </c>
      <c r="AA94" s="2">
        <v>1.3406099999999999E-4</v>
      </c>
      <c r="AB94" s="2">
        <v>0</v>
      </c>
      <c r="AC94" s="2">
        <v>0</v>
      </c>
      <c r="AD94" s="2">
        <v>0</v>
      </c>
      <c r="AE94" s="2">
        <v>-3.5194399999999998E-4</v>
      </c>
      <c r="AF94" s="2">
        <v>8.6105899999999995E-6</v>
      </c>
      <c r="AG94" s="2">
        <v>0</v>
      </c>
      <c r="AH94" s="2">
        <v>0</v>
      </c>
      <c r="AI94" s="2">
        <v>0</v>
      </c>
      <c r="AJ94" s="2">
        <v>-5.9914300000000001E-4</v>
      </c>
      <c r="AK94" s="2">
        <v>0</v>
      </c>
      <c r="AL94" s="2">
        <v>0</v>
      </c>
      <c r="AM94" s="2">
        <v>0</v>
      </c>
      <c r="AN94" s="2">
        <v>0</v>
      </c>
      <c r="AO94" s="1"/>
      <c r="AP94" s="1"/>
      <c r="AQ94" s="1"/>
      <c r="BA94" s="23">
        <v>92</v>
      </c>
      <c r="BB94" s="23">
        <f t="shared" ca="1" si="171"/>
        <v>1.0420999999999999E-6</v>
      </c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CE94" s="15"/>
      <c r="CO94" s="15"/>
    </row>
    <row r="95" spans="1:93" x14ac:dyDescent="0.4">
      <c r="A95" s="2">
        <v>0.82618999999999998</v>
      </c>
      <c r="B95" s="2">
        <v>3.2239E-3</v>
      </c>
      <c r="C95" s="2">
        <v>0</v>
      </c>
      <c r="D95" s="2">
        <v>0</v>
      </c>
      <c r="E95" s="2">
        <v>0</v>
      </c>
      <c r="F95" s="2">
        <v>1.5540700000000001</v>
      </c>
      <c r="G95" s="2">
        <v>-1.14991E-2</v>
      </c>
      <c r="H95" s="2">
        <v>-4.30565E-6</v>
      </c>
      <c r="I95" s="2">
        <v>0</v>
      </c>
      <c r="J95" s="2">
        <v>0</v>
      </c>
      <c r="K95" s="2">
        <v>0.70452599999999999</v>
      </c>
      <c r="L95" s="2">
        <v>2.76972E-4</v>
      </c>
      <c r="M95" s="2">
        <v>-6.56355E-6</v>
      </c>
      <c r="N95" s="2">
        <v>0</v>
      </c>
      <c r="O95" s="2">
        <v>0</v>
      </c>
      <c r="P95" s="2">
        <v>2.0389599999999999</v>
      </c>
      <c r="Q95" s="2">
        <v>4.2753000000000001E-3</v>
      </c>
      <c r="R95" s="2">
        <v>0</v>
      </c>
      <c r="S95" s="2">
        <v>0</v>
      </c>
      <c r="T95" s="2">
        <v>0</v>
      </c>
      <c r="U95" s="2">
        <v>2.35479E-2</v>
      </c>
      <c r="V95" s="2">
        <v>0</v>
      </c>
      <c r="W95" s="2">
        <v>0</v>
      </c>
      <c r="X95" s="2">
        <v>0</v>
      </c>
      <c r="Y95" s="2">
        <v>0</v>
      </c>
      <c r="Z95" s="2">
        <v>5.09422E-2</v>
      </c>
      <c r="AA95" s="2">
        <v>-4.1205799999999998E-4</v>
      </c>
      <c r="AB95" s="2">
        <v>0</v>
      </c>
      <c r="AC95" s="2">
        <v>0</v>
      </c>
      <c r="AD95" s="2">
        <v>0</v>
      </c>
      <c r="AE95" s="2">
        <v>2.3963100000000001E-2</v>
      </c>
      <c r="AF95" s="2">
        <v>1.46466E-5</v>
      </c>
      <c r="AG95" s="2">
        <v>0</v>
      </c>
      <c r="AH95" s="2">
        <v>0</v>
      </c>
      <c r="AI95" s="2">
        <v>0</v>
      </c>
      <c r="AJ95" s="2">
        <v>7.04322E-2</v>
      </c>
      <c r="AK95" s="2">
        <v>0</v>
      </c>
      <c r="AL95" s="2">
        <v>0</v>
      </c>
      <c r="AM95" s="2">
        <v>0</v>
      </c>
      <c r="AN95" s="2">
        <v>0</v>
      </c>
      <c r="AO95" s="1"/>
      <c r="AP95" s="1"/>
      <c r="AQ95" s="1"/>
      <c r="BA95" s="23">
        <v>93</v>
      </c>
      <c r="BB95" s="23">
        <f t="shared" ca="1" si="171"/>
        <v>-6.9548899999999996E-7</v>
      </c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CE95" s="15"/>
      <c r="CO95" s="15"/>
    </row>
    <row r="96" spans="1:93" x14ac:dyDescent="0.4">
      <c r="A96" s="2">
        <v>1.0080100000000001</v>
      </c>
      <c r="B96" s="2">
        <v>-3.6876600000000002E-3</v>
      </c>
      <c r="C96" s="2">
        <v>0</v>
      </c>
      <c r="D96" s="2">
        <v>0</v>
      </c>
      <c r="E96" s="2">
        <v>0</v>
      </c>
      <c r="F96" s="2">
        <v>1.1488799999999999</v>
      </c>
      <c r="G96" s="2">
        <v>-6.0216899999999997E-3</v>
      </c>
      <c r="H96" s="2">
        <v>4.17608E-6</v>
      </c>
      <c r="I96" s="2">
        <v>0</v>
      </c>
      <c r="J96" s="2">
        <v>0</v>
      </c>
      <c r="K96" s="2">
        <v>0.50887300000000002</v>
      </c>
      <c r="L96" s="2">
        <v>-4.0443299999999996E-3</v>
      </c>
      <c r="M96" s="2">
        <v>-1.1113E-5</v>
      </c>
      <c r="N96" s="2">
        <v>0</v>
      </c>
      <c r="O96" s="2">
        <v>0</v>
      </c>
      <c r="P96" s="2">
        <v>0.936608</v>
      </c>
      <c r="Q96" s="2">
        <v>7.2813799999999996E-3</v>
      </c>
      <c r="R96" s="2">
        <v>0</v>
      </c>
      <c r="S96" s="2">
        <v>0</v>
      </c>
      <c r="T96" s="2">
        <v>0</v>
      </c>
      <c r="U96" s="2">
        <v>3.8719200000000002E-2</v>
      </c>
      <c r="V96" s="2">
        <v>0</v>
      </c>
      <c r="W96" s="2">
        <v>0</v>
      </c>
      <c r="X96" s="2">
        <v>0</v>
      </c>
      <c r="Y96" s="2">
        <v>0</v>
      </c>
      <c r="Z96" s="2">
        <v>4.3192399999999999E-2</v>
      </c>
      <c r="AA96" s="2">
        <v>-2.34439E-4</v>
      </c>
      <c r="AB96" s="2">
        <v>0</v>
      </c>
      <c r="AC96" s="2">
        <v>0</v>
      </c>
      <c r="AD96" s="2">
        <v>0</v>
      </c>
      <c r="AE96" s="2">
        <v>1.8588299999999999E-2</v>
      </c>
      <c r="AF96" s="2">
        <v>-1.4326599999999999E-4</v>
      </c>
      <c r="AG96" s="2">
        <v>0</v>
      </c>
      <c r="AH96" s="2">
        <v>0</v>
      </c>
      <c r="AI96" s="2">
        <v>0</v>
      </c>
      <c r="AJ96" s="2">
        <v>3.53126E-2</v>
      </c>
      <c r="AK96" s="2">
        <v>0</v>
      </c>
      <c r="AL96" s="2">
        <v>0</v>
      </c>
      <c r="AM96" s="2">
        <v>0</v>
      </c>
      <c r="AN96" s="2">
        <v>0</v>
      </c>
      <c r="AO96" s="1"/>
      <c r="AP96" s="1"/>
      <c r="AQ96" s="1"/>
      <c r="BA96" s="23">
        <v>94</v>
      </c>
      <c r="BB96" s="23">
        <f t="shared" ca="1" si="171"/>
        <v>-3.4000599999999998E-7</v>
      </c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CE96" s="15"/>
      <c r="CO96" s="15"/>
    </row>
    <row r="97" spans="1:93" x14ac:dyDescent="0.4">
      <c r="A97" s="2">
        <v>0.31468800000000002</v>
      </c>
      <c r="B97" s="2">
        <v>1.31522E-3</v>
      </c>
      <c r="C97" s="2">
        <v>0</v>
      </c>
      <c r="D97" s="2">
        <v>0</v>
      </c>
      <c r="E97" s="2">
        <v>0</v>
      </c>
      <c r="F97" s="2">
        <v>0.39724700000000002</v>
      </c>
      <c r="G97" s="2">
        <v>-5.4247599999999998E-3</v>
      </c>
      <c r="H97" s="2">
        <v>-2.6695200000000002E-6</v>
      </c>
      <c r="I97" s="2">
        <v>0</v>
      </c>
      <c r="J97" s="2">
        <v>0</v>
      </c>
      <c r="K97" s="2">
        <v>0.16992699999999999</v>
      </c>
      <c r="L97" s="2">
        <v>-4.6012899999999999E-4</v>
      </c>
      <c r="M97" s="2">
        <v>-3.4706400000000001E-6</v>
      </c>
      <c r="N97" s="2">
        <v>0</v>
      </c>
      <c r="O97" s="2">
        <v>0</v>
      </c>
      <c r="P97" s="2">
        <v>0.32921600000000001</v>
      </c>
      <c r="Q97" s="2">
        <v>-7.0477300000000001E-4</v>
      </c>
      <c r="R97" s="2">
        <v>0</v>
      </c>
      <c r="S97" s="2">
        <v>0</v>
      </c>
      <c r="T97" s="2">
        <v>0</v>
      </c>
      <c r="U97" s="2">
        <v>1.2088099999999999E-2</v>
      </c>
      <c r="V97" s="2">
        <v>0</v>
      </c>
      <c r="W97" s="2">
        <v>0</v>
      </c>
      <c r="X97" s="2">
        <v>0</v>
      </c>
      <c r="Y97" s="2">
        <v>0</v>
      </c>
      <c r="Z97" s="2">
        <v>1.5635900000000001E-2</v>
      </c>
      <c r="AA97" s="2">
        <v>-1.66317E-4</v>
      </c>
      <c r="AB97" s="2">
        <v>0</v>
      </c>
      <c r="AC97" s="2">
        <v>0</v>
      </c>
      <c r="AD97" s="2">
        <v>0</v>
      </c>
      <c r="AE97" s="2">
        <v>6.2669700000000002E-3</v>
      </c>
      <c r="AF97" s="2">
        <v>-2.50458E-5</v>
      </c>
      <c r="AG97" s="2">
        <v>0</v>
      </c>
      <c r="AH97" s="2">
        <v>0</v>
      </c>
      <c r="AI97" s="2">
        <v>0</v>
      </c>
      <c r="AJ97" s="2">
        <v>1.23549E-2</v>
      </c>
      <c r="AK97" s="2">
        <v>0</v>
      </c>
      <c r="AL97" s="2">
        <v>0</v>
      </c>
      <c r="AM97" s="2">
        <v>0</v>
      </c>
      <c r="AN97" s="2">
        <v>0</v>
      </c>
      <c r="AO97" s="1"/>
      <c r="AP97" s="1"/>
      <c r="AQ97" s="1"/>
      <c r="BA97" s="23">
        <v>95</v>
      </c>
      <c r="BB97" s="23">
        <f t="shared" ca="1" si="171"/>
        <v>-7.8810500000000003E-8</v>
      </c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CE97" s="15"/>
      <c r="CO97" s="15"/>
    </row>
    <row r="98" spans="1:93" x14ac:dyDescent="0.4">
      <c r="A98" s="2">
        <v>0.306257</v>
      </c>
      <c r="B98" s="2">
        <v>-4.6013E-4</v>
      </c>
      <c r="C98" s="2">
        <v>0</v>
      </c>
      <c r="D98" s="2">
        <v>0</v>
      </c>
      <c r="E98" s="2">
        <v>0</v>
      </c>
      <c r="F98" s="2">
        <v>0.38575799999999999</v>
      </c>
      <c r="G98" s="2">
        <v>-1.80044E-2</v>
      </c>
      <c r="H98" s="2">
        <v>5.6933000000000002E-6</v>
      </c>
      <c r="I98" s="2">
        <v>0</v>
      </c>
      <c r="J98" s="2">
        <v>0</v>
      </c>
      <c r="K98" s="2">
        <v>0.12446</v>
      </c>
      <c r="L98" s="2">
        <v>-4.6452999999999998E-3</v>
      </c>
      <c r="M98" s="2">
        <v>-1.6960500000000001E-5</v>
      </c>
      <c r="N98" s="2">
        <v>0</v>
      </c>
      <c r="O98" s="2">
        <v>0</v>
      </c>
      <c r="P98" s="2">
        <v>0.22480600000000001</v>
      </c>
      <c r="Q98" s="2">
        <v>1.21286E-2</v>
      </c>
      <c r="R98" s="2">
        <v>0</v>
      </c>
      <c r="S98" s="2">
        <v>0</v>
      </c>
      <c r="T98" s="2">
        <v>0</v>
      </c>
      <c r="U98" s="2">
        <v>1.4695099999999999E-2</v>
      </c>
      <c r="V98" s="2">
        <v>0</v>
      </c>
      <c r="W98" s="2">
        <v>0</v>
      </c>
      <c r="X98" s="2">
        <v>0</v>
      </c>
      <c r="Y98" s="2">
        <v>0</v>
      </c>
      <c r="Z98" s="2">
        <v>1.4855800000000001E-2</v>
      </c>
      <c r="AA98" s="2">
        <v>-6.3836199999999996E-4</v>
      </c>
      <c r="AB98" s="2">
        <v>0</v>
      </c>
      <c r="AC98" s="2">
        <v>0</v>
      </c>
      <c r="AD98" s="2">
        <v>0</v>
      </c>
      <c r="AE98" s="2">
        <v>4.7481800000000003E-3</v>
      </c>
      <c r="AF98" s="2">
        <v>-1.5049200000000001E-4</v>
      </c>
      <c r="AG98" s="2">
        <v>0</v>
      </c>
      <c r="AH98" s="2">
        <v>0</v>
      </c>
      <c r="AI98" s="2">
        <v>0</v>
      </c>
      <c r="AJ98" s="2">
        <v>8.6689000000000002E-3</v>
      </c>
      <c r="AK98" s="2">
        <v>0</v>
      </c>
      <c r="AL98" s="2">
        <v>0</v>
      </c>
      <c r="AM98" s="2">
        <v>0</v>
      </c>
      <c r="AN98" s="2">
        <v>0</v>
      </c>
      <c r="AO98" s="1"/>
      <c r="AP98" s="1"/>
      <c r="AQ98" s="1"/>
      <c r="BA98" s="23">
        <v>96</v>
      </c>
      <c r="BB98" s="23">
        <f t="shared" ca="1" si="171"/>
        <v>1.1835700000000001E-7</v>
      </c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CE98" s="15"/>
      <c r="CO98" s="15"/>
    </row>
    <row r="99" spans="1:93" x14ac:dyDescent="0.4">
      <c r="A99" s="2">
        <v>-0.18067</v>
      </c>
      <c r="B99" s="2">
        <v>6.0128799999999995E-4</v>
      </c>
      <c r="C99" s="2">
        <v>0</v>
      </c>
      <c r="D99" s="2">
        <v>0</v>
      </c>
      <c r="E99" s="2">
        <v>0</v>
      </c>
      <c r="F99" s="2">
        <v>-0.12911800000000001</v>
      </c>
      <c r="G99" s="2">
        <v>2.7057600000000002E-3</v>
      </c>
      <c r="H99" s="2">
        <v>-4.8624899999999998E-7</v>
      </c>
      <c r="I99" s="2">
        <v>0</v>
      </c>
      <c r="J99" s="2">
        <v>0</v>
      </c>
      <c r="K99" s="2">
        <v>-5.5084099999999997E-2</v>
      </c>
      <c r="L99" s="2">
        <v>2.2712599999999999E-4</v>
      </c>
      <c r="M99" s="2">
        <v>2.8101600000000001E-7</v>
      </c>
      <c r="N99" s="2">
        <v>0</v>
      </c>
      <c r="O99" s="2">
        <v>0</v>
      </c>
      <c r="P99" s="2">
        <v>-7.1940400000000002E-2</v>
      </c>
      <c r="Q99" s="2">
        <v>4.1110400000000003E-4</v>
      </c>
      <c r="R99" s="2">
        <v>0</v>
      </c>
      <c r="S99" s="2">
        <v>0</v>
      </c>
      <c r="T99" s="2">
        <v>0</v>
      </c>
      <c r="U99" s="2">
        <v>-8.3592400000000004E-3</v>
      </c>
      <c r="V99" s="2">
        <v>0</v>
      </c>
      <c r="W99" s="2">
        <v>0</v>
      </c>
      <c r="X99" s="2">
        <v>0</v>
      </c>
      <c r="Y99" s="2">
        <v>0</v>
      </c>
      <c r="Z99" s="2">
        <v>-5.6613200000000001E-3</v>
      </c>
      <c r="AA99" s="2">
        <v>1.05121E-4</v>
      </c>
      <c r="AB99" s="2">
        <v>0</v>
      </c>
      <c r="AC99" s="2">
        <v>0</v>
      </c>
      <c r="AD99" s="2">
        <v>0</v>
      </c>
      <c r="AE99" s="2">
        <v>-2.1798299999999998E-3</v>
      </c>
      <c r="AF99" s="2">
        <v>1.20485E-5</v>
      </c>
      <c r="AG99" s="2">
        <v>0</v>
      </c>
      <c r="AH99" s="2">
        <v>0</v>
      </c>
      <c r="AI99" s="2">
        <v>0</v>
      </c>
      <c r="AJ99" s="2">
        <v>-2.9386299999999998E-3</v>
      </c>
      <c r="AK99" s="2">
        <v>0</v>
      </c>
      <c r="AL99" s="2">
        <v>0</v>
      </c>
      <c r="AM99" s="2">
        <v>0</v>
      </c>
      <c r="AN99" s="2">
        <v>0</v>
      </c>
      <c r="AO99" s="1"/>
      <c r="AP99" s="1"/>
      <c r="AQ99" s="1"/>
      <c r="BA99" s="23">
        <v>97</v>
      </c>
      <c r="BB99" s="23">
        <f t="shared" ca="1" si="171"/>
        <v>-4.43924E-6</v>
      </c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CE99" s="15"/>
      <c r="CO99" s="15"/>
    </row>
    <row r="100" spans="1:93" x14ac:dyDescent="0.4">
      <c r="A100" s="2">
        <v>0.14910200000000001</v>
      </c>
      <c r="B100" s="2">
        <v>-3.92097E-4</v>
      </c>
      <c r="C100" s="2">
        <v>0</v>
      </c>
      <c r="D100" s="2">
        <v>0</v>
      </c>
      <c r="E100" s="2">
        <v>0</v>
      </c>
      <c r="F100" s="2">
        <v>0.169265</v>
      </c>
      <c r="G100" s="2">
        <v>-1.13444E-3</v>
      </c>
      <c r="H100" s="2">
        <v>4.9055500000000004E-7</v>
      </c>
      <c r="I100" s="2">
        <v>0</v>
      </c>
      <c r="J100" s="2">
        <v>0</v>
      </c>
      <c r="K100" s="2">
        <v>5.9915200000000002E-2</v>
      </c>
      <c r="L100" s="2">
        <v>-1.1027400000000001E-5</v>
      </c>
      <c r="M100" s="2">
        <v>-3.8035599999999999E-7</v>
      </c>
      <c r="N100" s="2">
        <v>0</v>
      </c>
      <c r="O100" s="2">
        <v>0</v>
      </c>
      <c r="P100" s="2">
        <v>9.9459199999999998E-2</v>
      </c>
      <c r="Q100" s="2">
        <v>4.5400900000000001E-4</v>
      </c>
      <c r="R100" s="2">
        <v>0</v>
      </c>
      <c r="S100" s="2">
        <v>0</v>
      </c>
      <c r="T100" s="2">
        <v>0</v>
      </c>
      <c r="U100" s="2">
        <v>6.0723900000000004E-3</v>
      </c>
      <c r="V100" s="2">
        <v>0</v>
      </c>
      <c r="W100" s="2">
        <v>0</v>
      </c>
      <c r="X100" s="2">
        <v>0</v>
      </c>
      <c r="Y100" s="2">
        <v>0</v>
      </c>
      <c r="Z100" s="2">
        <v>7.30118E-3</v>
      </c>
      <c r="AA100" s="2">
        <v>-4.5718099999999999E-5</v>
      </c>
      <c r="AB100" s="2">
        <v>0</v>
      </c>
      <c r="AC100" s="2">
        <v>0</v>
      </c>
      <c r="AD100" s="2">
        <v>0</v>
      </c>
      <c r="AE100" s="2">
        <v>2.2984500000000001E-3</v>
      </c>
      <c r="AF100" s="2">
        <v>-8.7229099999999998E-6</v>
      </c>
      <c r="AG100" s="2">
        <v>0</v>
      </c>
      <c r="AH100" s="2">
        <v>0</v>
      </c>
      <c r="AI100" s="2">
        <v>0</v>
      </c>
      <c r="AJ100" s="2">
        <v>3.8985999999999999E-3</v>
      </c>
      <c r="AK100" s="2">
        <v>0</v>
      </c>
      <c r="AL100" s="2">
        <v>0</v>
      </c>
      <c r="AM100" s="2">
        <v>0</v>
      </c>
      <c r="AN100" s="2">
        <v>0</v>
      </c>
      <c r="AO100" s="1"/>
      <c r="AP100" s="1"/>
      <c r="AQ100" s="1"/>
      <c r="BA100" s="23">
        <v>98</v>
      </c>
      <c r="BB100" s="23">
        <f t="shared" ca="1" si="171"/>
        <v>4.8598800000000001E-6</v>
      </c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CE100" s="15"/>
      <c r="CO100" s="15"/>
    </row>
    <row r="101" spans="1:93" x14ac:dyDescent="0.4">
      <c r="A101" s="2">
        <v>-6.9728499999999999E-2</v>
      </c>
      <c r="B101" s="2">
        <v>6.57067E-4</v>
      </c>
      <c r="C101" s="2">
        <v>0</v>
      </c>
      <c r="D101" s="2">
        <v>0</v>
      </c>
      <c r="E101" s="2">
        <v>0</v>
      </c>
      <c r="F101" s="2">
        <v>-0.16648499999999999</v>
      </c>
      <c r="G101" s="2">
        <v>-3.2102400000000001E-3</v>
      </c>
      <c r="H101" s="2">
        <v>-1.5954E-6</v>
      </c>
      <c r="I101" s="2">
        <v>0</v>
      </c>
      <c r="J101" s="2">
        <v>0</v>
      </c>
      <c r="K101" s="2">
        <v>-3.5192399999999999E-2</v>
      </c>
      <c r="L101" s="2">
        <v>-3.2947400000000001E-4</v>
      </c>
      <c r="M101" s="2">
        <v>-1.2029200000000001E-6</v>
      </c>
      <c r="N101" s="2">
        <v>0</v>
      </c>
      <c r="O101" s="2">
        <v>0</v>
      </c>
      <c r="P101" s="2">
        <v>-6.4430299999999996E-2</v>
      </c>
      <c r="Q101" s="2">
        <v>-2.4503900000000001E-4</v>
      </c>
      <c r="R101" s="2">
        <v>0</v>
      </c>
      <c r="S101" s="2">
        <v>0</v>
      </c>
      <c r="T101" s="2">
        <v>0</v>
      </c>
      <c r="U101" s="2">
        <v>-2.36886E-3</v>
      </c>
      <c r="V101" s="2">
        <v>0</v>
      </c>
      <c r="W101" s="2">
        <v>0</v>
      </c>
      <c r="X101" s="2">
        <v>0</v>
      </c>
      <c r="Y101" s="2">
        <v>0</v>
      </c>
      <c r="Z101" s="2">
        <v>-6.4979499999999997E-3</v>
      </c>
      <c r="AA101" s="2">
        <v>-9.8258700000000002E-5</v>
      </c>
      <c r="AB101" s="2">
        <v>0</v>
      </c>
      <c r="AC101" s="2">
        <v>0</v>
      </c>
      <c r="AD101" s="2">
        <v>0</v>
      </c>
      <c r="AE101" s="2">
        <v>-1.3083400000000001E-3</v>
      </c>
      <c r="AF101" s="2">
        <v>-6.1052499999999997E-6</v>
      </c>
      <c r="AG101" s="2">
        <v>0</v>
      </c>
      <c r="AH101" s="2">
        <v>0</v>
      </c>
      <c r="AI101" s="2">
        <v>0</v>
      </c>
      <c r="AJ101" s="2">
        <v>-2.59063E-3</v>
      </c>
      <c r="AK101" s="2">
        <v>0</v>
      </c>
      <c r="AL101" s="2">
        <v>0</v>
      </c>
      <c r="AM101" s="2">
        <v>0</v>
      </c>
      <c r="AN101" s="2">
        <v>0</v>
      </c>
      <c r="AO101" s="1"/>
      <c r="AP101" s="1"/>
      <c r="AQ101" s="1"/>
      <c r="BA101" s="23">
        <v>99</v>
      </c>
      <c r="BB101" s="23">
        <f t="shared" ca="1" si="171"/>
        <v>-2.6367399999999999E-6</v>
      </c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CE101" s="15"/>
      <c r="CO101" s="15"/>
    </row>
    <row r="102" spans="1:93" x14ac:dyDescent="0.4">
      <c r="A102" s="2">
        <v>3.99259E-2</v>
      </c>
      <c r="B102" s="2">
        <v>-4.6133699999999998E-4</v>
      </c>
      <c r="C102" s="2">
        <v>0</v>
      </c>
      <c r="D102" s="2">
        <v>0</v>
      </c>
      <c r="E102" s="2">
        <v>0</v>
      </c>
      <c r="F102" s="2">
        <v>-1.3158100000000001E-2</v>
      </c>
      <c r="G102" s="2">
        <v>-7.6770699999999996E-4</v>
      </c>
      <c r="H102" s="2">
        <v>1.0420999999999999E-6</v>
      </c>
      <c r="I102" s="2">
        <v>0</v>
      </c>
      <c r="J102" s="2">
        <v>0</v>
      </c>
      <c r="K102" s="2">
        <v>1.6883200000000001E-2</v>
      </c>
      <c r="L102" s="2">
        <v>-3.2192700000000001E-4</v>
      </c>
      <c r="M102" s="2">
        <v>1.7309499999999999E-6</v>
      </c>
      <c r="N102" s="2">
        <v>0</v>
      </c>
      <c r="O102" s="2">
        <v>0</v>
      </c>
      <c r="P102" s="2">
        <v>1.9386400000000002E-2</v>
      </c>
      <c r="Q102" s="2">
        <v>6.4197799999999997E-5</v>
      </c>
      <c r="R102" s="2">
        <v>0</v>
      </c>
      <c r="S102" s="2">
        <v>0</v>
      </c>
      <c r="T102" s="2">
        <v>0</v>
      </c>
      <c r="U102" s="2">
        <v>1.48665E-3</v>
      </c>
      <c r="V102" s="2">
        <v>0</v>
      </c>
      <c r="W102" s="2">
        <v>0</v>
      </c>
      <c r="X102" s="2">
        <v>0</v>
      </c>
      <c r="Y102" s="2">
        <v>0</v>
      </c>
      <c r="Z102" s="2">
        <v>-6.6374200000000004E-4</v>
      </c>
      <c r="AA102" s="2">
        <v>-6.7837399999999995E-5</v>
      </c>
      <c r="AB102" s="2">
        <v>0</v>
      </c>
      <c r="AC102" s="2">
        <v>0</v>
      </c>
      <c r="AD102" s="2">
        <v>0</v>
      </c>
      <c r="AE102" s="2">
        <v>6.28146E-4</v>
      </c>
      <c r="AF102" s="2">
        <v>-4.0044199999999999E-6</v>
      </c>
      <c r="AG102" s="2">
        <v>0</v>
      </c>
      <c r="AH102" s="2">
        <v>0</v>
      </c>
      <c r="AI102" s="2">
        <v>0</v>
      </c>
      <c r="AJ102" s="2">
        <v>6.5003299999999995E-4</v>
      </c>
      <c r="AK102" s="2">
        <v>0</v>
      </c>
      <c r="AL102" s="2">
        <v>0</v>
      </c>
      <c r="AM102" s="2">
        <v>0</v>
      </c>
      <c r="AN102" s="2">
        <v>0</v>
      </c>
      <c r="AO102" s="1"/>
      <c r="AP102" s="1"/>
      <c r="AQ102" s="1"/>
      <c r="BA102" s="23">
        <v>100</v>
      </c>
      <c r="BB102" s="23">
        <f t="shared" ca="1" si="171"/>
        <v>7.3538599999999998E-6</v>
      </c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CE102" s="15"/>
      <c r="CO102" s="15"/>
    </row>
    <row r="103" spans="1:93" x14ac:dyDescent="0.4">
      <c r="A103" s="2">
        <v>-5.9482300000000002E-2</v>
      </c>
      <c r="B103" s="2">
        <v>3.25476E-4</v>
      </c>
      <c r="C103" s="2">
        <v>0</v>
      </c>
      <c r="D103" s="2">
        <v>0</v>
      </c>
      <c r="E103" s="2">
        <v>0</v>
      </c>
      <c r="F103" s="2">
        <v>-9.5820500000000003E-2</v>
      </c>
      <c r="G103" s="2">
        <v>2.49592E-3</v>
      </c>
      <c r="H103" s="2">
        <v>-6.9548899999999996E-7</v>
      </c>
      <c r="I103" s="2">
        <v>0</v>
      </c>
      <c r="J103" s="2">
        <v>0</v>
      </c>
      <c r="K103" s="2">
        <v>-2.9046700000000002E-2</v>
      </c>
      <c r="L103" s="2">
        <v>4.0191499999999998E-4</v>
      </c>
      <c r="M103" s="2">
        <v>-6.7356200000000001E-7</v>
      </c>
      <c r="N103" s="2">
        <v>0</v>
      </c>
      <c r="O103" s="2">
        <v>0</v>
      </c>
      <c r="P103" s="2">
        <v>-4.84722E-2</v>
      </c>
      <c r="Q103" s="2">
        <v>-3.9085299999999998E-4</v>
      </c>
      <c r="R103" s="2">
        <v>0</v>
      </c>
      <c r="S103" s="2">
        <v>0</v>
      </c>
      <c r="T103" s="2">
        <v>0</v>
      </c>
      <c r="U103" s="2">
        <v>-2.0888199999999999E-3</v>
      </c>
      <c r="V103" s="2">
        <v>0</v>
      </c>
      <c r="W103" s="2">
        <v>0</v>
      </c>
      <c r="X103" s="2">
        <v>0</v>
      </c>
      <c r="Y103" s="2">
        <v>0</v>
      </c>
      <c r="Z103" s="2">
        <v>-3.8356800000000002E-3</v>
      </c>
      <c r="AA103" s="2">
        <v>1.2570699999999999E-4</v>
      </c>
      <c r="AB103" s="2">
        <v>0</v>
      </c>
      <c r="AC103" s="2">
        <v>0</v>
      </c>
      <c r="AD103" s="2">
        <v>0</v>
      </c>
      <c r="AE103" s="2">
        <v>-1.1013399999999999E-3</v>
      </c>
      <c r="AF103" s="2">
        <v>7.72389E-6</v>
      </c>
      <c r="AG103" s="2">
        <v>0</v>
      </c>
      <c r="AH103" s="2">
        <v>0</v>
      </c>
      <c r="AI103" s="2">
        <v>0</v>
      </c>
      <c r="AJ103" s="2">
        <v>-1.9213800000000001E-3</v>
      </c>
      <c r="AK103" s="2">
        <v>0</v>
      </c>
      <c r="AL103" s="2">
        <v>0</v>
      </c>
      <c r="AM103" s="2">
        <v>0</v>
      </c>
      <c r="AN103" s="2">
        <v>0</v>
      </c>
      <c r="AO103" s="1"/>
      <c r="AP103" s="1"/>
      <c r="AQ103" s="1"/>
      <c r="BA103" s="23">
        <v>101</v>
      </c>
      <c r="BB103" s="23">
        <f t="shared" ca="1" si="171"/>
        <v>-5.4462399999999997E-7</v>
      </c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CE103" s="15"/>
      <c r="CO103" s="15"/>
    </row>
    <row r="104" spans="1:93" x14ac:dyDescent="0.4">
      <c r="A104" s="2">
        <v>1.4459100000000001E-2</v>
      </c>
      <c r="B104" s="2">
        <v>-3.4008699999999998E-5</v>
      </c>
      <c r="C104" s="2">
        <v>0</v>
      </c>
      <c r="D104" s="2">
        <v>0</v>
      </c>
      <c r="E104" s="2">
        <v>0</v>
      </c>
      <c r="F104" s="2">
        <v>-1.8469099999999999E-2</v>
      </c>
      <c r="G104" s="2">
        <v>-1.58326E-3</v>
      </c>
      <c r="H104" s="2">
        <v>-3.4000599999999998E-7</v>
      </c>
      <c r="I104" s="2">
        <v>0</v>
      </c>
      <c r="J104" s="2">
        <v>0</v>
      </c>
      <c r="K104" s="2">
        <v>5.2013299999999997E-3</v>
      </c>
      <c r="L104" s="2">
        <v>-3.09408E-4</v>
      </c>
      <c r="M104" s="2">
        <v>-5.8822200000000001E-7</v>
      </c>
      <c r="N104" s="2">
        <v>0</v>
      </c>
      <c r="O104" s="2">
        <v>0</v>
      </c>
      <c r="P104" s="2">
        <v>6.6401000000000003E-3</v>
      </c>
      <c r="Q104" s="2">
        <v>2.4595599999999997E-4</v>
      </c>
      <c r="R104" s="2">
        <v>0</v>
      </c>
      <c r="S104" s="2">
        <v>0</v>
      </c>
      <c r="T104" s="2">
        <v>0</v>
      </c>
      <c r="U104" s="2">
        <v>5.9061300000000003E-4</v>
      </c>
      <c r="V104" s="2">
        <v>0</v>
      </c>
      <c r="W104" s="2">
        <v>0</v>
      </c>
      <c r="X104" s="2">
        <v>0</v>
      </c>
      <c r="Y104" s="2">
        <v>0</v>
      </c>
      <c r="Z104" s="2">
        <v>-7.3565800000000004E-4</v>
      </c>
      <c r="AA104" s="2">
        <v>-5.8628500000000003E-5</v>
      </c>
      <c r="AB104" s="2">
        <v>0</v>
      </c>
      <c r="AC104" s="2">
        <v>0</v>
      </c>
      <c r="AD104" s="2">
        <v>0</v>
      </c>
      <c r="AE104" s="2">
        <v>1.9307800000000001E-4</v>
      </c>
      <c r="AF104" s="2">
        <v>-7.4813900000000002E-6</v>
      </c>
      <c r="AG104" s="2">
        <v>0</v>
      </c>
      <c r="AH104" s="2">
        <v>0</v>
      </c>
      <c r="AI104" s="2">
        <v>0</v>
      </c>
      <c r="AJ104" s="2">
        <v>2.0715499999999999E-4</v>
      </c>
      <c r="AK104" s="2">
        <v>0</v>
      </c>
      <c r="AL104" s="2">
        <v>0</v>
      </c>
      <c r="AM104" s="2">
        <v>0</v>
      </c>
      <c r="AN104" s="2">
        <v>0</v>
      </c>
      <c r="AO104" s="1"/>
      <c r="AP104" s="1"/>
      <c r="AQ104" s="1"/>
      <c r="BA104" s="23">
        <v>102</v>
      </c>
      <c r="BB104" s="23">
        <f t="shared" ca="1" si="171"/>
        <v>5.5099700000000002E-7</v>
      </c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CE104" s="15"/>
      <c r="CO104" s="15"/>
    </row>
    <row r="105" spans="1:93" x14ac:dyDescent="0.4">
      <c r="A105" s="2">
        <v>-1.8156499999999999E-2</v>
      </c>
      <c r="B105" s="2">
        <v>-1.08401E-6</v>
      </c>
      <c r="C105" s="2">
        <v>0</v>
      </c>
      <c r="D105" s="2">
        <v>0</v>
      </c>
      <c r="E105" s="2">
        <v>0</v>
      </c>
      <c r="F105" s="2">
        <v>-3.6106600000000003E-2</v>
      </c>
      <c r="G105" s="2">
        <v>-1.35881E-3</v>
      </c>
      <c r="H105" s="2">
        <v>-7.8810500000000003E-8</v>
      </c>
      <c r="I105" s="2">
        <v>0</v>
      </c>
      <c r="J105" s="2">
        <v>0</v>
      </c>
      <c r="K105" s="2">
        <v>-7.4407900000000001E-3</v>
      </c>
      <c r="L105" s="2">
        <v>-1.4783099999999999E-4</v>
      </c>
      <c r="M105" s="2">
        <v>6.1266000000000001E-8</v>
      </c>
      <c r="N105" s="2">
        <v>0</v>
      </c>
      <c r="O105" s="2">
        <v>0</v>
      </c>
      <c r="P105" s="2">
        <v>-7.5885099999999997E-3</v>
      </c>
      <c r="Q105" s="2">
        <v>-1.8048000000000001E-4</v>
      </c>
      <c r="R105" s="2">
        <v>0</v>
      </c>
      <c r="S105" s="2">
        <v>0</v>
      </c>
      <c r="T105" s="2">
        <v>0</v>
      </c>
      <c r="U105" s="2">
        <v>-6.5728E-4</v>
      </c>
      <c r="V105" s="2">
        <v>0</v>
      </c>
      <c r="W105" s="2">
        <v>0</v>
      </c>
      <c r="X105" s="2">
        <v>0</v>
      </c>
      <c r="Y105" s="2">
        <v>0</v>
      </c>
      <c r="Z105" s="2">
        <v>-1.6875099999999999E-3</v>
      </c>
      <c r="AA105" s="2">
        <v>-6.2197800000000003E-5</v>
      </c>
      <c r="AB105" s="2">
        <v>0</v>
      </c>
      <c r="AC105" s="2">
        <v>0</v>
      </c>
      <c r="AD105" s="2">
        <v>0</v>
      </c>
      <c r="AE105" s="2">
        <v>-2.9650199999999997E-4</v>
      </c>
      <c r="AF105" s="2">
        <v>-1.94127E-6</v>
      </c>
      <c r="AG105" s="2">
        <v>0</v>
      </c>
      <c r="AH105" s="2">
        <v>0</v>
      </c>
      <c r="AI105" s="2">
        <v>0</v>
      </c>
      <c r="AJ105" s="2">
        <v>-3.1745599999999998E-4</v>
      </c>
      <c r="AK105" s="2">
        <v>0</v>
      </c>
      <c r="AL105" s="2">
        <v>0</v>
      </c>
      <c r="AM105" s="2">
        <v>0</v>
      </c>
      <c r="AN105" s="2">
        <v>0</v>
      </c>
      <c r="AO105" s="1"/>
      <c r="AP105" s="1"/>
      <c r="AQ105" s="1"/>
      <c r="BA105" s="23">
        <v>103</v>
      </c>
      <c r="BB105" s="23">
        <f t="shared" ca="1" si="171"/>
        <v>-1.5435600000000001E-6</v>
      </c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CE105" s="15"/>
      <c r="CO105" s="15"/>
    </row>
    <row r="106" spans="1:93" x14ac:dyDescent="0.4">
      <c r="A106" s="2">
        <v>-1.7497800000000001E-2</v>
      </c>
      <c r="B106" s="2">
        <v>4.9651799999999998E-5</v>
      </c>
      <c r="C106" s="2">
        <v>0</v>
      </c>
      <c r="D106" s="2">
        <v>0</v>
      </c>
      <c r="E106" s="2">
        <v>0</v>
      </c>
      <c r="F106" s="2">
        <v>-4.1572400000000002E-2</v>
      </c>
      <c r="G106" s="2">
        <v>3.20922E-3</v>
      </c>
      <c r="H106" s="2">
        <v>1.1835700000000001E-7</v>
      </c>
      <c r="I106" s="2">
        <v>0</v>
      </c>
      <c r="J106" s="2">
        <v>0</v>
      </c>
      <c r="K106" s="2">
        <v>-8.4865400000000007E-3</v>
      </c>
      <c r="L106" s="2">
        <v>2.5097999999999999E-4</v>
      </c>
      <c r="M106" s="2">
        <v>-2.1757300000000001E-7</v>
      </c>
      <c r="N106" s="2">
        <v>0</v>
      </c>
      <c r="O106" s="2">
        <v>0</v>
      </c>
      <c r="P106" s="2">
        <v>-1.56992E-2</v>
      </c>
      <c r="Q106" s="2">
        <v>-1.1946399999999999E-4</v>
      </c>
      <c r="R106" s="2">
        <v>0</v>
      </c>
      <c r="S106" s="2">
        <v>0</v>
      </c>
      <c r="T106" s="2">
        <v>0</v>
      </c>
      <c r="U106" s="2">
        <v>-6.4375700000000001E-4</v>
      </c>
      <c r="V106" s="2">
        <v>0</v>
      </c>
      <c r="W106" s="2">
        <v>0</v>
      </c>
      <c r="X106" s="2">
        <v>0</v>
      </c>
      <c r="Y106" s="2">
        <v>0</v>
      </c>
      <c r="Z106" s="2">
        <v>-1.7866900000000001E-3</v>
      </c>
      <c r="AA106" s="2">
        <v>1.2867999999999999E-4</v>
      </c>
      <c r="AB106" s="2">
        <v>0</v>
      </c>
      <c r="AC106" s="2">
        <v>0</v>
      </c>
      <c r="AD106" s="2">
        <v>0</v>
      </c>
      <c r="AE106" s="2">
        <v>-3.2542999999999998E-4</v>
      </c>
      <c r="AF106" s="2">
        <v>5.76568E-6</v>
      </c>
      <c r="AG106" s="2">
        <v>0</v>
      </c>
      <c r="AH106" s="2">
        <v>0</v>
      </c>
      <c r="AI106" s="2">
        <v>0</v>
      </c>
      <c r="AJ106" s="2">
        <v>-6.1440099999999999E-4</v>
      </c>
      <c r="AK106" s="2">
        <v>0</v>
      </c>
      <c r="AL106" s="2">
        <v>0</v>
      </c>
      <c r="AM106" s="2">
        <v>0</v>
      </c>
      <c r="AN106" s="2">
        <v>0</v>
      </c>
      <c r="AO106" s="1"/>
      <c r="AP106" s="1"/>
      <c r="AQ106" s="1"/>
      <c r="BA106" s="23">
        <v>104</v>
      </c>
      <c r="BB106" s="23">
        <f t="shared" ca="1" si="171"/>
        <v>8.5070200000000002E-7</v>
      </c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CE106" s="15"/>
      <c r="CO106" s="15"/>
    </row>
    <row r="107" spans="1:93" x14ac:dyDescent="0.4">
      <c r="A107" s="2">
        <v>0.84512200000000004</v>
      </c>
      <c r="B107" s="2">
        <v>3.1980899999999998E-3</v>
      </c>
      <c r="C107" s="2">
        <v>0</v>
      </c>
      <c r="D107" s="2">
        <v>0</v>
      </c>
      <c r="E107" s="2">
        <v>0</v>
      </c>
      <c r="F107" s="2">
        <v>1.5754600000000001</v>
      </c>
      <c r="G107" s="2">
        <v>-1.16516E-2</v>
      </c>
      <c r="H107" s="2">
        <v>-4.43924E-6</v>
      </c>
      <c r="I107" s="2">
        <v>0</v>
      </c>
      <c r="J107" s="2">
        <v>0</v>
      </c>
      <c r="K107" s="2">
        <v>0.693129</v>
      </c>
      <c r="L107" s="2">
        <v>2.5280300000000001E-4</v>
      </c>
      <c r="M107" s="2">
        <v>-6.6604300000000002E-6</v>
      </c>
      <c r="N107" s="2">
        <v>0</v>
      </c>
      <c r="O107" s="2">
        <v>0</v>
      </c>
      <c r="P107" s="2">
        <v>2.0124599999999999</v>
      </c>
      <c r="Q107" s="2">
        <v>3.7184599999999998E-3</v>
      </c>
      <c r="R107" s="2">
        <v>0</v>
      </c>
      <c r="S107" s="2">
        <v>0</v>
      </c>
      <c r="T107" s="2">
        <v>0</v>
      </c>
      <c r="U107" s="2">
        <v>2.4231599999999999E-2</v>
      </c>
      <c r="V107" s="2">
        <v>0</v>
      </c>
      <c r="W107" s="2">
        <v>0</v>
      </c>
      <c r="X107" s="2">
        <v>0</v>
      </c>
      <c r="Y107" s="2">
        <v>0</v>
      </c>
      <c r="Z107" s="2">
        <v>5.2038099999999997E-2</v>
      </c>
      <c r="AA107" s="2">
        <v>-4.19947E-4</v>
      </c>
      <c r="AB107" s="2">
        <v>0</v>
      </c>
      <c r="AC107" s="2">
        <v>0</v>
      </c>
      <c r="AD107" s="2">
        <v>0</v>
      </c>
      <c r="AE107" s="2">
        <v>2.3597900000000002E-2</v>
      </c>
      <c r="AF107" s="2">
        <v>1.6881800000000002E-5</v>
      </c>
      <c r="AG107" s="2">
        <v>0</v>
      </c>
      <c r="AH107" s="2">
        <v>0</v>
      </c>
      <c r="AI107" s="2">
        <v>0</v>
      </c>
      <c r="AJ107" s="2">
        <v>6.9434599999999999E-2</v>
      </c>
      <c r="AK107" s="2">
        <v>0</v>
      </c>
      <c r="AL107" s="2">
        <v>0</v>
      </c>
      <c r="AM107" s="2">
        <v>0</v>
      </c>
      <c r="AN107" s="2">
        <v>0</v>
      </c>
      <c r="AO107" s="1"/>
      <c r="AP107" s="1"/>
      <c r="AQ107" s="1"/>
      <c r="BA107" s="23">
        <v>105</v>
      </c>
      <c r="BB107" s="23">
        <f t="shared" ca="1" si="171"/>
        <v>-5.3217699999999996E-7</v>
      </c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CE107" s="15"/>
      <c r="CO107" s="15"/>
    </row>
    <row r="108" spans="1:93" x14ac:dyDescent="0.4">
      <c r="A108" s="2">
        <v>1.01623</v>
      </c>
      <c r="B108" s="2">
        <v>-3.542E-3</v>
      </c>
      <c r="C108" s="2">
        <v>0</v>
      </c>
      <c r="D108" s="2">
        <v>0</v>
      </c>
      <c r="E108" s="2">
        <v>0</v>
      </c>
      <c r="F108" s="2">
        <v>1.1523300000000001</v>
      </c>
      <c r="G108" s="2">
        <v>-6.3132500000000003E-3</v>
      </c>
      <c r="H108" s="2">
        <v>4.8598800000000001E-6</v>
      </c>
      <c r="I108" s="2">
        <v>0</v>
      </c>
      <c r="J108" s="2">
        <v>0</v>
      </c>
      <c r="K108" s="2">
        <v>0.49341800000000002</v>
      </c>
      <c r="L108" s="2">
        <v>-4.1960599999999997E-3</v>
      </c>
      <c r="M108" s="2">
        <v>-1.14639E-5</v>
      </c>
      <c r="N108" s="2">
        <v>0</v>
      </c>
      <c r="O108" s="2">
        <v>0</v>
      </c>
      <c r="P108" s="2">
        <v>0.88920600000000005</v>
      </c>
      <c r="Q108" s="2">
        <v>8.0151400000000005E-3</v>
      </c>
      <c r="R108" s="2">
        <v>0</v>
      </c>
      <c r="S108" s="2">
        <v>0</v>
      </c>
      <c r="T108" s="2">
        <v>0</v>
      </c>
      <c r="U108" s="2">
        <v>3.9127799999999997E-2</v>
      </c>
      <c r="V108" s="2">
        <v>0</v>
      </c>
      <c r="W108" s="2">
        <v>0</v>
      </c>
      <c r="X108" s="2">
        <v>0</v>
      </c>
      <c r="Y108" s="2">
        <v>0</v>
      </c>
      <c r="Z108" s="2">
        <v>4.3028299999999998E-2</v>
      </c>
      <c r="AA108" s="2">
        <v>-2.3917400000000001E-4</v>
      </c>
      <c r="AB108" s="2">
        <v>0</v>
      </c>
      <c r="AC108" s="2">
        <v>0</v>
      </c>
      <c r="AD108" s="2">
        <v>0</v>
      </c>
      <c r="AE108" s="2">
        <v>1.8005799999999999E-2</v>
      </c>
      <c r="AF108" s="2">
        <v>-1.4663100000000001E-4</v>
      </c>
      <c r="AG108" s="2">
        <v>0</v>
      </c>
      <c r="AH108" s="2">
        <v>0</v>
      </c>
      <c r="AI108" s="2">
        <v>0</v>
      </c>
      <c r="AJ108" s="2">
        <v>3.3864600000000002E-2</v>
      </c>
      <c r="AK108" s="2">
        <v>0</v>
      </c>
      <c r="AL108" s="2">
        <v>0</v>
      </c>
      <c r="AM108" s="2">
        <v>0</v>
      </c>
      <c r="AN108" s="2">
        <v>0</v>
      </c>
      <c r="AO108" s="1"/>
      <c r="AP108" s="1"/>
      <c r="AQ108" s="1"/>
      <c r="BA108" s="23">
        <v>106</v>
      </c>
      <c r="BB108" s="23">
        <f t="shared" ca="1" si="171"/>
        <v>-2.7847599999999999E-7</v>
      </c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CE108" s="15"/>
      <c r="CO108" s="15"/>
    </row>
    <row r="109" spans="1:93" x14ac:dyDescent="0.4">
      <c r="A109" s="2">
        <v>0.31482199999999999</v>
      </c>
      <c r="B109" s="2">
        <v>1.2859E-3</v>
      </c>
      <c r="C109" s="2">
        <v>0</v>
      </c>
      <c r="D109" s="2">
        <v>0</v>
      </c>
      <c r="E109" s="2">
        <v>0</v>
      </c>
      <c r="F109" s="2">
        <v>0.41328999999999999</v>
      </c>
      <c r="G109" s="2">
        <v>-5.3389099999999997E-3</v>
      </c>
      <c r="H109" s="2">
        <v>-2.6367399999999999E-6</v>
      </c>
      <c r="I109" s="2">
        <v>0</v>
      </c>
      <c r="J109" s="2">
        <v>0</v>
      </c>
      <c r="K109" s="2">
        <v>0.17241899999999999</v>
      </c>
      <c r="L109" s="2">
        <v>-4.13829E-4</v>
      </c>
      <c r="M109" s="2">
        <v>-3.4423000000000001E-6</v>
      </c>
      <c r="N109" s="2">
        <v>0</v>
      </c>
      <c r="O109" s="2">
        <v>0</v>
      </c>
      <c r="P109" s="2">
        <v>0.35037499999999999</v>
      </c>
      <c r="Q109" s="2">
        <v>-8.7394600000000001E-4</v>
      </c>
      <c r="R109" s="2">
        <v>0</v>
      </c>
      <c r="S109" s="2">
        <v>0</v>
      </c>
      <c r="T109" s="2">
        <v>0</v>
      </c>
      <c r="U109" s="2">
        <v>1.20587E-2</v>
      </c>
      <c r="V109" s="2">
        <v>0</v>
      </c>
      <c r="W109" s="2">
        <v>0</v>
      </c>
      <c r="X109" s="2">
        <v>0</v>
      </c>
      <c r="Y109" s="2">
        <v>0</v>
      </c>
      <c r="Z109" s="2">
        <v>1.5878099999999999E-2</v>
      </c>
      <c r="AA109" s="2">
        <v>-1.6479E-4</v>
      </c>
      <c r="AB109" s="2">
        <v>0</v>
      </c>
      <c r="AC109" s="2">
        <v>0</v>
      </c>
      <c r="AD109" s="2">
        <v>0</v>
      </c>
      <c r="AE109" s="2">
        <v>6.28424E-3</v>
      </c>
      <c r="AF109" s="2">
        <v>-2.2969700000000001E-5</v>
      </c>
      <c r="AG109" s="2">
        <v>0</v>
      </c>
      <c r="AH109" s="2">
        <v>0</v>
      </c>
      <c r="AI109" s="2">
        <v>0</v>
      </c>
      <c r="AJ109" s="2">
        <v>1.3074199999999999E-2</v>
      </c>
      <c r="AK109" s="2">
        <v>0</v>
      </c>
      <c r="AL109" s="2">
        <v>0</v>
      </c>
      <c r="AM109" s="2">
        <v>0</v>
      </c>
      <c r="AN109" s="2">
        <v>0</v>
      </c>
      <c r="AO109" s="1"/>
      <c r="AP109" s="1"/>
      <c r="AQ109" s="1"/>
      <c r="BA109" s="23">
        <v>107</v>
      </c>
      <c r="BB109" s="23">
        <f t="shared" ca="1" si="171"/>
        <v>-1.39948E-7</v>
      </c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CE109" s="15"/>
      <c r="CO109" s="15"/>
    </row>
    <row r="110" spans="1:93" x14ac:dyDescent="0.4">
      <c r="A110" s="2">
        <v>0.33299400000000001</v>
      </c>
      <c r="B110" s="2">
        <v>-4.5805500000000002E-4</v>
      </c>
      <c r="C110" s="2">
        <v>0</v>
      </c>
      <c r="D110" s="2">
        <v>0</v>
      </c>
      <c r="E110" s="2">
        <v>0</v>
      </c>
      <c r="F110" s="2">
        <v>0.42330000000000001</v>
      </c>
      <c r="G110" s="2">
        <v>-1.82013E-2</v>
      </c>
      <c r="H110" s="2">
        <v>7.3538599999999998E-6</v>
      </c>
      <c r="I110" s="2">
        <v>0</v>
      </c>
      <c r="J110" s="2">
        <v>0</v>
      </c>
      <c r="K110" s="2">
        <v>0.14107600000000001</v>
      </c>
      <c r="L110" s="2">
        <v>-4.8768099999999997E-3</v>
      </c>
      <c r="M110" s="2">
        <v>-1.7619099999999999E-5</v>
      </c>
      <c r="N110" s="2">
        <v>0</v>
      </c>
      <c r="O110" s="2">
        <v>0</v>
      </c>
      <c r="P110" s="2">
        <v>0.25345099999999998</v>
      </c>
      <c r="Q110" s="2">
        <v>1.3412800000000001E-2</v>
      </c>
      <c r="R110" s="2">
        <v>0</v>
      </c>
      <c r="S110" s="2">
        <v>0</v>
      </c>
      <c r="T110" s="2">
        <v>0</v>
      </c>
      <c r="U110" s="2">
        <v>1.5628199999999998E-2</v>
      </c>
      <c r="V110" s="2">
        <v>0</v>
      </c>
      <c r="W110" s="2">
        <v>0</v>
      </c>
      <c r="X110" s="2">
        <v>0</v>
      </c>
      <c r="Y110" s="2">
        <v>0</v>
      </c>
      <c r="Z110" s="2">
        <v>1.60632E-2</v>
      </c>
      <c r="AA110" s="2">
        <v>-6.3793200000000002E-4</v>
      </c>
      <c r="AB110" s="2">
        <v>0</v>
      </c>
      <c r="AC110" s="2">
        <v>0</v>
      </c>
      <c r="AD110" s="2">
        <v>0</v>
      </c>
      <c r="AE110" s="2">
        <v>5.3180900000000001E-3</v>
      </c>
      <c r="AF110" s="2">
        <v>-1.5932000000000001E-4</v>
      </c>
      <c r="AG110" s="2">
        <v>0</v>
      </c>
      <c r="AH110" s="2">
        <v>0</v>
      </c>
      <c r="AI110" s="2">
        <v>0</v>
      </c>
      <c r="AJ110" s="2">
        <v>9.8151999999999996E-3</v>
      </c>
      <c r="AK110" s="2">
        <v>0</v>
      </c>
      <c r="AL110" s="2">
        <v>0</v>
      </c>
      <c r="AM110" s="2">
        <v>0</v>
      </c>
      <c r="AN110" s="2">
        <v>0</v>
      </c>
      <c r="AO110" s="1"/>
      <c r="AP110" s="1"/>
      <c r="AQ110" s="1"/>
      <c r="BA110" s="23">
        <v>108</v>
      </c>
      <c r="BB110" s="23">
        <f t="shared" ca="1" si="171"/>
        <v>2.4000900000000002E-7</v>
      </c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CE110" s="15"/>
      <c r="CO110" s="15"/>
    </row>
    <row r="111" spans="1:93" x14ac:dyDescent="0.4">
      <c r="A111" s="2">
        <v>-0.18353</v>
      </c>
      <c r="B111" s="2">
        <v>6.1466199999999998E-4</v>
      </c>
      <c r="C111" s="2">
        <v>0</v>
      </c>
      <c r="D111" s="2">
        <v>0</v>
      </c>
      <c r="E111" s="2">
        <v>0</v>
      </c>
      <c r="F111" s="2">
        <v>-0.15227299999999999</v>
      </c>
      <c r="G111" s="2">
        <v>2.8253900000000001E-3</v>
      </c>
      <c r="H111" s="2">
        <v>-5.4462399999999997E-7</v>
      </c>
      <c r="I111" s="2">
        <v>0</v>
      </c>
      <c r="J111" s="2">
        <v>0</v>
      </c>
      <c r="K111" s="2">
        <v>-6.2314700000000001E-2</v>
      </c>
      <c r="L111" s="2">
        <v>2.6170000000000002E-4</v>
      </c>
      <c r="M111" s="2">
        <v>3.1982400000000002E-7</v>
      </c>
      <c r="N111" s="2">
        <v>0</v>
      </c>
      <c r="O111" s="2">
        <v>0</v>
      </c>
      <c r="P111" s="2">
        <v>-8.8580699999999998E-2</v>
      </c>
      <c r="Q111" s="2">
        <v>4.9949800000000002E-4</v>
      </c>
      <c r="R111" s="2">
        <v>0</v>
      </c>
      <c r="S111" s="2">
        <v>0</v>
      </c>
      <c r="T111" s="2">
        <v>0</v>
      </c>
      <c r="U111" s="2">
        <v>-8.4142000000000002E-3</v>
      </c>
      <c r="V111" s="2">
        <v>0</v>
      </c>
      <c r="W111" s="2">
        <v>0</v>
      </c>
      <c r="X111" s="2">
        <v>0</v>
      </c>
      <c r="Y111" s="2">
        <v>0</v>
      </c>
      <c r="Z111" s="2">
        <v>-6.3721799999999999E-3</v>
      </c>
      <c r="AA111" s="2">
        <v>1.08688E-4</v>
      </c>
      <c r="AB111" s="2">
        <v>0</v>
      </c>
      <c r="AC111" s="2">
        <v>0</v>
      </c>
      <c r="AD111" s="2">
        <v>0</v>
      </c>
      <c r="AE111" s="2">
        <v>-2.4127900000000002E-3</v>
      </c>
      <c r="AF111" s="2">
        <v>1.72969E-5</v>
      </c>
      <c r="AG111" s="2">
        <v>0</v>
      </c>
      <c r="AH111" s="2">
        <v>0</v>
      </c>
      <c r="AI111" s="2">
        <v>0</v>
      </c>
      <c r="AJ111" s="2">
        <v>-3.5673800000000002E-3</v>
      </c>
      <c r="AK111" s="2">
        <v>0</v>
      </c>
      <c r="AL111" s="2">
        <v>0</v>
      </c>
      <c r="AM111" s="2">
        <v>0</v>
      </c>
      <c r="AN111" s="2">
        <v>0</v>
      </c>
      <c r="AO111" s="1"/>
      <c r="AP111" s="1"/>
      <c r="AQ111" s="1"/>
      <c r="BA111" s="23">
        <v>109</v>
      </c>
      <c r="BB111" s="23">
        <f t="shared" ca="1" si="171"/>
        <v>-4.5110499999999998E-6</v>
      </c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CE111" s="15"/>
      <c r="CO111" s="15"/>
    </row>
    <row r="112" spans="1:93" x14ac:dyDescent="0.4">
      <c r="A112" s="2">
        <v>0.14818300000000001</v>
      </c>
      <c r="B112" s="2">
        <v>-3.6884E-4</v>
      </c>
      <c r="C112" s="2">
        <v>0</v>
      </c>
      <c r="D112" s="2">
        <v>0</v>
      </c>
      <c r="E112" s="2">
        <v>0</v>
      </c>
      <c r="F112" s="2">
        <v>0.18725700000000001</v>
      </c>
      <c r="G112" s="2">
        <v>-1.23675E-3</v>
      </c>
      <c r="H112" s="2">
        <v>5.5099700000000002E-7</v>
      </c>
      <c r="I112" s="2">
        <v>0</v>
      </c>
      <c r="J112" s="2">
        <v>0</v>
      </c>
      <c r="K112" s="2">
        <v>6.1662300000000003E-2</v>
      </c>
      <c r="L112" s="2">
        <v>-4.2926899999999997E-5</v>
      </c>
      <c r="M112" s="2">
        <v>-4.2440000000000002E-7</v>
      </c>
      <c r="N112" s="2">
        <v>0</v>
      </c>
      <c r="O112" s="2">
        <v>0</v>
      </c>
      <c r="P112" s="2">
        <v>0.108796</v>
      </c>
      <c r="Q112" s="2">
        <v>4.3658999999999999E-4</v>
      </c>
      <c r="R112" s="2">
        <v>0</v>
      </c>
      <c r="S112" s="2">
        <v>0</v>
      </c>
      <c r="T112" s="2">
        <v>0</v>
      </c>
      <c r="U112" s="2">
        <v>6.03975E-3</v>
      </c>
      <c r="V112" s="2">
        <v>0</v>
      </c>
      <c r="W112" s="2">
        <v>0</v>
      </c>
      <c r="X112" s="2">
        <v>0</v>
      </c>
      <c r="Y112" s="2">
        <v>0</v>
      </c>
      <c r="Z112" s="2">
        <v>7.7305100000000003E-3</v>
      </c>
      <c r="AA112" s="2">
        <v>-4.9896599999999999E-5</v>
      </c>
      <c r="AB112" s="2">
        <v>0</v>
      </c>
      <c r="AC112" s="2">
        <v>0</v>
      </c>
      <c r="AD112" s="2">
        <v>0</v>
      </c>
      <c r="AE112" s="2">
        <v>2.32723E-3</v>
      </c>
      <c r="AF112" s="2">
        <v>-1.23137E-5</v>
      </c>
      <c r="AG112" s="2">
        <v>0</v>
      </c>
      <c r="AH112" s="2">
        <v>0</v>
      </c>
      <c r="AI112" s="2">
        <v>0</v>
      </c>
      <c r="AJ112" s="2">
        <v>4.2324399999999996E-3</v>
      </c>
      <c r="AK112" s="2">
        <v>0</v>
      </c>
      <c r="AL112" s="2">
        <v>0</v>
      </c>
      <c r="AM112" s="2">
        <v>0</v>
      </c>
      <c r="AN112" s="2">
        <v>0</v>
      </c>
      <c r="AO112" s="1"/>
      <c r="AP112" s="1"/>
      <c r="AQ112" s="1"/>
      <c r="BA112" s="23">
        <v>110</v>
      </c>
      <c r="BB112" s="23">
        <f t="shared" ca="1" si="171"/>
        <v>5.5680599999999998E-6</v>
      </c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CE112" s="15"/>
      <c r="CO112" s="15"/>
    </row>
    <row r="113" spans="1:93" x14ac:dyDescent="0.4">
      <c r="A113" s="2">
        <v>-6.8024200000000007E-2</v>
      </c>
      <c r="B113" s="2">
        <v>6.3113399999999999E-4</v>
      </c>
      <c r="C113" s="2">
        <v>0</v>
      </c>
      <c r="D113" s="2">
        <v>0</v>
      </c>
      <c r="E113" s="2">
        <v>0</v>
      </c>
      <c r="F113" s="2">
        <v>-0.16215399999999999</v>
      </c>
      <c r="G113" s="2">
        <v>-3.00739E-3</v>
      </c>
      <c r="H113" s="2">
        <v>-1.5435600000000001E-6</v>
      </c>
      <c r="I113" s="2">
        <v>0</v>
      </c>
      <c r="J113" s="2">
        <v>0</v>
      </c>
      <c r="K113" s="2">
        <v>-3.13697E-2</v>
      </c>
      <c r="L113" s="2">
        <v>-2.8227900000000003E-4</v>
      </c>
      <c r="M113" s="2">
        <v>-1.2512800000000001E-6</v>
      </c>
      <c r="N113" s="2">
        <v>0</v>
      </c>
      <c r="O113" s="2">
        <v>0</v>
      </c>
      <c r="P113" s="2">
        <v>-5.69553E-2</v>
      </c>
      <c r="Q113" s="2">
        <v>-2.0232900000000001E-4</v>
      </c>
      <c r="R113" s="2">
        <v>0</v>
      </c>
      <c r="S113" s="2">
        <v>0</v>
      </c>
      <c r="T113" s="2">
        <v>0</v>
      </c>
      <c r="U113" s="2">
        <v>-2.3094700000000001E-3</v>
      </c>
      <c r="V113" s="2">
        <v>0</v>
      </c>
      <c r="W113" s="2">
        <v>0</v>
      </c>
      <c r="X113" s="2">
        <v>0</v>
      </c>
      <c r="Y113" s="2">
        <v>0</v>
      </c>
      <c r="Z113" s="2">
        <v>-6.2421899999999999E-3</v>
      </c>
      <c r="AA113" s="2">
        <v>-9.22536E-5</v>
      </c>
      <c r="AB113" s="2">
        <v>0</v>
      </c>
      <c r="AC113" s="2">
        <v>0</v>
      </c>
      <c r="AD113" s="2">
        <v>0</v>
      </c>
      <c r="AE113" s="2">
        <v>-1.1505700000000001E-3</v>
      </c>
      <c r="AF113" s="2">
        <v>-8.2323099999999998E-6</v>
      </c>
      <c r="AG113" s="2">
        <v>0</v>
      </c>
      <c r="AH113" s="2">
        <v>0</v>
      </c>
      <c r="AI113" s="2">
        <v>0</v>
      </c>
      <c r="AJ113" s="2">
        <v>-2.32168E-3</v>
      </c>
      <c r="AK113" s="2">
        <v>0</v>
      </c>
      <c r="AL113" s="2">
        <v>0</v>
      </c>
      <c r="AM113" s="2">
        <v>0</v>
      </c>
      <c r="AN113" s="2">
        <v>0</v>
      </c>
      <c r="AO113" s="1"/>
      <c r="AP113" s="1"/>
      <c r="AQ113" s="1"/>
      <c r="BA113" s="23">
        <v>111</v>
      </c>
      <c r="BB113" s="23">
        <f t="shared" ca="1" si="171"/>
        <v>-2.6336399999999999E-6</v>
      </c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CE113" s="15"/>
      <c r="CO113" s="15"/>
    </row>
    <row r="114" spans="1:93" x14ac:dyDescent="0.4">
      <c r="A114" s="2">
        <v>3.9357200000000002E-2</v>
      </c>
      <c r="B114" s="2">
        <v>-4.92418E-4</v>
      </c>
      <c r="C114" s="2">
        <v>0</v>
      </c>
      <c r="D114" s="2">
        <v>0</v>
      </c>
      <c r="E114" s="2">
        <v>0</v>
      </c>
      <c r="F114" s="2">
        <v>-1.3185799999999999E-2</v>
      </c>
      <c r="G114" s="2">
        <v>-8.9020099999999997E-4</v>
      </c>
      <c r="H114" s="2">
        <v>8.5070200000000002E-7</v>
      </c>
      <c r="I114" s="2">
        <v>0</v>
      </c>
      <c r="J114" s="2">
        <v>0</v>
      </c>
      <c r="K114" s="2">
        <v>1.58861E-2</v>
      </c>
      <c r="L114" s="2">
        <v>-3.34579E-4</v>
      </c>
      <c r="M114" s="2">
        <v>1.59589E-6</v>
      </c>
      <c r="N114" s="2">
        <v>0</v>
      </c>
      <c r="O114" s="2">
        <v>0</v>
      </c>
      <c r="P114" s="2">
        <v>1.5093499999999999E-2</v>
      </c>
      <c r="Q114" s="2">
        <v>7.1520000000000006E-5</v>
      </c>
      <c r="R114" s="2">
        <v>0</v>
      </c>
      <c r="S114" s="2">
        <v>0</v>
      </c>
      <c r="T114" s="2">
        <v>0</v>
      </c>
      <c r="U114" s="2">
        <v>1.48409E-3</v>
      </c>
      <c r="V114" s="2">
        <v>0</v>
      </c>
      <c r="W114" s="2">
        <v>0</v>
      </c>
      <c r="X114" s="2">
        <v>0</v>
      </c>
      <c r="Y114" s="2">
        <v>0</v>
      </c>
      <c r="Z114" s="2">
        <v>-6.2451800000000001E-4</v>
      </c>
      <c r="AA114" s="2">
        <v>-7.28615E-5</v>
      </c>
      <c r="AB114" s="2">
        <v>0</v>
      </c>
      <c r="AC114" s="2">
        <v>0</v>
      </c>
      <c r="AD114" s="2">
        <v>0</v>
      </c>
      <c r="AE114" s="2">
        <v>5.9267499999999997E-4</v>
      </c>
      <c r="AF114" s="2">
        <v>-3.60418E-6</v>
      </c>
      <c r="AG114" s="2">
        <v>0</v>
      </c>
      <c r="AH114" s="2">
        <v>0</v>
      </c>
      <c r="AI114" s="2">
        <v>0</v>
      </c>
      <c r="AJ114" s="2">
        <v>5.5967500000000004E-4</v>
      </c>
      <c r="AK114" s="2">
        <v>0</v>
      </c>
      <c r="AL114" s="2">
        <v>0</v>
      </c>
      <c r="AM114" s="2">
        <v>0</v>
      </c>
      <c r="AN114" s="2">
        <v>0</v>
      </c>
      <c r="AO114" s="1"/>
      <c r="AP114" s="1"/>
      <c r="AQ114" s="1"/>
      <c r="BA114" s="23">
        <v>112</v>
      </c>
      <c r="BB114" s="23">
        <f t="shared" ca="1" si="171"/>
        <v>9.1944699999999994E-6</v>
      </c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CE114" s="15"/>
      <c r="CO114" s="15"/>
    </row>
    <row r="115" spans="1:93" x14ac:dyDescent="0.4">
      <c r="A115" s="2">
        <v>-5.8449399999999999E-2</v>
      </c>
      <c r="B115" s="2">
        <v>3.2984099999999999E-4</v>
      </c>
      <c r="C115" s="2">
        <v>0</v>
      </c>
      <c r="D115" s="2">
        <v>0</v>
      </c>
      <c r="E115" s="2">
        <v>0</v>
      </c>
      <c r="F115" s="2">
        <v>-9.5561400000000005E-2</v>
      </c>
      <c r="G115" s="2">
        <v>2.5369899999999998E-3</v>
      </c>
      <c r="H115" s="2">
        <v>-5.3217699999999996E-7</v>
      </c>
      <c r="I115" s="2">
        <v>0</v>
      </c>
      <c r="J115" s="2">
        <v>0</v>
      </c>
      <c r="K115" s="2">
        <v>-2.67697E-2</v>
      </c>
      <c r="L115" s="2">
        <v>3.9402799999999999E-4</v>
      </c>
      <c r="M115" s="2">
        <v>-6.04765E-7</v>
      </c>
      <c r="N115" s="2">
        <v>0</v>
      </c>
      <c r="O115" s="2">
        <v>0</v>
      </c>
      <c r="P115" s="2">
        <v>-4.6919700000000002E-2</v>
      </c>
      <c r="Q115" s="2">
        <v>-4.2253499999999998E-4</v>
      </c>
      <c r="R115" s="2">
        <v>0</v>
      </c>
      <c r="S115" s="2">
        <v>0</v>
      </c>
      <c r="T115" s="2">
        <v>0</v>
      </c>
      <c r="U115" s="2">
        <v>-2.0566099999999999E-3</v>
      </c>
      <c r="V115" s="2">
        <v>0</v>
      </c>
      <c r="W115" s="2">
        <v>0</v>
      </c>
      <c r="X115" s="2">
        <v>0</v>
      </c>
      <c r="Y115" s="2">
        <v>0</v>
      </c>
      <c r="Z115" s="2">
        <v>-3.7331E-3</v>
      </c>
      <c r="AA115" s="2">
        <v>1.21746E-4</v>
      </c>
      <c r="AB115" s="2">
        <v>0</v>
      </c>
      <c r="AC115" s="2">
        <v>0</v>
      </c>
      <c r="AD115" s="2">
        <v>0</v>
      </c>
      <c r="AE115" s="2">
        <v>-1.0176600000000001E-3</v>
      </c>
      <c r="AF115" s="2">
        <v>5.8521100000000001E-6</v>
      </c>
      <c r="AG115" s="2">
        <v>0</v>
      </c>
      <c r="AH115" s="2">
        <v>0</v>
      </c>
      <c r="AI115" s="2">
        <v>0</v>
      </c>
      <c r="AJ115" s="2">
        <v>-1.81288E-3</v>
      </c>
      <c r="AK115" s="2">
        <v>0</v>
      </c>
      <c r="AL115" s="2">
        <v>0</v>
      </c>
      <c r="AM115" s="2">
        <v>0</v>
      </c>
      <c r="AN115" s="2">
        <v>0</v>
      </c>
      <c r="AO115" s="1"/>
      <c r="AP115" s="1"/>
      <c r="AQ115" s="1"/>
      <c r="BA115" s="23">
        <v>113</v>
      </c>
      <c r="BB115" s="23">
        <f t="shared" ca="1" si="171"/>
        <v>-7.1896200000000003E-7</v>
      </c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CE115" s="15"/>
      <c r="CO115" s="15"/>
    </row>
    <row r="116" spans="1:93" x14ac:dyDescent="0.4">
      <c r="A116" s="2">
        <v>1.43775E-2</v>
      </c>
      <c r="B116" s="2">
        <v>-2.9032700000000001E-5</v>
      </c>
      <c r="C116" s="2">
        <v>0</v>
      </c>
      <c r="D116" s="2">
        <v>0</v>
      </c>
      <c r="E116" s="2">
        <v>0</v>
      </c>
      <c r="F116" s="2">
        <v>-1.62051E-2</v>
      </c>
      <c r="G116" s="2">
        <v>-1.53846E-3</v>
      </c>
      <c r="H116" s="2">
        <v>-2.7847599999999999E-7</v>
      </c>
      <c r="I116" s="2">
        <v>0</v>
      </c>
      <c r="J116" s="2">
        <v>0</v>
      </c>
      <c r="K116" s="2">
        <v>5.5077399999999997E-3</v>
      </c>
      <c r="L116" s="2">
        <v>-2.95092E-4</v>
      </c>
      <c r="M116" s="2">
        <v>-5.2018100000000002E-7</v>
      </c>
      <c r="N116" s="2">
        <v>0</v>
      </c>
      <c r="O116" s="2">
        <v>0</v>
      </c>
      <c r="P116" s="2">
        <v>6.8378099999999997E-3</v>
      </c>
      <c r="Q116" s="2">
        <v>2.7434399999999999E-4</v>
      </c>
      <c r="R116" s="2">
        <v>0</v>
      </c>
      <c r="S116" s="2">
        <v>0</v>
      </c>
      <c r="T116" s="2">
        <v>0</v>
      </c>
      <c r="U116" s="2">
        <v>5.6766499999999997E-4</v>
      </c>
      <c r="V116" s="2">
        <v>0</v>
      </c>
      <c r="W116" s="2">
        <v>0</v>
      </c>
      <c r="X116" s="2">
        <v>0</v>
      </c>
      <c r="Y116" s="2">
        <v>0</v>
      </c>
      <c r="Z116" s="2">
        <v>-6.3683000000000001E-4</v>
      </c>
      <c r="AA116" s="2">
        <v>-5.5331799999999998E-5</v>
      </c>
      <c r="AB116" s="2">
        <v>0</v>
      </c>
      <c r="AC116" s="2">
        <v>0</v>
      </c>
      <c r="AD116" s="2">
        <v>0</v>
      </c>
      <c r="AE116" s="2">
        <v>1.9897900000000001E-4</v>
      </c>
      <c r="AF116" s="2">
        <v>-9.5077200000000002E-6</v>
      </c>
      <c r="AG116" s="2">
        <v>0</v>
      </c>
      <c r="AH116" s="2">
        <v>0</v>
      </c>
      <c r="AI116" s="2">
        <v>0</v>
      </c>
      <c r="AJ116" s="2">
        <v>2.2088500000000001E-4</v>
      </c>
      <c r="AK116" s="2">
        <v>0</v>
      </c>
      <c r="AL116" s="2">
        <v>0</v>
      </c>
      <c r="AM116" s="2">
        <v>0</v>
      </c>
      <c r="AN116" s="2">
        <v>0</v>
      </c>
      <c r="AO116" s="1"/>
      <c r="AP116" s="1"/>
      <c r="AQ116" s="1"/>
      <c r="BA116" s="23">
        <v>114</v>
      </c>
      <c r="BB116" s="23">
        <f t="shared" ca="1" si="171"/>
        <v>6.1204099999999999E-7</v>
      </c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CE116" s="15"/>
      <c r="CO116" s="15"/>
    </row>
    <row r="117" spans="1:93" x14ac:dyDescent="0.4">
      <c r="A117" s="2">
        <v>-1.7560900000000001E-2</v>
      </c>
      <c r="B117" s="2">
        <v>-9.0754900000000008E-6</v>
      </c>
      <c r="C117" s="2">
        <v>0</v>
      </c>
      <c r="D117" s="2">
        <v>0</v>
      </c>
      <c r="E117" s="2">
        <v>0</v>
      </c>
      <c r="F117" s="2">
        <v>-3.8811199999999997E-2</v>
      </c>
      <c r="G117" s="2">
        <v>-1.3232599999999999E-3</v>
      </c>
      <c r="H117" s="2">
        <v>-1.39948E-7</v>
      </c>
      <c r="I117" s="2">
        <v>0</v>
      </c>
      <c r="J117" s="2">
        <v>0</v>
      </c>
      <c r="K117" s="2">
        <v>-7.0368200000000001E-3</v>
      </c>
      <c r="L117" s="2">
        <v>-1.3004100000000001E-4</v>
      </c>
      <c r="M117" s="2">
        <v>1.12595E-7</v>
      </c>
      <c r="N117" s="2">
        <v>0</v>
      </c>
      <c r="O117" s="2">
        <v>0</v>
      </c>
      <c r="P117" s="2">
        <v>-9.4600799999999992E-3</v>
      </c>
      <c r="Q117" s="2">
        <v>-1.5772099999999999E-4</v>
      </c>
      <c r="R117" s="2">
        <v>0</v>
      </c>
      <c r="S117" s="2">
        <v>0</v>
      </c>
      <c r="T117" s="2">
        <v>0</v>
      </c>
      <c r="U117" s="2">
        <v>-6.2539500000000005E-4</v>
      </c>
      <c r="V117" s="2">
        <v>0</v>
      </c>
      <c r="W117" s="2">
        <v>0</v>
      </c>
      <c r="X117" s="2">
        <v>0</v>
      </c>
      <c r="Y117" s="2">
        <v>0</v>
      </c>
      <c r="Z117" s="2">
        <v>-1.6941199999999999E-3</v>
      </c>
      <c r="AA117" s="2">
        <v>-5.8857799999999997E-5</v>
      </c>
      <c r="AB117" s="2">
        <v>0</v>
      </c>
      <c r="AC117" s="2">
        <v>0</v>
      </c>
      <c r="AD117" s="2">
        <v>0</v>
      </c>
      <c r="AE117" s="2">
        <v>-2.7376000000000001E-4</v>
      </c>
      <c r="AF117" s="2">
        <v>-9.7721300000000008E-7</v>
      </c>
      <c r="AG117" s="2">
        <v>0</v>
      </c>
      <c r="AH117" s="2">
        <v>0</v>
      </c>
      <c r="AI117" s="2">
        <v>0</v>
      </c>
      <c r="AJ117" s="2">
        <v>-4.5214400000000003E-4</v>
      </c>
      <c r="AK117" s="2">
        <v>0</v>
      </c>
      <c r="AL117" s="2">
        <v>0</v>
      </c>
      <c r="AM117" s="2">
        <v>0</v>
      </c>
      <c r="AN117" s="2">
        <v>0</v>
      </c>
      <c r="AO117" s="1"/>
      <c r="AP117" s="1"/>
      <c r="AQ117" s="1"/>
      <c r="BA117" s="23">
        <v>115</v>
      </c>
      <c r="BB117" s="23">
        <f t="shared" ca="1" si="171"/>
        <v>-1.4640699999999999E-6</v>
      </c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CE117" s="15"/>
      <c r="CO117" s="15"/>
    </row>
    <row r="118" spans="1:93" x14ac:dyDescent="0.4">
      <c r="A118" s="2">
        <v>-1.7239299999999999E-2</v>
      </c>
      <c r="B118" s="2">
        <v>8.7836800000000006E-5</v>
      </c>
      <c r="C118" s="2">
        <v>0</v>
      </c>
      <c r="D118" s="2">
        <v>0</v>
      </c>
      <c r="E118" s="2">
        <v>0</v>
      </c>
      <c r="F118" s="2">
        <v>-4.3354400000000001E-2</v>
      </c>
      <c r="G118" s="2">
        <v>3.1472499999999999E-3</v>
      </c>
      <c r="H118" s="2">
        <v>2.4000900000000002E-7</v>
      </c>
      <c r="I118" s="2">
        <v>0</v>
      </c>
      <c r="J118" s="2">
        <v>0</v>
      </c>
      <c r="K118" s="2">
        <v>-7.9215099999999997E-3</v>
      </c>
      <c r="L118" s="2">
        <v>2.3655200000000001E-4</v>
      </c>
      <c r="M118" s="2">
        <v>-1.3225999999999999E-7</v>
      </c>
      <c r="N118" s="2">
        <v>0</v>
      </c>
      <c r="O118" s="2">
        <v>0</v>
      </c>
      <c r="P118" s="2">
        <v>-1.63126E-2</v>
      </c>
      <c r="Q118" s="2">
        <v>-9.0872300000000001E-5</v>
      </c>
      <c r="R118" s="2">
        <v>0</v>
      </c>
      <c r="S118" s="2">
        <v>0</v>
      </c>
      <c r="T118" s="2">
        <v>0</v>
      </c>
      <c r="U118" s="2">
        <v>-6.3646299999999998E-4</v>
      </c>
      <c r="V118" s="2">
        <v>0</v>
      </c>
      <c r="W118" s="2">
        <v>0</v>
      </c>
      <c r="X118" s="2">
        <v>0</v>
      </c>
      <c r="Y118" s="2">
        <v>0</v>
      </c>
      <c r="Z118" s="2">
        <v>-1.7936300000000001E-3</v>
      </c>
      <c r="AA118" s="2">
        <v>1.2347700000000001E-4</v>
      </c>
      <c r="AB118" s="2">
        <v>0</v>
      </c>
      <c r="AC118" s="2">
        <v>0</v>
      </c>
      <c r="AD118" s="2">
        <v>0</v>
      </c>
      <c r="AE118" s="2">
        <v>-3.1225300000000002E-4</v>
      </c>
      <c r="AF118" s="2">
        <v>3.7040099999999999E-6</v>
      </c>
      <c r="AG118" s="2">
        <v>0</v>
      </c>
      <c r="AH118" s="2">
        <v>0</v>
      </c>
      <c r="AI118" s="2">
        <v>0</v>
      </c>
      <c r="AJ118" s="2">
        <v>-6.3358499999999999E-4</v>
      </c>
      <c r="AK118" s="2">
        <v>0</v>
      </c>
      <c r="AL118" s="2">
        <v>0</v>
      </c>
      <c r="AM118" s="2">
        <v>0</v>
      </c>
      <c r="AN118" s="2">
        <v>0</v>
      </c>
      <c r="AO118" s="1"/>
      <c r="AP118" s="1"/>
      <c r="AQ118" s="1"/>
      <c r="BA118" s="23">
        <v>116</v>
      </c>
      <c r="BB118" s="23">
        <f t="shared" ca="1" si="171"/>
        <v>6.6755099999999999E-7</v>
      </c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CE118" s="15"/>
      <c r="CO118" s="15"/>
    </row>
    <row r="119" spans="1:93" x14ac:dyDescent="0.4">
      <c r="A119" s="2">
        <v>0.86099800000000004</v>
      </c>
      <c r="B119" s="2">
        <v>3.1599699999999998E-3</v>
      </c>
      <c r="C119" s="2">
        <v>0</v>
      </c>
      <c r="D119" s="2">
        <v>0</v>
      </c>
      <c r="E119" s="2">
        <v>0</v>
      </c>
      <c r="F119" s="2">
        <v>1.5966499999999999</v>
      </c>
      <c r="G119" s="2">
        <v>-1.1790999999999999E-2</v>
      </c>
      <c r="H119" s="2">
        <v>-4.5110499999999998E-6</v>
      </c>
      <c r="I119" s="2">
        <v>0</v>
      </c>
      <c r="J119" s="2">
        <v>0</v>
      </c>
      <c r="K119" s="2">
        <v>0.68113199999999996</v>
      </c>
      <c r="L119" s="2">
        <v>2.30437E-4</v>
      </c>
      <c r="M119" s="2">
        <v>-6.5261799999999997E-6</v>
      </c>
      <c r="N119" s="2">
        <v>0</v>
      </c>
      <c r="O119" s="2">
        <v>0</v>
      </c>
      <c r="P119" s="2">
        <v>1.97715</v>
      </c>
      <c r="Q119" s="2">
        <v>3.1586600000000002E-3</v>
      </c>
      <c r="R119" s="2">
        <v>0</v>
      </c>
      <c r="S119" s="2">
        <v>0</v>
      </c>
      <c r="T119" s="2">
        <v>0</v>
      </c>
      <c r="U119" s="2">
        <v>2.4750000000000001E-2</v>
      </c>
      <c r="V119" s="2">
        <v>0</v>
      </c>
      <c r="W119" s="2">
        <v>0</v>
      </c>
      <c r="X119" s="2">
        <v>0</v>
      </c>
      <c r="Y119" s="2">
        <v>0</v>
      </c>
      <c r="Z119" s="2">
        <v>5.2485700000000003E-2</v>
      </c>
      <c r="AA119" s="2">
        <v>-4.2250000000000002E-4</v>
      </c>
      <c r="AB119" s="2">
        <v>0</v>
      </c>
      <c r="AC119" s="2">
        <v>0</v>
      </c>
      <c r="AD119" s="2">
        <v>0</v>
      </c>
      <c r="AE119" s="2">
        <v>2.31694E-2</v>
      </c>
      <c r="AF119" s="2">
        <v>1.48621E-5</v>
      </c>
      <c r="AG119" s="2">
        <v>0</v>
      </c>
      <c r="AH119" s="2">
        <v>0</v>
      </c>
      <c r="AI119" s="2">
        <v>0</v>
      </c>
      <c r="AJ119" s="2">
        <v>6.8405400000000005E-2</v>
      </c>
      <c r="AK119" s="2">
        <v>0</v>
      </c>
      <c r="AL119" s="2">
        <v>0</v>
      </c>
      <c r="AM119" s="2">
        <v>0</v>
      </c>
      <c r="AN119" s="2">
        <v>0</v>
      </c>
      <c r="AO119" s="1"/>
      <c r="AP119" s="1"/>
      <c r="AQ119" s="1"/>
      <c r="BA119" s="23">
        <v>117</v>
      </c>
      <c r="BB119" s="23">
        <f t="shared" ca="1" si="171"/>
        <v>-4.6527199999999999E-7</v>
      </c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CE119" s="15"/>
      <c r="CO119" s="15"/>
    </row>
    <row r="120" spans="1:93" x14ac:dyDescent="0.4">
      <c r="A120" s="2">
        <v>1.02458</v>
      </c>
      <c r="B120" s="2">
        <v>-3.3812E-3</v>
      </c>
      <c r="C120" s="2">
        <v>0</v>
      </c>
      <c r="D120" s="2">
        <v>0</v>
      </c>
      <c r="E120" s="2">
        <v>0</v>
      </c>
      <c r="F120" s="2">
        <v>1.1475200000000001</v>
      </c>
      <c r="G120" s="2">
        <v>-6.5260099999999996E-3</v>
      </c>
      <c r="H120" s="2">
        <v>5.5680599999999998E-6</v>
      </c>
      <c r="I120" s="2">
        <v>0</v>
      </c>
      <c r="J120" s="2">
        <v>0</v>
      </c>
      <c r="K120" s="2">
        <v>0.47644300000000001</v>
      </c>
      <c r="L120" s="2">
        <v>-4.35229E-3</v>
      </c>
      <c r="M120" s="2">
        <v>-1.1338900000000001E-5</v>
      </c>
      <c r="N120" s="2">
        <v>0</v>
      </c>
      <c r="O120" s="2">
        <v>0</v>
      </c>
      <c r="P120" s="2">
        <v>0.85514400000000002</v>
      </c>
      <c r="Q120" s="2">
        <v>8.7190900000000005E-3</v>
      </c>
      <c r="R120" s="2">
        <v>0</v>
      </c>
      <c r="S120" s="2">
        <v>0</v>
      </c>
      <c r="T120" s="2">
        <v>0</v>
      </c>
      <c r="U120" s="2">
        <v>3.9465E-2</v>
      </c>
      <c r="V120" s="2">
        <v>0</v>
      </c>
      <c r="W120" s="2">
        <v>0</v>
      </c>
      <c r="X120" s="2">
        <v>0</v>
      </c>
      <c r="Y120" s="2">
        <v>0</v>
      </c>
      <c r="Z120" s="2">
        <v>4.3202999999999998E-2</v>
      </c>
      <c r="AA120" s="2">
        <v>-2.45985E-4</v>
      </c>
      <c r="AB120" s="2">
        <v>0</v>
      </c>
      <c r="AC120" s="2">
        <v>0</v>
      </c>
      <c r="AD120" s="2">
        <v>0</v>
      </c>
      <c r="AE120" s="2">
        <v>1.7423299999999999E-2</v>
      </c>
      <c r="AF120" s="2">
        <v>-1.5069399999999999E-4</v>
      </c>
      <c r="AG120" s="2">
        <v>0</v>
      </c>
      <c r="AH120" s="2">
        <v>0</v>
      </c>
      <c r="AI120" s="2">
        <v>0</v>
      </c>
      <c r="AJ120" s="2">
        <v>3.2329700000000003E-2</v>
      </c>
      <c r="AK120" s="2">
        <v>0</v>
      </c>
      <c r="AL120" s="2">
        <v>0</v>
      </c>
      <c r="AM120" s="2">
        <v>0</v>
      </c>
      <c r="AN120" s="2">
        <v>0</v>
      </c>
      <c r="AO120" s="1"/>
      <c r="AP120" s="1"/>
      <c r="AQ120" s="1"/>
      <c r="BA120" s="23">
        <v>118</v>
      </c>
      <c r="BB120" s="23">
        <f t="shared" ca="1" si="171"/>
        <v>-3.5359100000000001E-7</v>
      </c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CE120" s="15"/>
      <c r="CO120" s="15"/>
    </row>
    <row r="121" spans="1:93" x14ac:dyDescent="0.4">
      <c r="A121" s="2">
        <v>0.315687</v>
      </c>
      <c r="B121" s="2">
        <v>1.29871E-3</v>
      </c>
      <c r="C121" s="2">
        <v>0</v>
      </c>
      <c r="D121" s="2">
        <v>0</v>
      </c>
      <c r="E121" s="2">
        <v>0</v>
      </c>
      <c r="F121" s="2">
        <v>0.42535099999999998</v>
      </c>
      <c r="G121" s="2">
        <v>-5.2924900000000004E-3</v>
      </c>
      <c r="H121" s="2">
        <v>-2.6336399999999999E-6</v>
      </c>
      <c r="I121" s="2">
        <v>0</v>
      </c>
      <c r="J121" s="2">
        <v>0</v>
      </c>
      <c r="K121" s="2">
        <v>0.17354</v>
      </c>
      <c r="L121" s="2">
        <v>-3.6617399999999998E-4</v>
      </c>
      <c r="M121" s="2">
        <v>-3.2931700000000001E-6</v>
      </c>
      <c r="N121" s="2">
        <v>0</v>
      </c>
      <c r="O121" s="2">
        <v>0</v>
      </c>
      <c r="P121" s="2">
        <v>0.37331199999999998</v>
      </c>
      <c r="Q121" s="2">
        <v>-9.9932100000000006E-4</v>
      </c>
      <c r="R121" s="2">
        <v>0</v>
      </c>
      <c r="S121" s="2">
        <v>0</v>
      </c>
      <c r="T121" s="2">
        <v>0</v>
      </c>
      <c r="U121" s="2">
        <v>1.20024E-2</v>
      </c>
      <c r="V121" s="2">
        <v>0</v>
      </c>
      <c r="W121" s="2">
        <v>0</v>
      </c>
      <c r="X121" s="2">
        <v>0</v>
      </c>
      <c r="Y121" s="2">
        <v>0</v>
      </c>
      <c r="Z121" s="2">
        <v>1.6354299999999999E-2</v>
      </c>
      <c r="AA121" s="2">
        <v>-1.66596E-4</v>
      </c>
      <c r="AB121" s="2">
        <v>0</v>
      </c>
      <c r="AC121" s="2">
        <v>0</v>
      </c>
      <c r="AD121" s="2">
        <v>0</v>
      </c>
      <c r="AE121" s="2">
        <v>6.2913400000000003E-3</v>
      </c>
      <c r="AF121" s="2">
        <v>-2.17361E-5</v>
      </c>
      <c r="AG121" s="2">
        <v>0</v>
      </c>
      <c r="AH121" s="2">
        <v>0</v>
      </c>
      <c r="AI121" s="2">
        <v>0</v>
      </c>
      <c r="AJ121" s="2">
        <v>1.37062E-2</v>
      </c>
      <c r="AK121" s="2">
        <v>0</v>
      </c>
      <c r="AL121" s="2">
        <v>0</v>
      </c>
      <c r="AM121" s="2">
        <v>0</v>
      </c>
      <c r="AN121" s="2">
        <v>0</v>
      </c>
      <c r="AO121" s="1"/>
      <c r="AP121" s="1"/>
      <c r="AQ121" s="1"/>
      <c r="BA121" s="23">
        <v>119</v>
      </c>
      <c r="BB121" s="23">
        <f t="shared" ca="1" si="171"/>
        <v>-1.3516500000000001E-7</v>
      </c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CE121" s="15"/>
      <c r="CO121" s="15"/>
    </row>
    <row r="122" spans="1:93" x14ac:dyDescent="0.4">
      <c r="A122" s="2">
        <v>0.36009400000000003</v>
      </c>
      <c r="B122" s="2">
        <v>-4.5343100000000002E-4</v>
      </c>
      <c r="C122" s="2">
        <v>0</v>
      </c>
      <c r="D122" s="2">
        <v>0</v>
      </c>
      <c r="E122" s="2">
        <v>0</v>
      </c>
      <c r="F122" s="2">
        <v>0.45719300000000002</v>
      </c>
      <c r="G122" s="2">
        <v>-1.8313900000000001E-2</v>
      </c>
      <c r="H122" s="2">
        <v>9.1944699999999994E-6</v>
      </c>
      <c r="I122" s="2">
        <v>0</v>
      </c>
      <c r="J122" s="2">
        <v>0</v>
      </c>
      <c r="K122" s="2">
        <v>0.155027</v>
      </c>
      <c r="L122" s="2">
        <v>-5.1074199999999997E-3</v>
      </c>
      <c r="M122" s="2">
        <v>-1.7515399999999998E-5</v>
      </c>
      <c r="N122" s="2">
        <v>0</v>
      </c>
      <c r="O122" s="2">
        <v>0</v>
      </c>
      <c r="P122" s="2">
        <v>0.28145300000000001</v>
      </c>
      <c r="Q122" s="2">
        <v>1.46978E-2</v>
      </c>
      <c r="R122" s="2">
        <v>0</v>
      </c>
      <c r="S122" s="2">
        <v>0</v>
      </c>
      <c r="T122" s="2">
        <v>0</v>
      </c>
      <c r="U122" s="2">
        <v>1.66024E-2</v>
      </c>
      <c r="V122" s="2">
        <v>0</v>
      </c>
      <c r="W122" s="2">
        <v>0</v>
      </c>
      <c r="X122" s="2">
        <v>0</v>
      </c>
      <c r="Y122" s="2">
        <v>0</v>
      </c>
      <c r="Z122" s="2">
        <v>1.7478199999999999E-2</v>
      </c>
      <c r="AA122" s="2">
        <v>-6.36175E-4</v>
      </c>
      <c r="AB122" s="2">
        <v>0</v>
      </c>
      <c r="AC122" s="2">
        <v>0</v>
      </c>
      <c r="AD122" s="2">
        <v>0</v>
      </c>
      <c r="AE122" s="2">
        <v>5.8414299999999999E-3</v>
      </c>
      <c r="AF122" s="2">
        <v>-1.65012E-4</v>
      </c>
      <c r="AG122" s="2">
        <v>0</v>
      </c>
      <c r="AH122" s="2">
        <v>0</v>
      </c>
      <c r="AI122" s="2">
        <v>0</v>
      </c>
      <c r="AJ122" s="2">
        <v>1.07933E-2</v>
      </c>
      <c r="AK122" s="2">
        <v>0</v>
      </c>
      <c r="AL122" s="2">
        <v>0</v>
      </c>
      <c r="AM122" s="2">
        <v>0</v>
      </c>
      <c r="AN122" s="2">
        <v>0</v>
      </c>
      <c r="AO122" s="1"/>
      <c r="AP122" s="1"/>
      <c r="AQ122" s="1"/>
      <c r="BA122" s="23">
        <v>120</v>
      </c>
      <c r="BB122" s="23">
        <f t="shared" ca="1" si="171"/>
        <v>1.3379300000000001E-7</v>
      </c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CE122" s="15"/>
      <c r="CO122" s="15"/>
    </row>
    <row r="123" spans="1:93" x14ac:dyDescent="0.4">
      <c r="A123" s="2">
        <v>-0.186749</v>
      </c>
      <c r="B123" s="2">
        <v>6.0113500000000004E-4</v>
      </c>
      <c r="C123" s="2">
        <v>0</v>
      </c>
      <c r="D123" s="2">
        <v>0</v>
      </c>
      <c r="E123" s="2">
        <v>0</v>
      </c>
      <c r="F123" s="2">
        <v>-0.17197899999999999</v>
      </c>
      <c r="G123" s="2">
        <v>2.92085E-3</v>
      </c>
      <c r="H123" s="2">
        <v>-7.1896200000000003E-7</v>
      </c>
      <c r="I123" s="2">
        <v>0</v>
      </c>
      <c r="J123" s="2">
        <v>0</v>
      </c>
      <c r="K123" s="2">
        <v>-6.75264E-2</v>
      </c>
      <c r="L123" s="2">
        <v>2.9606199999999999E-4</v>
      </c>
      <c r="M123" s="2">
        <v>2.8713600000000001E-7</v>
      </c>
      <c r="N123" s="2">
        <v>0</v>
      </c>
      <c r="O123" s="2">
        <v>0</v>
      </c>
      <c r="P123" s="2">
        <v>-0.102904</v>
      </c>
      <c r="Q123" s="2">
        <v>6.4274600000000003E-4</v>
      </c>
      <c r="R123" s="2">
        <v>0</v>
      </c>
      <c r="S123" s="2">
        <v>0</v>
      </c>
      <c r="T123" s="2">
        <v>0</v>
      </c>
      <c r="U123" s="2">
        <v>-8.4673500000000002E-3</v>
      </c>
      <c r="V123" s="2">
        <v>0</v>
      </c>
      <c r="W123" s="2">
        <v>0</v>
      </c>
      <c r="X123" s="2">
        <v>0</v>
      </c>
      <c r="Y123" s="2">
        <v>0</v>
      </c>
      <c r="Z123" s="2">
        <v>-7.1787800000000001E-3</v>
      </c>
      <c r="AA123" s="2">
        <v>1.1186E-4</v>
      </c>
      <c r="AB123" s="2">
        <v>0</v>
      </c>
      <c r="AC123" s="2">
        <v>0</v>
      </c>
      <c r="AD123" s="2">
        <v>0</v>
      </c>
      <c r="AE123" s="2">
        <v>-2.58917E-3</v>
      </c>
      <c r="AF123" s="2">
        <v>1.8734300000000001E-5</v>
      </c>
      <c r="AG123" s="2">
        <v>0</v>
      </c>
      <c r="AH123" s="2">
        <v>0</v>
      </c>
      <c r="AI123" s="2">
        <v>0</v>
      </c>
      <c r="AJ123" s="2">
        <v>-4.0471200000000004E-3</v>
      </c>
      <c r="AK123" s="2">
        <v>0</v>
      </c>
      <c r="AL123" s="2">
        <v>0</v>
      </c>
      <c r="AM123" s="2">
        <v>0</v>
      </c>
      <c r="AN123" s="2">
        <v>0</v>
      </c>
      <c r="AO123" s="1"/>
      <c r="AP123" s="1"/>
      <c r="AQ123" s="1"/>
      <c r="BA123" s="23">
        <v>121</v>
      </c>
      <c r="BB123" s="23">
        <f t="shared" ca="1" si="171"/>
        <v>-4.4533399999999996E-6</v>
      </c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CE123" s="15"/>
      <c r="CO123" s="15"/>
    </row>
    <row r="124" spans="1:93" x14ac:dyDescent="0.4">
      <c r="A124" s="2">
        <v>0.147035</v>
      </c>
      <c r="B124" s="2">
        <v>-3.5347699999999999E-4</v>
      </c>
      <c r="C124" s="2">
        <v>0</v>
      </c>
      <c r="D124" s="2">
        <v>0</v>
      </c>
      <c r="E124" s="2">
        <v>0</v>
      </c>
      <c r="F124" s="2">
        <v>0.201016</v>
      </c>
      <c r="G124" s="2">
        <v>-1.3213599999999999E-3</v>
      </c>
      <c r="H124" s="2">
        <v>6.1204099999999999E-7</v>
      </c>
      <c r="I124" s="2">
        <v>0</v>
      </c>
      <c r="J124" s="2">
        <v>0</v>
      </c>
      <c r="K124" s="2">
        <v>6.2206499999999998E-2</v>
      </c>
      <c r="L124" s="2">
        <v>-7.1482000000000004E-5</v>
      </c>
      <c r="M124" s="2">
        <v>-4.6074199999999998E-7</v>
      </c>
      <c r="N124" s="2">
        <v>0</v>
      </c>
      <c r="O124" s="2">
        <v>0</v>
      </c>
      <c r="P124" s="2">
        <v>0.115908</v>
      </c>
      <c r="Q124" s="2">
        <v>3.6087599999999999E-4</v>
      </c>
      <c r="R124" s="2">
        <v>0</v>
      </c>
      <c r="S124" s="2">
        <v>0</v>
      </c>
      <c r="T124" s="2">
        <v>0</v>
      </c>
      <c r="U124" s="2">
        <v>5.9644499999999996E-3</v>
      </c>
      <c r="V124" s="2">
        <v>0</v>
      </c>
      <c r="W124" s="2">
        <v>0</v>
      </c>
      <c r="X124" s="2">
        <v>0</v>
      </c>
      <c r="Y124" s="2">
        <v>0</v>
      </c>
      <c r="Z124" s="2">
        <v>8.3123999999999993E-3</v>
      </c>
      <c r="AA124" s="2">
        <v>-5.68346E-5</v>
      </c>
      <c r="AB124" s="2">
        <v>0</v>
      </c>
      <c r="AC124" s="2">
        <v>0</v>
      </c>
      <c r="AD124" s="2">
        <v>0</v>
      </c>
      <c r="AE124" s="2">
        <v>2.32971E-3</v>
      </c>
      <c r="AF124" s="2">
        <v>-1.16536E-5</v>
      </c>
      <c r="AG124" s="2">
        <v>0</v>
      </c>
      <c r="AH124" s="2">
        <v>0</v>
      </c>
      <c r="AI124" s="2">
        <v>0</v>
      </c>
      <c r="AJ124" s="2">
        <v>4.4465199999999998E-3</v>
      </c>
      <c r="AK124" s="2">
        <v>0</v>
      </c>
      <c r="AL124" s="2">
        <v>0</v>
      </c>
      <c r="AM124" s="2">
        <v>0</v>
      </c>
      <c r="AN124" s="2">
        <v>0</v>
      </c>
      <c r="AO124" s="1"/>
      <c r="AP124" s="1"/>
      <c r="AQ124" s="1"/>
      <c r="BA124" s="23">
        <v>122</v>
      </c>
      <c r="BB124" s="23">
        <f t="shared" ca="1" si="171"/>
        <v>6.3224900000000002E-6</v>
      </c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CE124" s="15"/>
      <c r="CO124" s="15"/>
    </row>
    <row r="125" spans="1:93" x14ac:dyDescent="0.4">
      <c r="A125" s="2">
        <v>-6.5948499999999993E-2</v>
      </c>
      <c r="B125" s="2">
        <v>5.9409999999999997E-4</v>
      </c>
      <c r="C125" s="2">
        <v>0</v>
      </c>
      <c r="D125" s="2">
        <v>0</v>
      </c>
      <c r="E125" s="2">
        <v>0</v>
      </c>
      <c r="F125" s="2">
        <v>-0.15592800000000001</v>
      </c>
      <c r="G125" s="2">
        <v>-2.8393799999999999E-3</v>
      </c>
      <c r="H125" s="2">
        <v>-1.4640699999999999E-6</v>
      </c>
      <c r="I125" s="2">
        <v>0</v>
      </c>
      <c r="J125" s="2">
        <v>0</v>
      </c>
      <c r="K125" s="2">
        <v>-2.7325499999999999E-2</v>
      </c>
      <c r="L125" s="2">
        <v>-2.3959200000000001E-4</v>
      </c>
      <c r="M125" s="2">
        <v>-1.22784E-6</v>
      </c>
      <c r="N125" s="2">
        <v>0</v>
      </c>
      <c r="O125" s="2">
        <v>0</v>
      </c>
      <c r="P125" s="2">
        <v>-5.0223900000000002E-2</v>
      </c>
      <c r="Q125" s="2">
        <v>-2.0529000000000001E-4</v>
      </c>
      <c r="R125" s="2">
        <v>0</v>
      </c>
      <c r="S125" s="2">
        <v>0</v>
      </c>
      <c r="T125" s="2">
        <v>0</v>
      </c>
      <c r="U125" s="2">
        <v>-2.2418500000000001E-3</v>
      </c>
      <c r="V125" s="2">
        <v>0</v>
      </c>
      <c r="W125" s="2">
        <v>0</v>
      </c>
      <c r="X125" s="2">
        <v>0</v>
      </c>
      <c r="Y125" s="2">
        <v>0</v>
      </c>
      <c r="Z125" s="2">
        <v>-6.0742499999999998E-3</v>
      </c>
      <c r="AA125" s="2">
        <v>-8.7231000000000006E-5</v>
      </c>
      <c r="AB125" s="2">
        <v>0</v>
      </c>
      <c r="AC125" s="2">
        <v>0</v>
      </c>
      <c r="AD125" s="2">
        <v>0</v>
      </c>
      <c r="AE125" s="2">
        <v>-1.01256E-3</v>
      </c>
      <c r="AF125" s="2">
        <v>-8.8893100000000004E-6</v>
      </c>
      <c r="AG125" s="2">
        <v>0</v>
      </c>
      <c r="AH125" s="2">
        <v>0</v>
      </c>
      <c r="AI125" s="2">
        <v>0</v>
      </c>
      <c r="AJ125" s="2">
        <v>-2.0227499999999998E-3</v>
      </c>
      <c r="AK125" s="2">
        <v>0</v>
      </c>
      <c r="AL125" s="2">
        <v>0</v>
      </c>
      <c r="AM125" s="2">
        <v>0</v>
      </c>
      <c r="AN125" s="2">
        <v>0</v>
      </c>
      <c r="AO125" s="1"/>
      <c r="AP125" s="1"/>
      <c r="AQ125" s="1"/>
      <c r="BA125" s="23">
        <v>123</v>
      </c>
      <c r="BB125" s="23">
        <f t="shared" ca="1" si="171"/>
        <v>-2.6287299999999999E-6</v>
      </c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CE125" s="15"/>
      <c r="CO125" s="15"/>
    </row>
    <row r="126" spans="1:93" x14ac:dyDescent="0.4">
      <c r="A126" s="2">
        <v>3.9287999999999997E-2</v>
      </c>
      <c r="B126" s="2">
        <v>-4.9126300000000003E-4</v>
      </c>
      <c r="C126" s="2">
        <v>0</v>
      </c>
      <c r="D126" s="2">
        <v>0</v>
      </c>
      <c r="E126" s="2">
        <v>0</v>
      </c>
      <c r="F126" s="2">
        <v>-1.3272000000000001E-2</v>
      </c>
      <c r="G126" s="2">
        <v>-9.2969799999999996E-4</v>
      </c>
      <c r="H126" s="2">
        <v>6.6755099999999999E-7</v>
      </c>
      <c r="I126" s="2">
        <v>0</v>
      </c>
      <c r="J126" s="2">
        <v>0</v>
      </c>
      <c r="K126" s="2">
        <v>1.4304600000000001E-2</v>
      </c>
      <c r="L126" s="2">
        <v>-3.5190900000000002E-4</v>
      </c>
      <c r="M126" s="2">
        <v>1.3425000000000001E-6</v>
      </c>
      <c r="N126" s="2">
        <v>0</v>
      </c>
      <c r="O126" s="2">
        <v>0</v>
      </c>
      <c r="P126" s="2">
        <v>1.16016E-2</v>
      </c>
      <c r="Q126" s="2">
        <v>1.4042699999999999E-4</v>
      </c>
      <c r="R126" s="2">
        <v>0</v>
      </c>
      <c r="S126" s="2">
        <v>0</v>
      </c>
      <c r="T126" s="2">
        <v>0</v>
      </c>
      <c r="U126" s="2">
        <v>1.47842E-3</v>
      </c>
      <c r="V126" s="2">
        <v>0</v>
      </c>
      <c r="W126" s="2">
        <v>0</v>
      </c>
      <c r="X126" s="2">
        <v>0</v>
      </c>
      <c r="Y126" s="2">
        <v>0</v>
      </c>
      <c r="Z126" s="2">
        <v>-6.2622600000000002E-4</v>
      </c>
      <c r="AA126" s="2">
        <v>-7.0439599999999996E-5</v>
      </c>
      <c r="AB126" s="2">
        <v>0</v>
      </c>
      <c r="AC126" s="2">
        <v>0</v>
      </c>
      <c r="AD126" s="2">
        <v>0</v>
      </c>
      <c r="AE126" s="2">
        <v>5.4553200000000005E-4</v>
      </c>
      <c r="AF126" s="2">
        <v>-6.1760300000000002E-6</v>
      </c>
      <c r="AG126" s="2">
        <v>0</v>
      </c>
      <c r="AH126" s="2">
        <v>0</v>
      </c>
      <c r="AI126" s="2">
        <v>0</v>
      </c>
      <c r="AJ126" s="2">
        <v>4.5559499999999999E-4</v>
      </c>
      <c r="AK126" s="2">
        <v>0</v>
      </c>
      <c r="AL126" s="2">
        <v>0</v>
      </c>
      <c r="AM126" s="2">
        <v>0</v>
      </c>
      <c r="AN126" s="2">
        <v>0</v>
      </c>
      <c r="AO126" s="1"/>
      <c r="AP126" s="1"/>
      <c r="AQ126" s="1"/>
      <c r="BA126" s="23">
        <v>124</v>
      </c>
      <c r="BB126" s="23">
        <f t="shared" ca="1" si="171"/>
        <v>1.07584E-5</v>
      </c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CE126" s="15"/>
      <c r="CO126" s="15"/>
    </row>
    <row r="127" spans="1:93" x14ac:dyDescent="0.4">
      <c r="A127" s="2">
        <v>-5.6792000000000002E-2</v>
      </c>
      <c r="B127" s="2">
        <v>3.2296799999999997E-4</v>
      </c>
      <c r="C127" s="2">
        <v>0</v>
      </c>
      <c r="D127" s="2">
        <v>0</v>
      </c>
      <c r="E127" s="2">
        <v>0</v>
      </c>
      <c r="F127" s="2">
        <v>-9.3801300000000004E-2</v>
      </c>
      <c r="G127" s="2">
        <v>2.4957899999999999E-3</v>
      </c>
      <c r="H127" s="2">
        <v>-4.6527199999999999E-7</v>
      </c>
      <c r="I127" s="2">
        <v>0</v>
      </c>
      <c r="J127" s="2">
        <v>0</v>
      </c>
      <c r="K127" s="2">
        <v>-2.4513500000000001E-2</v>
      </c>
      <c r="L127" s="2">
        <v>3.9734599999999997E-4</v>
      </c>
      <c r="M127" s="2">
        <v>-5.5599699999999997E-7</v>
      </c>
      <c r="N127" s="2">
        <v>0</v>
      </c>
      <c r="O127" s="2">
        <v>0</v>
      </c>
      <c r="P127" s="2">
        <v>-4.4361499999999998E-2</v>
      </c>
      <c r="Q127" s="2">
        <v>-4.3963999999999999E-4</v>
      </c>
      <c r="R127" s="2">
        <v>0</v>
      </c>
      <c r="S127" s="2">
        <v>0</v>
      </c>
      <c r="T127" s="2">
        <v>0</v>
      </c>
      <c r="U127" s="2">
        <v>-1.9891599999999998E-3</v>
      </c>
      <c r="V127" s="2">
        <v>0</v>
      </c>
      <c r="W127" s="2">
        <v>0</v>
      </c>
      <c r="X127" s="2">
        <v>0</v>
      </c>
      <c r="Y127" s="2">
        <v>0</v>
      </c>
      <c r="Z127" s="2">
        <v>-3.69462E-3</v>
      </c>
      <c r="AA127" s="2">
        <v>1.20784E-4</v>
      </c>
      <c r="AB127" s="2">
        <v>0</v>
      </c>
      <c r="AC127" s="2">
        <v>0</v>
      </c>
      <c r="AD127" s="2">
        <v>0</v>
      </c>
      <c r="AE127" s="2">
        <v>-9.2759400000000001E-4</v>
      </c>
      <c r="AF127" s="2">
        <v>5.7887500000000003E-6</v>
      </c>
      <c r="AG127" s="2">
        <v>0</v>
      </c>
      <c r="AH127" s="2">
        <v>0</v>
      </c>
      <c r="AI127" s="2">
        <v>0</v>
      </c>
      <c r="AJ127" s="2">
        <v>-1.6821500000000001E-3</v>
      </c>
      <c r="AK127" s="2">
        <v>0</v>
      </c>
      <c r="AL127" s="2">
        <v>0</v>
      </c>
      <c r="AM127" s="2">
        <v>0</v>
      </c>
      <c r="AN127" s="2">
        <v>0</v>
      </c>
      <c r="AO127" s="1"/>
      <c r="AP127" s="1"/>
      <c r="AQ127" s="1"/>
      <c r="BA127" s="23">
        <v>125</v>
      </c>
      <c r="BB127" s="23">
        <f t="shared" ca="1" si="171"/>
        <v>-8.1350599999999998E-7</v>
      </c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CE127" s="15"/>
      <c r="CO127" s="15"/>
    </row>
    <row r="128" spans="1:93" x14ac:dyDescent="0.4">
      <c r="A128" s="2">
        <v>1.37623E-2</v>
      </c>
      <c r="B128" s="2">
        <v>-1.7345100000000001E-5</v>
      </c>
      <c r="C128" s="2">
        <v>0</v>
      </c>
      <c r="D128" s="2">
        <v>0</v>
      </c>
      <c r="E128" s="2">
        <v>0</v>
      </c>
      <c r="F128" s="2">
        <v>-1.37085E-2</v>
      </c>
      <c r="G128" s="2">
        <v>-1.4838799999999999E-3</v>
      </c>
      <c r="H128" s="2">
        <v>-3.5359100000000001E-7</v>
      </c>
      <c r="I128" s="2">
        <v>0</v>
      </c>
      <c r="J128" s="2">
        <v>0</v>
      </c>
      <c r="K128" s="2">
        <v>5.3694800000000003E-3</v>
      </c>
      <c r="L128" s="2">
        <v>-2.8092500000000001E-4</v>
      </c>
      <c r="M128" s="2">
        <v>-6.8551500000000003E-7</v>
      </c>
      <c r="N128" s="2">
        <v>0</v>
      </c>
      <c r="O128" s="2">
        <v>0</v>
      </c>
      <c r="P128" s="2">
        <v>6.2626599999999998E-3</v>
      </c>
      <c r="Q128" s="2">
        <v>2.8164200000000003E-4</v>
      </c>
      <c r="R128" s="2">
        <v>0</v>
      </c>
      <c r="S128" s="2">
        <v>0</v>
      </c>
      <c r="T128" s="2">
        <v>0</v>
      </c>
      <c r="U128" s="2">
        <v>5.6503E-4</v>
      </c>
      <c r="V128" s="2">
        <v>0</v>
      </c>
      <c r="W128" s="2">
        <v>0</v>
      </c>
      <c r="X128" s="2">
        <v>0</v>
      </c>
      <c r="Y128" s="2">
        <v>0</v>
      </c>
      <c r="Z128" s="2">
        <v>-5.6618599999999999E-4</v>
      </c>
      <c r="AA128" s="2">
        <v>-5.5854399999999998E-5</v>
      </c>
      <c r="AB128" s="2">
        <v>0</v>
      </c>
      <c r="AC128" s="2">
        <v>0</v>
      </c>
      <c r="AD128" s="2">
        <v>0</v>
      </c>
      <c r="AE128" s="2">
        <v>2.0542800000000001E-4</v>
      </c>
      <c r="AF128" s="2">
        <v>-8.9555700000000007E-6</v>
      </c>
      <c r="AG128" s="2">
        <v>0</v>
      </c>
      <c r="AH128" s="2">
        <v>0</v>
      </c>
      <c r="AI128" s="2">
        <v>0</v>
      </c>
      <c r="AJ128" s="2">
        <v>2.5728799999999999E-4</v>
      </c>
      <c r="AK128" s="2">
        <v>0</v>
      </c>
      <c r="AL128" s="2">
        <v>0</v>
      </c>
      <c r="AM128" s="2">
        <v>0</v>
      </c>
      <c r="AN128" s="2">
        <v>0</v>
      </c>
      <c r="AO128" s="1"/>
      <c r="AP128" s="1"/>
      <c r="AQ128" s="1"/>
      <c r="BA128" s="23">
        <v>126</v>
      </c>
      <c r="BB128" s="23">
        <f t="shared" ca="1" si="171"/>
        <v>6.5765200000000002E-7</v>
      </c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CE128" s="15"/>
      <c r="CO128" s="15"/>
    </row>
    <row r="129" spans="1:93" x14ac:dyDescent="0.4">
      <c r="A129" s="2">
        <v>-1.59889E-2</v>
      </c>
      <c r="B129" s="2">
        <v>1.6778200000000001E-5</v>
      </c>
      <c r="C129" s="2">
        <v>0</v>
      </c>
      <c r="D129" s="2">
        <v>0</v>
      </c>
      <c r="E129" s="2">
        <v>0</v>
      </c>
      <c r="F129" s="2">
        <v>-4.0270500000000001E-2</v>
      </c>
      <c r="G129" s="2">
        <v>-1.2638599999999999E-3</v>
      </c>
      <c r="H129" s="2">
        <v>-1.3516500000000001E-7</v>
      </c>
      <c r="I129" s="2">
        <v>0</v>
      </c>
      <c r="J129" s="2">
        <v>0</v>
      </c>
      <c r="K129" s="2">
        <v>-6.9841499999999997E-3</v>
      </c>
      <c r="L129" s="2">
        <v>-1.2612999999999999E-4</v>
      </c>
      <c r="M129" s="2">
        <v>1.22832E-7</v>
      </c>
      <c r="N129" s="2">
        <v>0</v>
      </c>
      <c r="O129" s="2">
        <v>0</v>
      </c>
      <c r="P129" s="2">
        <v>-1.21253E-2</v>
      </c>
      <c r="Q129" s="2">
        <v>-1.7768800000000001E-4</v>
      </c>
      <c r="R129" s="2">
        <v>0</v>
      </c>
      <c r="S129" s="2">
        <v>0</v>
      </c>
      <c r="T129" s="2">
        <v>0</v>
      </c>
      <c r="U129" s="2">
        <v>-6.02923E-4</v>
      </c>
      <c r="V129" s="2">
        <v>0</v>
      </c>
      <c r="W129" s="2">
        <v>0</v>
      </c>
      <c r="X129" s="2">
        <v>0</v>
      </c>
      <c r="Y129" s="2">
        <v>0</v>
      </c>
      <c r="Z129" s="2">
        <v>-1.7641099999999999E-3</v>
      </c>
      <c r="AA129" s="2">
        <v>-5.5636200000000001E-5</v>
      </c>
      <c r="AB129" s="2">
        <v>0</v>
      </c>
      <c r="AC129" s="2">
        <v>0</v>
      </c>
      <c r="AD129" s="2">
        <v>0</v>
      </c>
      <c r="AE129" s="2">
        <v>-2.6376999999999998E-4</v>
      </c>
      <c r="AF129" s="2">
        <v>-4.5716600000000004E-6</v>
      </c>
      <c r="AG129" s="2">
        <v>0</v>
      </c>
      <c r="AH129" s="2">
        <v>0</v>
      </c>
      <c r="AI129" s="2">
        <v>0</v>
      </c>
      <c r="AJ129" s="2">
        <v>-4.6033700000000001E-4</v>
      </c>
      <c r="AK129" s="2">
        <v>0</v>
      </c>
      <c r="AL129" s="2">
        <v>0</v>
      </c>
      <c r="AM129" s="2">
        <v>0</v>
      </c>
      <c r="AN129" s="2">
        <v>0</v>
      </c>
      <c r="AO129" s="1"/>
      <c r="AP129" s="1"/>
      <c r="AQ129" s="1"/>
      <c r="BA129" s="23">
        <v>127</v>
      </c>
      <c r="BB129" s="23">
        <f t="shared" ca="1" si="171"/>
        <v>-1.2623800000000001E-6</v>
      </c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CE129" s="15"/>
      <c r="CO129" s="15"/>
    </row>
    <row r="130" spans="1:93" x14ac:dyDescent="0.4">
      <c r="A130" s="2">
        <v>-1.6455899999999999E-2</v>
      </c>
      <c r="B130" s="2">
        <v>7.5161900000000003E-5</v>
      </c>
      <c r="C130" s="2">
        <v>0</v>
      </c>
      <c r="D130" s="2">
        <v>0</v>
      </c>
      <c r="E130" s="2">
        <v>0</v>
      </c>
      <c r="F130" s="2">
        <v>-4.3766199999999998E-2</v>
      </c>
      <c r="G130" s="2">
        <v>3.04287E-3</v>
      </c>
      <c r="H130" s="2">
        <v>1.3379300000000001E-7</v>
      </c>
      <c r="I130" s="2">
        <v>0</v>
      </c>
      <c r="J130" s="2">
        <v>0</v>
      </c>
      <c r="K130" s="2">
        <v>-7.4664800000000002E-3</v>
      </c>
      <c r="L130" s="2">
        <v>2.2897799999999999E-4</v>
      </c>
      <c r="M130" s="2">
        <v>-1.57078E-7</v>
      </c>
      <c r="N130" s="2">
        <v>0</v>
      </c>
      <c r="O130" s="2">
        <v>0</v>
      </c>
      <c r="P130" s="2">
        <v>-1.67239E-2</v>
      </c>
      <c r="Q130" s="2">
        <v>-1.5430399999999999E-4</v>
      </c>
      <c r="R130" s="2">
        <v>0</v>
      </c>
      <c r="S130" s="2">
        <v>0</v>
      </c>
      <c r="T130" s="2">
        <v>0</v>
      </c>
      <c r="U130" s="2">
        <v>-6.2780799999999999E-4</v>
      </c>
      <c r="V130" s="2">
        <v>0</v>
      </c>
      <c r="W130" s="2">
        <v>0</v>
      </c>
      <c r="X130" s="2">
        <v>0</v>
      </c>
      <c r="Y130" s="2">
        <v>0</v>
      </c>
      <c r="Z130" s="2">
        <v>-1.82479E-3</v>
      </c>
      <c r="AA130" s="2">
        <v>1.16845E-4</v>
      </c>
      <c r="AB130" s="2">
        <v>0</v>
      </c>
      <c r="AC130" s="2">
        <v>0</v>
      </c>
      <c r="AD130" s="2">
        <v>0</v>
      </c>
      <c r="AE130" s="2">
        <v>-2.8866999999999999E-4</v>
      </c>
      <c r="AF130" s="2">
        <v>4.90779E-6</v>
      </c>
      <c r="AG130" s="2">
        <v>0</v>
      </c>
      <c r="AH130" s="2">
        <v>0</v>
      </c>
      <c r="AI130" s="2">
        <v>0</v>
      </c>
      <c r="AJ130" s="2">
        <v>-6.1204399999999996E-4</v>
      </c>
      <c r="AK130" s="2">
        <v>0</v>
      </c>
      <c r="AL130" s="2">
        <v>0</v>
      </c>
      <c r="AM130" s="2">
        <v>0</v>
      </c>
      <c r="AN130" s="2">
        <v>0</v>
      </c>
      <c r="AO130" s="1"/>
      <c r="AP130" s="1"/>
      <c r="AQ130" s="1"/>
      <c r="BA130" s="23">
        <v>128</v>
      </c>
      <c r="BB130" s="23">
        <f t="shared" ca="1" si="171"/>
        <v>5.1255799999999998E-7</v>
      </c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CE130" s="15"/>
      <c r="CO130" s="15"/>
    </row>
    <row r="131" spans="1:93" x14ac:dyDescent="0.4">
      <c r="A131" s="2">
        <v>0.87536800000000003</v>
      </c>
      <c r="B131" s="2">
        <v>3.0973900000000002E-3</v>
      </c>
      <c r="C131" s="2">
        <v>0</v>
      </c>
      <c r="D131" s="2">
        <v>0</v>
      </c>
      <c r="E131" s="2">
        <v>0</v>
      </c>
      <c r="F131" s="2">
        <v>1.6095900000000001</v>
      </c>
      <c r="G131" s="2">
        <v>-1.18803E-2</v>
      </c>
      <c r="H131" s="2">
        <v>-4.4533399999999996E-6</v>
      </c>
      <c r="I131" s="2">
        <v>0</v>
      </c>
      <c r="J131" s="2">
        <v>0</v>
      </c>
      <c r="K131" s="2">
        <v>0.66723900000000003</v>
      </c>
      <c r="L131" s="2">
        <v>1.8390600000000001E-4</v>
      </c>
      <c r="M131" s="2">
        <v>-6.5271200000000003E-6</v>
      </c>
      <c r="N131" s="2">
        <v>0</v>
      </c>
      <c r="O131" s="2">
        <v>0</v>
      </c>
      <c r="P131" s="2">
        <v>1.94031</v>
      </c>
      <c r="Q131" s="2">
        <v>2.58983E-3</v>
      </c>
      <c r="R131" s="2">
        <v>0</v>
      </c>
      <c r="S131" s="2">
        <v>0</v>
      </c>
      <c r="T131" s="2">
        <v>0</v>
      </c>
      <c r="U131" s="2">
        <v>2.5231900000000002E-2</v>
      </c>
      <c r="V131" s="2">
        <v>0</v>
      </c>
      <c r="W131" s="2">
        <v>0</v>
      </c>
      <c r="X131" s="2">
        <v>0</v>
      </c>
      <c r="Y131" s="2">
        <v>0</v>
      </c>
      <c r="Z131" s="2">
        <v>5.3398399999999999E-2</v>
      </c>
      <c r="AA131" s="2">
        <v>-4.28348E-4</v>
      </c>
      <c r="AB131" s="2">
        <v>0</v>
      </c>
      <c r="AC131" s="2">
        <v>0</v>
      </c>
      <c r="AD131" s="2">
        <v>0</v>
      </c>
      <c r="AE131" s="2">
        <v>2.2699299999999999E-2</v>
      </c>
      <c r="AF131" s="2">
        <v>1.48428E-5</v>
      </c>
      <c r="AG131" s="2">
        <v>0</v>
      </c>
      <c r="AH131" s="2">
        <v>0</v>
      </c>
      <c r="AI131" s="2">
        <v>0</v>
      </c>
      <c r="AJ131" s="2">
        <v>6.7200300000000004E-2</v>
      </c>
      <c r="AK131" s="2">
        <v>0</v>
      </c>
      <c r="AL131" s="2">
        <v>0</v>
      </c>
      <c r="AM131" s="2">
        <v>0</v>
      </c>
      <c r="AN131" s="2">
        <v>0</v>
      </c>
      <c r="AO131" s="1"/>
      <c r="AP131" s="1"/>
      <c r="AQ131" s="1"/>
      <c r="BA131" s="23">
        <v>129</v>
      </c>
      <c r="BB131" s="23">
        <f t="shared" ca="1" si="171"/>
        <v>-2.2013E-7</v>
      </c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CE131" s="15"/>
      <c r="CO131" s="15"/>
    </row>
    <row r="132" spans="1:93" x14ac:dyDescent="0.4">
      <c r="A132" s="2">
        <v>1.0273699999999999</v>
      </c>
      <c r="B132" s="2">
        <v>-3.2609100000000001E-3</v>
      </c>
      <c r="C132" s="2">
        <v>0</v>
      </c>
      <c r="D132" s="2">
        <v>0</v>
      </c>
      <c r="E132" s="2">
        <v>0</v>
      </c>
      <c r="F132" s="2">
        <v>1.1440300000000001</v>
      </c>
      <c r="G132" s="2">
        <v>-6.7612899999999997E-3</v>
      </c>
      <c r="H132" s="2">
        <v>6.3224900000000002E-6</v>
      </c>
      <c r="I132" s="2">
        <v>0</v>
      </c>
      <c r="J132" s="2">
        <v>0</v>
      </c>
      <c r="K132" s="2">
        <v>0.45988800000000002</v>
      </c>
      <c r="L132" s="2">
        <v>-4.5101400000000002E-3</v>
      </c>
      <c r="M132" s="2">
        <v>-1.15803E-5</v>
      </c>
      <c r="N132" s="2">
        <v>0</v>
      </c>
      <c r="O132" s="2">
        <v>0</v>
      </c>
      <c r="P132" s="2">
        <v>0.81571000000000005</v>
      </c>
      <c r="Q132" s="2">
        <v>9.4792499999999998E-3</v>
      </c>
      <c r="R132" s="2">
        <v>0</v>
      </c>
      <c r="S132" s="2">
        <v>0</v>
      </c>
      <c r="T132" s="2">
        <v>0</v>
      </c>
      <c r="U132" s="2">
        <v>3.9700600000000003E-2</v>
      </c>
      <c r="V132" s="2">
        <v>0</v>
      </c>
      <c r="W132" s="2">
        <v>0</v>
      </c>
      <c r="X132" s="2">
        <v>0</v>
      </c>
      <c r="Y132" s="2">
        <v>0</v>
      </c>
      <c r="Z132" s="2">
        <v>4.2699300000000003E-2</v>
      </c>
      <c r="AA132" s="2">
        <v>-2.54221E-4</v>
      </c>
      <c r="AB132" s="2">
        <v>0</v>
      </c>
      <c r="AC132" s="2">
        <v>0</v>
      </c>
      <c r="AD132" s="2">
        <v>0</v>
      </c>
      <c r="AE132" s="2">
        <v>1.6835699999999999E-2</v>
      </c>
      <c r="AF132" s="2">
        <v>-1.5390299999999999E-4</v>
      </c>
      <c r="AG132" s="2">
        <v>0</v>
      </c>
      <c r="AH132" s="2">
        <v>0</v>
      </c>
      <c r="AI132" s="2">
        <v>0</v>
      </c>
      <c r="AJ132" s="2">
        <v>3.08054E-2</v>
      </c>
      <c r="AK132" s="2">
        <v>0</v>
      </c>
      <c r="AL132" s="2">
        <v>0</v>
      </c>
      <c r="AM132" s="2">
        <v>0</v>
      </c>
      <c r="AN132" s="2">
        <v>0</v>
      </c>
      <c r="AO132" s="1"/>
      <c r="AP132" s="1"/>
      <c r="AQ132" s="1"/>
      <c r="BA132" s="23">
        <v>130</v>
      </c>
      <c r="BB132" s="23">
        <f t="shared" ref="BB132:BB195" ca="1" si="172">OFFSET($A$11,ROW()-3,($AX$2-1)*5+$AY$2-1)</f>
        <v>-3.3728600000000002E-7</v>
      </c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CE132" s="15"/>
      <c r="CO132" s="15"/>
    </row>
    <row r="133" spans="1:93" x14ac:dyDescent="0.4">
      <c r="A133" s="2">
        <v>0.31519200000000003</v>
      </c>
      <c r="B133" s="2">
        <v>1.24979E-3</v>
      </c>
      <c r="C133" s="2">
        <v>0</v>
      </c>
      <c r="D133" s="2">
        <v>0</v>
      </c>
      <c r="E133" s="2">
        <v>0</v>
      </c>
      <c r="F133" s="2">
        <v>0.43814999999999998</v>
      </c>
      <c r="G133" s="2">
        <v>-5.1959099999999998E-3</v>
      </c>
      <c r="H133" s="2">
        <v>-2.6287299999999999E-6</v>
      </c>
      <c r="I133" s="2">
        <v>0</v>
      </c>
      <c r="J133" s="2">
        <v>0</v>
      </c>
      <c r="K133" s="2">
        <v>0.17458699999999999</v>
      </c>
      <c r="L133" s="2">
        <v>-3.3066900000000001E-4</v>
      </c>
      <c r="M133" s="2">
        <v>-3.2358899999999999E-6</v>
      </c>
      <c r="N133" s="2">
        <v>0</v>
      </c>
      <c r="O133" s="2">
        <v>0</v>
      </c>
      <c r="P133" s="2">
        <v>0.39110600000000001</v>
      </c>
      <c r="Q133" s="2">
        <v>-1.18476E-3</v>
      </c>
      <c r="R133" s="2">
        <v>0</v>
      </c>
      <c r="S133" s="2">
        <v>0</v>
      </c>
      <c r="T133" s="2">
        <v>0</v>
      </c>
      <c r="U133" s="2">
        <v>1.1919600000000001E-2</v>
      </c>
      <c r="V133" s="2">
        <v>0</v>
      </c>
      <c r="W133" s="2">
        <v>0</v>
      </c>
      <c r="X133" s="2">
        <v>0</v>
      </c>
      <c r="Y133" s="2">
        <v>0</v>
      </c>
      <c r="Z133" s="2">
        <v>1.64954E-2</v>
      </c>
      <c r="AA133" s="2">
        <v>-1.59629E-4</v>
      </c>
      <c r="AB133" s="2">
        <v>0</v>
      </c>
      <c r="AC133" s="2">
        <v>0</v>
      </c>
      <c r="AD133" s="2">
        <v>0</v>
      </c>
      <c r="AE133" s="2">
        <v>6.2895099999999999E-3</v>
      </c>
      <c r="AF133" s="2">
        <v>-2.0109799999999998E-5</v>
      </c>
      <c r="AG133" s="2">
        <v>0</v>
      </c>
      <c r="AH133" s="2">
        <v>0</v>
      </c>
      <c r="AI133" s="2">
        <v>0</v>
      </c>
      <c r="AJ133" s="2">
        <v>1.42293E-2</v>
      </c>
      <c r="AK133" s="2">
        <v>0</v>
      </c>
      <c r="AL133" s="2">
        <v>0</v>
      </c>
      <c r="AM133" s="2">
        <v>0</v>
      </c>
      <c r="AN133" s="2">
        <v>0</v>
      </c>
      <c r="AO133" s="1"/>
      <c r="AP133" s="1"/>
      <c r="AQ133" s="1"/>
      <c r="BA133" s="23">
        <v>131</v>
      </c>
      <c r="BB133" s="23">
        <f t="shared" ca="1" si="172"/>
        <v>-2.1117500000000001E-7</v>
      </c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CE133" s="15"/>
      <c r="CO133" s="15"/>
    </row>
    <row r="134" spans="1:93" x14ac:dyDescent="0.4">
      <c r="A134" s="2">
        <v>0.38433800000000001</v>
      </c>
      <c r="B134" s="2">
        <v>-4.2143200000000001E-4</v>
      </c>
      <c r="C134" s="2">
        <v>0</v>
      </c>
      <c r="D134" s="2">
        <v>0</v>
      </c>
      <c r="E134" s="2">
        <v>0</v>
      </c>
      <c r="F134" s="2">
        <v>0.49228499999999997</v>
      </c>
      <c r="G134" s="2">
        <v>-1.8362099999999999E-2</v>
      </c>
      <c r="H134" s="2">
        <v>1.07584E-5</v>
      </c>
      <c r="I134" s="2">
        <v>0</v>
      </c>
      <c r="J134" s="2">
        <v>0</v>
      </c>
      <c r="K134" s="2">
        <v>0.16772100000000001</v>
      </c>
      <c r="L134" s="2">
        <v>-5.3456900000000002E-3</v>
      </c>
      <c r="M134" s="2">
        <v>-1.7715900000000001E-5</v>
      </c>
      <c r="N134" s="2">
        <v>0</v>
      </c>
      <c r="O134" s="2">
        <v>0</v>
      </c>
      <c r="P134" s="2">
        <v>0.30464599999999997</v>
      </c>
      <c r="Q134" s="2">
        <v>1.60626E-2</v>
      </c>
      <c r="R134" s="2">
        <v>0</v>
      </c>
      <c r="S134" s="2">
        <v>0</v>
      </c>
      <c r="T134" s="2">
        <v>0</v>
      </c>
      <c r="U134" s="2">
        <v>1.75126E-2</v>
      </c>
      <c r="V134" s="2">
        <v>0</v>
      </c>
      <c r="W134" s="2">
        <v>0</v>
      </c>
      <c r="X134" s="2">
        <v>0</v>
      </c>
      <c r="Y134" s="2">
        <v>0</v>
      </c>
      <c r="Z134" s="2">
        <v>1.85291E-2</v>
      </c>
      <c r="AA134" s="2">
        <v>-6.3672700000000002E-4</v>
      </c>
      <c r="AB134" s="2">
        <v>0</v>
      </c>
      <c r="AC134" s="2">
        <v>0</v>
      </c>
      <c r="AD134" s="2">
        <v>0</v>
      </c>
      <c r="AE134" s="2">
        <v>6.2960100000000003E-3</v>
      </c>
      <c r="AF134" s="2">
        <v>-1.7092299999999999E-4</v>
      </c>
      <c r="AG134" s="2">
        <v>0</v>
      </c>
      <c r="AH134" s="2">
        <v>0</v>
      </c>
      <c r="AI134" s="2">
        <v>0</v>
      </c>
      <c r="AJ134" s="2">
        <v>1.16268E-2</v>
      </c>
      <c r="AK134" s="2">
        <v>0</v>
      </c>
      <c r="AL134" s="2">
        <v>0</v>
      </c>
      <c r="AM134" s="2">
        <v>0</v>
      </c>
      <c r="AN134" s="2">
        <v>0</v>
      </c>
      <c r="AO134" s="1"/>
      <c r="AP134" s="1"/>
      <c r="AQ134" s="1"/>
      <c r="BA134" s="23">
        <v>132</v>
      </c>
      <c r="BB134" s="23">
        <f t="shared" ca="1" si="172"/>
        <v>3.2689399999999999E-7</v>
      </c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CE134" s="15"/>
      <c r="CO134" s="15"/>
    </row>
    <row r="135" spans="1:93" x14ac:dyDescent="0.4">
      <c r="A135" s="2">
        <v>-0.18834600000000001</v>
      </c>
      <c r="B135" s="2">
        <v>5.81673E-4</v>
      </c>
      <c r="C135" s="2">
        <v>0</v>
      </c>
      <c r="D135" s="2">
        <v>0</v>
      </c>
      <c r="E135" s="2">
        <v>0</v>
      </c>
      <c r="F135" s="2">
        <v>-0.19184300000000001</v>
      </c>
      <c r="G135" s="2">
        <v>3.0201099999999999E-3</v>
      </c>
      <c r="H135" s="2">
        <v>-8.1350599999999998E-7</v>
      </c>
      <c r="I135" s="2">
        <v>0</v>
      </c>
      <c r="J135" s="2">
        <v>0</v>
      </c>
      <c r="K135" s="2">
        <v>-7.1865700000000005E-2</v>
      </c>
      <c r="L135" s="2">
        <v>3.2213400000000002E-4</v>
      </c>
      <c r="M135" s="2">
        <v>4.01742E-7</v>
      </c>
      <c r="N135" s="2">
        <v>0</v>
      </c>
      <c r="O135" s="2">
        <v>0</v>
      </c>
      <c r="P135" s="2">
        <v>-0.114457</v>
      </c>
      <c r="Q135" s="2">
        <v>6.8690799999999996E-4</v>
      </c>
      <c r="R135" s="2">
        <v>0</v>
      </c>
      <c r="S135" s="2">
        <v>0</v>
      </c>
      <c r="T135" s="2">
        <v>0</v>
      </c>
      <c r="U135" s="2">
        <v>-8.4988000000000008E-3</v>
      </c>
      <c r="V135" s="2">
        <v>0</v>
      </c>
      <c r="W135" s="2">
        <v>0</v>
      </c>
      <c r="X135" s="2">
        <v>0</v>
      </c>
      <c r="Y135" s="2">
        <v>0</v>
      </c>
      <c r="Z135" s="2">
        <v>-7.73714E-3</v>
      </c>
      <c r="AA135" s="2">
        <v>1.1931599999999999E-4</v>
      </c>
      <c r="AB135" s="2">
        <v>0</v>
      </c>
      <c r="AC135" s="2">
        <v>0</v>
      </c>
      <c r="AD135" s="2">
        <v>0</v>
      </c>
      <c r="AE135" s="2">
        <v>-2.71478E-3</v>
      </c>
      <c r="AF135" s="2">
        <v>1.7660500000000001E-5</v>
      </c>
      <c r="AG135" s="2">
        <v>0</v>
      </c>
      <c r="AH135" s="2">
        <v>0</v>
      </c>
      <c r="AI135" s="2">
        <v>0</v>
      </c>
      <c r="AJ135" s="2">
        <v>-4.4401600000000003E-3</v>
      </c>
      <c r="AK135" s="2">
        <v>0</v>
      </c>
      <c r="AL135" s="2">
        <v>0</v>
      </c>
      <c r="AM135" s="2">
        <v>0</v>
      </c>
      <c r="AN135" s="2">
        <v>0</v>
      </c>
      <c r="AO135" s="1"/>
      <c r="AP135" s="1"/>
      <c r="AQ135" s="1"/>
      <c r="BA135" s="23">
        <v>133</v>
      </c>
      <c r="BB135" s="23">
        <f t="shared" ca="1" si="172"/>
        <v>-4.4850799999999999E-6</v>
      </c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CE135" s="15"/>
      <c r="CO135" s="15"/>
    </row>
    <row r="136" spans="1:93" x14ac:dyDescent="0.4">
      <c r="A136" s="2">
        <v>0.14530299999999999</v>
      </c>
      <c r="B136" s="2">
        <v>-3.3276900000000001E-4</v>
      </c>
      <c r="C136" s="2">
        <v>0</v>
      </c>
      <c r="D136" s="2">
        <v>0</v>
      </c>
      <c r="E136" s="2">
        <v>0</v>
      </c>
      <c r="F136" s="2">
        <v>0.21517</v>
      </c>
      <c r="G136" s="2">
        <v>-1.41157E-3</v>
      </c>
      <c r="H136" s="2">
        <v>6.5765200000000002E-7</v>
      </c>
      <c r="I136" s="2">
        <v>0</v>
      </c>
      <c r="J136" s="2">
        <v>0</v>
      </c>
      <c r="K136" s="2">
        <v>6.2372700000000003E-2</v>
      </c>
      <c r="L136" s="2">
        <v>-9.34152E-5</v>
      </c>
      <c r="M136" s="2">
        <v>-4.2052200000000001E-7</v>
      </c>
      <c r="N136" s="2">
        <v>0</v>
      </c>
      <c r="O136" s="2">
        <v>0</v>
      </c>
      <c r="P136" s="2">
        <v>0.120531</v>
      </c>
      <c r="Q136" s="2">
        <v>3.5298399999999998E-4</v>
      </c>
      <c r="R136" s="2">
        <v>0</v>
      </c>
      <c r="S136" s="2">
        <v>0</v>
      </c>
      <c r="T136" s="2">
        <v>0</v>
      </c>
      <c r="U136" s="2">
        <v>5.8927399999999996E-3</v>
      </c>
      <c r="V136" s="2">
        <v>0</v>
      </c>
      <c r="W136" s="2">
        <v>0</v>
      </c>
      <c r="X136" s="2">
        <v>0</v>
      </c>
      <c r="Y136" s="2">
        <v>0</v>
      </c>
      <c r="Z136" s="2">
        <v>8.5840599999999993E-3</v>
      </c>
      <c r="AA136" s="2">
        <v>-5.9907700000000002E-5</v>
      </c>
      <c r="AB136" s="2">
        <v>0</v>
      </c>
      <c r="AC136" s="2">
        <v>0</v>
      </c>
      <c r="AD136" s="2">
        <v>0</v>
      </c>
      <c r="AE136" s="2">
        <v>2.3106899999999998E-3</v>
      </c>
      <c r="AF136" s="2">
        <v>-1.2131E-5</v>
      </c>
      <c r="AG136" s="2">
        <v>0</v>
      </c>
      <c r="AH136" s="2">
        <v>0</v>
      </c>
      <c r="AI136" s="2">
        <v>0</v>
      </c>
      <c r="AJ136" s="2">
        <v>4.6184299999999998E-3</v>
      </c>
      <c r="AK136" s="2">
        <v>0</v>
      </c>
      <c r="AL136" s="2">
        <v>0</v>
      </c>
      <c r="AM136" s="2">
        <v>0</v>
      </c>
      <c r="AN136" s="2">
        <v>0</v>
      </c>
      <c r="AO136" s="1"/>
      <c r="AP136" s="1"/>
      <c r="AQ136" s="1"/>
      <c r="BA136" s="23">
        <v>134</v>
      </c>
      <c r="BB136" s="23">
        <f t="shared" ca="1" si="172"/>
        <v>7.4092500000000003E-6</v>
      </c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CE136" s="15"/>
      <c r="CO136" s="15"/>
    </row>
    <row r="137" spans="1:93" x14ac:dyDescent="0.4">
      <c r="A137" s="2">
        <v>-6.3050599999999998E-2</v>
      </c>
      <c r="B137" s="2">
        <v>5.9454699999999996E-4</v>
      </c>
      <c r="C137" s="2">
        <v>0</v>
      </c>
      <c r="D137" s="2">
        <v>0</v>
      </c>
      <c r="E137" s="2">
        <v>0</v>
      </c>
      <c r="F137" s="2">
        <v>-0.14982400000000001</v>
      </c>
      <c r="G137" s="2">
        <v>-2.6357899999999998E-3</v>
      </c>
      <c r="H137" s="2">
        <v>-1.2623800000000001E-6</v>
      </c>
      <c r="I137" s="2">
        <v>0</v>
      </c>
      <c r="J137" s="2">
        <v>0</v>
      </c>
      <c r="K137" s="2">
        <v>-2.3942700000000001E-2</v>
      </c>
      <c r="L137" s="2">
        <v>-2.0523399999999999E-4</v>
      </c>
      <c r="M137" s="2">
        <v>-1.13998E-6</v>
      </c>
      <c r="N137" s="2">
        <v>0</v>
      </c>
      <c r="O137" s="2">
        <v>0</v>
      </c>
      <c r="P137" s="2">
        <v>-4.3025899999999999E-2</v>
      </c>
      <c r="Q137" s="2">
        <v>-1.6659199999999999E-4</v>
      </c>
      <c r="R137" s="2">
        <v>0</v>
      </c>
      <c r="S137" s="2">
        <v>0</v>
      </c>
      <c r="T137" s="2">
        <v>0</v>
      </c>
      <c r="U137" s="2">
        <v>-2.1629399999999999E-3</v>
      </c>
      <c r="V137" s="2">
        <v>0</v>
      </c>
      <c r="W137" s="2">
        <v>0</v>
      </c>
      <c r="X137" s="2">
        <v>0</v>
      </c>
      <c r="Y137" s="2">
        <v>0</v>
      </c>
      <c r="Z137" s="2">
        <v>-5.7568999999999997E-3</v>
      </c>
      <c r="AA137" s="2">
        <v>-8.3663299999999996E-5</v>
      </c>
      <c r="AB137" s="2">
        <v>0</v>
      </c>
      <c r="AC137" s="2">
        <v>0</v>
      </c>
      <c r="AD137" s="2">
        <v>0</v>
      </c>
      <c r="AE137" s="2">
        <v>-8.8293099999999999E-4</v>
      </c>
      <c r="AF137" s="2">
        <v>-6.2660499999999999E-6</v>
      </c>
      <c r="AG137" s="2">
        <v>0</v>
      </c>
      <c r="AH137" s="2">
        <v>0</v>
      </c>
      <c r="AI137" s="2">
        <v>0</v>
      </c>
      <c r="AJ137" s="2">
        <v>-1.7528800000000001E-3</v>
      </c>
      <c r="AK137" s="2">
        <v>0</v>
      </c>
      <c r="AL137" s="2">
        <v>0</v>
      </c>
      <c r="AM137" s="2">
        <v>0</v>
      </c>
      <c r="AN137" s="2">
        <v>0</v>
      </c>
      <c r="AO137" s="1"/>
      <c r="AP137" s="1"/>
      <c r="AQ137" s="1"/>
      <c r="BA137" s="23">
        <v>135</v>
      </c>
      <c r="BB137" s="23">
        <f t="shared" ca="1" si="172"/>
        <v>-2.4904899999999999E-6</v>
      </c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CE137" s="15"/>
      <c r="CO137" s="15"/>
    </row>
    <row r="138" spans="1:93" x14ac:dyDescent="0.4">
      <c r="A138" s="2">
        <v>3.8610600000000002E-2</v>
      </c>
      <c r="B138" s="2">
        <v>-5.1326900000000001E-4</v>
      </c>
      <c r="C138" s="2">
        <v>0</v>
      </c>
      <c r="D138" s="2">
        <v>0</v>
      </c>
      <c r="E138" s="2">
        <v>0</v>
      </c>
      <c r="F138" s="2">
        <v>-1.3953399999999999E-2</v>
      </c>
      <c r="G138" s="2">
        <v>-1.0232500000000001E-3</v>
      </c>
      <c r="H138" s="2">
        <v>5.1255799999999998E-7</v>
      </c>
      <c r="I138" s="2">
        <v>0</v>
      </c>
      <c r="J138" s="2">
        <v>0</v>
      </c>
      <c r="K138" s="2">
        <v>1.28536E-2</v>
      </c>
      <c r="L138" s="2">
        <v>-3.4400300000000001E-4</v>
      </c>
      <c r="M138" s="2">
        <v>1.26531E-6</v>
      </c>
      <c r="N138" s="2">
        <v>0</v>
      </c>
      <c r="O138" s="2">
        <v>0</v>
      </c>
      <c r="P138" s="2">
        <v>7.8601399999999998E-3</v>
      </c>
      <c r="Q138" s="2">
        <v>1.3362000000000001E-4</v>
      </c>
      <c r="R138" s="2">
        <v>0</v>
      </c>
      <c r="S138" s="2">
        <v>0</v>
      </c>
      <c r="T138" s="2">
        <v>0</v>
      </c>
      <c r="U138" s="2">
        <v>1.4384599999999999E-3</v>
      </c>
      <c r="V138" s="2">
        <v>0</v>
      </c>
      <c r="W138" s="2">
        <v>0</v>
      </c>
      <c r="X138" s="2">
        <v>0</v>
      </c>
      <c r="Y138" s="2">
        <v>0</v>
      </c>
      <c r="Z138" s="2">
        <v>-5.9281299999999998E-4</v>
      </c>
      <c r="AA138" s="2">
        <v>-7.3306700000000001E-5</v>
      </c>
      <c r="AB138" s="2">
        <v>0</v>
      </c>
      <c r="AC138" s="2">
        <v>0</v>
      </c>
      <c r="AD138" s="2">
        <v>0</v>
      </c>
      <c r="AE138" s="2">
        <v>4.8373200000000001E-4</v>
      </c>
      <c r="AF138" s="2">
        <v>-4.7355699999999996E-6</v>
      </c>
      <c r="AG138" s="2">
        <v>0</v>
      </c>
      <c r="AH138" s="2">
        <v>0</v>
      </c>
      <c r="AI138" s="2">
        <v>0</v>
      </c>
      <c r="AJ138" s="2">
        <v>2.79957E-4</v>
      </c>
      <c r="AK138" s="2">
        <v>0</v>
      </c>
      <c r="AL138" s="2">
        <v>0</v>
      </c>
      <c r="AM138" s="2">
        <v>0</v>
      </c>
      <c r="AN138" s="2">
        <v>0</v>
      </c>
      <c r="AO138" s="1"/>
      <c r="AP138" s="1"/>
      <c r="AQ138" s="1"/>
      <c r="BA138" s="23">
        <v>136</v>
      </c>
      <c r="BB138" s="23">
        <f t="shared" ca="1" si="172"/>
        <v>1.29394E-5</v>
      </c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CE138" s="15"/>
      <c r="CO138" s="15"/>
    </row>
    <row r="139" spans="1:93" x14ac:dyDescent="0.4">
      <c r="A139" s="2">
        <v>-5.4778E-2</v>
      </c>
      <c r="B139" s="2">
        <v>3.3995599999999998E-4</v>
      </c>
      <c r="C139" s="2">
        <v>0</v>
      </c>
      <c r="D139" s="2">
        <v>0</v>
      </c>
      <c r="E139" s="2">
        <v>0</v>
      </c>
      <c r="F139" s="2">
        <v>-9.2012899999999995E-2</v>
      </c>
      <c r="G139" s="2">
        <v>2.5124800000000001E-3</v>
      </c>
      <c r="H139" s="2">
        <v>-2.2013E-7</v>
      </c>
      <c r="I139" s="2">
        <v>0</v>
      </c>
      <c r="J139" s="2">
        <v>0</v>
      </c>
      <c r="K139" s="2">
        <v>-2.2170800000000001E-2</v>
      </c>
      <c r="L139" s="2">
        <v>3.8260099999999999E-4</v>
      </c>
      <c r="M139" s="2">
        <v>-3.7216099999999999E-7</v>
      </c>
      <c r="N139" s="2">
        <v>0</v>
      </c>
      <c r="O139" s="2">
        <v>0</v>
      </c>
      <c r="P139" s="2">
        <v>-4.11353E-2</v>
      </c>
      <c r="Q139" s="2">
        <v>-4.4576300000000001E-4</v>
      </c>
      <c r="R139" s="2">
        <v>0</v>
      </c>
      <c r="S139" s="2">
        <v>0</v>
      </c>
      <c r="T139" s="2">
        <v>0</v>
      </c>
      <c r="U139" s="2">
        <v>-1.9450699999999999E-3</v>
      </c>
      <c r="V139" s="2">
        <v>0</v>
      </c>
      <c r="W139" s="2">
        <v>0</v>
      </c>
      <c r="X139" s="2">
        <v>0</v>
      </c>
      <c r="Y139" s="2">
        <v>0</v>
      </c>
      <c r="Z139" s="2">
        <v>-3.5496899999999999E-3</v>
      </c>
      <c r="AA139" s="2">
        <v>1.1913000000000001E-4</v>
      </c>
      <c r="AB139" s="2">
        <v>0</v>
      </c>
      <c r="AC139" s="2">
        <v>0</v>
      </c>
      <c r="AD139" s="2">
        <v>0</v>
      </c>
      <c r="AE139" s="2">
        <v>-8.3929100000000004E-4</v>
      </c>
      <c r="AF139" s="2">
        <v>7.9141400000000004E-6</v>
      </c>
      <c r="AG139" s="2">
        <v>0</v>
      </c>
      <c r="AH139" s="2">
        <v>0</v>
      </c>
      <c r="AI139" s="2">
        <v>0</v>
      </c>
      <c r="AJ139" s="2">
        <v>-1.5997699999999999E-3</v>
      </c>
      <c r="AK139" s="2">
        <v>0</v>
      </c>
      <c r="AL139" s="2">
        <v>0</v>
      </c>
      <c r="AM139" s="2">
        <v>0</v>
      </c>
      <c r="AN139" s="2">
        <v>0</v>
      </c>
      <c r="AO139" s="1"/>
      <c r="AP139" s="1"/>
      <c r="AQ139" s="1"/>
      <c r="BA139" s="23">
        <v>137</v>
      </c>
      <c r="BB139" s="23">
        <f t="shared" ca="1" si="172"/>
        <v>-8.5916100000000005E-7</v>
      </c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CE139" s="15"/>
      <c r="CO139" s="15"/>
    </row>
    <row r="140" spans="1:93" x14ac:dyDescent="0.4">
      <c r="A140" s="2">
        <v>1.36089E-2</v>
      </c>
      <c r="B140" s="2">
        <v>-2.75554E-5</v>
      </c>
      <c r="C140" s="2">
        <v>0</v>
      </c>
      <c r="D140" s="2">
        <v>0</v>
      </c>
      <c r="E140" s="2">
        <v>0</v>
      </c>
      <c r="F140" s="2">
        <v>-1.2431299999999999E-2</v>
      </c>
      <c r="G140" s="2">
        <v>-1.4359100000000001E-3</v>
      </c>
      <c r="H140" s="2">
        <v>-3.3728600000000002E-7</v>
      </c>
      <c r="I140" s="2">
        <v>0</v>
      </c>
      <c r="J140" s="2">
        <v>0</v>
      </c>
      <c r="K140" s="2">
        <v>5.3314399999999998E-3</v>
      </c>
      <c r="L140" s="2">
        <v>-2.6416200000000002E-4</v>
      </c>
      <c r="M140" s="2">
        <v>-6.7098200000000005E-7</v>
      </c>
      <c r="N140" s="2">
        <v>0</v>
      </c>
      <c r="O140" s="2">
        <v>0</v>
      </c>
      <c r="P140" s="2">
        <v>5.6920399999999998E-3</v>
      </c>
      <c r="Q140" s="2">
        <v>2.7510499999999999E-4</v>
      </c>
      <c r="R140" s="2">
        <v>0</v>
      </c>
      <c r="S140" s="2">
        <v>0</v>
      </c>
      <c r="T140" s="2">
        <v>0</v>
      </c>
      <c r="U140" s="2">
        <v>5.4298300000000003E-4</v>
      </c>
      <c r="V140" s="2">
        <v>0</v>
      </c>
      <c r="W140" s="2">
        <v>0</v>
      </c>
      <c r="X140" s="2">
        <v>0</v>
      </c>
      <c r="Y140" s="2">
        <v>0</v>
      </c>
      <c r="Z140" s="2">
        <v>-4.7194700000000001E-4</v>
      </c>
      <c r="AA140" s="2">
        <v>-5.5847300000000003E-5</v>
      </c>
      <c r="AB140" s="2">
        <v>0</v>
      </c>
      <c r="AC140" s="2">
        <v>0</v>
      </c>
      <c r="AD140" s="2">
        <v>0</v>
      </c>
      <c r="AE140" s="2">
        <v>1.9185E-4</v>
      </c>
      <c r="AF140" s="2">
        <v>-6.3390300000000002E-6</v>
      </c>
      <c r="AG140" s="2">
        <v>0</v>
      </c>
      <c r="AH140" s="2">
        <v>0</v>
      </c>
      <c r="AI140" s="2">
        <v>0</v>
      </c>
      <c r="AJ140" s="2">
        <v>2.2501899999999999E-4</v>
      </c>
      <c r="AK140" s="2">
        <v>0</v>
      </c>
      <c r="AL140" s="2">
        <v>0</v>
      </c>
      <c r="AM140" s="2">
        <v>0</v>
      </c>
      <c r="AN140" s="2">
        <v>0</v>
      </c>
      <c r="AO140" s="1"/>
      <c r="AP140" s="1"/>
      <c r="AQ140" s="1"/>
      <c r="BA140" s="23">
        <v>138</v>
      </c>
      <c r="BB140" s="23">
        <f t="shared" ca="1" si="172"/>
        <v>8.01524E-7</v>
      </c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CE140" s="15"/>
      <c r="CO140" s="15"/>
    </row>
    <row r="141" spans="1:93" x14ac:dyDescent="0.4">
      <c r="A141" s="2">
        <v>-1.5634800000000001E-2</v>
      </c>
      <c r="B141" s="2">
        <v>-8.5665300000000005E-6</v>
      </c>
      <c r="C141" s="2">
        <v>0</v>
      </c>
      <c r="D141" s="2">
        <v>0</v>
      </c>
      <c r="E141" s="2">
        <v>0</v>
      </c>
      <c r="F141" s="2">
        <v>-4.2417900000000001E-2</v>
      </c>
      <c r="G141" s="2">
        <v>-1.2172999999999999E-3</v>
      </c>
      <c r="H141" s="2">
        <v>-2.1117500000000001E-7</v>
      </c>
      <c r="I141" s="2">
        <v>0</v>
      </c>
      <c r="J141" s="2">
        <v>0</v>
      </c>
      <c r="K141" s="2">
        <v>-6.4363900000000002E-3</v>
      </c>
      <c r="L141" s="2">
        <v>-1.0887099999999999E-4</v>
      </c>
      <c r="M141" s="2">
        <v>-3.30397E-8</v>
      </c>
      <c r="N141" s="2">
        <v>0</v>
      </c>
      <c r="O141" s="2">
        <v>0</v>
      </c>
      <c r="P141" s="2">
        <v>-1.3365E-2</v>
      </c>
      <c r="Q141" s="2">
        <v>-1.53323E-4</v>
      </c>
      <c r="R141" s="2">
        <v>0</v>
      </c>
      <c r="S141" s="2">
        <v>0</v>
      </c>
      <c r="T141" s="2">
        <v>0</v>
      </c>
      <c r="U141" s="2">
        <v>-5.9290799999999996E-4</v>
      </c>
      <c r="V141" s="2">
        <v>0</v>
      </c>
      <c r="W141" s="2">
        <v>0</v>
      </c>
      <c r="X141" s="2">
        <v>0</v>
      </c>
      <c r="Y141" s="2">
        <v>0</v>
      </c>
      <c r="Z141" s="2">
        <v>-1.74461E-3</v>
      </c>
      <c r="AA141" s="2">
        <v>-5.3125799999999999E-5</v>
      </c>
      <c r="AB141" s="2">
        <v>0</v>
      </c>
      <c r="AC141" s="2">
        <v>0</v>
      </c>
      <c r="AD141" s="2">
        <v>0</v>
      </c>
      <c r="AE141" s="2">
        <v>-2.4381500000000001E-4</v>
      </c>
      <c r="AF141" s="2">
        <v>-2.7691100000000002E-6</v>
      </c>
      <c r="AG141" s="2">
        <v>0</v>
      </c>
      <c r="AH141" s="2">
        <v>0</v>
      </c>
      <c r="AI141" s="2">
        <v>0</v>
      </c>
      <c r="AJ141" s="2">
        <v>-5.19872E-4</v>
      </c>
      <c r="AK141" s="2">
        <v>0</v>
      </c>
      <c r="AL141" s="2">
        <v>0</v>
      </c>
      <c r="AM141" s="2">
        <v>0</v>
      </c>
      <c r="AN141" s="2">
        <v>0</v>
      </c>
      <c r="AO141" s="1"/>
      <c r="AP141" s="1"/>
      <c r="AQ141" s="1"/>
      <c r="BA141" s="23">
        <v>139</v>
      </c>
      <c r="BB141" s="23">
        <f t="shared" ca="1" si="172"/>
        <v>-1.18261E-6</v>
      </c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CE141" s="15"/>
      <c r="CO141" s="15"/>
    </row>
    <row r="142" spans="1:93" x14ac:dyDescent="0.4">
      <c r="A142" s="2">
        <v>-1.62477E-2</v>
      </c>
      <c r="B142" s="2">
        <v>7.3836000000000003E-5</v>
      </c>
      <c r="C142" s="2">
        <v>0</v>
      </c>
      <c r="D142" s="2">
        <v>0</v>
      </c>
      <c r="E142" s="2">
        <v>0</v>
      </c>
      <c r="F142" s="2">
        <v>-4.4989800000000003E-2</v>
      </c>
      <c r="G142" s="2">
        <v>2.9630099999999999E-3</v>
      </c>
      <c r="H142" s="2">
        <v>3.2689399999999999E-7</v>
      </c>
      <c r="I142" s="2">
        <v>0</v>
      </c>
      <c r="J142" s="2">
        <v>0</v>
      </c>
      <c r="K142" s="2">
        <v>-6.7170099999999998E-3</v>
      </c>
      <c r="L142" s="2">
        <v>2.1444899999999999E-4</v>
      </c>
      <c r="M142" s="2">
        <v>-8.3771599999999996E-8</v>
      </c>
      <c r="N142" s="2">
        <v>0</v>
      </c>
      <c r="O142" s="2">
        <v>0</v>
      </c>
      <c r="P142" s="2">
        <v>-1.55189E-2</v>
      </c>
      <c r="Q142" s="2">
        <v>-1.15275E-4</v>
      </c>
      <c r="R142" s="2">
        <v>0</v>
      </c>
      <c r="S142" s="2">
        <v>0</v>
      </c>
      <c r="T142" s="2">
        <v>0</v>
      </c>
      <c r="U142" s="2">
        <v>-5.9473600000000001E-4</v>
      </c>
      <c r="V142" s="2">
        <v>0</v>
      </c>
      <c r="W142" s="2">
        <v>0</v>
      </c>
      <c r="X142" s="2">
        <v>0</v>
      </c>
      <c r="Y142" s="2">
        <v>0</v>
      </c>
      <c r="Z142" s="2">
        <v>-1.7965100000000001E-3</v>
      </c>
      <c r="AA142" s="2">
        <v>1.13213E-4</v>
      </c>
      <c r="AB142" s="2">
        <v>0</v>
      </c>
      <c r="AC142" s="2">
        <v>0</v>
      </c>
      <c r="AD142" s="2">
        <v>0</v>
      </c>
      <c r="AE142" s="2">
        <v>-2.5806499999999998E-4</v>
      </c>
      <c r="AF142" s="2">
        <v>3.0634499999999999E-6</v>
      </c>
      <c r="AG142" s="2">
        <v>0</v>
      </c>
      <c r="AH142" s="2">
        <v>0</v>
      </c>
      <c r="AI142" s="2">
        <v>0</v>
      </c>
      <c r="AJ142" s="2">
        <v>-5.9188299999999997E-4</v>
      </c>
      <c r="AK142" s="2">
        <v>0</v>
      </c>
      <c r="AL142" s="2">
        <v>0</v>
      </c>
      <c r="AM142" s="2">
        <v>0</v>
      </c>
      <c r="AN142" s="2">
        <v>0</v>
      </c>
      <c r="AO142" s="1"/>
      <c r="AP142" s="1"/>
      <c r="AQ142" s="1"/>
      <c r="BA142" s="23">
        <v>140</v>
      </c>
      <c r="BB142" s="23">
        <f t="shared" ca="1" si="172"/>
        <v>2.79518E-7</v>
      </c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CE142" s="15"/>
      <c r="CO142" s="15"/>
    </row>
    <row r="143" spans="1:93" x14ac:dyDescent="0.4">
      <c r="A143" s="2">
        <v>0.88401600000000002</v>
      </c>
      <c r="B143" s="2">
        <v>3.0377799999999999E-3</v>
      </c>
      <c r="C143" s="2">
        <v>0</v>
      </c>
      <c r="D143" s="2">
        <v>0</v>
      </c>
      <c r="E143" s="2">
        <v>0</v>
      </c>
      <c r="F143" s="2">
        <v>1.61188</v>
      </c>
      <c r="G143" s="2">
        <v>-1.1927800000000001E-2</v>
      </c>
      <c r="H143" s="2">
        <v>-4.4850799999999999E-6</v>
      </c>
      <c r="I143" s="2">
        <v>0</v>
      </c>
      <c r="J143" s="2">
        <v>0</v>
      </c>
      <c r="K143" s="2">
        <v>0.65326799999999996</v>
      </c>
      <c r="L143" s="2">
        <v>1.46308E-4</v>
      </c>
      <c r="M143" s="2">
        <v>-6.48228E-6</v>
      </c>
      <c r="N143" s="2">
        <v>0</v>
      </c>
      <c r="O143" s="2">
        <v>0</v>
      </c>
      <c r="P143" s="2">
        <v>1.9015200000000001</v>
      </c>
      <c r="Q143" s="2">
        <v>1.9228400000000001E-3</v>
      </c>
      <c r="R143" s="2">
        <v>0</v>
      </c>
      <c r="S143" s="2">
        <v>0</v>
      </c>
      <c r="T143" s="2">
        <v>0</v>
      </c>
      <c r="U143" s="2">
        <v>2.5556800000000001E-2</v>
      </c>
      <c r="V143" s="2">
        <v>0</v>
      </c>
      <c r="W143" s="2">
        <v>0</v>
      </c>
      <c r="X143" s="2">
        <v>0</v>
      </c>
      <c r="Y143" s="2">
        <v>0</v>
      </c>
      <c r="Z143" s="2">
        <v>5.3217899999999999E-2</v>
      </c>
      <c r="AA143" s="2">
        <v>-4.30996E-4</v>
      </c>
      <c r="AB143" s="2">
        <v>0</v>
      </c>
      <c r="AC143" s="2">
        <v>0</v>
      </c>
      <c r="AD143" s="2">
        <v>0</v>
      </c>
      <c r="AE143" s="2">
        <v>2.21639E-2</v>
      </c>
      <c r="AF143" s="2">
        <v>1.0903800000000001E-5</v>
      </c>
      <c r="AG143" s="2">
        <v>0</v>
      </c>
      <c r="AH143" s="2">
        <v>0</v>
      </c>
      <c r="AI143" s="2">
        <v>0</v>
      </c>
      <c r="AJ143" s="2">
        <v>6.5795900000000004E-2</v>
      </c>
      <c r="AK143" s="2">
        <v>0</v>
      </c>
      <c r="AL143" s="2">
        <v>0</v>
      </c>
      <c r="AM143" s="2">
        <v>0</v>
      </c>
      <c r="AN143" s="2">
        <v>0</v>
      </c>
      <c r="AO143" s="1"/>
      <c r="AP143" s="1"/>
      <c r="AQ143" s="1"/>
      <c r="BA143" s="23">
        <v>141</v>
      </c>
      <c r="BB143" s="23">
        <f t="shared" ca="1" si="172"/>
        <v>-1.56659E-7</v>
      </c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CE143" s="15"/>
      <c r="CO143" s="15"/>
    </row>
    <row r="144" spans="1:93" x14ac:dyDescent="0.4">
      <c r="A144" s="2">
        <v>1.0290299999999999</v>
      </c>
      <c r="B144" s="2">
        <v>-3.08604E-3</v>
      </c>
      <c r="C144" s="2">
        <v>0</v>
      </c>
      <c r="D144" s="2">
        <v>0</v>
      </c>
      <c r="E144" s="2">
        <v>0</v>
      </c>
      <c r="F144" s="2">
        <v>1.1436299999999999</v>
      </c>
      <c r="G144" s="2">
        <v>-6.9625199999999998E-3</v>
      </c>
      <c r="H144" s="2">
        <v>7.4092500000000003E-6</v>
      </c>
      <c r="I144" s="2">
        <v>0</v>
      </c>
      <c r="J144" s="2">
        <v>0</v>
      </c>
      <c r="K144" s="2">
        <v>0.44295099999999998</v>
      </c>
      <c r="L144" s="2">
        <v>-4.6664599999999999E-3</v>
      </c>
      <c r="M144" s="2">
        <v>-1.17234E-5</v>
      </c>
      <c r="N144" s="2">
        <v>0</v>
      </c>
      <c r="O144" s="2">
        <v>0</v>
      </c>
      <c r="P144" s="2">
        <v>0.78364100000000003</v>
      </c>
      <c r="Q144" s="2">
        <v>1.02387E-2</v>
      </c>
      <c r="R144" s="2">
        <v>0</v>
      </c>
      <c r="S144" s="2">
        <v>0</v>
      </c>
      <c r="T144" s="2">
        <v>0</v>
      </c>
      <c r="U144" s="2">
        <v>3.98692E-2</v>
      </c>
      <c r="V144" s="2">
        <v>0</v>
      </c>
      <c r="W144" s="2">
        <v>0</v>
      </c>
      <c r="X144" s="2">
        <v>0</v>
      </c>
      <c r="Y144" s="2">
        <v>0</v>
      </c>
      <c r="Z144" s="2">
        <v>4.30163E-2</v>
      </c>
      <c r="AA144" s="2">
        <v>-2.6023099999999998E-4</v>
      </c>
      <c r="AB144" s="2">
        <v>0</v>
      </c>
      <c r="AC144" s="2">
        <v>0</v>
      </c>
      <c r="AD144" s="2">
        <v>0</v>
      </c>
      <c r="AE144" s="2">
        <v>1.62659E-2</v>
      </c>
      <c r="AF144" s="2">
        <v>-1.58944E-4</v>
      </c>
      <c r="AG144" s="2">
        <v>0</v>
      </c>
      <c r="AH144" s="2">
        <v>0</v>
      </c>
      <c r="AI144" s="2">
        <v>0</v>
      </c>
      <c r="AJ144" s="2">
        <v>2.9577300000000001E-2</v>
      </c>
      <c r="AK144" s="2">
        <v>0</v>
      </c>
      <c r="AL144" s="2">
        <v>0</v>
      </c>
      <c r="AM144" s="2">
        <v>0</v>
      </c>
      <c r="AN144" s="2">
        <v>0</v>
      </c>
      <c r="AO144" s="1"/>
      <c r="AP144" s="1"/>
      <c r="AQ144" s="1"/>
      <c r="BA144" s="23">
        <v>142</v>
      </c>
      <c r="BB144" s="23">
        <f t="shared" ca="1" si="172"/>
        <v>-2.8070999999999998E-7</v>
      </c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CE144" s="15"/>
      <c r="CO144" s="15"/>
    </row>
    <row r="145" spans="1:93" x14ac:dyDescent="0.4">
      <c r="A145" s="2">
        <v>0.31435099999999999</v>
      </c>
      <c r="B145" s="2">
        <v>1.2253500000000001E-3</v>
      </c>
      <c r="C145" s="2">
        <v>0</v>
      </c>
      <c r="D145" s="2">
        <v>0</v>
      </c>
      <c r="E145" s="2">
        <v>0</v>
      </c>
      <c r="F145" s="2">
        <v>0.452685</v>
      </c>
      <c r="G145" s="2">
        <v>-5.0887900000000002E-3</v>
      </c>
      <c r="H145" s="2">
        <v>-2.4904899999999999E-6</v>
      </c>
      <c r="I145" s="2">
        <v>0</v>
      </c>
      <c r="J145" s="2">
        <v>0</v>
      </c>
      <c r="K145" s="2">
        <v>0.17480999999999999</v>
      </c>
      <c r="L145" s="2">
        <v>-2.9482599999999999E-4</v>
      </c>
      <c r="M145" s="2">
        <v>-3.2021799999999999E-6</v>
      </c>
      <c r="N145" s="2">
        <v>0</v>
      </c>
      <c r="O145" s="2">
        <v>0</v>
      </c>
      <c r="P145" s="2">
        <v>0.40734500000000001</v>
      </c>
      <c r="Q145" s="2">
        <v>-1.3597800000000001E-3</v>
      </c>
      <c r="R145" s="2">
        <v>0</v>
      </c>
      <c r="S145" s="2">
        <v>0</v>
      </c>
      <c r="T145" s="2">
        <v>0</v>
      </c>
      <c r="U145" s="2">
        <v>1.18412E-2</v>
      </c>
      <c r="V145" s="2">
        <v>0</v>
      </c>
      <c r="W145" s="2">
        <v>0</v>
      </c>
      <c r="X145" s="2">
        <v>0</v>
      </c>
      <c r="Y145" s="2">
        <v>0</v>
      </c>
      <c r="Z145" s="2">
        <v>1.7012699999999999E-2</v>
      </c>
      <c r="AA145" s="2">
        <v>-1.5763299999999999E-4</v>
      </c>
      <c r="AB145" s="2">
        <v>0</v>
      </c>
      <c r="AC145" s="2">
        <v>0</v>
      </c>
      <c r="AD145" s="2">
        <v>0</v>
      </c>
      <c r="AE145" s="2">
        <v>6.2594199999999999E-3</v>
      </c>
      <c r="AF145" s="2">
        <v>-1.5977900000000002E-5</v>
      </c>
      <c r="AG145" s="2">
        <v>0</v>
      </c>
      <c r="AH145" s="2">
        <v>0</v>
      </c>
      <c r="AI145" s="2">
        <v>0</v>
      </c>
      <c r="AJ145" s="2">
        <v>1.4708499999999999E-2</v>
      </c>
      <c r="AK145" s="2">
        <v>0</v>
      </c>
      <c r="AL145" s="2">
        <v>0</v>
      </c>
      <c r="AM145" s="2">
        <v>0</v>
      </c>
      <c r="AN145" s="2">
        <v>0</v>
      </c>
      <c r="AO145" s="1"/>
      <c r="AP145" s="1"/>
      <c r="AQ145" s="1"/>
      <c r="BA145" s="23">
        <v>143</v>
      </c>
      <c r="BB145" s="23">
        <f t="shared" ca="1" si="172"/>
        <v>-2.6792199999999998E-7</v>
      </c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CE145" s="15"/>
      <c r="CO145" s="15"/>
    </row>
    <row r="146" spans="1:93" x14ac:dyDescent="0.4">
      <c r="A146" s="2">
        <v>0.41028999999999999</v>
      </c>
      <c r="B146" s="2">
        <v>-4.0138400000000002E-4</v>
      </c>
      <c r="C146" s="2">
        <v>0</v>
      </c>
      <c r="D146" s="2">
        <v>0</v>
      </c>
      <c r="E146" s="2">
        <v>0</v>
      </c>
      <c r="F146" s="2">
        <v>0.52923299999999995</v>
      </c>
      <c r="G146" s="2">
        <v>-1.8348199999999999E-2</v>
      </c>
      <c r="H146" s="2">
        <v>1.29394E-5</v>
      </c>
      <c r="I146" s="2">
        <v>0</v>
      </c>
      <c r="J146" s="2">
        <v>0</v>
      </c>
      <c r="K146" s="2">
        <v>0.17825299999999999</v>
      </c>
      <c r="L146" s="2">
        <v>-5.5773899999999998E-3</v>
      </c>
      <c r="M146" s="2">
        <v>-1.7926699999999999E-5</v>
      </c>
      <c r="N146" s="2">
        <v>0</v>
      </c>
      <c r="O146" s="2">
        <v>0</v>
      </c>
      <c r="P146" s="2">
        <v>0.32739000000000001</v>
      </c>
      <c r="Q146" s="2">
        <v>1.74688E-2</v>
      </c>
      <c r="R146" s="2">
        <v>0</v>
      </c>
      <c r="S146" s="2">
        <v>0</v>
      </c>
      <c r="T146" s="2">
        <v>0</v>
      </c>
      <c r="U146" s="2">
        <v>1.84665E-2</v>
      </c>
      <c r="V146" s="2">
        <v>0</v>
      </c>
      <c r="W146" s="2">
        <v>0</v>
      </c>
      <c r="X146" s="2">
        <v>0</v>
      </c>
      <c r="Y146" s="2">
        <v>0</v>
      </c>
      <c r="Z146" s="2">
        <v>2.0039600000000001E-2</v>
      </c>
      <c r="AA146" s="2">
        <v>-6.39625E-4</v>
      </c>
      <c r="AB146" s="2">
        <v>0</v>
      </c>
      <c r="AC146" s="2">
        <v>0</v>
      </c>
      <c r="AD146" s="2">
        <v>0</v>
      </c>
      <c r="AE146" s="2">
        <v>6.7114999999999996E-3</v>
      </c>
      <c r="AF146" s="2">
        <v>-1.73716E-4</v>
      </c>
      <c r="AG146" s="2">
        <v>0</v>
      </c>
      <c r="AH146" s="2">
        <v>0</v>
      </c>
      <c r="AI146" s="2">
        <v>0</v>
      </c>
      <c r="AJ146" s="2">
        <v>1.24408E-2</v>
      </c>
      <c r="AK146" s="2">
        <v>0</v>
      </c>
      <c r="AL146" s="2">
        <v>0</v>
      </c>
      <c r="AM146" s="2">
        <v>0</v>
      </c>
      <c r="AN146" s="2">
        <v>0</v>
      </c>
      <c r="AO146" s="1"/>
      <c r="AP146" s="1"/>
      <c r="AQ146" s="1"/>
      <c r="BA146" s="23">
        <v>144</v>
      </c>
      <c r="BB146" s="23">
        <f t="shared" ca="1" si="172"/>
        <v>3.7685300000000002E-7</v>
      </c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CE146" s="15"/>
      <c r="CO146" s="15"/>
    </row>
    <row r="147" spans="1:93" x14ac:dyDescent="0.4">
      <c r="A147" s="2">
        <v>-0.191029</v>
      </c>
      <c r="B147" s="2">
        <v>5.6689200000000005E-4</v>
      </c>
      <c r="C147" s="2">
        <v>0</v>
      </c>
      <c r="D147" s="2">
        <v>0</v>
      </c>
      <c r="E147" s="2">
        <v>0</v>
      </c>
      <c r="F147" s="2">
        <v>-0.21197099999999999</v>
      </c>
      <c r="G147" s="2">
        <v>3.1095900000000002E-3</v>
      </c>
      <c r="H147" s="2">
        <v>-8.5916100000000005E-7</v>
      </c>
      <c r="I147" s="2">
        <v>0</v>
      </c>
      <c r="J147" s="2">
        <v>0</v>
      </c>
      <c r="K147" s="2">
        <v>-7.4735599999999999E-2</v>
      </c>
      <c r="L147" s="2">
        <v>3.4599400000000002E-4</v>
      </c>
      <c r="M147" s="2">
        <v>3.6650699999999999E-7</v>
      </c>
      <c r="N147" s="2">
        <v>0</v>
      </c>
      <c r="O147" s="2">
        <v>0</v>
      </c>
      <c r="P147" s="2">
        <v>-0.124443</v>
      </c>
      <c r="Q147" s="2">
        <v>7.6999299999999996E-4</v>
      </c>
      <c r="R147" s="2">
        <v>0</v>
      </c>
      <c r="S147" s="2">
        <v>0</v>
      </c>
      <c r="T147" s="2">
        <v>0</v>
      </c>
      <c r="U147" s="2">
        <v>-8.5357699999999998E-3</v>
      </c>
      <c r="V147" s="2">
        <v>0</v>
      </c>
      <c r="W147" s="2">
        <v>0</v>
      </c>
      <c r="X147" s="2">
        <v>0</v>
      </c>
      <c r="Y147" s="2">
        <v>0</v>
      </c>
      <c r="Z147" s="2">
        <v>-8.5699499999999998E-3</v>
      </c>
      <c r="AA147" s="2">
        <v>1.21162E-4</v>
      </c>
      <c r="AB147" s="2">
        <v>0</v>
      </c>
      <c r="AC147" s="2">
        <v>0</v>
      </c>
      <c r="AD147" s="2">
        <v>0</v>
      </c>
      <c r="AE147" s="2">
        <v>-2.8167999999999999E-3</v>
      </c>
      <c r="AF147" s="2">
        <v>1.9548600000000001E-5</v>
      </c>
      <c r="AG147" s="2">
        <v>0</v>
      </c>
      <c r="AH147" s="2">
        <v>0</v>
      </c>
      <c r="AI147" s="2">
        <v>0</v>
      </c>
      <c r="AJ147" s="2">
        <v>-4.8033299999999998E-3</v>
      </c>
      <c r="AK147" s="2">
        <v>0</v>
      </c>
      <c r="AL147" s="2">
        <v>0</v>
      </c>
      <c r="AM147" s="2">
        <v>0</v>
      </c>
      <c r="AN147" s="2">
        <v>0</v>
      </c>
      <c r="AO147" s="1"/>
      <c r="AP147" s="1"/>
      <c r="AQ147" s="1"/>
      <c r="BA147" s="23">
        <v>145</v>
      </c>
      <c r="BB147" s="23">
        <f t="shared" ca="1" si="172"/>
        <v>-4.5279700000000001E-6</v>
      </c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CE147" s="15"/>
      <c r="CO147" s="15"/>
    </row>
    <row r="148" spans="1:93" x14ac:dyDescent="0.4">
      <c r="A148" s="2">
        <v>0.14388400000000001</v>
      </c>
      <c r="B148" s="2">
        <v>-2.9306299999999998E-4</v>
      </c>
      <c r="C148" s="2">
        <v>0</v>
      </c>
      <c r="D148" s="2">
        <v>0</v>
      </c>
      <c r="E148" s="2">
        <v>0</v>
      </c>
      <c r="F148" s="2">
        <v>0.22931199999999999</v>
      </c>
      <c r="G148" s="2">
        <v>-1.488E-3</v>
      </c>
      <c r="H148" s="2">
        <v>8.01524E-7</v>
      </c>
      <c r="I148" s="2">
        <v>0</v>
      </c>
      <c r="J148" s="2">
        <v>0</v>
      </c>
      <c r="K148" s="2">
        <v>6.1501199999999999E-2</v>
      </c>
      <c r="L148" s="2">
        <v>-1.20449E-4</v>
      </c>
      <c r="M148" s="2">
        <v>-4.3972999999999998E-7</v>
      </c>
      <c r="N148" s="2">
        <v>0</v>
      </c>
      <c r="O148" s="2">
        <v>0</v>
      </c>
      <c r="P148" s="2">
        <v>0.124705</v>
      </c>
      <c r="Q148" s="2">
        <v>2.6082999999999998E-4</v>
      </c>
      <c r="R148" s="2">
        <v>0</v>
      </c>
      <c r="S148" s="2">
        <v>0</v>
      </c>
      <c r="T148" s="2">
        <v>0</v>
      </c>
      <c r="U148" s="2">
        <v>5.8157599999999997E-3</v>
      </c>
      <c r="V148" s="2">
        <v>0</v>
      </c>
      <c r="W148" s="2">
        <v>0</v>
      </c>
      <c r="X148" s="2">
        <v>0</v>
      </c>
      <c r="Y148" s="2">
        <v>0</v>
      </c>
      <c r="Z148" s="2">
        <v>9.1910900000000007E-3</v>
      </c>
      <c r="AA148" s="2">
        <v>-6.3269500000000001E-5</v>
      </c>
      <c r="AB148" s="2">
        <v>0</v>
      </c>
      <c r="AC148" s="2">
        <v>0</v>
      </c>
      <c r="AD148" s="2">
        <v>0</v>
      </c>
      <c r="AE148" s="2">
        <v>2.2717100000000001E-3</v>
      </c>
      <c r="AF148" s="2">
        <v>-1.3723899999999999E-5</v>
      </c>
      <c r="AG148" s="2">
        <v>0</v>
      </c>
      <c r="AH148" s="2">
        <v>0</v>
      </c>
      <c r="AI148" s="2">
        <v>0</v>
      </c>
      <c r="AJ148" s="2">
        <v>4.7207100000000004E-3</v>
      </c>
      <c r="AK148" s="2">
        <v>0</v>
      </c>
      <c r="AL148" s="2">
        <v>0</v>
      </c>
      <c r="AM148" s="2">
        <v>0</v>
      </c>
      <c r="AN148" s="2">
        <v>0</v>
      </c>
      <c r="AO148" s="1"/>
      <c r="AP148" s="1"/>
      <c r="AQ148" s="1"/>
      <c r="BA148" s="23">
        <v>146</v>
      </c>
      <c r="BB148" s="23">
        <f t="shared" ca="1" si="172"/>
        <v>8.43762E-6</v>
      </c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CE148" s="15"/>
      <c r="CO148" s="15"/>
    </row>
    <row r="149" spans="1:93" x14ac:dyDescent="0.4">
      <c r="A149" s="2">
        <v>-6.00206E-2</v>
      </c>
      <c r="B149" s="2">
        <v>5.8273099999999996E-4</v>
      </c>
      <c r="C149" s="2">
        <v>0</v>
      </c>
      <c r="D149" s="2">
        <v>0</v>
      </c>
      <c r="E149" s="2">
        <v>0</v>
      </c>
      <c r="F149" s="2">
        <v>-0.144675</v>
      </c>
      <c r="G149" s="2">
        <v>-2.4510199999999999E-3</v>
      </c>
      <c r="H149" s="2">
        <v>-1.18261E-6</v>
      </c>
      <c r="I149" s="2">
        <v>0</v>
      </c>
      <c r="J149" s="2">
        <v>0</v>
      </c>
      <c r="K149" s="2">
        <v>-2.0362600000000002E-2</v>
      </c>
      <c r="L149" s="2">
        <v>-1.73776E-4</v>
      </c>
      <c r="M149" s="2">
        <v>-1.25028E-6</v>
      </c>
      <c r="N149" s="2">
        <v>0</v>
      </c>
      <c r="O149" s="2">
        <v>0</v>
      </c>
      <c r="P149" s="2">
        <v>-3.5139799999999999E-2</v>
      </c>
      <c r="Q149" s="2">
        <v>-1.6285599999999999E-4</v>
      </c>
      <c r="R149" s="2">
        <v>0</v>
      </c>
      <c r="S149" s="2">
        <v>0</v>
      </c>
      <c r="T149" s="2">
        <v>0</v>
      </c>
      <c r="U149" s="2">
        <v>-2.0686200000000002E-3</v>
      </c>
      <c r="V149" s="2">
        <v>0</v>
      </c>
      <c r="W149" s="2">
        <v>0</v>
      </c>
      <c r="X149" s="2">
        <v>0</v>
      </c>
      <c r="Y149" s="2">
        <v>0</v>
      </c>
      <c r="Z149" s="2">
        <v>-5.6033999999999997E-3</v>
      </c>
      <c r="AA149" s="2">
        <v>-7.3910699999999997E-5</v>
      </c>
      <c r="AB149" s="2">
        <v>0</v>
      </c>
      <c r="AC149" s="2">
        <v>0</v>
      </c>
      <c r="AD149" s="2">
        <v>0</v>
      </c>
      <c r="AE149" s="2">
        <v>-7.6122500000000003E-4</v>
      </c>
      <c r="AF149" s="2">
        <v>-2.8019900000000002E-6</v>
      </c>
      <c r="AG149" s="2">
        <v>0</v>
      </c>
      <c r="AH149" s="2">
        <v>0</v>
      </c>
      <c r="AI149" s="2">
        <v>0</v>
      </c>
      <c r="AJ149" s="2">
        <v>-1.4704E-3</v>
      </c>
      <c r="AK149" s="2">
        <v>0</v>
      </c>
      <c r="AL149" s="2">
        <v>0</v>
      </c>
      <c r="AM149" s="2">
        <v>0</v>
      </c>
      <c r="AN149" s="2">
        <v>0</v>
      </c>
      <c r="AO149" s="1"/>
      <c r="AP149" s="1"/>
      <c r="AQ149" s="1"/>
      <c r="BA149" s="23">
        <v>147</v>
      </c>
      <c r="BB149" s="23">
        <f t="shared" ca="1" si="172"/>
        <v>-2.3230099999999999E-6</v>
      </c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CE149" s="15"/>
      <c r="CO149" s="15"/>
    </row>
    <row r="150" spans="1:93" x14ac:dyDescent="0.4">
      <c r="A150" s="2">
        <v>3.7978199999999997E-2</v>
      </c>
      <c r="B150" s="2">
        <v>-5.1014799999999998E-4</v>
      </c>
      <c r="C150" s="2">
        <v>0</v>
      </c>
      <c r="D150" s="2">
        <v>0</v>
      </c>
      <c r="E150" s="2">
        <v>0</v>
      </c>
      <c r="F150" s="2">
        <v>-1.5096099999999999E-2</v>
      </c>
      <c r="G150" s="2">
        <v>-1.1063500000000001E-3</v>
      </c>
      <c r="H150" s="2">
        <v>2.79518E-7</v>
      </c>
      <c r="I150" s="2">
        <v>0</v>
      </c>
      <c r="J150" s="2">
        <v>0</v>
      </c>
      <c r="K150" s="2">
        <v>1.1136500000000001E-2</v>
      </c>
      <c r="L150" s="2">
        <v>-3.44113E-4</v>
      </c>
      <c r="M150" s="2">
        <v>1.1093999999999999E-6</v>
      </c>
      <c r="N150" s="2">
        <v>0</v>
      </c>
      <c r="O150" s="2">
        <v>0</v>
      </c>
      <c r="P150" s="2">
        <v>3.7062000000000002E-3</v>
      </c>
      <c r="Q150" s="2">
        <v>1.3282999999999999E-4</v>
      </c>
      <c r="R150" s="2">
        <v>0</v>
      </c>
      <c r="S150" s="2">
        <v>0</v>
      </c>
      <c r="T150" s="2">
        <v>0</v>
      </c>
      <c r="U150" s="2">
        <v>1.4228800000000001E-3</v>
      </c>
      <c r="V150" s="2">
        <v>0</v>
      </c>
      <c r="W150" s="2">
        <v>0</v>
      </c>
      <c r="X150" s="2">
        <v>0</v>
      </c>
      <c r="Y150" s="2">
        <v>0</v>
      </c>
      <c r="Z150" s="2">
        <v>-6.2457599999999995E-4</v>
      </c>
      <c r="AA150" s="2">
        <v>-6.8098599999999999E-5</v>
      </c>
      <c r="AB150" s="2">
        <v>0</v>
      </c>
      <c r="AC150" s="2">
        <v>0</v>
      </c>
      <c r="AD150" s="2">
        <v>0</v>
      </c>
      <c r="AE150" s="2">
        <v>4.3165899999999998E-4</v>
      </c>
      <c r="AF150" s="2">
        <v>-9.3139900000000002E-6</v>
      </c>
      <c r="AG150" s="2">
        <v>0</v>
      </c>
      <c r="AH150" s="2">
        <v>0</v>
      </c>
      <c r="AI150" s="2">
        <v>0</v>
      </c>
      <c r="AJ150" s="2">
        <v>1.5375499999999999E-4</v>
      </c>
      <c r="AK150" s="2">
        <v>0</v>
      </c>
      <c r="AL150" s="2">
        <v>0</v>
      </c>
      <c r="AM150" s="2">
        <v>0</v>
      </c>
      <c r="AN150" s="2">
        <v>0</v>
      </c>
      <c r="AO150" s="1"/>
      <c r="AP150" s="1"/>
      <c r="AQ150" s="1"/>
      <c r="BA150" s="23">
        <v>148</v>
      </c>
      <c r="BB150" s="23">
        <f t="shared" ca="1" si="172"/>
        <v>1.50808E-5</v>
      </c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CE150" s="15"/>
      <c r="CO150" s="15"/>
    </row>
    <row r="151" spans="1:93" x14ac:dyDescent="0.4">
      <c r="A151" s="2">
        <v>-5.2534900000000002E-2</v>
      </c>
      <c r="B151" s="2">
        <v>3.5195000000000002E-4</v>
      </c>
      <c r="C151" s="2">
        <v>0</v>
      </c>
      <c r="D151" s="2">
        <v>0</v>
      </c>
      <c r="E151" s="2">
        <v>0</v>
      </c>
      <c r="F151" s="2">
        <v>-9.0481900000000004E-2</v>
      </c>
      <c r="G151" s="2">
        <v>2.51433E-3</v>
      </c>
      <c r="H151" s="2">
        <v>-1.56659E-7</v>
      </c>
      <c r="I151" s="2">
        <v>0</v>
      </c>
      <c r="J151" s="2">
        <v>0</v>
      </c>
      <c r="K151" s="2">
        <v>-1.9968900000000001E-2</v>
      </c>
      <c r="L151" s="2">
        <v>3.6977400000000001E-4</v>
      </c>
      <c r="M151" s="2">
        <v>-2.7558199999999999E-7</v>
      </c>
      <c r="N151" s="2">
        <v>0</v>
      </c>
      <c r="O151" s="2">
        <v>0</v>
      </c>
      <c r="P151" s="2">
        <v>-3.67525E-2</v>
      </c>
      <c r="Q151" s="2">
        <v>-4.2387499999999999E-4</v>
      </c>
      <c r="R151" s="2">
        <v>0</v>
      </c>
      <c r="S151" s="2">
        <v>0</v>
      </c>
      <c r="T151" s="2">
        <v>0</v>
      </c>
      <c r="U151" s="2">
        <v>-1.86213E-3</v>
      </c>
      <c r="V151" s="2">
        <v>0</v>
      </c>
      <c r="W151" s="2">
        <v>0</v>
      </c>
      <c r="X151" s="2">
        <v>0</v>
      </c>
      <c r="Y151" s="2">
        <v>0</v>
      </c>
      <c r="Z151" s="2">
        <v>-3.5362100000000001E-3</v>
      </c>
      <c r="AA151" s="2">
        <v>1.18984E-4</v>
      </c>
      <c r="AB151" s="2">
        <v>0</v>
      </c>
      <c r="AC151" s="2">
        <v>0</v>
      </c>
      <c r="AD151" s="2">
        <v>0</v>
      </c>
      <c r="AE151" s="2">
        <v>-7.4485600000000001E-4</v>
      </c>
      <c r="AF151" s="2">
        <v>8.4920799999999998E-6</v>
      </c>
      <c r="AG151" s="2">
        <v>0</v>
      </c>
      <c r="AH151" s="2">
        <v>0</v>
      </c>
      <c r="AI151" s="2">
        <v>0</v>
      </c>
      <c r="AJ151" s="2">
        <v>-1.42501E-3</v>
      </c>
      <c r="AK151" s="2">
        <v>0</v>
      </c>
      <c r="AL151" s="2">
        <v>0</v>
      </c>
      <c r="AM151" s="2">
        <v>0</v>
      </c>
      <c r="AN151" s="2">
        <v>0</v>
      </c>
      <c r="AO151" s="1"/>
      <c r="AP151" s="1"/>
      <c r="AQ151" s="1"/>
      <c r="BA151" s="23">
        <v>149</v>
      </c>
      <c r="BB151" s="23">
        <f t="shared" ca="1" si="172"/>
        <v>-1.10793E-6</v>
      </c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CE151" s="15"/>
      <c r="CO151" s="15"/>
    </row>
    <row r="152" spans="1:93" x14ac:dyDescent="0.4">
      <c r="A152" s="2">
        <v>1.3710999999999999E-2</v>
      </c>
      <c r="B152" s="2">
        <v>-5.9476599999999999E-5</v>
      </c>
      <c r="C152" s="2">
        <v>0</v>
      </c>
      <c r="D152" s="2">
        <v>0</v>
      </c>
      <c r="E152" s="2">
        <v>0</v>
      </c>
      <c r="F152" s="2">
        <v>-1.06427E-2</v>
      </c>
      <c r="G152" s="2">
        <v>-1.3900200000000001E-3</v>
      </c>
      <c r="H152" s="2">
        <v>-2.8070999999999998E-7</v>
      </c>
      <c r="I152" s="2">
        <v>0</v>
      </c>
      <c r="J152" s="2">
        <v>0</v>
      </c>
      <c r="K152" s="2">
        <v>5.0430099999999997E-3</v>
      </c>
      <c r="L152" s="2">
        <v>-2.5227700000000002E-4</v>
      </c>
      <c r="M152" s="2">
        <v>-6.1437199999999996E-7</v>
      </c>
      <c r="N152" s="2">
        <v>0</v>
      </c>
      <c r="O152" s="2">
        <v>0</v>
      </c>
      <c r="P152" s="2">
        <v>6.2834800000000001E-3</v>
      </c>
      <c r="Q152" s="2">
        <v>3.4430300000000001E-4</v>
      </c>
      <c r="R152" s="2">
        <v>0</v>
      </c>
      <c r="S152" s="2">
        <v>0</v>
      </c>
      <c r="T152" s="2">
        <v>0</v>
      </c>
      <c r="U152" s="2">
        <v>5.4549799999999995E-4</v>
      </c>
      <c r="V152" s="2">
        <v>0</v>
      </c>
      <c r="W152" s="2">
        <v>0</v>
      </c>
      <c r="X152" s="2">
        <v>0</v>
      </c>
      <c r="Y152" s="2">
        <v>0</v>
      </c>
      <c r="Z152" s="2">
        <v>-3.9457099999999997E-4</v>
      </c>
      <c r="AA152" s="2">
        <v>-5.36886E-5</v>
      </c>
      <c r="AB152" s="2">
        <v>0</v>
      </c>
      <c r="AC152" s="2">
        <v>0</v>
      </c>
      <c r="AD152" s="2">
        <v>0</v>
      </c>
      <c r="AE152" s="2">
        <v>1.8650399999999999E-4</v>
      </c>
      <c r="AF152" s="2">
        <v>-6.3892099999999996E-6</v>
      </c>
      <c r="AG152" s="2">
        <v>0</v>
      </c>
      <c r="AH152" s="2">
        <v>0</v>
      </c>
      <c r="AI152" s="2">
        <v>0</v>
      </c>
      <c r="AJ152" s="2">
        <v>2.4989599999999999E-4</v>
      </c>
      <c r="AK152" s="2">
        <v>0</v>
      </c>
      <c r="AL152" s="2">
        <v>0</v>
      </c>
      <c r="AM152" s="2">
        <v>0</v>
      </c>
      <c r="AN152" s="2">
        <v>0</v>
      </c>
      <c r="AO152" s="1"/>
      <c r="AP152" s="1"/>
      <c r="AQ152" s="1"/>
      <c r="BA152" s="23">
        <v>150</v>
      </c>
      <c r="BB152" s="23">
        <f t="shared" ca="1" si="172"/>
        <v>8.9934700000000004E-7</v>
      </c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CE152" s="15"/>
      <c r="CO152" s="15"/>
    </row>
    <row r="153" spans="1:93" x14ac:dyDescent="0.4">
      <c r="A153" s="2">
        <v>-1.4684900000000001E-2</v>
      </c>
      <c r="B153" s="2">
        <v>-2.0475999999999998E-5</v>
      </c>
      <c r="C153" s="2">
        <v>0</v>
      </c>
      <c r="D153" s="2">
        <v>0</v>
      </c>
      <c r="E153" s="2">
        <v>0</v>
      </c>
      <c r="F153" s="2">
        <v>-4.4336399999999998E-2</v>
      </c>
      <c r="G153" s="2">
        <v>-1.18249E-3</v>
      </c>
      <c r="H153" s="2">
        <v>-2.6792199999999998E-7</v>
      </c>
      <c r="I153" s="2">
        <v>0</v>
      </c>
      <c r="J153" s="2">
        <v>0</v>
      </c>
      <c r="K153" s="2">
        <v>-6.1156600000000002E-3</v>
      </c>
      <c r="L153" s="2">
        <v>-1.00677E-4</v>
      </c>
      <c r="M153" s="2">
        <v>7.0390600000000003E-8</v>
      </c>
      <c r="N153" s="2">
        <v>0</v>
      </c>
      <c r="O153" s="2">
        <v>0</v>
      </c>
      <c r="P153" s="2">
        <v>-1.40106E-2</v>
      </c>
      <c r="Q153" s="2">
        <v>-1.7504700000000001E-4</v>
      </c>
      <c r="R153" s="2">
        <v>0</v>
      </c>
      <c r="S153" s="2">
        <v>0</v>
      </c>
      <c r="T153" s="2">
        <v>0</v>
      </c>
      <c r="U153" s="2">
        <v>-5.3895500000000003E-4</v>
      </c>
      <c r="V153" s="2">
        <v>0</v>
      </c>
      <c r="W153" s="2">
        <v>0</v>
      </c>
      <c r="X153" s="2">
        <v>0</v>
      </c>
      <c r="Y153" s="2">
        <v>0</v>
      </c>
      <c r="Z153" s="2">
        <v>-1.8266700000000001E-3</v>
      </c>
      <c r="AA153" s="2">
        <v>-5.3603600000000003E-5</v>
      </c>
      <c r="AB153" s="2">
        <v>0</v>
      </c>
      <c r="AC153" s="2">
        <v>0</v>
      </c>
      <c r="AD153" s="2">
        <v>0</v>
      </c>
      <c r="AE153" s="2">
        <v>-2.1965E-4</v>
      </c>
      <c r="AF153" s="2">
        <v>-1.2214599999999999E-7</v>
      </c>
      <c r="AG153" s="2">
        <v>0</v>
      </c>
      <c r="AH153" s="2">
        <v>0</v>
      </c>
      <c r="AI153" s="2">
        <v>0</v>
      </c>
      <c r="AJ153" s="2">
        <v>-5.7432700000000002E-4</v>
      </c>
      <c r="AK153" s="2">
        <v>0</v>
      </c>
      <c r="AL153" s="2">
        <v>0</v>
      </c>
      <c r="AM153" s="2">
        <v>0</v>
      </c>
      <c r="AN153" s="2">
        <v>0</v>
      </c>
      <c r="AO153" s="1"/>
      <c r="AP153" s="1"/>
      <c r="AQ153" s="1"/>
      <c r="BA153" s="23">
        <v>151</v>
      </c>
      <c r="BB153" s="23">
        <f t="shared" ca="1" si="172"/>
        <v>-9.7863100000000005E-7</v>
      </c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CE153" s="15"/>
      <c r="CO153" s="15"/>
    </row>
    <row r="154" spans="1:93" x14ac:dyDescent="0.4">
      <c r="A154" s="2">
        <v>-1.61285E-2</v>
      </c>
      <c r="B154" s="2">
        <v>7.7427499999999997E-5</v>
      </c>
      <c r="C154" s="2">
        <v>0</v>
      </c>
      <c r="D154" s="2">
        <v>0</v>
      </c>
      <c r="E154" s="2">
        <v>0</v>
      </c>
      <c r="F154" s="2">
        <v>-4.5841300000000001E-2</v>
      </c>
      <c r="G154" s="2">
        <v>2.89398E-3</v>
      </c>
      <c r="H154" s="2">
        <v>3.7685300000000002E-7</v>
      </c>
      <c r="I154" s="2">
        <v>0</v>
      </c>
      <c r="J154" s="2">
        <v>0</v>
      </c>
      <c r="K154" s="2">
        <v>-6.0886500000000001E-3</v>
      </c>
      <c r="L154" s="2">
        <v>2.0114199999999999E-4</v>
      </c>
      <c r="M154" s="2">
        <v>-1.5545300000000001E-8</v>
      </c>
      <c r="N154" s="2">
        <v>0</v>
      </c>
      <c r="O154" s="2">
        <v>0</v>
      </c>
      <c r="P154" s="2">
        <v>-1.5179099999999999E-2</v>
      </c>
      <c r="Q154" s="2">
        <v>-1.0548399999999999E-4</v>
      </c>
      <c r="R154" s="2">
        <v>0</v>
      </c>
      <c r="S154" s="2">
        <v>0</v>
      </c>
      <c r="T154" s="2">
        <v>0</v>
      </c>
      <c r="U154" s="2">
        <v>-5.7716899999999999E-4</v>
      </c>
      <c r="V154" s="2">
        <v>0</v>
      </c>
      <c r="W154" s="2">
        <v>0</v>
      </c>
      <c r="X154" s="2">
        <v>0</v>
      </c>
      <c r="Y154" s="2">
        <v>0</v>
      </c>
      <c r="Z154" s="2">
        <v>-1.8406900000000001E-3</v>
      </c>
      <c r="AA154" s="2">
        <v>1.1087899999999999E-4</v>
      </c>
      <c r="AB154" s="2">
        <v>0</v>
      </c>
      <c r="AC154" s="2">
        <v>0</v>
      </c>
      <c r="AD154" s="2">
        <v>0</v>
      </c>
      <c r="AE154" s="2">
        <v>-2.3366500000000001E-4</v>
      </c>
      <c r="AF154" s="2">
        <v>1.6746799999999999E-6</v>
      </c>
      <c r="AG154" s="2">
        <v>0</v>
      </c>
      <c r="AH154" s="2">
        <v>0</v>
      </c>
      <c r="AI154" s="2">
        <v>0</v>
      </c>
      <c r="AJ154" s="2">
        <v>-5.3476700000000001E-4</v>
      </c>
      <c r="AK154" s="2">
        <v>0</v>
      </c>
      <c r="AL154" s="2">
        <v>0</v>
      </c>
      <c r="AM154" s="2">
        <v>0</v>
      </c>
      <c r="AN154" s="2">
        <v>0</v>
      </c>
      <c r="AO154" s="1"/>
      <c r="AP154" s="1"/>
      <c r="AQ154" s="1"/>
      <c r="BA154" s="23">
        <v>152</v>
      </c>
      <c r="BB154" s="23">
        <f t="shared" ca="1" si="172"/>
        <v>2.0314700000000001E-7</v>
      </c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CE154" s="15"/>
      <c r="CO154" s="15"/>
    </row>
    <row r="155" spans="1:93" x14ac:dyDescent="0.4">
      <c r="A155" s="2">
        <v>0.896146</v>
      </c>
      <c r="B155" s="2">
        <v>2.9956200000000001E-3</v>
      </c>
      <c r="C155" s="2">
        <v>0</v>
      </c>
      <c r="D155" s="2">
        <v>0</v>
      </c>
      <c r="E155" s="2">
        <v>0</v>
      </c>
      <c r="F155" s="2">
        <v>1.62033</v>
      </c>
      <c r="G155" s="2">
        <v>-1.1972399999999999E-2</v>
      </c>
      <c r="H155" s="2">
        <v>-4.5279700000000001E-6</v>
      </c>
      <c r="I155" s="2">
        <v>0</v>
      </c>
      <c r="J155" s="2">
        <v>0</v>
      </c>
      <c r="K155" s="2">
        <v>0.63741899999999996</v>
      </c>
      <c r="L155" s="2">
        <v>1.08507E-4</v>
      </c>
      <c r="M155" s="2">
        <v>-6.4493999999999996E-6</v>
      </c>
      <c r="N155" s="2">
        <v>0</v>
      </c>
      <c r="O155" s="2">
        <v>0</v>
      </c>
      <c r="P155" s="2">
        <v>1.86076</v>
      </c>
      <c r="Q155" s="2">
        <v>1.3202000000000001E-3</v>
      </c>
      <c r="R155" s="2">
        <v>0</v>
      </c>
      <c r="S155" s="2">
        <v>0</v>
      </c>
      <c r="T155" s="2">
        <v>0</v>
      </c>
      <c r="U155" s="2">
        <v>2.59093E-2</v>
      </c>
      <c r="V155" s="2">
        <v>0</v>
      </c>
      <c r="W155" s="2">
        <v>0</v>
      </c>
      <c r="X155" s="2">
        <v>0</v>
      </c>
      <c r="Y155" s="2">
        <v>0</v>
      </c>
      <c r="Z155" s="2">
        <v>5.3818499999999998E-2</v>
      </c>
      <c r="AA155" s="2">
        <v>-4.2831299999999999E-4</v>
      </c>
      <c r="AB155" s="2">
        <v>0</v>
      </c>
      <c r="AC155" s="2">
        <v>0</v>
      </c>
      <c r="AD155" s="2">
        <v>0</v>
      </c>
      <c r="AE155" s="2">
        <v>2.16955E-2</v>
      </c>
      <c r="AF155" s="2">
        <v>9.0698400000000002E-6</v>
      </c>
      <c r="AG155" s="2">
        <v>0</v>
      </c>
      <c r="AH155" s="2">
        <v>0</v>
      </c>
      <c r="AI155" s="2">
        <v>0</v>
      </c>
      <c r="AJ155" s="2">
        <v>6.4414200000000005E-2</v>
      </c>
      <c r="AK155" s="2">
        <v>0</v>
      </c>
      <c r="AL155" s="2">
        <v>0</v>
      </c>
      <c r="AM155" s="2">
        <v>0</v>
      </c>
      <c r="AN155" s="2">
        <v>0</v>
      </c>
      <c r="AO155" s="1"/>
      <c r="AP155" s="1"/>
      <c r="AQ155" s="1"/>
      <c r="BA155" s="23">
        <v>153</v>
      </c>
      <c r="BB155" s="23">
        <f t="shared" ca="1" si="172"/>
        <v>-3.91776E-8</v>
      </c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CE155" s="15"/>
      <c r="CO155" s="15"/>
    </row>
    <row r="156" spans="1:93" x14ac:dyDescent="0.4">
      <c r="A156" s="2">
        <v>1.0274099999999999</v>
      </c>
      <c r="B156" s="2">
        <v>-2.95364E-3</v>
      </c>
      <c r="C156" s="2">
        <v>0</v>
      </c>
      <c r="D156" s="2">
        <v>0</v>
      </c>
      <c r="E156" s="2">
        <v>0</v>
      </c>
      <c r="F156" s="2">
        <v>1.1325700000000001</v>
      </c>
      <c r="G156" s="2">
        <v>-7.1156700000000002E-3</v>
      </c>
      <c r="H156" s="2">
        <v>8.43762E-6</v>
      </c>
      <c r="I156" s="2">
        <v>0</v>
      </c>
      <c r="J156" s="2">
        <v>0</v>
      </c>
      <c r="K156" s="2">
        <v>0.42770000000000002</v>
      </c>
      <c r="L156" s="2">
        <v>-4.8163499999999996E-3</v>
      </c>
      <c r="M156" s="2">
        <v>-1.18584E-5</v>
      </c>
      <c r="N156" s="2">
        <v>0</v>
      </c>
      <c r="O156" s="2">
        <v>0</v>
      </c>
      <c r="P156" s="2">
        <v>0.74769200000000002</v>
      </c>
      <c r="Q156" s="2">
        <v>1.1047400000000001E-2</v>
      </c>
      <c r="R156" s="2">
        <v>0</v>
      </c>
      <c r="S156" s="2">
        <v>0</v>
      </c>
      <c r="T156" s="2">
        <v>0</v>
      </c>
      <c r="U156" s="2">
        <v>3.9972100000000003E-2</v>
      </c>
      <c r="V156" s="2">
        <v>0</v>
      </c>
      <c r="W156" s="2">
        <v>0</v>
      </c>
      <c r="X156" s="2">
        <v>0</v>
      </c>
      <c r="Y156" s="2">
        <v>0</v>
      </c>
      <c r="Z156" s="2">
        <v>4.2428199999999999E-2</v>
      </c>
      <c r="AA156" s="2">
        <v>-2.7183900000000001E-4</v>
      </c>
      <c r="AB156" s="2">
        <v>0</v>
      </c>
      <c r="AC156" s="2">
        <v>0</v>
      </c>
      <c r="AD156" s="2">
        <v>0</v>
      </c>
      <c r="AE156" s="2">
        <v>1.5648499999999999E-2</v>
      </c>
      <c r="AF156" s="2">
        <v>-1.65179E-4</v>
      </c>
      <c r="AG156" s="2">
        <v>0</v>
      </c>
      <c r="AH156" s="2">
        <v>0</v>
      </c>
      <c r="AI156" s="2">
        <v>0</v>
      </c>
      <c r="AJ156" s="2">
        <v>2.8268999999999999E-2</v>
      </c>
      <c r="AK156" s="2">
        <v>0</v>
      </c>
      <c r="AL156" s="2">
        <v>0</v>
      </c>
      <c r="AM156" s="2">
        <v>0</v>
      </c>
      <c r="AN156" s="2">
        <v>0</v>
      </c>
      <c r="AO156" s="1"/>
      <c r="AP156" s="1"/>
      <c r="AQ156" s="1"/>
      <c r="BA156" s="23">
        <v>154</v>
      </c>
      <c r="BB156" s="23">
        <f t="shared" ca="1" si="172"/>
        <v>-3.2560200000000001E-7</v>
      </c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CE156" s="15"/>
      <c r="CO156" s="15"/>
    </row>
    <row r="157" spans="1:93" x14ac:dyDescent="0.4">
      <c r="A157" s="2">
        <v>0.313527</v>
      </c>
      <c r="B157" s="2">
        <v>1.20662E-3</v>
      </c>
      <c r="C157" s="2">
        <v>0</v>
      </c>
      <c r="D157" s="2">
        <v>0</v>
      </c>
      <c r="E157" s="2">
        <v>0</v>
      </c>
      <c r="F157" s="2">
        <v>0.462117</v>
      </c>
      <c r="G157" s="2">
        <v>-5.0063800000000004E-3</v>
      </c>
      <c r="H157" s="2">
        <v>-2.3230099999999999E-6</v>
      </c>
      <c r="I157" s="2">
        <v>0</v>
      </c>
      <c r="J157" s="2">
        <v>0</v>
      </c>
      <c r="K157" s="2">
        <v>0.175014</v>
      </c>
      <c r="L157" s="2">
        <v>-2.6400700000000002E-4</v>
      </c>
      <c r="M157" s="2">
        <v>-3.1319200000000002E-6</v>
      </c>
      <c r="N157" s="2">
        <v>0</v>
      </c>
      <c r="O157" s="2">
        <v>0</v>
      </c>
      <c r="P157" s="2">
        <v>0.420379</v>
      </c>
      <c r="Q157" s="2">
        <v>-1.6194E-3</v>
      </c>
      <c r="R157" s="2">
        <v>0</v>
      </c>
      <c r="S157" s="2">
        <v>0</v>
      </c>
      <c r="T157" s="2">
        <v>0</v>
      </c>
      <c r="U157" s="2">
        <v>1.1768600000000001E-2</v>
      </c>
      <c r="V157" s="2">
        <v>0</v>
      </c>
      <c r="W157" s="2">
        <v>0</v>
      </c>
      <c r="X157" s="2">
        <v>0</v>
      </c>
      <c r="Y157" s="2">
        <v>0</v>
      </c>
      <c r="Z157" s="2">
        <v>1.7169299999999998E-2</v>
      </c>
      <c r="AA157" s="2">
        <v>-1.54998E-4</v>
      </c>
      <c r="AB157" s="2">
        <v>0</v>
      </c>
      <c r="AC157" s="2">
        <v>0</v>
      </c>
      <c r="AD157" s="2">
        <v>0</v>
      </c>
      <c r="AE157" s="2">
        <v>6.2213600000000004E-3</v>
      </c>
      <c r="AF157" s="2">
        <v>-1.8453499999999999E-5</v>
      </c>
      <c r="AG157" s="2">
        <v>0</v>
      </c>
      <c r="AH157" s="2">
        <v>0</v>
      </c>
      <c r="AI157" s="2">
        <v>0</v>
      </c>
      <c r="AJ157" s="2">
        <v>1.5063999999999999E-2</v>
      </c>
      <c r="AK157" s="2">
        <v>0</v>
      </c>
      <c r="AL157" s="2">
        <v>0</v>
      </c>
      <c r="AM157" s="2">
        <v>0</v>
      </c>
      <c r="AN157" s="2">
        <v>0</v>
      </c>
      <c r="AO157" s="1"/>
      <c r="AP157" s="1"/>
      <c r="AQ157" s="1"/>
      <c r="BA157" s="23">
        <v>155</v>
      </c>
      <c r="BB157" s="23">
        <f t="shared" ca="1" si="172"/>
        <v>-2.6772099999999999E-7</v>
      </c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16"/>
      <c r="CE157" s="15"/>
      <c r="CO157" s="15"/>
    </row>
    <row r="158" spans="1:93" x14ac:dyDescent="0.4">
      <c r="A158" s="2">
        <v>0.43169600000000002</v>
      </c>
      <c r="B158" s="2">
        <v>-4.2077899999999998E-4</v>
      </c>
      <c r="C158" s="2">
        <v>0</v>
      </c>
      <c r="D158" s="2">
        <v>0</v>
      </c>
      <c r="E158" s="2">
        <v>0</v>
      </c>
      <c r="F158" s="2">
        <v>0.55971000000000004</v>
      </c>
      <c r="G158" s="2">
        <v>-1.8266500000000001E-2</v>
      </c>
      <c r="H158" s="2">
        <v>1.50808E-5</v>
      </c>
      <c r="I158" s="2">
        <v>0</v>
      </c>
      <c r="J158" s="2">
        <v>0</v>
      </c>
      <c r="K158" s="2">
        <v>0.187914</v>
      </c>
      <c r="L158" s="2">
        <v>-5.80636E-3</v>
      </c>
      <c r="M158" s="2">
        <v>-1.80772E-5</v>
      </c>
      <c r="N158" s="2">
        <v>0</v>
      </c>
      <c r="O158" s="2">
        <v>0</v>
      </c>
      <c r="P158" s="2">
        <v>0.344306</v>
      </c>
      <c r="Q158" s="2">
        <v>1.8875400000000001E-2</v>
      </c>
      <c r="R158" s="2">
        <v>0</v>
      </c>
      <c r="S158" s="2">
        <v>0</v>
      </c>
      <c r="T158" s="2">
        <v>0</v>
      </c>
      <c r="U158" s="2">
        <v>1.9320799999999999E-2</v>
      </c>
      <c r="V158" s="2">
        <v>0</v>
      </c>
      <c r="W158" s="2">
        <v>0</v>
      </c>
      <c r="X158" s="2">
        <v>0</v>
      </c>
      <c r="Y158" s="2">
        <v>0</v>
      </c>
      <c r="Z158" s="2">
        <v>2.1041000000000001E-2</v>
      </c>
      <c r="AA158" s="2">
        <v>-6.4581100000000004E-4</v>
      </c>
      <c r="AB158" s="2">
        <v>0</v>
      </c>
      <c r="AC158" s="2">
        <v>0</v>
      </c>
      <c r="AD158" s="2">
        <v>0</v>
      </c>
      <c r="AE158" s="2">
        <v>7.0173299999999996E-3</v>
      </c>
      <c r="AF158" s="2">
        <v>-1.77107E-4</v>
      </c>
      <c r="AG158" s="2">
        <v>0</v>
      </c>
      <c r="AH158" s="2">
        <v>0</v>
      </c>
      <c r="AI158" s="2">
        <v>0</v>
      </c>
      <c r="AJ158" s="2">
        <v>1.3063099999999999E-2</v>
      </c>
      <c r="AK158" s="2">
        <v>0</v>
      </c>
      <c r="AL158" s="2">
        <v>0</v>
      </c>
      <c r="AM158" s="2">
        <v>0</v>
      </c>
      <c r="AN158" s="2">
        <v>0</v>
      </c>
      <c r="AO158" s="1"/>
      <c r="AP158" s="1"/>
      <c r="AQ158" s="1"/>
      <c r="BA158" s="23">
        <v>156</v>
      </c>
      <c r="BB158" s="23">
        <f t="shared" ca="1" si="172"/>
        <v>2.7035500000000001E-7</v>
      </c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CE158" s="15"/>
      <c r="CO158" s="15"/>
    </row>
    <row r="159" spans="1:93" x14ac:dyDescent="0.4">
      <c r="A159" s="2">
        <v>-0.19165399999999999</v>
      </c>
      <c r="B159" s="2">
        <v>5.7961099999999995E-4</v>
      </c>
      <c r="C159" s="2">
        <v>0</v>
      </c>
      <c r="D159" s="2">
        <v>0</v>
      </c>
      <c r="E159" s="2">
        <v>0</v>
      </c>
      <c r="F159" s="2">
        <v>-0.227462</v>
      </c>
      <c r="G159" s="2">
        <v>3.17608E-3</v>
      </c>
      <c r="H159" s="2">
        <v>-1.10793E-6</v>
      </c>
      <c r="I159" s="2">
        <v>0</v>
      </c>
      <c r="J159" s="2">
        <v>0</v>
      </c>
      <c r="K159" s="2">
        <v>-7.6613500000000001E-2</v>
      </c>
      <c r="L159" s="2">
        <v>3.6931300000000002E-4</v>
      </c>
      <c r="M159" s="2">
        <v>3.6871799999999998E-7</v>
      </c>
      <c r="N159" s="2">
        <v>0</v>
      </c>
      <c r="O159" s="2">
        <v>0</v>
      </c>
      <c r="P159" s="2">
        <v>-0.13125800000000001</v>
      </c>
      <c r="Q159" s="2">
        <v>8.6476900000000004E-4</v>
      </c>
      <c r="R159" s="2">
        <v>0</v>
      </c>
      <c r="S159" s="2">
        <v>0</v>
      </c>
      <c r="T159" s="2">
        <v>0</v>
      </c>
      <c r="U159" s="2">
        <v>-8.5553000000000001E-3</v>
      </c>
      <c r="V159" s="2">
        <v>0</v>
      </c>
      <c r="W159" s="2">
        <v>0</v>
      </c>
      <c r="X159" s="2">
        <v>0</v>
      </c>
      <c r="Y159" s="2">
        <v>0</v>
      </c>
      <c r="Z159" s="2">
        <v>-9.0391900000000008E-3</v>
      </c>
      <c r="AA159" s="2">
        <v>1.23929E-4</v>
      </c>
      <c r="AB159" s="2">
        <v>0</v>
      </c>
      <c r="AC159" s="2">
        <v>0</v>
      </c>
      <c r="AD159" s="2">
        <v>0</v>
      </c>
      <c r="AE159" s="2">
        <v>-2.86141E-3</v>
      </c>
      <c r="AF159" s="2">
        <v>2.1194000000000001E-5</v>
      </c>
      <c r="AG159" s="2">
        <v>0</v>
      </c>
      <c r="AH159" s="2">
        <v>0</v>
      </c>
      <c r="AI159" s="2">
        <v>0</v>
      </c>
      <c r="AJ159" s="2">
        <v>-5.0464000000000004E-3</v>
      </c>
      <c r="AK159" s="2">
        <v>0</v>
      </c>
      <c r="AL159" s="2">
        <v>0</v>
      </c>
      <c r="AM159" s="2">
        <v>0</v>
      </c>
      <c r="AN159" s="2">
        <v>0</v>
      </c>
      <c r="AO159" s="1"/>
      <c r="AP159" s="1"/>
      <c r="AQ159" s="1"/>
      <c r="BA159" s="23">
        <v>157</v>
      </c>
      <c r="BB159" s="23">
        <f t="shared" ca="1" si="172"/>
        <v>-4.5836100000000003E-6</v>
      </c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CE159" s="15"/>
      <c r="CO159" s="15"/>
    </row>
    <row r="160" spans="1:93" x14ac:dyDescent="0.4">
      <c r="A160" s="2">
        <v>0.14167299999999999</v>
      </c>
      <c r="B160" s="2">
        <v>-2.9585599999999999E-4</v>
      </c>
      <c r="C160" s="2">
        <v>0</v>
      </c>
      <c r="D160" s="2">
        <v>0</v>
      </c>
      <c r="E160" s="2">
        <v>0</v>
      </c>
      <c r="F160" s="2">
        <v>0.23877999999999999</v>
      </c>
      <c r="G160" s="2">
        <v>-1.55568E-3</v>
      </c>
      <c r="H160" s="2">
        <v>8.9934700000000004E-7</v>
      </c>
      <c r="I160" s="2">
        <v>0</v>
      </c>
      <c r="J160" s="2">
        <v>0</v>
      </c>
      <c r="K160" s="2">
        <v>6.0595000000000003E-2</v>
      </c>
      <c r="L160" s="2">
        <v>-1.4195500000000001E-4</v>
      </c>
      <c r="M160" s="2">
        <v>-4.2364600000000001E-7</v>
      </c>
      <c r="N160" s="2">
        <v>0</v>
      </c>
      <c r="O160" s="2">
        <v>0</v>
      </c>
      <c r="P160" s="2">
        <v>0.126412</v>
      </c>
      <c r="Q160" s="2">
        <v>3.0630700000000002E-4</v>
      </c>
      <c r="R160" s="2">
        <v>0</v>
      </c>
      <c r="S160" s="2">
        <v>0</v>
      </c>
      <c r="T160" s="2">
        <v>0</v>
      </c>
      <c r="U160" s="2">
        <v>5.7533899999999997E-3</v>
      </c>
      <c r="V160" s="2">
        <v>0</v>
      </c>
      <c r="W160" s="2">
        <v>0</v>
      </c>
      <c r="X160" s="2">
        <v>0</v>
      </c>
      <c r="Y160" s="2">
        <v>0</v>
      </c>
      <c r="Z160" s="2">
        <v>9.3919299999999997E-3</v>
      </c>
      <c r="AA160" s="2">
        <v>-6.7432400000000002E-5</v>
      </c>
      <c r="AB160" s="2">
        <v>0</v>
      </c>
      <c r="AC160" s="2">
        <v>0</v>
      </c>
      <c r="AD160" s="2">
        <v>0</v>
      </c>
      <c r="AE160" s="2">
        <v>2.2173700000000002E-3</v>
      </c>
      <c r="AF160" s="2">
        <v>-1.81976E-5</v>
      </c>
      <c r="AG160" s="2">
        <v>0</v>
      </c>
      <c r="AH160" s="2">
        <v>0</v>
      </c>
      <c r="AI160" s="2">
        <v>0</v>
      </c>
      <c r="AJ160" s="2">
        <v>4.7666899999999996E-3</v>
      </c>
      <c r="AK160" s="2">
        <v>0</v>
      </c>
      <c r="AL160" s="2">
        <v>0</v>
      </c>
      <c r="AM160" s="2">
        <v>0</v>
      </c>
      <c r="AN160" s="2">
        <v>0</v>
      </c>
      <c r="AO160" s="1"/>
      <c r="AP160" s="1"/>
      <c r="AQ160" s="1"/>
      <c r="BA160" s="23">
        <v>158</v>
      </c>
      <c r="BB160" s="23">
        <f t="shared" ca="1" si="172"/>
        <v>9.4027799999999994E-6</v>
      </c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CE160" s="15"/>
      <c r="CO160" s="15"/>
    </row>
    <row r="161" spans="1:93" x14ac:dyDescent="0.4">
      <c r="A161" s="2">
        <v>-5.7791500000000003E-2</v>
      </c>
      <c r="B161" s="2">
        <v>5.4460000000000001E-4</v>
      </c>
      <c r="C161" s="2">
        <v>0</v>
      </c>
      <c r="D161" s="2">
        <v>0</v>
      </c>
      <c r="E161" s="2">
        <v>0</v>
      </c>
      <c r="F161" s="2">
        <v>-0.13708699999999999</v>
      </c>
      <c r="G161" s="2">
        <v>-2.2833799999999998E-3</v>
      </c>
      <c r="H161" s="2">
        <v>-9.7863100000000005E-7</v>
      </c>
      <c r="I161" s="2">
        <v>0</v>
      </c>
      <c r="J161" s="2">
        <v>0</v>
      </c>
      <c r="K161" s="2">
        <v>-1.7222000000000001E-2</v>
      </c>
      <c r="L161" s="2">
        <v>-1.4519700000000001E-4</v>
      </c>
      <c r="M161" s="2">
        <v>-1.03021E-6</v>
      </c>
      <c r="N161" s="2">
        <v>0</v>
      </c>
      <c r="O161" s="2">
        <v>0</v>
      </c>
      <c r="P161" s="2">
        <v>-2.78377E-2</v>
      </c>
      <c r="Q161" s="2">
        <v>-1.47434E-4</v>
      </c>
      <c r="R161" s="2">
        <v>0</v>
      </c>
      <c r="S161" s="2">
        <v>0</v>
      </c>
      <c r="T161" s="2">
        <v>0</v>
      </c>
      <c r="U161" s="2">
        <v>-1.98833E-3</v>
      </c>
      <c r="V161" s="2">
        <v>0</v>
      </c>
      <c r="W161" s="2">
        <v>0</v>
      </c>
      <c r="X161" s="2">
        <v>0</v>
      </c>
      <c r="Y161" s="2">
        <v>0</v>
      </c>
      <c r="Z161" s="2">
        <v>-5.2925799999999999E-3</v>
      </c>
      <c r="AA161" s="2">
        <v>-6.8521800000000005E-5</v>
      </c>
      <c r="AB161" s="2">
        <v>0</v>
      </c>
      <c r="AC161" s="2">
        <v>0</v>
      </c>
      <c r="AD161" s="2">
        <v>0</v>
      </c>
      <c r="AE161" s="2">
        <v>-6.4584199999999999E-4</v>
      </c>
      <c r="AF161" s="2">
        <v>1.2479200000000001E-6</v>
      </c>
      <c r="AG161" s="2">
        <v>0</v>
      </c>
      <c r="AH161" s="2">
        <v>0</v>
      </c>
      <c r="AI161" s="2">
        <v>0</v>
      </c>
      <c r="AJ161" s="2">
        <v>-1.1875500000000001E-3</v>
      </c>
      <c r="AK161" s="2">
        <v>0</v>
      </c>
      <c r="AL161" s="2">
        <v>0</v>
      </c>
      <c r="AM161" s="2">
        <v>0</v>
      </c>
      <c r="AN161" s="2">
        <v>0</v>
      </c>
      <c r="AO161" s="1"/>
      <c r="AP161" s="1"/>
      <c r="AQ161" s="1"/>
      <c r="BA161" s="23">
        <v>159</v>
      </c>
      <c r="BB161" s="23">
        <f t="shared" ca="1" si="172"/>
        <v>-2.3417899999999999E-6</v>
      </c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CE161" s="15"/>
      <c r="CO161" s="15"/>
    </row>
    <row r="162" spans="1:93" x14ac:dyDescent="0.4">
      <c r="A162" s="2">
        <v>3.6871000000000001E-2</v>
      </c>
      <c r="B162" s="2">
        <v>-5.0915200000000002E-4</v>
      </c>
      <c r="C162" s="2">
        <v>0</v>
      </c>
      <c r="D162" s="2">
        <v>0</v>
      </c>
      <c r="E162" s="2">
        <v>0</v>
      </c>
      <c r="F162" s="2">
        <v>-1.5122399999999999E-2</v>
      </c>
      <c r="G162" s="2">
        <v>-1.14152E-3</v>
      </c>
      <c r="H162" s="2">
        <v>2.0314700000000001E-7</v>
      </c>
      <c r="I162" s="2">
        <v>0</v>
      </c>
      <c r="J162" s="2">
        <v>0</v>
      </c>
      <c r="K162" s="2">
        <v>9.6715900000000007E-3</v>
      </c>
      <c r="L162" s="2">
        <v>-3.4258299999999998E-4</v>
      </c>
      <c r="M162" s="2">
        <v>9.2138300000000004E-7</v>
      </c>
      <c r="N162" s="2">
        <v>0</v>
      </c>
      <c r="O162" s="2">
        <v>0</v>
      </c>
      <c r="P162" s="2">
        <v>-9.67931E-4</v>
      </c>
      <c r="Q162" s="2">
        <v>1.7308100000000001E-4</v>
      </c>
      <c r="R162" s="2">
        <v>0</v>
      </c>
      <c r="S162" s="2">
        <v>0</v>
      </c>
      <c r="T162" s="2">
        <v>0</v>
      </c>
      <c r="U162" s="2">
        <v>1.3957100000000001E-3</v>
      </c>
      <c r="V162" s="2">
        <v>0</v>
      </c>
      <c r="W162" s="2">
        <v>0</v>
      </c>
      <c r="X162" s="2">
        <v>0</v>
      </c>
      <c r="Y162" s="2">
        <v>0</v>
      </c>
      <c r="Z162" s="2">
        <v>-6.0049400000000003E-4</v>
      </c>
      <c r="AA162" s="2">
        <v>-6.9328399999999998E-5</v>
      </c>
      <c r="AB162" s="2">
        <v>0</v>
      </c>
      <c r="AC162" s="2">
        <v>0</v>
      </c>
      <c r="AD162" s="2">
        <v>0</v>
      </c>
      <c r="AE162" s="2">
        <v>3.7025300000000002E-4</v>
      </c>
      <c r="AF162" s="2">
        <v>-6.6531400000000001E-6</v>
      </c>
      <c r="AG162" s="2">
        <v>0</v>
      </c>
      <c r="AH162" s="2">
        <v>0</v>
      </c>
      <c r="AI162" s="2">
        <v>0</v>
      </c>
      <c r="AJ162" s="2">
        <v>1.7699100000000001E-5</v>
      </c>
      <c r="AK162" s="2">
        <v>0</v>
      </c>
      <c r="AL162" s="2">
        <v>0</v>
      </c>
      <c r="AM162" s="2">
        <v>0</v>
      </c>
      <c r="AN162" s="2">
        <v>0</v>
      </c>
      <c r="AO162" s="1"/>
      <c r="AP162" s="1"/>
      <c r="AQ162" s="1"/>
      <c r="BA162" s="23">
        <v>160</v>
      </c>
      <c r="BB162" s="23">
        <f t="shared" ca="1" si="172"/>
        <v>1.7450200000000001E-5</v>
      </c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CE162" s="15"/>
      <c r="CO162" s="15"/>
    </row>
    <row r="163" spans="1:93" x14ac:dyDescent="0.4">
      <c r="A163" s="2">
        <v>-5.09036E-2</v>
      </c>
      <c r="B163" s="2">
        <v>3.3413099999999999E-4</v>
      </c>
      <c r="C163" s="2">
        <v>0</v>
      </c>
      <c r="D163" s="2">
        <v>0</v>
      </c>
      <c r="E163" s="2">
        <v>0</v>
      </c>
      <c r="F163" s="2">
        <v>-8.7672299999999995E-2</v>
      </c>
      <c r="G163" s="2">
        <v>2.4734700000000002E-3</v>
      </c>
      <c r="H163" s="2">
        <v>-3.91776E-8</v>
      </c>
      <c r="I163" s="2">
        <v>0</v>
      </c>
      <c r="J163" s="2">
        <v>0</v>
      </c>
      <c r="K163" s="2">
        <v>-1.74856E-2</v>
      </c>
      <c r="L163" s="2">
        <v>3.5640500000000001E-4</v>
      </c>
      <c r="M163" s="2">
        <v>-1.63546E-7</v>
      </c>
      <c r="N163" s="2">
        <v>0</v>
      </c>
      <c r="O163" s="2">
        <v>0</v>
      </c>
      <c r="P163" s="2">
        <v>-3.2664100000000001E-2</v>
      </c>
      <c r="Q163" s="2">
        <v>-4.8810599999999998E-4</v>
      </c>
      <c r="R163" s="2">
        <v>0</v>
      </c>
      <c r="S163" s="2">
        <v>0</v>
      </c>
      <c r="T163" s="2">
        <v>0</v>
      </c>
      <c r="U163" s="2">
        <v>-1.8011800000000001E-3</v>
      </c>
      <c r="V163" s="2">
        <v>0</v>
      </c>
      <c r="W163" s="2">
        <v>0</v>
      </c>
      <c r="X163" s="2">
        <v>0</v>
      </c>
      <c r="Y163" s="2">
        <v>0</v>
      </c>
      <c r="Z163" s="2">
        <v>-3.39179E-3</v>
      </c>
      <c r="AA163" s="2">
        <v>1.1475E-4</v>
      </c>
      <c r="AB163" s="2">
        <v>0</v>
      </c>
      <c r="AC163" s="2">
        <v>0</v>
      </c>
      <c r="AD163" s="2">
        <v>0</v>
      </c>
      <c r="AE163" s="2">
        <v>-6.62844E-4</v>
      </c>
      <c r="AF163" s="2">
        <v>7.0958599999999999E-6</v>
      </c>
      <c r="AG163" s="2">
        <v>0</v>
      </c>
      <c r="AH163" s="2">
        <v>0</v>
      </c>
      <c r="AI163" s="2">
        <v>0</v>
      </c>
      <c r="AJ163" s="2">
        <v>-1.2806199999999999E-3</v>
      </c>
      <c r="AK163" s="2">
        <v>0</v>
      </c>
      <c r="AL163" s="2">
        <v>0</v>
      </c>
      <c r="AM163" s="2">
        <v>0</v>
      </c>
      <c r="AN163" s="2">
        <v>0</v>
      </c>
      <c r="AO163" s="1"/>
      <c r="AP163" s="1"/>
      <c r="AQ163" s="1"/>
      <c r="BA163" s="23">
        <v>161</v>
      </c>
      <c r="BB163" s="23">
        <f t="shared" ca="1" si="172"/>
        <v>-1.3280100000000001E-6</v>
      </c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CE163" s="15"/>
      <c r="CO163" s="15"/>
    </row>
    <row r="164" spans="1:93" x14ac:dyDescent="0.4">
      <c r="A164" s="2">
        <v>1.3647299999999999E-2</v>
      </c>
      <c r="B164" s="2">
        <v>-4.3766900000000003E-5</v>
      </c>
      <c r="C164" s="2">
        <v>0</v>
      </c>
      <c r="D164" s="2">
        <v>0</v>
      </c>
      <c r="E164" s="2">
        <v>0</v>
      </c>
      <c r="F164" s="2">
        <v>-8.7791599999999994E-3</v>
      </c>
      <c r="G164" s="2">
        <v>-1.3332400000000001E-3</v>
      </c>
      <c r="H164" s="2">
        <v>-3.2560200000000001E-7</v>
      </c>
      <c r="I164" s="2">
        <v>0</v>
      </c>
      <c r="J164" s="2">
        <v>0</v>
      </c>
      <c r="K164" s="2">
        <v>4.7685699999999998E-3</v>
      </c>
      <c r="L164" s="2">
        <v>-2.42091E-4</v>
      </c>
      <c r="M164" s="2">
        <v>-7.0151199999999999E-7</v>
      </c>
      <c r="N164" s="2">
        <v>0</v>
      </c>
      <c r="O164" s="2">
        <v>0</v>
      </c>
      <c r="P164" s="2">
        <v>5.8934800000000004E-3</v>
      </c>
      <c r="Q164" s="2">
        <v>2.9387100000000002E-4</v>
      </c>
      <c r="R164" s="2">
        <v>0</v>
      </c>
      <c r="S164" s="2">
        <v>0</v>
      </c>
      <c r="T164" s="2">
        <v>0</v>
      </c>
      <c r="U164" s="2">
        <v>5.2851999999999999E-4</v>
      </c>
      <c r="V164" s="2">
        <v>0</v>
      </c>
      <c r="W164" s="2">
        <v>0</v>
      </c>
      <c r="X164" s="2">
        <v>0</v>
      </c>
      <c r="Y164" s="2">
        <v>0</v>
      </c>
      <c r="Z164" s="2">
        <v>-3.36941E-4</v>
      </c>
      <c r="AA164" s="2">
        <v>-5.0353799999999999E-5</v>
      </c>
      <c r="AB164" s="2">
        <v>0</v>
      </c>
      <c r="AC164" s="2">
        <v>0</v>
      </c>
      <c r="AD164" s="2">
        <v>0</v>
      </c>
      <c r="AE164" s="2">
        <v>1.7366899999999999E-4</v>
      </c>
      <c r="AF164" s="2">
        <v>-8.7639099999999999E-6</v>
      </c>
      <c r="AG164" s="2">
        <v>0</v>
      </c>
      <c r="AH164" s="2">
        <v>0</v>
      </c>
      <c r="AI164" s="2">
        <v>0</v>
      </c>
      <c r="AJ164" s="2">
        <v>1.9799499999999999E-4</v>
      </c>
      <c r="AK164" s="2">
        <v>0</v>
      </c>
      <c r="AL164" s="2">
        <v>0</v>
      </c>
      <c r="AM164" s="2">
        <v>0</v>
      </c>
      <c r="AN164" s="2">
        <v>0</v>
      </c>
      <c r="AO164" s="1"/>
      <c r="AP164" s="1"/>
      <c r="AQ164" s="1"/>
      <c r="BA164" s="23">
        <v>162</v>
      </c>
      <c r="BB164" s="23">
        <f t="shared" ca="1" si="172"/>
        <v>1.136E-6</v>
      </c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CE164" s="15"/>
      <c r="CO164" s="15"/>
    </row>
    <row r="165" spans="1:93" x14ac:dyDescent="0.4">
      <c r="A165" s="2">
        <v>-1.38916E-2</v>
      </c>
      <c r="B165" s="2">
        <v>-2.0661799999999999E-5</v>
      </c>
      <c r="C165" s="2">
        <v>0</v>
      </c>
      <c r="D165" s="2">
        <v>0</v>
      </c>
      <c r="E165" s="2">
        <v>0</v>
      </c>
      <c r="F165" s="2">
        <v>-4.4602999999999997E-2</v>
      </c>
      <c r="G165" s="2">
        <v>-1.1267600000000001E-3</v>
      </c>
      <c r="H165" s="2">
        <v>-2.6772099999999999E-7</v>
      </c>
      <c r="I165" s="2">
        <v>0</v>
      </c>
      <c r="J165" s="2">
        <v>0</v>
      </c>
      <c r="K165" s="2">
        <v>-5.7023400000000002E-3</v>
      </c>
      <c r="L165" s="2">
        <v>-8.9158499999999997E-5</v>
      </c>
      <c r="M165" s="2">
        <v>-1.22551E-7</v>
      </c>
      <c r="N165" s="2">
        <v>0</v>
      </c>
      <c r="O165" s="2">
        <v>0</v>
      </c>
      <c r="P165" s="2">
        <v>-1.4719400000000001E-2</v>
      </c>
      <c r="Q165" s="2">
        <v>-1.6343900000000001E-4</v>
      </c>
      <c r="R165" s="2">
        <v>0</v>
      </c>
      <c r="S165" s="2">
        <v>0</v>
      </c>
      <c r="T165" s="2">
        <v>0</v>
      </c>
      <c r="U165" s="2">
        <v>-5.3026799999999997E-4</v>
      </c>
      <c r="V165" s="2">
        <v>0</v>
      </c>
      <c r="W165" s="2">
        <v>0</v>
      </c>
      <c r="X165" s="2">
        <v>0</v>
      </c>
      <c r="Y165" s="2">
        <v>0</v>
      </c>
      <c r="Z165" s="2">
        <v>-1.81328E-3</v>
      </c>
      <c r="AA165" s="2">
        <v>-4.8378299999999997E-5</v>
      </c>
      <c r="AB165" s="2">
        <v>0</v>
      </c>
      <c r="AC165" s="2">
        <v>0</v>
      </c>
      <c r="AD165" s="2">
        <v>0</v>
      </c>
      <c r="AE165" s="2">
        <v>-2.0578799999999999E-4</v>
      </c>
      <c r="AF165" s="2">
        <v>-2.50811E-6</v>
      </c>
      <c r="AG165" s="2">
        <v>0</v>
      </c>
      <c r="AH165" s="2">
        <v>0</v>
      </c>
      <c r="AI165" s="2">
        <v>0</v>
      </c>
      <c r="AJ165" s="2">
        <v>-5.5689699999999999E-4</v>
      </c>
      <c r="AK165" s="2">
        <v>0</v>
      </c>
      <c r="AL165" s="2">
        <v>0</v>
      </c>
      <c r="AM165" s="2">
        <v>0</v>
      </c>
      <c r="AN165" s="2">
        <v>0</v>
      </c>
      <c r="AO165" s="1"/>
      <c r="AP165" s="1"/>
      <c r="AQ165" s="1"/>
      <c r="BA165" s="23">
        <v>163</v>
      </c>
      <c r="BB165" s="23">
        <f t="shared" ca="1" si="172"/>
        <v>-8.6448199999999997E-7</v>
      </c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CE165" s="15"/>
      <c r="CO165" s="15"/>
    </row>
    <row r="166" spans="1:93" x14ac:dyDescent="0.4">
      <c r="A166" s="2">
        <v>-1.5155E-2</v>
      </c>
      <c r="B166" s="2">
        <v>7.8418999999999996E-5</v>
      </c>
      <c r="C166" s="2">
        <v>0</v>
      </c>
      <c r="D166" s="2">
        <v>0</v>
      </c>
      <c r="E166" s="2">
        <v>0</v>
      </c>
      <c r="F166" s="2">
        <v>-4.5798999999999999E-2</v>
      </c>
      <c r="G166" s="2">
        <v>2.79511E-3</v>
      </c>
      <c r="H166" s="2">
        <v>2.7035500000000001E-7</v>
      </c>
      <c r="I166" s="2">
        <v>0</v>
      </c>
      <c r="J166" s="2">
        <v>0</v>
      </c>
      <c r="K166" s="2">
        <v>-5.6041600000000004E-3</v>
      </c>
      <c r="L166" s="2">
        <v>1.8979399999999999E-4</v>
      </c>
      <c r="M166" s="2">
        <v>-6.7319500000000001E-9</v>
      </c>
      <c r="N166" s="2">
        <v>0</v>
      </c>
      <c r="O166" s="2">
        <v>0</v>
      </c>
      <c r="P166" s="2">
        <v>-1.3709799999999999E-2</v>
      </c>
      <c r="Q166" s="2">
        <v>-1.2688399999999999E-4</v>
      </c>
      <c r="R166" s="2">
        <v>0</v>
      </c>
      <c r="S166" s="2">
        <v>0</v>
      </c>
      <c r="T166" s="2">
        <v>0</v>
      </c>
      <c r="U166" s="2">
        <v>-5.8725300000000004E-4</v>
      </c>
      <c r="V166" s="2">
        <v>0</v>
      </c>
      <c r="W166" s="2">
        <v>0</v>
      </c>
      <c r="X166" s="2">
        <v>0</v>
      </c>
      <c r="Y166" s="2">
        <v>0</v>
      </c>
      <c r="Z166" s="2">
        <v>-1.8144599999999999E-3</v>
      </c>
      <c r="AA166" s="2">
        <v>1.0832600000000001E-4</v>
      </c>
      <c r="AB166" s="2">
        <v>0</v>
      </c>
      <c r="AC166" s="2">
        <v>0</v>
      </c>
      <c r="AD166" s="2">
        <v>0</v>
      </c>
      <c r="AE166" s="2">
        <v>-2.11351E-4</v>
      </c>
      <c r="AF166" s="2">
        <v>5.7608400000000002E-6</v>
      </c>
      <c r="AG166" s="2">
        <v>0</v>
      </c>
      <c r="AH166" s="2">
        <v>0</v>
      </c>
      <c r="AI166" s="2">
        <v>0</v>
      </c>
      <c r="AJ166" s="2">
        <v>-4.9558100000000004E-4</v>
      </c>
      <c r="AK166" s="2">
        <v>0</v>
      </c>
      <c r="AL166" s="2">
        <v>0</v>
      </c>
      <c r="AM166" s="2">
        <v>0</v>
      </c>
      <c r="AN166" s="2">
        <v>0</v>
      </c>
      <c r="AO166" s="1"/>
      <c r="AP166" s="1"/>
      <c r="AQ166" s="1"/>
      <c r="BA166" s="23">
        <v>164</v>
      </c>
      <c r="BB166" s="23">
        <f t="shared" ca="1" si="172"/>
        <v>7.4516800000000001E-9</v>
      </c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CE166" s="15"/>
      <c r="CO166" s="15"/>
    </row>
    <row r="167" spans="1:93" x14ac:dyDescent="0.4">
      <c r="A167" s="2">
        <v>0.90133200000000002</v>
      </c>
      <c r="B167" s="2">
        <v>2.9459199999999999E-3</v>
      </c>
      <c r="C167" s="2">
        <v>0</v>
      </c>
      <c r="D167" s="2">
        <v>0</v>
      </c>
      <c r="E167" s="2">
        <v>0</v>
      </c>
      <c r="F167" s="2">
        <v>1.61805</v>
      </c>
      <c r="G167" s="2">
        <v>-1.1970700000000001E-2</v>
      </c>
      <c r="H167" s="2">
        <v>-4.5836100000000003E-6</v>
      </c>
      <c r="I167" s="2">
        <v>0</v>
      </c>
      <c r="J167" s="2">
        <v>0</v>
      </c>
      <c r="K167" s="2">
        <v>0.62193799999999999</v>
      </c>
      <c r="L167" s="2">
        <v>6.6960700000000004E-5</v>
      </c>
      <c r="M167" s="2">
        <v>-6.4064500000000003E-6</v>
      </c>
      <c r="N167" s="2">
        <v>0</v>
      </c>
      <c r="O167" s="2">
        <v>0</v>
      </c>
      <c r="P167" s="2">
        <v>1.8193699999999999</v>
      </c>
      <c r="Q167" s="2">
        <v>7.2378399999999999E-4</v>
      </c>
      <c r="R167" s="2">
        <v>0</v>
      </c>
      <c r="S167" s="2">
        <v>0</v>
      </c>
      <c r="T167" s="2">
        <v>0</v>
      </c>
      <c r="U167" s="2">
        <v>2.6216900000000001E-2</v>
      </c>
      <c r="V167" s="2">
        <v>0</v>
      </c>
      <c r="W167" s="2">
        <v>0</v>
      </c>
      <c r="X167" s="2">
        <v>0</v>
      </c>
      <c r="Y167" s="2">
        <v>0</v>
      </c>
      <c r="Z167" s="2">
        <v>5.3655700000000001E-2</v>
      </c>
      <c r="AA167" s="2">
        <v>-4.2765499999999998E-4</v>
      </c>
      <c r="AB167" s="2">
        <v>0</v>
      </c>
      <c r="AC167" s="2">
        <v>0</v>
      </c>
      <c r="AD167" s="2">
        <v>0</v>
      </c>
      <c r="AE167" s="2">
        <v>2.1171100000000002E-2</v>
      </c>
      <c r="AF167" s="2">
        <v>1.0003100000000001E-5</v>
      </c>
      <c r="AG167" s="2">
        <v>0</v>
      </c>
      <c r="AH167" s="2">
        <v>0</v>
      </c>
      <c r="AI167" s="2">
        <v>0</v>
      </c>
      <c r="AJ167" s="2">
        <v>6.2883700000000001E-2</v>
      </c>
      <c r="AK167" s="2">
        <v>0</v>
      </c>
      <c r="AL167" s="2">
        <v>0</v>
      </c>
      <c r="AM167" s="2">
        <v>0</v>
      </c>
      <c r="AN167" s="2">
        <v>0</v>
      </c>
      <c r="AO167" s="1"/>
      <c r="AP167" s="1"/>
      <c r="AQ167" s="1"/>
      <c r="BA167" s="23">
        <v>165</v>
      </c>
      <c r="BB167" s="23">
        <f t="shared" ca="1" si="172"/>
        <v>-1.7085E-8</v>
      </c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CE167" s="15"/>
      <c r="CO167" s="15"/>
    </row>
    <row r="168" spans="1:93" x14ac:dyDescent="0.4">
      <c r="A168" s="2">
        <v>1.0265500000000001</v>
      </c>
      <c r="B168" s="2">
        <v>-2.83264E-3</v>
      </c>
      <c r="C168" s="2">
        <v>0</v>
      </c>
      <c r="D168" s="2">
        <v>0</v>
      </c>
      <c r="E168" s="2">
        <v>0</v>
      </c>
      <c r="F168" s="2">
        <v>1.1290800000000001</v>
      </c>
      <c r="G168" s="2">
        <v>-7.2750599999999999E-3</v>
      </c>
      <c r="H168" s="2">
        <v>9.4027799999999994E-6</v>
      </c>
      <c r="I168" s="2">
        <v>0</v>
      </c>
      <c r="J168" s="2">
        <v>0</v>
      </c>
      <c r="K168" s="2">
        <v>0.413242</v>
      </c>
      <c r="L168" s="2">
        <v>-4.9790600000000004E-3</v>
      </c>
      <c r="M168" s="2">
        <v>-1.20461E-5</v>
      </c>
      <c r="N168" s="2">
        <v>0</v>
      </c>
      <c r="O168" s="2">
        <v>0</v>
      </c>
      <c r="P168" s="2">
        <v>0.71142399999999995</v>
      </c>
      <c r="Q168" s="2">
        <v>1.1811200000000001E-2</v>
      </c>
      <c r="R168" s="2">
        <v>0</v>
      </c>
      <c r="S168" s="2">
        <v>0</v>
      </c>
      <c r="T168" s="2">
        <v>0</v>
      </c>
      <c r="U168" s="2">
        <v>3.9978399999999997E-2</v>
      </c>
      <c r="V168" s="2">
        <v>0</v>
      </c>
      <c r="W168" s="2">
        <v>0</v>
      </c>
      <c r="X168" s="2">
        <v>0</v>
      </c>
      <c r="Y168" s="2">
        <v>0</v>
      </c>
      <c r="Z168" s="2">
        <v>4.24304E-2</v>
      </c>
      <c r="AA168" s="2">
        <v>-2.8129099999999997E-4</v>
      </c>
      <c r="AB168" s="2">
        <v>0</v>
      </c>
      <c r="AC168" s="2">
        <v>0</v>
      </c>
      <c r="AD168" s="2">
        <v>0</v>
      </c>
      <c r="AE168" s="2">
        <v>1.5110699999999999E-2</v>
      </c>
      <c r="AF168" s="2">
        <v>-1.6885700000000001E-4</v>
      </c>
      <c r="AG168" s="2">
        <v>0</v>
      </c>
      <c r="AH168" s="2">
        <v>0</v>
      </c>
      <c r="AI168" s="2">
        <v>0</v>
      </c>
      <c r="AJ168" s="2">
        <v>2.70134E-2</v>
      </c>
      <c r="AK168" s="2">
        <v>0</v>
      </c>
      <c r="AL168" s="2">
        <v>0</v>
      </c>
      <c r="AM168" s="2">
        <v>0</v>
      </c>
      <c r="AN168" s="2">
        <v>0</v>
      </c>
      <c r="AO168" s="1"/>
      <c r="AP168" s="1"/>
      <c r="AQ168" s="1"/>
      <c r="BA168" s="23">
        <v>166</v>
      </c>
      <c r="BB168" s="23">
        <f t="shared" ca="1" si="172"/>
        <v>-2.6929100000000003E-7</v>
      </c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CE168" s="15"/>
      <c r="CO168" s="15"/>
    </row>
    <row r="169" spans="1:93" x14ac:dyDescent="0.4">
      <c r="A169" s="2">
        <v>0.31309900000000002</v>
      </c>
      <c r="B169" s="2">
        <v>1.17062E-3</v>
      </c>
      <c r="C169" s="2">
        <v>0</v>
      </c>
      <c r="D169" s="2">
        <v>0</v>
      </c>
      <c r="E169" s="2">
        <v>0</v>
      </c>
      <c r="F169" s="2">
        <v>0.47353000000000001</v>
      </c>
      <c r="G169" s="2">
        <v>-4.88377E-3</v>
      </c>
      <c r="H169" s="2">
        <v>-2.3417899999999999E-6</v>
      </c>
      <c r="I169" s="2">
        <v>0</v>
      </c>
      <c r="J169" s="2">
        <v>0</v>
      </c>
      <c r="K169" s="2">
        <v>0.174791</v>
      </c>
      <c r="L169" s="2">
        <v>-2.41599E-4</v>
      </c>
      <c r="M169" s="2">
        <v>-3.0245399999999998E-6</v>
      </c>
      <c r="N169" s="2">
        <v>0</v>
      </c>
      <c r="O169" s="2">
        <v>0</v>
      </c>
      <c r="P169" s="2">
        <v>0.43038300000000002</v>
      </c>
      <c r="Q169" s="2">
        <v>-1.8034100000000001E-3</v>
      </c>
      <c r="R169" s="2">
        <v>0</v>
      </c>
      <c r="S169" s="2">
        <v>0</v>
      </c>
      <c r="T169" s="2">
        <v>0</v>
      </c>
      <c r="U169" s="2">
        <v>1.16706E-2</v>
      </c>
      <c r="V169" s="2">
        <v>0</v>
      </c>
      <c r="W169" s="2">
        <v>0</v>
      </c>
      <c r="X169" s="2">
        <v>0</v>
      </c>
      <c r="Y169" s="2">
        <v>0</v>
      </c>
      <c r="Z169" s="2">
        <v>1.7505799999999998E-2</v>
      </c>
      <c r="AA169" s="2">
        <v>-1.49992E-4</v>
      </c>
      <c r="AB169" s="2">
        <v>0</v>
      </c>
      <c r="AC169" s="2">
        <v>0</v>
      </c>
      <c r="AD169" s="2">
        <v>0</v>
      </c>
      <c r="AE169" s="2">
        <v>6.1774899999999999E-3</v>
      </c>
      <c r="AF169" s="2">
        <v>-1.96514E-5</v>
      </c>
      <c r="AG169" s="2">
        <v>0</v>
      </c>
      <c r="AH169" s="2">
        <v>0</v>
      </c>
      <c r="AI169" s="2">
        <v>0</v>
      </c>
      <c r="AJ169" s="2">
        <v>1.5400799999999999E-2</v>
      </c>
      <c r="AK169" s="2">
        <v>0</v>
      </c>
      <c r="AL169" s="2">
        <v>0</v>
      </c>
      <c r="AM169" s="2">
        <v>0</v>
      </c>
      <c r="AN169" s="2">
        <v>0</v>
      </c>
      <c r="AO169" s="1"/>
      <c r="AP169" s="1"/>
      <c r="AQ169" s="1"/>
      <c r="BA169" s="23">
        <v>167</v>
      </c>
      <c r="BB169" s="23">
        <f t="shared" ca="1" si="172"/>
        <v>-2.8415499999999999E-7</v>
      </c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CE169" s="15"/>
      <c r="CO169" s="15"/>
    </row>
    <row r="170" spans="1:93" x14ac:dyDescent="0.4">
      <c r="A170" s="2">
        <v>0.45468500000000001</v>
      </c>
      <c r="B170" s="2">
        <v>-4.2769299999999999E-4</v>
      </c>
      <c r="C170" s="2">
        <v>0</v>
      </c>
      <c r="D170" s="2">
        <v>0</v>
      </c>
      <c r="E170" s="2">
        <v>0</v>
      </c>
      <c r="F170" s="2">
        <v>0.59415099999999998</v>
      </c>
      <c r="G170" s="2">
        <v>-1.8125700000000002E-2</v>
      </c>
      <c r="H170" s="2">
        <v>1.7450200000000001E-5</v>
      </c>
      <c r="I170" s="2">
        <v>0</v>
      </c>
      <c r="J170" s="2">
        <v>0</v>
      </c>
      <c r="K170" s="2">
        <v>0.19653200000000001</v>
      </c>
      <c r="L170" s="2">
        <v>-6.0463299999999999E-3</v>
      </c>
      <c r="M170" s="2">
        <v>-1.82407E-5</v>
      </c>
      <c r="N170" s="2">
        <v>0</v>
      </c>
      <c r="O170" s="2">
        <v>0</v>
      </c>
      <c r="P170" s="2">
        <v>0.358016</v>
      </c>
      <c r="Q170" s="2">
        <v>2.0271500000000001E-2</v>
      </c>
      <c r="R170" s="2">
        <v>0</v>
      </c>
      <c r="S170" s="2">
        <v>0</v>
      </c>
      <c r="T170" s="2">
        <v>0</v>
      </c>
      <c r="U170" s="2">
        <v>2.01128E-2</v>
      </c>
      <c r="V170" s="2">
        <v>0</v>
      </c>
      <c r="W170" s="2">
        <v>0</v>
      </c>
      <c r="X170" s="2">
        <v>0</v>
      </c>
      <c r="Y170" s="2">
        <v>0</v>
      </c>
      <c r="Z170" s="2">
        <v>2.2346100000000001E-2</v>
      </c>
      <c r="AA170" s="2">
        <v>-6.4987499999999995E-4</v>
      </c>
      <c r="AB170" s="2">
        <v>0</v>
      </c>
      <c r="AC170" s="2">
        <v>0</v>
      </c>
      <c r="AD170" s="2">
        <v>0</v>
      </c>
      <c r="AE170" s="2">
        <v>7.3249500000000002E-3</v>
      </c>
      <c r="AF170" s="2">
        <v>-1.85995E-4</v>
      </c>
      <c r="AG170" s="2">
        <v>0</v>
      </c>
      <c r="AH170" s="2">
        <v>0</v>
      </c>
      <c r="AI170" s="2">
        <v>0</v>
      </c>
      <c r="AJ170" s="2">
        <v>1.35972E-2</v>
      </c>
      <c r="AK170" s="2">
        <v>0</v>
      </c>
      <c r="AL170" s="2">
        <v>0</v>
      </c>
      <c r="AM170" s="2">
        <v>0</v>
      </c>
      <c r="AN170" s="2">
        <v>0</v>
      </c>
      <c r="AO170" s="1"/>
      <c r="AP170" s="1"/>
      <c r="AQ170" s="1"/>
      <c r="BA170" s="23">
        <v>168</v>
      </c>
      <c r="BB170" s="23">
        <f t="shared" ca="1" si="172"/>
        <v>4.6307300000000001E-7</v>
      </c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CE170" s="15"/>
      <c r="CO170" s="15"/>
    </row>
    <row r="171" spans="1:93" x14ac:dyDescent="0.4">
      <c r="A171" s="2">
        <v>-0.19301399999999999</v>
      </c>
      <c r="B171" s="2">
        <v>5.4183699999999998E-4</v>
      </c>
      <c r="C171" s="2">
        <v>0</v>
      </c>
      <c r="D171" s="2">
        <v>0</v>
      </c>
      <c r="E171" s="2">
        <v>0</v>
      </c>
      <c r="F171" s="2">
        <v>-0.24468500000000001</v>
      </c>
      <c r="G171" s="2">
        <v>3.24355E-3</v>
      </c>
      <c r="H171" s="2">
        <v>-1.3280100000000001E-6</v>
      </c>
      <c r="I171" s="2">
        <v>0</v>
      </c>
      <c r="J171" s="2">
        <v>0</v>
      </c>
      <c r="K171" s="2">
        <v>-7.8247899999999995E-2</v>
      </c>
      <c r="L171" s="2">
        <v>3.9047399999999998E-4</v>
      </c>
      <c r="M171" s="2">
        <v>4.7838499999999995E-7</v>
      </c>
      <c r="N171" s="2">
        <v>0</v>
      </c>
      <c r="O171" s="2">
        <v>0</v>
      </c>
      <c r="P171" s="2">
        <v>-0.136459</v>
      </c>
      <c r="Q171" s="2">
        <v>9.7304599999999998E-4</v>
      </c>
      <c r="R171" s="2">
        <v>0</v>
      </c>
      <c r="S171" s="2">
        <v>0</v>
      </c>
      <c r="T171" s="2">
        <v>0</v>
      </c>
      <c r="U171" s="2">
        <v>-8.5231899999999999E-3</v>
      </c>
      <c r="V171" s="2">
        <v>0</v>
      </c>
      <c r="W171" s="2">
        <v>0</v>
      </c>
      <c r="X171" s="2">
        <v>0</v>
      </c>
      <c r="Y171" s="2">
        <v>0</v>
      </c>
      <c r="Z171" s="2">
        <v>-9.6971899999999996E-3</v>
      </c>
      <c r="AA171" s="2">
        <v>1.2644899999999999E-4</v>
      </c>
      <c r="AB171" s="2">
        <v>0</v>
      </c>
      <c r="AC171" s="2">
        <v>0</v>
      </c>
      <c r="AD171" s="2">
        <v>0</v>
      </c>
      <c r="AE171" s="2">
        <v>-2.90055E-3</v>
      </c>
      <c r="AF171" s="2">
        <v>2.0151899999999999E-5</v>
      </c>
      <c r="AG171" s="2">
        <v>0</v>
      </c>
      <c r="AH171" s="2">
        <v>0</v>
      </c>
      <c r="AI171" s="2">
        <v>0</v>
      </c>
      <c r="AJ171" s="2">
        <v>-5.2356499999999997E-3</v>
      </c>
      <c r="AK171" s="2">
        <v>0</v>
      </c>
      <c r="AL171" s="2">
        <v>0</v>
      </c>
      <c r="AM171" s="2">
        <v>0</v>
      </c>
      <c r="AN171" s="2">
        <v>0</v>
      </c>
      <c r="AO171" s="1"/>
      <c r="AP171" s="1"/>
      <c r="AQ171" s="1"/>
      <c r="BA171" s="23">
        <v>169</v>
      </c>
      <c r="BB171" s="23">
        <f t="shared" ca="1" si="172"/>
        <v>-3.2416E-6</v>
      </c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CE171" s="15"/>
      <c r="CO171" s="15"/>
    </row>
    <row r="172" spans="1:93" x14ac:dyDescent="0.4">
      <c r="A172" s="2">
        <v>0.13954800000000001</v>
      </c>
      <c r="B172" s="2">
        <v>-2.75684E-4</v>
      </c>
      <c r="C172" s="2">
        <v>0</v>
      </c>
      <c r="D172" s="2">
        <v>0</v>
      </c>
      <c r="E172" s="2">
        <v>0</v>
      </c>
      <c r="F172" s="2">
        <v>0.24973300000000001</v>
      </c>
      <c r="G172" s="2">
        <v>-1.6243500000000001E-3</v>
      </c>
      <c r="H172" s="2">
        <v>1.136E-6</v>
      </c>
      <c r="I172" s="2">
        <v>0</v>
      </c>
      <c r="J172" s="2">
        <v>0</v>
      </c>
      <c r="K172" s="2">
        <v>5.94434E-2</v>
      </c>
      <c r="L172" s="2">
        <v>-1.5996399999999999E-4</v>
      </c>
      <c r="M172" s="2">
        <v>-4.8808199999999996E-7</v>
      </c>
      <c r="N172" s="2">
        <v>0</v>
      </c>
      <c r="O172" s="2">
        <v>0</v>
      </c>
      <c r="P172" s="2">
        <v>0.12663199999999999</v>
      </c>
      <c r="Q172" s="2">
        <v>2.9287900000000001E-4</v>
      </c>
      <c r="R172" s="2">
        <v>0</v>
      </c>
      <c r="S172" s="2">
        <v>0</v>
      </c>
      <c r="T172" s="2">
        <v>0</v>
      </c>
      <c r="U172" s="2">
        <v>5.6084500000000001E-3</v>
      </c>
      <c r="V172" s="2">
        <v>0</v>
      </c>
      <c r="W172" s="2">
        <v>0</v>
      </c>
      <c r="X172" s="2">
        <v>0</v>
      </c>
      <c r="Y172" s="2">
        <v>0</v>
      </c>
      <c r="Z172" s="2">
        <v>9.80346E-3</v>
      </c>
      <c r="AA172" s="2">
        <v>-7.4120800000000004E-5</v>
      </c>
      <c r="AB172" s="2">
        <v>0</v>
      </c>
      <c r="AC172" s="2">
        <v>0</v>
      </c>
      <c r="AD172" s="2">
        <v>0</v>
      </c>
      <c r="AE172" s="2">
        <v>2.16672E-3</v>
      </c>
      <c r="AF172" s="2">
        <v>-1.6097399999999999E-5</v>
      </c>
      <c r="AG172" s="2">
        <v>0</v>
      </c>
      <c r="AH172" s="2">
        <v>0</v>
      </c>
      <c r="AI172" s="2">
        <v>0</v>
      </c>
      <c r="AJ172" s="2">
        <v>4.7695699999999999E-3</v>
      </c>
      <c r="AK172" s="2">
        <v>0</v>
      </c>
      <c r="AL172" s="2">
        <v>0</v>
      </c>
      <c r="AM172" s="2">
        <v>0</v>
      </c>
      <c r="AN172" s="2">
        <v>0</v>
      </c>
      <c r="AO172" s="1"/>
      <c r="AP172" s="1"/>
      <c r="AQ172" s="1"/>
      <c r="BA172" s="23">
        <v>170</v>
      </c>
      <c r="BB172" s="23">
        <f t="shared" ca="1" si="172"/>
        <v>7.1233800000000004E-7</v>
      </c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CE172" s="15"/>
      <c r="CO172" s="15"/>
    </row>
    <row r="173" spans="1:93" x14ac:dyDescent="0.4">
      <c r="A173" s="2">
        <v>-5.5072000000000003E-2</v>
      </c>
      <c r="B173" s="2">
        <v>5.2097099999999996E-4</v>
      </c>
      <c r="C173" s="2">
        <v>0</v>
      </c>
      <c r="D173" s="2">
        <v>0</v>
      </c>
      <c r="E173" s="2">
        <v>0</v>
      </c>
      <c r="F173" s="2">
        <v>-0.130936</v>
      </c>
      <c r="G173" s="2">
        <v>-2.09334E-3</v>
      </c>
      <c r="H173" s="2">
        <v>-8.6448199999999997E-7</v>
      </c>
      <c r="I173" s="2">
        <v>0</v>
      </c>
      <c r="J173" s="2">
        <v>0</v>
      </c>
      <c r="K173" s="2">
        <v>-1.43319E-2</v>
      </c>
      <c r="L173" s="2">
        <v>-1.21777E-4</v>
      </c>
      <c r="M173" s="2">
        <v>-1.1076800000000001E-6</v>
      </c>
      <c r="N173" s="2">
        <v>0</v>
      </c>
      <c r="O173" s="2">
        <v>0</v>
      </c>
      <c r="P173" s="2">
        <v>-1.9532999999999998E-2</v>
      </c>
      <c r="Q173" s="2">
        <v>-1.5872400000000001E-4</v>
      </c>
      <c r="R173" s="2">
        <v>0</v>
      </c>
      <c r="S173" s="2">
        <v>0</v>
      </c>
      <c r="T173" s="2">
        <v>0</v>
      </c>
      <c r="U173" s="2">
        <v>-1.9032599999999999E-3</v>
      </c>
      <c r="V173" s="2">
        <v>0</v>
      </c>
      <c r="W173" s="2">
        <v>0</v>
      </c>
      <c r="X173" s="2">
        <v>0</v>
      </c>
      <c r="Y173" s="2">
        <v>0</v>
      </c>
      <c r="Z173" s="2">
        <v>-5.0802199999999999E-3</v>
      </c>
      <c r="AA173" s="2">
        <v>-5.7841899999999999E-5</v>
      </c>
      <c r="AB173" s="2">
        <v>0</v>
      </c>
      <c r="AC173" s="2">
        <v>0</v>
      </c>
      <c r="AD173" s="2">
        <v>0</v>
      </c>
      <c r="AE173" s="2">
        <v>-5.3777199999999995E-4</v>
      </c>
      <c r="AF173" s="2">
        <v>-4.5431099999999996E-6</v>
      </c>
      <c r="AG173" s="2">
        <v>0</v>
      </c>
      <c r="AH173" s="2">
        <v>0</v>
      </c>
      <c r="AI173" s="2">
        <v>0</v>
      </c>
      <c r="AJ173" s="2">
        <v>-8.6726999999999996E-4</v>
      </c>
      <c r="AK173" s="2">
        <v>0</v>
      </c>
      <c r="AL173" s="2">
        <v>0</v>
      </c>
      <c r="AM173" s="2">
        <v>0</v>
      </c>
      <c r="AN173" s="2">
        <v>0</v>
      </c>
      <c r="AO173" s="1"/>
      <c r="AP173" s="1"/>
      <c r="AQ173" s="1"/>
      <c r="BA173" s="23">
        <v>171</v>
      </c>
      <c r="BB173" s="23">
        <f t="shared" ca="1" si="172"/>
        <v>-2.7183700000000001E-6</v>
      </c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CE173" s="15"/>
      <c r="CO173" s="15"/>
    </row>
    <row r="174" spans="1:93" x14ac:dyDescent="0.4">
      <c r="A174" s="2">
        <v>3.59989E-2</v>
      </c>
      <c r="B174" s="2">
        <v>-5.0857500000000004E-4</v>
      </c>
      <c r="C174" s="2">
        <v>0</v>
      </c>
      <c r="D174" s="2">
        <v>0</v>
      </c>
      <c r="E174" s="2">
        <v>0</v>
      </c>
      <c r="F174" s="2">
        <v>-1.6048199999999999E-2</v>
      </c>
      <c r="G174" s="2">
        <v>-1.2023100000000001E-3</v>
      </c>
      <c r="H174" s="2">
        <v>7.4516800000000001E-9</v>
      </c>
      <c r="I174" s="2">
        <v>0</v>
      </c>
      <c r="J174" s="2">
        <v>0</v>
      </c>
      <c r="K174" s="2">
        <v>7.9145099999999996E-3</v>
      </c>
      <c r="L174" s="2">
        <v>-3.3438000000000001E-4</v>
      </c>
      <c r="M174" s="2">
        <v>8.7844699999999995E-7</v>
      </c>
      <c r="N174" s="2">
        <v>0</v>
      </c>
      <c r="O174" s="2">
        <v>0</v>
      </c>
      <c r="P174" s="2">
        <v>-5.0894299999999998E-3</v>
      </c>
      <c r="Q174" s="2">
        <v>1.5761700000000001E-4</v>
      </c>
      <c r="R174" s="2">
        <v>0</v>
      </c>
      <c r="S174" s="2">
        <v>0</v>
      </c>
      <c r="T174" s="2">
        <v>0</v>
      </c>
      <c r="U174" s="2">
        <v>1.35345E-3</v>
      </c>
      <c r="V174" s="2">
        <v>0</v>
      </c>
      <c r="W174" s="2">
        <v>0</v>
      </c>
      <c r="X174" s="2">
        <v>0</v>
      </c>
      <c r="Y174" s="2">
        <v>0</v>
      </c>
      <c r="Z174" s="2">
        <v>-6.2782199999999999E-4</v>
      </c>
      <c r="AA174" s="2">
        <v>-7.4144899999999995E-5</v>
      </c>
      <c r="AB174" s="2">
        <v>0</v>
      </c>
      <c r="AC174" s="2">
        <v>0</v>
      </c>
      <c r="AD174" s="2">
        <v>0</v>
      </c>
      <c r="AE174" s="2">
        <v>3.1086699999999999E-4</v>
      </c>
      <c r="AF174" s="2">
        <v>-6.5165399999999996E-6</v>
      </c>
      <c r="AG174" s="2">
        <v>0</v>
      </c>
      <c r="AH174" s="2">
        <v>0</v>
      </c>
      <c r="AI174" s="2">
        <v>0</v>
      </c>
      <c r="AJ174" s="2">
        <v>-1.4358700000000001E-4</v>
      </c>
      <c r="AK174" s="2">
        <v>0</v>
      </c>
      <c r="AL174" s="2">
        <v>0</v>
      </c>
      <c r="AM174" s="2">
        <v>0</v>
      </c>
      <c r="AN174" s="2">
        <v>0</v>
      </c>
      <c r="AO174" s="1"/>
      <c r="AP174" s="1"/>
      <c r="AQ174" s="1"/>
      <c r="BA174" s="23">
        <v>172</v>
      </c>
      <c r="BB174" s="23">
        <f t="shared" ca="1" si="172"/>
        <v>-1.2552300000000001E-6</v>
      </c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CE174" s="15"/>
      <c r="CO174" s="15"/>
    </row>
    <row r="175" spans="1:93" x14ac:dyDescent="0.4">
      <c r="A175" s="2">
        <v>-4.8920199999999997E-2</v>
      </c>
      <c r="B175" s="2">
        <v>3.1281000000000001E-4</v>
      </c>
      <c r="C175" s="2">
        <v>0</v>
      </c>
      <c r="D175" s="2">
        <v>0</v>
      </c>
      <c r="E175" s="2">
        <v>0</v>
      </c>
      <c r="F175" s="2">
        <v>-8.5904400000000006E-2</v>
      </c>
      <c r="G175" s="2">
        <v>2.4560900000000002E-3</v>
      </c>
      <c r="H175" s="2">
        <v>-1.7085E-8</v>
      </c>
      <c r="I175" s="2">
        <v>0</v>
      </c>
      <c r="J175" s="2">
        <v>0</v>
      </c>
      <c r="K175" s="2">
        <v>-1.5460099999999999E-2</v>
      </c>
      <c r="L175" s="2">
        <v>3.46585E-4</v>
      </c>
      <c r="M175" s="2">
        <v>-1.75545E-8</v>
      </c>
      <c r="N175" s="2">
        <v>0</v>
      </c>
      <c r="O175" s="2">
        <v>0</v>
      </c>
      <c r="P175" s="2">
        <v>-2.80872E-2</v>
      </c>
      <c r="Q175" s="2">
        <v>-5.2082799999999998E-4</v>
      </c>
      <c r="R175" s="2">
        <v>0</v>
      </c>
      <c r="S175" s="2">
        <v>0</v>
      </c>
      <c r="T175" s="2">
        <v>0</v>
      </c>
      <c r="U175" s="2">
        <v>-1.72774E-3</v>
      </c>
      <c r="V175" s="2">
        <v>0</v>
      </c>
      <c r="W175" s="2">
        <v>0</v>
      </c>
      <c r="X175" s="2">
        <v>0</v>
      </c>
      <c r="Y175" s="2">
        <v>0</v>
      </c>
      <c r="Z175" s="2">
        <v>-3.3123699999999998E-3</v>
      </c>
      <c r="AA175" s="2">
        <v>1.1332099999999999E-4</v>
      </c>
      <c r="AB175" s="2">
        <v>0</v>
      </c>
      <c r="AC175" s="2">
        <v>0</v>
      </c>
      <c r="AD175" s="2">
        <v>0</v>
      </c>
      <c r="AE175" s="2">
        <v>-5.8502700000000001E-4</v>
      </c>
      <c r="AF175" s="2">
        <v>8.3955299999999999E-6</v>
      </c>
      <c r="AG175" s="2">
        <v>0</v>
      </c>
      <c r="AH175" s="2">
        <v>0</v>
      </c>
      <c r="AI175" s="2">
        <v>0</v>
      </c>
      <c r="AJ175" s="2">
        <v>-1.13331E-3</v>
      </c>
      <c r="AK175" s="2">
        <v>0</v>
      </c>
      <c r="AL175" s="2">
        <v>0</v>
      </c>
      <c r="AM175" s="2">
        <v>0</v>
      </c>
      <c r="AN175" s="2">
        <v>0</v>
      </c>
      <c r="AO175" s="1"/>
      <c r="AP175" s="1"/>
      <c r="AQ175" s="1"/>
      <c r="BA175" s="23">
        <v>173</v>
      </c>
      <c r="BB175" s="23">
        <f t="shared" ca="1" si="172"/>
        <v>-3.89507E-8</v>
      </c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CE175" s="15"/>
      <c r="CO175" s="15"/>
    </row>
    <row r="176" spans="1:93" x14ac:dyDescent="0.4">
      <c r="A176" s="2">
        <v>1.3678600000000001E-2</v>
      </c>
      <c r="B176" s="2">
        <v>-5.2957999999999997E-5</v>
      </c>
      <c r="C176" s="2">
        <v>0</v>
      </c>
      <c r="D176" s="2">
        <v>0</v>
      </c>
      <c r="E176" s="2">
        <v>0</v>
      </c>
      <c r="F176" s="2">
        <v>-7.2504400000000004E-3</v>
      </c>
      <c r="G176" s="2">
        <v>-1.2861999999999999E-3</v>
      </c>
      <c r="H176" s="2">
        <v>-2.6929100000000003E-7</v>
      </c>
      <c r="I176" s="2">
        <v>0</v>
      </c>
      <c r="J176" s="2">
        <v>0</v>
      </c>
      <c r="K176" s="2">
        <v>4.5336999999999999E-3</v>
      </c>
      <c r="L176" s="2">
        <v>-2.26059E-4</v>
      </c>
      <c r="M176" s="2">
        <v>-6.2742300000000002E-7</v>
      </c>
      <c r="N176" s="2">
        <v>0</v>
      </c>
      <c r="O176" s="2">
        <v>0</v>
      </c>
      <c r="P176" s="2">
        <v>5.2348999999999998E-3</v>
      </c>
      <c r="Q176" s="2">
        <v>3.1166899999999999E-4</v>
      </c>
      <c r="R176" s="2">
        <v>0</v>
      </c>
      <c r="S176" s="2">
        <v>0</v>
      </c>
      <c r="T176" s="2">
        <v>0</v>
      </c>
      <c r="U176" s="2">
        <v>5.1039499999999997E-4</v>
      </c>
      <c r="V176" s="2">
        <v>0</v>
      </c>
      <c r="W176" s="2">
        <v>0</v>
      </c>
      <c r="X176" s="2">
        <v>0</v>
      </c>
      <c r="Y176" s="2">
        <v>0</v>
      </c>
      <c r="Z176" s="2">
        <v>-2.7043100000000001E-4</v>
      </c>
      <c r="AA176" s="2">
        <v>-5.0045900000000001E-5</v>
      </c>
      <c r="AB176" s="2">
        <v>0</v>
      </c>
      <c r="AC176" s="2">
        <v>0</v>
      </c>
      <c r="AD176" s="2">
        <v>0</v>
      </c>
      <c r="AE176" s="2">
        <v>1.5782799999999999E-4</v>
      </c>
      <c r="AF176" s="2">
        <v>-7.2674799999999997E-6</v>
      </c>
      <c r="AG176" s="2">
        <v>0</v>
      </c>
      <c r="AH176" s="2">
        <v>0</v>
      </c>
      <c r="AI176" s="2">
        <v>0</v>
      </c>
      <c r="AJ176" s="2">
        <v>1.8094000000000001E-4</v>
      </c>
      <c r="AK176" s="2">
        <v>0</v>
      </c>
      <c r="AL176" s="2">
        <v>0</v>
      </c>
      <c r="AM176" s="2">
        <v>0</v>
      </c>
      <c r="AN176" s="2">
        <v>0</v>
      </c>
      <c r="AO176" s="1"/>
      <c r="AP176" s="1"/>
      <c r="AQ176" s="1"/>
      <c r="BA176" s="23">
        <v>174</v>
      </c>
      <c r="BB176" s="23">
        <f t="shared" ca="1" si="172"/>
        <v>-6.8897300000000001E-8</v>
      </c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CE176" s="15"/>
      <c r="CO176" s="15"/>
    </row>
    <row r="177" spans="1:93" x14ac:dyDescent="0.4">
      <c r="A177" s="2">
        <v>-1.28635E-2</v>
      </c>
      <c r="B177" s="2">
        <v>-1.1617199999999999E-5</v>
      </c>
      <c r="C177" s="2">
        <v>0</v>
      </c>
      <c r="D177" s="2">
        <v>0</v>
      </c>
      <c r="E177" s="2">
        <v>0</v>
      </c>
      <c r="F177" s="2">
        <v>-4.6281299999999997E-2</v>
      </c>
      <c r="G177" s="2">
        <v>-1.08388E-3</v>
      </c>
      <c r="H177" s="2">
        <v>-2.8415499999999999E-7</v>
      </c>
      <c r="I177" s="2">
        <v>0</v>
      </c>
      <c r="J177" s="2">
        <v>0</v>
      </c>
      <c r="K177" s="2">
        <v>-5.1761300000000001E-3</v>
      </c>
      <c r="L177" s="2">
        <v>-7.8227300000000002E-5</v>
      </c>
      <c r="M177" s="2">
        <v>3.7832999999999999E-8</v>
      </c>
      <c r="N177" s="2">
        <v>0</v>
      </c>
      <c r="O177" s="2">
        <v>0</v>
      </c>
      <c r="P177" s="2">
        <v>-1.53463E-2</v>
      </c>
      <c r="Q177" s="2">
        <v>-1.7094300000000001E-4</v>
      </c>
      <c r="R177" s="2">
        <v>0</v>
      </c>
      <c r="S177" s="2">
        <v>0</v>
      </c>
      <c r="T177" s="2">
        <v>0</v>
      </c>
      <c r="U177" s="2">
        <v>-4.6299699999999999E-4</v>
      </c>
      <c r="V177" s="2">
        <v>0</v>
      </c>
      <c r="W177" s="2">
        <v>0</v>
      </c>
      <c r="X177" s="2">
        <v>0</v>
      </c>
      <c r="Y177" s="2">
        <v>0</v>
      </c>
      <c r="Z177" s="2">
        <v>-1.84855E-3</v>
      </c>
      <c r="AA177" s="2">
        <v>-4.8358700000000002E-5</v>
      </c>
      <c r="AB177" s="2">
        <v>0</v>
      </c>
      <c r="AC177" s="2">
        <v>0</v>
      </c>
      <c r="AD177" s="2">
        <v>0</v>
      </c>
      <c r="AE177" s="2">
        <v>-1.9733399999999999E-4</v>
      </c>
      <c r="AF177" s="2">
        <v>1.41306E-6</v>
      </c>
      <c r="AG177" s="2">
        <v>0</v>
      </c>
      <c r="AH177" s="2">
        <v>0</v>
      </c>
      <c r="AI177" s="2">
        <v>0</v>
      </c>
      <c r="AJ177" s="2">
        <v>-5.96285E-4</v>
      </c>
      <c r="AK177" s="2">
        <v>0</v>
      </c>
      <c r="AL177" s="2">
        <v>0</v>
      </c>
      <c r="AM177" s="2">
        <v>0</v>
      </c>
      <c r="AN177" s="2">
        <v>0</v>
      </c>
      <c r="AO177" s="1"/>
      <c r="AP177" s="1"/>
      <c r="AQ177" s="1"/>
      <c r="BA177" s="23">
        <v>175</v>
      </c>
      <c r="BB177" s="23">
        <f t="shared" ca="1" si="172"/>
        <v>-1.7942999999999999E-6</v>
      </c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CE177" s="15"/>
      <c r="CO177" s="15"/>
    </row>
    <row r="178" spans="1:93" x14ac:dyDescent="0.4">
      <c r="A178" s="2">
        <v>-1.4471700000000001E-2</v>
      </c>
      <c r="B178" s="2">
        <v>1.0352399999999999E-4</v>
      </c>
      <c r="C178" s="2">
        <v>0</v>
      </c>
      <c r="D178" s="2">
        <v>0</v>
      </c>
      <c r="E178" s="2">
        <v>0</v>
      </c>
      <c r="F178" s="2">
        <v>-4.6385599999999999E-2</v>
      </c>
      <c r="G178" s="2">
        <v>2.7170699999999998E-3</v>
      </c>
      <c r="H178" s="2">
        <v>4.6307300000000001E-7</v>
      </c>
      <c r="I178" s="2">
        <v>0</v>
      </c>
      <c r="J178" s="2">
        <v>0</v>
      </c>
      <c r="K178" s="2">
        <v>-4.9887200000000003E-3</v>
      </c>
      <c r="L178" s="2">
        <v>1.7843399999999999E-4</v>
      </c>
      <c r="M178" s="2">
        <v>1.5676300000000001E-7</v>
      </c>
      <c r="N178" s="2">
        <v>0</v>
      </c>
      <c r="O178" s="2">
        <v>0</v>
      </c>
      <c r="P178" s="2">
        <v>-1.2722799999999999E-2</v>
      </c>
      <c r="Q178" s="2">
        <v>-1.60729E-4</v>
      </c>
      <c r="R178" s="2">
        <v>0</v>
      </c>
      <c r="S178" s="2">
        <v>0</v>
      </c>
      <c r="T178" s="2">
        <v>0</v>
      </c>
      <c r="U178" s="2">
        <v>-5.3246499999999998E-4</v>
      </c>
      <c r="V178" s="2">
        <v>0</v>
      </c>
      <c r="W178" s="2">
        <v>0</v>
      </c>
      <c r="X178" s="2">
        <v>0</v>
      </c>
      <c r="Y178" s="2">
        <v>0</v>
      </c>
      <c r="Z178" s="2">
        <v>-1.82157E-3</v>
      </c>
      <c r="AA178" s="2">
        <v>1.0768399999999999E-4</v>
      </c>
      <c r="AB178" s="2">
        <v>0</v>
      </c>
      <c r="AC178" s="2">
        <v>0</v>
      </c>
      <c r="AD178" s="2">
        <v>0</v>
      </c>
      <c r="AE178" s="2">
        <v>-1.8665899999999999E-4</v>
      </c>
      <c r="AF178" s="2">
        <v>4.83117E-6</v>
      </c>
      <c r="AG178" s="2">
        <v>0</v>
      </c>
      <c r="AH178" s="2">
        <v>0</v>
      </c>
      <c r="AI178" s="2">
        <v>0</v>
      </c>
      <c r="AJ178" s="2">
        <v>-4.5608900000000002E-4</v>
      </c>
      <c r="AK178" s="2">
        <v>0</v>
      </c>
      <c r="AL178" s="2">
        <v>0</v>
      </c>
      <c r="AM178" s="2">
        <v>0</v>
      </c>
      <c r="AN178" s="2">
        <v>0</v>
      </c>
      <c r="AO178" s="1"/>
      <c r="AP178" s="1"/>
      <c r="AQ178" s="1"/>
      <c r="BA178" s="23">
        <v>176</v>
      </c>
      <c r="BB178" s="23">
        <f t="shared" ca="1" si="172"/>
        <v>2.15199E-6</v>
      </c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CE178" s="15"/>
      <c r="CO178" s="15"/>
    </row>
    <row r="179" spans="1:93" x14ac:dyDescent="0.4">
      <c r="A179" s="2">
        <v>0.78172900000000001</v>
      </c>
      <c r="B179" s="2">
        <v>2.1980200000000002E-3</v>
      </c>
      <c r="C179" s="2">
        <v>0</v>
      </c>
      <c r="D179" s="2">
        <v>0</v>
      </c>
      <c r="E179" s="2">
        <v>0</v>
      </c>
      <c r="F179" s="2">
        <v>1.3466</v>
      </c>
      <c r="G179" s="2">
        <v>-9.0065000000000006E-3</v>
      </c>
      <c r="H179" s="2">
        <v>-3.2416E-6</v>
      </c>
      <c r="I179" s="2">
        <v>0</v>
      </c>
      <c r="J179" s="2">
        <v>0</v>
      </c>
      <c r="K179" s="2">
        <v>0.77074900000000002</v>
      </c>
      <c r="L179" s="2">
        <v>1.2539499999999999E-4</v>
      </c>
      <c r="M179" s="2">
        <v>-6.4581400000000003E-6</v>
      </c>
      <c r="N179" s="2">
        <v>0</v>
      </c>
      <c r="O179" s="2">
        <v>0</v>
      </c>
      <c r="P179" s="2">
        <v>2.0974300000000001</v>
      </c>
      <c r="Q179" s="2">
        <v>6.5384600000000003E-3</v>
      </c>
      <c r="R179" s="2">
        <v>0</v>
      </c>
      <c r="S179" s="2">
        <v>0</v>
      </c>
      <c r="T179" s="2">
        <v>0</v>
      </c>
      <c r="U179" s="2">
        <v>2.2975599999999999E-2</v>
      </c>
      <c r="V179" s="2">
        <v>0</v>
      </c>
      <c r="W179" s="2">
        <v>0</v>
      </c>
      <c r="X179" s="2">
        <v>0</v>
      </c>
      <c r="Y179" s="2">
        <v>0</v>
      </c>
      <c r="Z179" s="2">
        <v>4.39195E-2</v>
      </c>
      <c r="AA179" s="2">
        <v>-3.3444200000000001E-4</v>
      </c>
      <c r="AB179" s="2">
        <v>0</v>
      </c>
      <c r="AC179" s="2">
        <v>0</v>
      </c>
      <c r="AD179" s="2">
        <v>0</v>
      </c>
      <c r="AE179" s="2">
        <v>2.6264699999999998E-2</v>
      </c>
      <c r="AF179" s="2">
        <v>1.0248700000000001E-5</v>
      </c>
      <c r="AG179" s="2">
        <v>0</v>
      </c>
      <c r="AH179" s="2">
        <v>0</v>
      </c>
      <c r="AI179" s="2">
        <v>0</v>
      </c>
      <c r="AJ179" s="2">
        <v>7.2858099999999995E-2</v>
      </c>
      <c r="AK179" s="2">
        <v>0</v>
      </c>
      <c r="AL179" s="2">
        <v>0</v>
      </c>
      <c r="AM179" s="2">
        <v>0</v>
      </c>
      <c r="AN179" s="2">
        <v>0</v>
      </c>
      <c r="AO179" s="1"/>
      <c r="AP179" s="1"/>
      <c r="AQ179" s="1"/>
      <c r="BA179" s="23">
        <v>177</v>
      </c>
      <c r="BB179" s="23">
        <f t="shared" ca="1" si="172"/>
        <v>-1.8268199999999999E-6</v>
      </c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CE179" s="15"/>
      <c r="CO179" s="15"/>
    </row>
    <row r="180" spans="1:93" x14ac:dyDescent="0.4">
      <c r="A180" s="2">
        <v>0.71775599999999995</v>
      </c>
      <c r="B180" s="2">
        <v>-4.3251299999999999E-3</v>
      </c>
      <c r="C180" s="2">
        <v>0</v>
      </c>
      <c r="D180" s="2">
        <v>0</v>
      </c>
      <c r="E180" s="2">
        <v>0</v>
      </c>
      <c r="F180" s="2">
        <v>0.84955400000000003</v>
      </c>
      <c r="G180" s="2">
        <v>-3.2873500000000001E-3</v>
      </c>
      <c r="H180" s="2">
        <v>7.1233800000000004E-7</v>
      </c>
      <c r="I180" s="2">
        <v>0</v>
      </c>
      <c r="J180" s="2">
        <v>0</v>
      </c>
      <c r="K180" s="2">
        <v>0.49911499999999998</v>
      </c>
      <c r="L180" s="2">
        <v>-3.0077300000000001E-3</v>
      </c>
      <c r="M180" s="2">
        <v>-8.5688399999999994E-6</v>
      </c>
      <c r="N180" s="2">
        <v>0</v>
      </c>
      <c r="O180" s="2">
        <v>0</v>
      </c>
      <c r="P180" s="2">
        <v>0.99587700000000001</v>
      </c>
      <c r="Q180" s="2">
        <v>2.3267600000000002E-3</v>
      </c>
      <c r="R180" s="2">
        <v>0</v>
      </c>
      <c r="S180" s="2">
        <v>0</v>
      </c>
      <c r="T180" s="2">
        <v>0</v>
      </c>
      <c r="U180" s="2">
        <v>2.8682900000000001E-2</v>
      </c>
      <c r="V180" s="2">
        <v>0</v>
      </c>
      <c r="W180" s="2">
        <v>0</v>
      </c>
      <c r="X180" s="2">
        <v>0</v>
      </c>
      <c r="Y180" s="2">
        <v>0</v>
      </c>
      <c r="Z180" s="2">
        <v>3.2820700000000001E-2</v>
      </c>
      <c r="AA180" s="2">
        <v>-1.21036E-4</v>
      </c>
      <c r="AB180" s="2">
        <v>0</v>
      </c>
      <c r="AC180" s="2">
        <v>0</v>
      </c>
      <c r="AD180" s="2">
        <v>0</v>
      </c>
      <c r="AE180" s="2">
        <v>1.8581899999999998E-2</v>
      </c>
      <c r="AF180" s="2">
        <v>-9.9897300000000003E-5</v>
      </c>
      <c r="AG180" s="2">
        <v>0</v>
      </c>
      <c r="AH180" s="2">
        <v>0</v>
      </c>
      <c r="AI180" s="2">
        <v>0</v>
      </c>
      <c r="AJ180" s="2">
        <v>3.7925500000000001E-2</v>
      </c>
      <c r="AK180" s="2">
        <v>0</v>
      </c>
      <c r="AL180" s="2">
        <v>0</v>
      </c>
      <c r="AM180" s="2">
        <v>0</v>
      </c>
      <c r="AN180" s="2">
        <v>0</v>
      </c>
      <c r="AO180" s="1"/>
      <c r="AP180" s="1"/>
      <c r="AQ180" s="1"/>
      <c r="BA180" s="23">
        <v>178</v>
      </c>
      <c r="BB180" s="23">
        <f t="shared" ca="1" si="172"/>
        <v>-1.51522E-7</v>
      </c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CE180" s="15"/>
      <c r="CO180" s="15"/>
    </row>
    <row r="181" spans="1:93" x14ac:dyDescent="0.4">
      <c r="A181" s="2">
        <v>0.21005099999999999</v>
      </c>
      <c r="B181" s="2">
        <v>1.5964600000000001E-3</v>
      </c>
      <c r="C181" s="2">
        <v>0</v>
      </c>
      <c r="D181" s="2">
        <v>0</v>
      </c>
      <c r="E181" s="2">
        <v>0</v>
      </c>
      <c r="F181" s="2">
        <v>0.124195</v>
      </c>
      <c r="G181" s="2">
        <v>-5.7894499999999998E-3</v>
      </c>
      <c r="H181" s="2">
        <v>-2.7183700000000001E-6</v>
      </c>
      <c r="I181" s="2">
        <v>0</v>
      </c>
      <c r="J181" s="2">
        <v>0</v>
      </c>
      <c r="K181" s="2">
        <v>6.4090999999999995E-2</v>
      </c>
      <c r="L181" s="2">
        <v>-7.4038800000000003E-4</v>
      </c>
      <c r="M181" s="2">
        <v>-2.7430799999999999E-6</v>
      </c>
      <c r="N181" s="2">
        <v>0</v>
      </c>
      <c r="O181" s="2">
        <v>0</v>
      </c>
      <c r="P181" s="2">
        <v>-4.32361E-2</v>
      </c>
      <c r="Q181" s="2">
        <v>-1.8653300000000001E-4</v>
      </c>
      <c r="R181" s="2">
        <v>0</v>
      </c>
      <c r="S181" s="2">
        <v>0</v>
      </c>
      <c r="T181" s="2">
        <v>0</v>
      </c>
      <c r="U181" s="2">
        <v>9.5127500000000004E-3</v>
      </c>
      <c r="V181" s="2">
        <v>0</v>
      </c>
      <c r="W181" s="2">
        <v>0</v>
      </c>
      <c r="X181" s="2">
        <v>0</v>
      </c>
      <c r="Y181" s="2">
        <v>0</v>
      </c>
      <c r="Z181" s="2">
        <v>7.0204999999999998E-3</v>
      </c>
      <c r="AA181" s="2">
        <v>-1.8677099999999999E-4</v>
      </c>
      <c r="AB181" s="2">
        <v>0</v>
      </c>
      <c r="AC181" s="2">
        <v>0</v>
      </c>
      <c r="AD181" s="2">
        <v>0</v>
      </c>
      <c r="AE181" s="2">
        <v>3.1868299999999999E-3</v>
      </c>
      <c r="AF181" s="2">
        <v>-3.8961600000000003E-5</v>
      </c>
      <c r="AG181" s="2">
        <v>0</v>
      </c>
      <c r="AH181" s="2">
        <v>0</v>
      </c>
      <c r="AI181" s="2">
        <v>0</v>
      </c>
      <c r="AJ181" s="2">
        <v>2.88888E-4</v>
      </c>
      <c r="AK181" s="2">
        <v>0</v>
      </c>
      <c r="AL181" s="2">
        <v>0</v>
      </c>
      <c r="AM181" s="2">
        <v>0</v>
      </c>
      <c r="AN181" s="2">
        <v>0</v>
      </c>
      <c r="AO181" s="1"/>
      <c r="AP181" s="1"/>
      <c r="AQ181" s="1"/>
      <c r="BA181" s="23">
        <v>179</v>
      </c>
      <c r="BB181" s="23">
        <f t="shared" ca="1" si="172"/>
        <v>4.7470199999999998E-7</v>
      </c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CE181" s="15"/>
      <c r="CO181" s="15"/>
    </row>
    <row r="182" spans="1:93" x14ac:dyDescent="0.4">
      <c r="A182" s="2">
        <v>2.2318500000000002E-2</v>
      </c>
      <c r="B182" s="2">
        <v>-2.0406999999999999E-4</v>
      </c>
      <c r="C182" s="2">
        <v>0</v>
      </c>
      <c r="D182" s="2">
        <v>0</v>
      </c>
      <c r="E182" s="2">
        <v>0</v>
      </c>
      <c r="F182" s="2">
        <v>0.103585</v>
      </c>
      <c r="G182" s="2">
        <v>-1.40736E-2</v>
      </c>
      <c r="H182" s="2">
        <v>-1.2552300000000001E-6</v>
      </c>
      <c r="I182" s="2">
        <v>0</v>
      </c>
      <c r="J182" s="2">
        <v>0</v>
      </c>
      <c r="K182" s="2">
        <v>-5.0394000000000001E-2</v>
      </c>
      <c r="L182" s="2">
        <v>-2.8954300000000001E-3</v>
      </c>
      <c r="M182" s="2">
        <v>-1.31063E-5</v>
      </c>
      <c r="N182" s="2">
        <v>0</v>
      </c>
      <c r="O182" s="2">
        <v>0</v>
      </c>
      <c r="P182" s="2">
        <v>-9.2289300000000005E-2</v>
      </c>
      <c r="Q182" s="2">
        <v>4.6043899999999999E-3</v>
      </c>
      <c r="R182" s="2">
        <v>0</v>
      </c>
      <c r="S182" s="2">
        <v>0</v>
      </c>
      <c r="T182" s="2">
        <v>0</v>
      </c>
      <c r="U182" s="2">
        <v>3.3911200000000001E-3</v>
      </c>
      <c r="V182" s="2">
        <v>0</v>
      </c>
      <c r="W182" s="2">
        <v>0</v>
      </c>
      <c r="X182" s="2">
        <v>0</v>
      </c>
      <c r="Y182" s="2">
        <v>0</v>
      </c>
      <c r="Z182" s="2">
        <v>4.1755300000000002E-3</v>
      </c>
      <c r="AA182" s="2">
        <v>-4.89629E-4</v>
      </c>
      <c r="AB182" s="2">
        <v>0</v>
      </c>
      <c r="AC182" s="2">
        <v>0</v>
      </c>
      <c r="AD182" s="2">
        <v>0</v>
      </c>
      <c r="AE182" s="2">
        <v>-1.70093E-3</v>
      </c>
      <c r="AF182" s="2">
        <v>-8.2620499999999999E-5</v>
      </c>
      <c r="AG182" s="2">
        <v>0</v>
      </c>
      <c r="AH182" s="2">
        <v>0</v>
      </c>
      <c r="AI182" s="2">
        <v>0</v>
      </c>
      <c r="AJ182" s="2">
        <v>-3.3037399999999999E-3</v>
      </c>
      <c r="AK182" s="2">
        <v>0</v>
      </c>
      <c r="AL182" s="2">
        <v>0</v>
      </c>
      <c r="AM182" s="2">
        <v>0</v>
      </c>
      <c r="AN182" s="2">
        <v>0</v>
      </c>
      <c r="AO182" s="1"/>
      <c r="AP182" s="1"/>
      <c r="AQ182" s="1"/>
      <c r="BA182" s="23">
        <v>180</v>
      </c>
      <c r="BB182" s="23">
        <f t="shared" ca="1" si="172"/>
        <v>-7.3549800000000004E-7</v>
      </c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CE182" s="15"/>
      <c r="CO182" s="15"/>
    </row>
    <row r="183" spans="1:93" x14ac:dyDescent="0.4">
      <c r="A183" s="2">
        <v>-6.4091300000000004E-2</v>
      </c>
      <c r="B183" s="2">
        <v>5.6866800000000004E-4</v>
      </c>
      <c r="C183" s="2">
        <v>0</v>
      </c>
      <c r="D183" s="2">
        <v>0</v>
      </c>
      <c r="E183" s="2">
        <v>0</v>
      </c>
      <c r="F183" s="2">
        <v>5.5773099999999999E-2</v>
      </c>
      <c r="G183" s="2">
        <v>1.4682600000000001E-3</v>
      </c>
      <c r="H183" s="2">
        <v>-3.89507E-8</v>
      </c>
      <c r="I183" s="2">
        <v>0</v>
      </c>
      <c r="J183" s="2">
        <v>0</v>
      </c>
      <c r="K183" s="2">
        <v>6.5386600000000003E-2</v>
      </c>
      <c r="L183" s="2">
        <v>-1.33647E-4</v>
      </c>
      <c r="M183" s="2">
        <v>2.4549200000000001E-7</v>
      </c>
      <c r="N183" s="2">
        <v>0</v>
      </c>
      <c r="O183" s="2">
        <v>0</v>
      </c>
      <c r="P183" s="2">
        <v>0.133022</v>
      </c>
      <c r="Q183" s="2">
        <v>-2.5455900000000001E-4</v>
      </c>
      <c r="R183" s="2">
        <v>0</v>
      </c>
      <c r="S183" s="2">
        <v>0</v>
      </c>
      <c r="T183" s="2">
        <v>0</v>
      </c>
      <c r="U183" s="2">
        <v>-4.40325E-3</v>
      </c>
      <c r="V183" s="2">
        <v>0</v>
      </c>
      <c r="W183" s="2">
        <v>0</v>
      </c>
      <c r="X183" s="2">
        <v>0</v>
      </c>
      <c r="Y183" s="2">
        <v>0</v>
      </c>
      <c r="Z183" s="2">
        <v>1.60663E-3</v>
      </c>
      <c r="AA183" s="2">
        <v>5.53513E-5</v>
      </c>
      <c r="AB183" s="2">
        <v>0</v>
      </c>
      <c r="AC183" s="2">
        <v>0</v>
      </c>
      <c r="AD183" s="2">
        <v>0</v>
      </c>
      <c r="AE183" s="2">
        <v>2.1984399999999999E-3</v>
      </c>
      <c r="AF183" s="2">
        <v>-4.6692000000000001E-6</v>
      </c>
      <c r="AG183" s="2">
        <v>0</v>
      </c>
      <c r="AH183" s="2">
        <v>0</v>
      </c>
      <c r="AI183" s="2">
        <v>0</v>
      </c>
      <c r="AJ183" s="2">
        <v>5.06384E-3</v>
      </c>
      <c r="AK183" s="2">
        <v>0</v>
      </c>
      <c r="AL183" s="2">
        <v>0</v>
      </c>
      <c r="AM183" s="2">
        <v>0</v>
      </c>
      <c r="AN183" s="2">
        <v>0</v>
      </c>
      <c r="AO183" s="1"/>
      <c r="AP183" s="1"/>
      <c r="AQ183" s="1"/>
      <c r="BA183" s="23">
        <v>181</v>
      </c>
      <c r="BB183" s="23">
        <f t="shared" ca="1" si="172"/>
        <v>-3.4969400000000002E-6</v>
      </c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CE183" s="15"/>
      <c r="CO183" s="15"/>
    </row>
    <row r="184" spans="1:93" x14ac:dyDescent="0.4">
      <c r="A184" s="2">
        <v>9.5804E-2</v>
      </c>
      <c r="B184" s="2">
        <v>-4.3504399999999999E-4</v>
      </c>
      <c r="C184" s="2">
        <v>0</v>
      </c>
      <c r="D184" s="2">
        <v>0</v>
      </c>
      <c r="E184" s="2">
        <v>0</v>
      </c>
      <c r="F184" s="2">
        <v>-4.7094999999999998E-2</v>
      </c>
      <c r="G184" s="2">
        <v>-3.49236E-4</v>
      </c>
      <c r="H184" s="2">
        <v>-6.8897300000000001E-8</v>
      </c>
      <c r="I184" s="2">
        <v>0</v>
      </c>
      <c r="J184" s="2">
        <v>0</v>
      </c>
      <c r="K184" s="2">
        <v>-2.7244600000000001E-2</v>
      </c>
      <c r="L184" s="2">
        <v>2.30125E-4</v>
      </c>
      <c r="M184" s="2">
        <v>-6.3899100000000001E-7</v>
      </c>
      <c r="N184" s="2">
        <v>0</v>
      </c>
      <c r="O184" s="2">
        <v>0</v>
      </c>
      <c r="P184" s="2">
        <v>-0.100962</v>
      </c>
      <c r="Q184" s="2">
        <v>9.9309200000000011E-4</v>
      </c>
      <c r="R184" s="2">
        <v>0</v>
      </c>
      <c r="S184" s="2">
        <v>0</v>
      </c>
      <c r="T184" s="2">
        <v>0</v>
      </c>
      <c r="U184" s="2">
        <v>4.5918199999999999E-3</v>
      </c>
      <c r="V184" s="2">
        <v>0</v>
      </c>
      <c r="W184" s="2">
        <v>0</v>
      </c>
      <c r="X184" s="2">
        <v>0</v>
      </c>
      <c r="Y184" s="2">
        <v>0</v>
      </c>
      <c r="Z184" s="2">
        <v>-6.7371499999999997E-4</v>
      </c>
      <c r="AA184" s="2">
        <v>-1.56219E-5</v>
      </c>
      <c r="AB184" s="2">
        <v>0</v>
      </c>
      <c r="AC184" s="2">
        <v>0</v>
      </c>
      <c r="AD184" s="2">
        <v>0</v>
      </c>
      <c r="AE184" s="2">
        <v>-6.3544700000000003E-4</v>
      </c>
      <c r="AF184" s="2">
        <v>1.4213700000000001E-6</v>
      </c>
      <c r="AG184" s="2">
        <v>0</v>
      </c>
      <c r="AH184" s="2">
        <v>0</v>
      </c>
      <c r="AI184" s="2">
        <v>0</v>
      </c>
      <c r="AJ184" s="2">
        <v>-3.6223200000000001E-3</v>
      </c>
      <c r="AK184" s="2">
        <v>0</v>
      </c>
      <c r="AL184" s="2">
        <v>0</v>
      </c>
      <c r="AM184" s="2">
        <v>0</v>
      </c>
      <c r="AN184" s="2">
        <v>0</v>
      </c>
      <c r="AO184" s="1"/>
      <c r="AP184" s="1"/>
      <c r="AQ184" s="1"/>
      <c r="BA184" s="23">
        <v>182</v>
      </c>
      <c r="BB184" s="23">
        <f t="shared" ca="1" si="172"/>
        <v>1.1936999999999999E-6</v>
      </c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CE184" s="15"/>
      <c r="CO184" s="15"/>
    </row>
    <row r="185" spans="1:93" x14ac:dyDescent="0.4">
      <c r="A185" s="2">
        <v>-6.9490700000000002E-2</v>
      </c>
      <c r="B185" s="2">
        <v>8.0212600000000001E-4</v>
      </c>
      <c r="C185" s="2">
        <v>0</v>
      </c>
      <c r="D185" s="2">
        <v>0</v>
      </c>
      <c r="E185" s="2">
        <v>0</v>
      </c>
      <c r="F185" s="2">
        <v>-0.113153</v>
      </c>
      <c r="G185" s="2">
        <v>-4.6599299999999996E-3</v>
      </c>
      <c r="H185" s="2">
        <v>-1.7942999999999999E-6</v>
      </c>
      <c r="I185" s="2">
        <v>0</v>
      </c>
      <c r="J185" s="2">
        <v>0</v>
      </c>
      <c r="K185" s="2">
        <v>-4.0544799999999999E-2</v>
      </c>
      <c r="L185" s="2">
        <v>-8.7061799999999998E-4</v>
      </c>
      <c r="M185" s="2">
        <v>-1.4215499999999999E-7</v>
      </c>
      <c r="N185" s="2">
        <v>0</v>
      </c>
      <c r="O185" s="2">
        <v>0</v>
      </c>
      <c r="P185" s="2">
        <v>-9.2913800000000003E-4</v>
      </c>
      <c r="Q185" s="2">
        <v>-7.1208299999999997E-4</v>
      </c>
      <c r="R185" s="2">
        <v>0</v>
      </c>
      <c r="S185" s="2">
        <v>0</v>
      </c>
      <c r="T185" s="2">
        <v>0</v>
      </c>
      <c r="U185" s="2">
        <v>-2.50775E-3</v>
      </c>
      <c r="V185" s="2">
        <v>0</v>
      </c>
      <c r="W185" s="2">
        <v>0</v>
      </c>
      <c r="X185" s="2">
        <v>0</v>
      </c>
      <c r="Y185" s="2">
        <v>0</v>
      </c>
      <c r="Z185" s="2">
        <v>-5.0062099999999997E-3</v>
      </c>
      <c r="AA185" s="2">
        <v>-1.64986E-4</v>
      </c>
      <c r="AB185" s="2">
        <v>0</v>
      </c>
      <c r="AC185" s="2">
        <v>0</v>
      </c>
      <c r="AD185" s="2">
        <v>0</v>
      </c>
      <c r="AE185" s="2">
        <v>-1.76023E-3</v>
      </c>
      <c r="AF185" s="2">
        <v>-2.5910100000000001E-5</v>
      </c>
      <c r="AG185" s="2">
        <v>0</v>
      </c>
      <c r="AH185" s="2">
        <v>0</v>
      </c>
      <c r="AI185" s="2">
        <v>0</v>
      </c>
      <c r="AJ185" s="2">
        <v>-8.6803100000000001E-4</v>
      </c>
      <c r="AK185" s="2">
        <v>0</v>
      </c>
      <c r="AL185" s="2">
        <v>0</v>
      </c>
      <c r="AM185" s="2">
        <v>0</v>
      </c>
      <c r="AN185" s="2">
        <v>0</v>
      </c>
      <c r="AO185" s="1"/>
      <c r="AP185" s="1"/>
      <c r="AQ185" s="1"/>
      <c r="BA185" s="23">
        <v>183</v>
      </c>
      <c r="BB185" s="23">
        <f t="shared" ca="1" si="172"/>
        <v>-2.74592E-6</v>
      </c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CE185" s="15"/>
      <c r="CO185" s="15"/>
    </row>
    <row r="186" spans="1:93" x14ac:dyDescent="0.4">
      <c r="A186" s="2">
        <v>2.9858800000000001E-2</v>
      </c>
      <c r="B186" s="2">
        <v>-4.3154000000000001E-4</v>
      </c>
      <c r="C186" s="2">
        <v>0</v>
      </c>
      <c r="D186" s="2">
        <v>0</v>
      </c>
      <c r="E186" s="2">
        <v>0</v>
      </c>
      <c r="F186" s="2">
        <v>1.0635500000000001E-2</v>
      </c>
      <c r="G186" s="2">
        <v>1.65675E-3</v>
      </c>
      <c r="H186" s="2">
        <v>2.15199E-6</v>
      </c>
      <c r="I186" s="2">
        <v>0</v>
      </c>
      <c r="J186" s="2">
        <v>0</v>
      </c>
      <c r="K186" s="2">
        <v>1.8375200000000001E-2</v>
      </c>
      <c r="L186" s="2">
        <v>2.9813099999999998E-4</v>
      </c>
      <c r="M186" s="2">
        <v>1.70379E-6</v>
      </c>
      <c r="N186" s="2">
        <v>0</v>
      </c>
      <c r="O186" s="2">
        <v>0</v>
      </c>
      <c r="P186" s="2">
        <v>4.3642E-2</v>
      </c>
      <c r="Q186" s="2">
        <v>-5.29843E-4</v>
      </c>
      <c r="R186" s="2">
        <v>0</v>
      </c>
      <c r="S186" s="2">
        <v>0</v>
      </c>
      <c r="T186" s="2">
        <v>0</v>
      </c>
      <c r="U186" s="2">
        <v>1.1681700000000001E-3</v>
      </c>
      <c r="V186" s="2">
        <v>0</v>
      </c>
      <c r="W186" s="2">
        <v>0</v>
      </c>
      <c r="X186" s="2">
        <v>0</v>
      </c>
      <c r="Y186" s="2">
        <v>0</v>
      </c>
      <c r="Z186" s="2">
        <v>1.2538799999999999E-5</v>
      </c>
      <c r="AA186" s="2">
        <v>2.4771599999999998E-5</v>
      </c>
      <c r="AB186" s="2">
        <v>0</v>
      </c>
      <c r="AC186" s="2">
        <v>0</v>
      </c>
      <c r="AD186" s="2">
        <v>0</v>
      </c>
      <c r="AE186" s="2">
        <v>6.78103E-4</v>
      </c>
      <c r="AF186" s="2">
        <v>2.9762500000000001E-6</v>
      </c>
      <c r="AG186" s="2">
        <v>0</v>
      </c>
      <c r="AH186" s="2">
        <v>0</v>
      </c>
      <c r="AI186" s="2">
        <v>0</v>
      </c>
      <c r="AJ186" s="2">
        <v>1.5646799999999999E-3</v>
      </c>
      <c r="AK186" s="2">
        <v>0</v>
      </c>
      <c r="AL186" s="2">
        <v>0</v>
      </c>
      <c r="AM186" s="2">
        <v>0</v>
      </c>
      <c r="AN186" s="2">
        <v>0</v>
      </c>
      <c r="AO186" s="1"/>
      <c r="AP186" s="1"/>
      <c r="AQ186" s="1"/>
      <c r="BA186" s="23">
        <v>184</v>
      </c>
      <c r="BB186" s="23">
        <f t="shared" ca="1" si="172"/>
        <v>-6.2762399999999996E-7</v>
      </c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CE186" s="15"/>
      <c r="CO186" s="15"/>
    </row>
    <row r="187" spans="1:93" x14ac:dyDescent="0.4">
      <c r="A187" s="2">
        <v>-5.4821700000000001E-2</v>
      </c>
      <c r="B187" s="2">
        <v>2.8638200000000001E-4</v>
      </c>
      <c r="C187" s="2">
        <v>0</v>
      </c>
      <c r="D187" s="2">
        <v>0</v>
      </c>
      <c r="E187" s="2">
        <v>0</v>
      </c>
      <c r="F187" s="2">
        <v>-4.7851100000000001E-2</v>
      </c>
      <c r="G187" s="2">
        <v>5.1188000000000004E-4</v>
      </c>
      <c r="H187" s="2">
        <v>-1.8268199999999999E-6</v>
      </c>
      <c r="I187" s="2">
        <v>0</v>
      </c>
      <c r="J187" s="2">
        <v>0</v>
      </c>
      <c r="K187" s="2">
        <v>-1.5186E-2</v>
      </c>
      <c r="L187" s="2">
        <v>4.5806100000000002E-5</v>
      </c>
      <c r="M187" s="2">
        <v>-1.66636E-6</v>
      </c>
      <c r="N187" s="2">
        <v>0</v>
      </c>
      <c r="O187" s="2">
        <v>0</v>
      </c>
      <c r="P187" s="2">
        <v>2.61792E-2</v>
      </c>
      <c r="Q187" s="2">
        <v>-4.7375800000000001E-4</v>
      </c>
      <c r="R187" s="2">
        <v>0</v>
      </c>
      <c r="S187" s="2">
        <v>0</v>
      </c>
      <c r="T187" s="2">
        <v>0</v>
      </c>
      <c r="U187" s="2">
        <v>-2.0947700000000001E-3</v>
      </c>
      <c r="V187" s="2">
        <v>0</v>
      </c>
      <c r="W187" s="2">
        <v>0</v>
      </c>
      <c r="X187" s="2">
        <v>0</v>
      </c>
      <c r="Y187" s="2">
        <v>0</v>
      </c>
      <c r="Z187" s="2">
        <v>-2.3566500000000001E-3</v>
      </c>
      <c r="AA187" s="2">
        <v>6.7286599999999994E-5</v>
      </c>
      <c r="AB187" s="2">
        <v>0</v>
      </c>
      <c r="AC187" s="2">
        <v>0</v>
      </c>
      <c r="AD187" s="2">
        <v>0</v>
      </c>
      <c r="AE187" s="2">
        <v>-8.2961999999999999E-4</v>
      </c>
      <c r="AF187" s="2">
        <v>7.4902300000000003E-6</v>
      </c>
      <c r="AG187" s="2">
        <v>0</v>
      </c>
      <c r="AH187" s="2">
        <v>0</v>
      </c>
      <c r="AI187" s="2">
        <v>0</v>
      </c>
      <c r="AJ187" s="2">
        <v>5.50769E-4</v>
      </c>
      <c r="AK187" s="2">
        <v>0</v>
      </c>
      <c r="AL187" s="2">
        <v>0</v>
      </c>
      <c r="AM187" s="2">
        <v>0</v>
      </c>
      <c r="AN187" s="2">
        <v>0</v>
      </c>
      <c r="AO187" s="1"/>
      <c r="AP187" s="1"/>
      <c r="AQ187" s="1"/>
      <c r="BA187" s="23">
        <v>185</v>
      </c>
      <c r="BB187" s="23">
        <f t="shared" ca="1" si="172"/>
        <v>-9.3419499999999998E-8</v>
      </c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CE187" s="15"/>
      <c r="CO187" s="15"/>
    </row>
    <row r="188" spans="1:93" x14ac:dyDescent="0.4">
      <c r="A188" s="2">
        <v>1.00324E-2</v>
      </c>
      <c r="B188" s="2">
        <v>-2.5961799999999999E-5</v>
      </c>
      <c r="C188" s="2">
        <v>0</v>
      </c>
      <c r="D188" s="2">
        <v>0</v>
      </c>
      <c r="E188" s="2">
        <v>0</v>
      </c>
      <c r="F188" s="2">
        <v>-2.0187199999999999E-2</v>
      </c>
      <c r="G188" s="2">
        <v>-1.68267E-3</v>
      </c>
      <c r="H188" s="2">
        <v>-1.51522E-7</v>
      </c>
      <c r="I188" s="2">
        <v>0</v>
      </c>
      <c r="J188" s="2">
        <v>0</v>
      </c>
      <c r="K188" s="2">
        <v>-2.1649199999999999E-3</v>
      </c>
      <c r="L188" s="2">
        <v>-3.8708999999999998E-4</v>
      </c>
      <c r="M188" s="2">
        <v>6.3622300000000005E-7</v>
      </c>
      <c r="N188" s="2">
        <v>0</v>
      </c>
      <c r="O188" s="2">
        <v>0</v>
      </c>
      <c r="P188" s="2">
        <v>2.0030099999999999E-2</v>
      </c>
      <c r="Q188" s="2">
        <v>-8.4308000000000007E-5</v>
      </c>
      <c r="R188" s="2">
        <v>0</v>
      </c>
      <c r="S188" s="2">
        <v>0</v>
      </c>
      <c r="T188" s="2">
        <v>0</v>
      </c>
      <c r="U188" s="2">
        <v>4.60192E-4</v>
      </c>
      <c r="V188" s="2">
        <v>0</v>
      </c>
      <c r="W188" s="2">
        <v>0</v>
      </c>
      <c r="X188" s="2">
        <v>0</v>
      </c>
      <c r="Y188" s="2">
        <v>0</v>
      </c>
      <c r="Z188" s="2">
        <v>-9.4761800000000001E-4</v>
      </c>
      <c r="AA188" s="2">
        <v>-6.4820500000000001E-5</v>
      </c>
      <c r="AB188" s="2">
        <v>0</v>
      </c>
      <c r="AC188" s="2">
        <v>0</v>
      </c>
      <c r="AD188" s="2">
        <v>0</v>
      </c>
      <c r="AE188" s="2">
        <v>-1.13959E-4</v>
      </c>
      <c r="AF188" s="2">
        <v>-1.4641799999999999E-5</v>
      </c>
      <c r="AG188" s="2">
        <v>0</v>
      </c>
      <c r="AH188" s="2">
        <v>0</v>
      </c>
      <c r="AI188" s="2">
        <v>0</v>
      </c>
      <c r="AJ188" s="2">
        <v>6.43763E-4</v>
      </c>
      <c r="AK188" s="2">
        <v>0</v>
      </c>
      <c r="AL188" s="2">
        <v>0</v>
      </c>
      <c r="AM188" s="2">
        <v>0</v>
      </c>
      <c r="AN188" s="2">
        <v>0</v>
      </c>
      <c r="AO188" s="1"/>
      <c r="AP188" s="1"/>
      <c r="AQ188" s="1"/>
      <c r="BA188" s="23">
        <v>186</v>
      </c>
      <c r="BB188" s="23">
        <f t="shared" ca="1" si="172"/>
        <v>6.36741E-9</v>
      </c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CE188" s="15"/>
      <c r="CO188" s="15"/>
    </row>
    <row r="189" spans="1:93" x14ac:dyDescent="0.4">
      <c r="A189" s="2">
        <v>-1.77597E-2</v>
      </c>
      <c r="B189" s="2">
        <v>2.93846E-5</v>
      </c>
      <c r="C189" s="2">
        <v>0</v>
      </c>
      <c r="D189" s="2">
        <v>0</v>
      </c>
      <c r="E189" s="2">
        <v>0</v>
      </c>
      <c r="F189" s="2">
        <v>2.3109999999999999E-2</v>
      </c>
      <c r="G189" s="2">
        <v>-8.6842500000000003E-4</v>
      </c>
      <c r="H189" s="2">
        <v>4.7470199999999998E-7</v>
      </c>
      <c r="I189" s="2">
        <v>0</v>
      </c>
      <c r="J189" s="2">
        <v>0</v>
      </c>
      <c r="K189" s="2">
        <v>1.6436599999999999E-2</v>
      </c>
      <c r="L189" s="2">
        <v>-1.53337E-4</v>
      </c>
      <c r="M189" s="2">
        <v>6.5200399999999997E-7</v>
      </c>
      <c r="N189" s="2">
        <v>0</v>
      </c>
      <c r="O189" s="2">
        <v>0</v>
      </c>
      <c r="P189" s="2">
        <v>5.2520499999999998E-2</v>
      </c>
      <c r="Q189" s="2">
        <v>-4.3286600000000001E-4</v>
      </c>
      <c r="R189" s="2">
        <v>0</v>
      </c>
      <c r="S189" s="2">
        <v>0</v>
      </c>
      <c r="T189" s="2">
        <v>0</v>
      </c>
      <c r="U189" s="2">
        <v>-7.4220700000000004E-4</v>
      </c>
      <c r="V189" s="2">
        <v>0</v>
      </c>
      <c r="W189" s="2">
        <v>0</v>
      </c>
      <c r="X189" s="2">
        <v>0</v>
      </c>
      <c r="Y189" s="2">
        <v>0</v>
      </c>
      <c r="Z189" s="2">
        <v>3.8091299999999998E-4</v>
      </c>
      <c r="AA189" s="2">
        <v>-5.4680099999999998E-5</v>
      </c>
      <c r="AB189" s="2">
        <v>0</v>
      </c>
      <c r="AC189" s="2">
        <v>0</v>
      </c>
      <c r="AD189" s="2">
        <v>0</v>
      </c>
      <c r="AE189" s="2">
        <v>4.6215600000000003E-4</v>
      </c>
      <c r="AF189" s="2">
        <v>-6.3316499999999998E-6</v>
      </c>
      <c r="AG189" s="2">
        <v>0</v>
      </c>
      <c r="AH189" s="2">
        <v>0</v>
      </c>
      <c r="AI189" s="2">
        <v>0</v>
      </c>
      <c r="AJ189" s="2">
        <v>1.9883700000000002E-3</v>
      </c>
      <c r="AK189" s="2">
        <v>0</v>
      </c>
      <c r="AL189" s="2">
        <v>0</v>
      </c>
      <c r="AM189" s="2">
        <v>0</v>
      </c>
      <c r="AN189" s="2">
        <v>0</v>
      </c>
      <c r="AO189" s="1"/>
      <c r="AP189" s="1"/>
      <c r="AQ189" s="1"/>
      <c r="BA189" s="23">
        <v>187</v>
      </c>
      <c r="BB189" s="23">
        <f t="shared" ca="1" si="172"/>
        <v>-1.8051399999999999E-6</v>
      </c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CE189" s="15"/>
      <c r="CO189" s="15"/>
    </row>
    <row r="190" spans="1:93" x14ac:dyDescent="0.4">
      <c r="A190" s="2">
        <v>-1.5042099999999999E-2</v>
      </c>
      <c r="B190" s="2">
        <v>6.8840500000000006E-5</v>
      </c>
      <c r="C190" s="2">
        <v>0</v>
      </c>
      <c r="D190" s="2">
        <v>0</v>
      </c>
      <c r="E190" s="2">
        <v>0</v>
      </c>
      <c r="F190" s="2">
        <v>2.8849000000000001E-3</v>
      </c>
      <c r="G190" s="2">
        <v>2.4138300000000001E-3</v>
      </c>
      <c r="H190" s="2">
        <v>-7.3549800000000004E-7</v>
      </c>
      <c r="I190" s="2">
        <v>0</v>
      </c>
      <c r="J190" s="2">
        <v>0</v>
      </c>
      <c r="K190" s="2">
        <v>1.5896199999999999E-3</v>
      </c>
      <c r="L190" s="2">
        <v>1.76403E-4</v>
      </c>
      <c r="M190" s="2">
        <v>-1.1171799999999999E-6</v>
      </c>
      <c r="N190" s="2">
        <v>0</v>
      </c>
      <c r="O190" s="2">
        <v>0</v>
      </c>
      <c r="P190" s="2">
        <v>2.3774300000000002E-2</v>
      </c>
      <c r="Q190" s="2">
        <v>-2.2565399999999999E-4</v>
      </c>
      <c r="R190" s="2">
        <v>0</v>
      </c>
      <c r="S190" s="2">
        <v>0</v>
      </c>
      <c r="T190" s="2">
        <v>0</v>
      </c>
      <c r="U190" s="2">
        <v>-5.9824399999999995E-4</v>
      </c>
      <c r="V190" s="2">
        <v>0</v>
      </c>
      <c r="W190" s="2">
        <v>0</v>
      </c>
      <c r="X190" s="2">
        <v>0</v>
      </c>
      <c r="Y190" s="2">
        <v>0</v>
      </c>
      <c r="Z190" s="2">
        <v>-2.65865E-4</v>
      </c>
      <c r="AA190" s="2">
        <v>1.18285E-4</v>
      </c>
      <c r="AB190" s="2">
        <v>0</v>
      </c>
      <c r="AC190" s="2">
        <v>0</v>
      </c>
      <c r="AD190" s="2">
        <v>0</v>
      </c>
      <c r="AE190" s="2">
        <v>-3.4134899999999997E-5</v>
      </c>
      <c r="AF190" s="2">
        <v>6.8195200000000002E-6</v>
      </c>
      <c r="AG190" s="2">
        <v>0</v>
      </c>
      <c r="AH190" s="2">
        <v>0</v>
      </c>
      <c r="AI190" s="2">
        <v>0</v>
      </c>
      <c r="AJ190" s="2">
        <v>8.5807099999999996E-4</v>
      </c>
      <c r="AK190" s="2">
        <v>0</v>
      </c>
      <c r="AL190" s="2">
        <v>0</v>
      </c>
      <c r="AM190" s="2">
        <v>0</v>
      </c>
      <c r="AN190" s="2">
        <v>0</v>
      </c>
      <c r="AO190" s="1"/>
      <c r="AP190" s="1"/>
      <c r="AQ190" s="1"/>
      <c r="BA190" s="23">
        <v>188</v>
      </c>
      <c r="BB190" s="23">
        <f t="shared" ca="1" si="172"/>
        <v>2.0003300000000001E-6</v>
      </c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CE190" s="15"/>
      <c r="CO190" s="15"/>
    </row>
    <row r="191" spans="1:93" x14ac:dyDescent="0.4">
      <c r="A191" s="2">
        <v>0.82477599999999995</v>
      </c>
      <c r="B191" s="2">
        <v>2.2655900000000001E-3</v>
      </c>
      <c r="C191" s="2">
        <v>0</v>
      </c>
      <c r="D191" s="2">
        <v>0</v>
      </c>
      <c r="E191" s="2">
        <v>0</v>
      </c>
      <c r="F191" s="2">
        <v>1.42035</v>
      </c>
      <c r="G191" s="2">
        <v>-9.5930200000000007E-3</v>
      </c>
      <c r="H191" s="2">
        <v>-3.4969400000000002E-6</v>
      </c>
      <c r="I191" s="2">
        <v>0</v>
      </c>
      <c r="J191" s="2">
        <v>0</v>
      </c>
      <c r="K191" s="2">
        <v>0.78519099999999997</v>
      </c>
      <c r="L191" s="2">
        <v>1.14932E-4</v>
      </c>
      <c r="M191" s="2">
        <v>-6.5967800000000004E-6</v>
      </c>
      <c r="N191" s="2">
        <v>0</v>
      </c>
      <c r="O191" s="2">
        <v>0</v>
      </c>
      <c r="P191" s="2">
        <v>2.1409699999999998</v>
      </c>
      <c r="Q191" s="2">
        <v>6.4535599999999997E-3</v>
      </c>
      <c r="R191" s="2">
        <v>0</v>
      </c>
      <c r="S191" s="2">
        <v>0</v>
      </c>
      <c r="T191" s="2">
        <v>0</v>
      </c>
      <c r="U191" s="2">
        <v>2.42635E-2</v>
      </c>
      <c r="V191" s="2">
        <v>0</v>
      </c>
      <c r="W191" s="2">
        <v>0</v>
      </c>
      <c r="X191" s="2">
        <v>0</v>
      </c>
      <c r="Y191" s="2">
        <v>0</v>
      </c>
      <c r="Z191" s="2">
        <v>4.69066E-2</v>
      </c>
      <c r="AA191" s="2">
        <v>-3.54507E-4</v>
      </c>
      <c r="AB191" s="2">
        <v>0</v>
      </c>
      <c r="AC191" s="2">
        <v>0</v>
      </c>
      <c r="AD191" s="2">
        <v>0</v>
      </c>
      <c r="AE191" s="2">
        <v>2.6752700000000001E-2</v>
      </c>
      <c r="AF191" s="2">
        <v>1.0816500000000001E-5</v>
      </c>
      <c r="AG191" s="2">
        <v>0</v>
      </c>
      <c r="AH191" s="2">
        <v>0</v>
      </c>
      <c r="AI191" s="2">
        <v>0</v>
      </c>
      <c r="AJ191" s="2">
        <v>7.4124999999999996E-2</v>
      </c>
      <c r="AK191" s="2">
        <v>0</v>
      </c>
      <c r="AL191" s="2">
        <v>0</v>
      </c>
      <c r="AM191" s="2">
        <v>0</v>
      </c>
      <c r="AN191" s="2">
        <v>0</v>
      </c>
      <c r="AO191" s="1"/>
      <c r="AP191" s="1"/>
      <c r="AQ191" s="1"/>
      <c r="BA191" s="23">
        <v>189</v>
      </c>
      <c r="BB191" s="23">
        <f t="shared" ca="1" si="172"/>
        <v>-1.6589600000000001E-6</v>
      </c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CE191" s="15"/>
      <c r="CO191" s="15"/>
    </row>
    <row r="192" spans="1:93" x14ac:dyDescent="0.4">
      <c r="A192" s="2">
        <v>0.75379300000000005</v>
      </c>
      <c r="B192" s="2">
        <v>-4.3639600000000001E-3</v>
      </c>
      <c r="C192" s="2">
        <v>0</v>
      </c>
      <c r="D192" s="2">
        <v>0</v>
      </c>
      <c r="E192" s="2">
        <v>0</v>
      </c>
      <c r="F192" s="2">
        <v>0.88671999999999995</v>
      </c>
      <c r="G192" s="2">
        <v>-3.6323900000000001E-3</v>
      </c>
      <c r="H192" s="2">
        <v>1.1936999999999999E-6</v>
      </c>
      <c r="I192" s="2">
        <v>0</v>
      </c>
      <c r="J192" s="2">
        <v>0</v>
      </c>
      <c r="K192" s="2">
        <v>0.49376399999999998</v>
      </c>
      <c r="L192" s="2">
        <v>-3.1963400000000002E-3</v>
      </c>
      <c r="M192" s="2">
        <v>-8.9943100000000003E-6</v>
      </c>
      <c r="N192" s="2">
        <v>0</v>
      </c>
      <c r="O192" s="2">
        <v>0</v>
      </c>
      <c r="P192" s="2">
        <v>0.96717600000000004</v>
      </c>
      <c r="Q192" s="2">
        <v>2.8607900000000002E-3</v>
      </c>
      <c r="R192" s="2">
        <v>0</v>
      </c>
      <c r="S192" s="2">
        <v>0</v>
      </c>
      <c r="T192" s="2">
        <v>0</v>
      </c>
      <c r="U192" s="2">
        <v>3.0257699999999998E-2</v>
      </c>
      <c r="V192" s="2">
        <v>0</v>
      </c>
      <c r="W192" s="2">
        <v>0</v>
      </c>
      <c r="X192" s="2">
        <v>0</v>
      </c>
      <c r="Y192" s="2">
        <v>0</v>
      </c>
      <c r="Z192" s="2">
        <v>3.40062E-2</v>
      </c>
      <c r="AA192" s="2">
        <v>-1.3127399999999999E-4</v>
      </c>
      <c r="AB192" s="2">
        <v>0</v>
      </c>
      <c r="AC192" s="2">
        <v>0</v>
      </c>
      <c r="AD192" s="2">
        <v>0</v>
      </c>
      <c r="AE192" s="2">
        <v>1.8408899999999999E-2</v>
      </c>
      <c r="AF192" s="2">
        <v>-1.05963E-4</v>
      </c>
      <c r="AG192" s="2">
        <v>0</v>
      </c>
      <c r="AH192" s="2">
        <v>0</v>
      </c>
      <c r="AI192" s="2">
        <v>0</v>
      </c>
      <c r="AJ192" s="2">
        <v>3.7470700000000003E-2</v>
      </c>
      <c r="AK192" s="2">
        <v>0</v>
      </c>
      <c r="AL192" s="2">
        <v>0</v>
      </c>
      <c r="AM192" s="2">
        <v>0</v>
      </c>
      <c r="AN192" s="2">
        <v>0</v>
      </c>
      <c r="AO192" s="1"/>
      <c r="AP192" s="1"/>
      <c r="AQ192" s="1"/>
      <c r="BA192" s="23">
        <v>190</v>
      </c>
      <c r="BB192" s="23">
        <f t="shared" ca="1" si="172"/>
        <v>-1.6862499999999999E-7</v>
      </c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CE192" s="15"/>
      <c r="CO192" s="15"/>
    </row>
    <row r="193" spans="1:93" x14ac:dyDescent="0.4">
      <c r="A193" s="2">
        <v>0.22067899999999999</v>
      </c>
      <c r="B193" s="2">
        <v>1.62075E-3</v>
      </c>
      <c r="C193" s="2">
        <v>0</v>
      </c>
      <c r="D193" s="2">
        <v>0</v>
      </c>
      <c r="E193" s="2">
        <v>0</v>
      </c>
      <c r="F193" s="2">
        <v>0.15506400000000001</v>
      </c>
      <c r="G193" s="2">
        <v>-5.9944000000000004E-3</v>
      </c>
      <c r="H193" s="2">
        <v>-2.74592E-6</v>
      </c>
      <c r="I193" s="2">
        <v>0</v>
      </c>
      <c r="J193" s="2">
        <v>0</v>
      </c>
      <c r="K193" s="2">
        <v>7.7792100000000003E-2</v>
      </c>
      <c r="L193" s="2">
        <v>-7.1951000000000003E-4</v>
      </c>
      <c r="M193" s="2">
        <v>-3.0170000000000001E-6</v>
      </c>
      <c r="N193" s="2">
        <v>0</v>
      </c>
      <c r="O193" s="2">
        <v>0</v>
      </c>
      <c r="P193" s="2">
        <v>9.59693E-3</v>
      </c>
      <c r="Q193" s="2">
        <v>-1.86553E-4</v>
      </c>
      <c r="R193" s="2">
        <v>0</v>
      </c>
      <c r="S193" s="2">
        <v>0</v>
      </c>
      <c r="T193" s="2">
        <v>0</v>
      </c>
      <c r="U193" s="2">
        <v>9.9213400000000007E-3</v>
      </c>
      <c r="V193" s="2">
        <v>0</v>
      </c>
      <c r="W193" s="2">
        <v>0</v>
      </c>
      <c r="X193" s="2">
        <v>0</v>
      </c>
      <c r="Y193" s="2">
        <v>0</v>
      </c>
      <c r="Z193" s="2">
        <v>7.7044799999999997E-3</v>
      </c>
      <c r="AA193" s="2">
        <v>-1.96827E-4</v>
      </c>
      <c r="AB193" s="2">
        <v>0</v>
      </c>
      <c r="AC193" s="2">
        <v>0</v>
      </c>
      <c r="AD193" s="2">
        <v>0</v>
      </c>
      <c r="AE193" s="2">
        <v>3.5785399999999998E-3</v>
      </c>
      <c r="AF193" s="2">
        <v>-3.5850999999999999E-5</v>
      </c>
      <c r="AG193" s="2">
        <v>0</v>
      </c>
      <c r="AH193" s="2">
        <v>0</v>
      </c>
      <c r="AI193" s="2">
        <v>0</v>
      </c>
      <c r="AJ193" s="2">
        <v>2.3125799999999998E-3</v>
      </c>
      <c r="AK193" s="2">
        <v>0</v>
      </c>
      <c r="AL193" s="2">
        <v>0</v>
      </c>
      <c r="AM193" s="2">
        <v>0</v>
      </c>
      <c r="AN193" s="2">
        <v>0</v>
      </c>
      <c r="AO193" s="1"/>
      <c r="AP193" s="1"/>
      <c r="AQ193" s="1"/>
      <c r="BA193" s="23">
        <v>191</v>
      </c>
      <c r="BB193" s="23">
        <f t="shared" ca="1" si="172"/>
        <v>4.9403700000000002E-7</v>
      </c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16"/>
      <c r="CE193" s="15"/>
      <c r="CO193" s="15"/>
    </row>
    <row r="194" spans="1:93" x14ac:dyDescent="0.4">
      <c r="A194" s="2">
        <v>4.7396500000000001E-2</v>
      </c>
      <c r="B194" s="2">
        <v>-2.7679199999999999E-4</v>
      </c>
      <c r="C194" s="2">
        <v>0</v>
      </c>
      <c r="D194" s="2">
        <v>0</v>
      </c>
      <c r="E194" s="2">
        <v>0</v>
      </c>
      <c r="F194" s="2">
        <v>0.13356299999999999</v>
      </c>
      <c r="G194" s="2">
        <v>-1.49301E-2</v>
      </c>
      <c r="H194" s="2">
        <v>-6.2762399999999996E-7</v>
      </c>
      <c r="I194" s="2">
        <v>0</v>
      </c>
      <c r="J194" s="2">
        <v>0</v>
      </c>
      <c r="K194" s="2">
        <v>-2.7858000000000001E-2</v>
      </c>
      <c r="L194" s="2">
        <v>-3.1794000000000002E-3</v>
      </c>
      <c r="M194" s="2">
        <v>-1.3917899999999999E-5</v>
      </c>
      <c r="N194" s="2">
        <v>0</v>
      </c>
      <c r="O194" s="2">
        <v>0</v>
      </c>
      <c r="P194" s="2">
        <v>-4.6378900000000001E-2</v>
      </c>
      <c r="Q194" s="2">
        <v>5.5534599999999996E-3</v>
      </c>
      <c r="R194" s="2">
        <v>0</v>
      </c>
      <c r="S194" s="2">
        <v>0</v>
      </c>
      <c r="T194" s="2">
        <v>0</v>
      </c>
      <c r="U194" s="2">
        <v>4.4493800000000002E-3</v>
      </c>
      <c r="V194" s="2">
        <v>0</v>
      </c>
      <c r="W194" s="2">
        <v>0</v>
      </c>
      <c r="X194" s="2">
        <v>0</v>
      </c>
      <c r="Y194" s="2">
        <v>0</v>
      </c>
      <c r="Z194" s="2">
        <v>5.2266999999999999E-3</v>
      </c>
      <c r="AA194" s="2">
        <v>-5.2663500000000002E-4</v>
      </c>
      <c r="AB194" s="2">
        <v>0</v>
      </c>
      <c r="AC194" s="2">
        <v>0</v>
      </c>
      <c r="AD194" s="2">
        <v>0</v>
      </c>
      <c r="AE194" s="2">
        <v>-8.5035500000000001E-4</v>
      </c>
      <c r="AF194" s="2">
        <v>-8.9772900000000002E-5</v>
      </c>
      <c r="AG194" s="2">
        <v>0</v>
      </c>
      <c r="AH194" s="2">
        <v>0</v>
      </c>
      <c r="AI194" s="2">
        <v>0</v>
      </c>
      <c r="AJ194" s="2">
        <v>-1.5613300000000001E-3</v>
      </c>
      <c r="AK194" s="2">
        <v>0</v>
      </c>
      <c r="AL194" s="2">
        <v>0</v>
      </c>
      <c r="AM194" s="2">
        <v>0</v>
      </c>
      <c r="AN194" s="2">
        <v>0</v>
      </c>
      <c r="AO194" s="1"/>
      <c r="AP194" s="1"/>
      <c r="AQ194" s="1"/>
      <c r="BA194" s="23">
        <v>192</v>
      </c>
      <c r="BB194" s="23">
        <f t="shared" ca="1" si="172"/>
        <v>-5.9021400000000005E-7</v>
      </c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16"/>
      <c r="CE194" s="15"/>
      <c r="CO194" s="15"/>
    </row>
    <row r="195" spans="1:93" x14ac:dyDescent="0.4">
      <c r="A195" s="2">
        <v>-7.3265499999999997E-2</v>
      </c>
      <c r="B195" s="2">
        <v>6.2367200000000003E-4</v>
      </c>
      <c r="C195" s="2">
        <v>0</v>
      </c>
      <c r="D195" s="2">
        <v>0</v>
      </c>
      <c r="E195" s="2">
        <v>0</v>
      </c>
      <c r="F195" s="2">
        <v>3.5756900000000001E-2</v>
      </c>
      <c r="G195" s="2">
        <v>1.6313899999999999E-3</v>
      </c>
      <c r="H195" s="2">
        <v>-9.3419499999999998E-8</v>
      </c>
      <c r="I195" s="2">
        <v>0</v>
      </c>
      <c r="J195" s="2">
        <v>0</v>
      </c>
      <c r="K195" s="2">
        <v>4.5733900000000001E-2</v>
      </c>
      <c r="L195" s="2">
        <v>-8.2594800000000004E-5</v>
      </c>
      <c r="M195" s="2">
        <v>1.5499199999999999E-7</v>
      </c>
      <c r="N195" s="2">
        <v>0</v>
      </c>
      <c r="O195" s="2">
        <v>0</v>
      </c>
      <c r="P195" s="2">
        <v>9.84685E-2</v>
      </c>
      <c r="Q195" s="2">
        <v>-1.2511600000000001E-4</v>
      </c>
      <c r="R195" s="2">
        <v>0</v>
      </c>
      <c r="S195" s="2">
        <v>0</v>
      </c>
      <c r="T195" s="2">
        <v>0</v>
      </c>
      <c r="U195" s="2">
        <v>-4.7647799999999997E-3</v>
      </c>
      <c r="V195" s="2">
        <v>0</v>
      </c>
      <c r="W195" s="2">
        <v>0</v>
      </c>
      <c r="X195" s="2">
        <v>0</v>
      </c>
      <c r="Y195" s="2">
        <v>0</v>
      </c>
      <c r="Z195" s="2">
        <v>8.5764100000000002E-4</v>
      </c>
      <c r="AA195" s="2">
        <v>6.0140199999999997E-5</v>
      </c>
      <c r="AB195" s="2">
        <v>0</v>
      </c>
      <c r="AC195" s="2">
        <v>0</v>
      </c>
      <c r="AD195" s="2">
        <v>0</v>
      </c>
      <c r="AE195" s="2">
        <v>1.4613499999999999E-3</v>
      </c>
      <c r="AF195" s="2">
        <v>-2.3471500000000001E-6</v>
      </c>
      <c r="AG195" s="2">
        <v>0</v>
      </c>
      <c r="AH195" s="2">
        <v>0</v>
      </c>
      <c r="AI195" s="2">
        <v>0</v>
      </c>
      <c r="AJ195" s="2">
        <v>3.7215899999999999E-3</v>
      </c>
      <c r="AK195" s="2">
        <v>0</v>
      </c>
      <c r="AL195" s="2">
        <v>0</v>
      </c>
      <c r="AM195" s="2">
        <v>0</v>
      </c>
      <c r="AN195" s="2">
        <v>0</v>
      </c>
      <c r="AO195" s="1"/>
      <c r="AP195" s="1"/>
      <c r="AQ195" s="1"/>
      <c r="BA195" s="23">
        <v>193</v>
      </c>
      <c r="BB195" s="23">
        <f t="shared" ca="1" si="172"/>
        <v>-3.6470699999999998E-6</v>
      </c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16"/>
      <c r="CE195" s="15"/>
      <c r="CO195" s="15"/>
    </row>
    <row r="196" spans="1:93" x14ac:dyDescent="0.4">
      <c r="A196" s="2">
        <v>0.100855</v>
      </c>
      <c r="B196" s="2">
        <v>-4.62571E-4</v>
      </c>
      <c r="C196" s="2">
        <v>0</v>
      </c>
      <c r="D196" s="2">
        <v>0</v>
      </c>
      <c r="E196" s="2">
        <v>0</v>
      </c>
      <c r="F196" s="2">
        <v>-2.1198499999999999E-2</v>
      </c>
      <c r="G196" s="2">
        <v>-4.4256500000000002E-4</v>
      </c>
      <c r="H196" s="2">
        <v>6.36741E-9</v>
      </c>
      <c r="I196" s="2">
        <v>0</v>
      </c>
      <c r="J196" s="2">
        <v>0</v>
      </c>
      <c r="K196" s="2">
        <v>-9.9066599999999994E-3</v>
      </c>
      <c r="L196" s="2">
        <v>1.89142E-4</v>
      </c>
      <c r="M196" s="2">
        <v>-4.8651799999999999E-7</v>
      </c>
      <c r="N196" s="2">
        <v>0</v>
      </c>
      <c r="O196" s="2">
        <v>0</v>
      </c>
      <c r="P196" s="2">
        <v>-6.0990200000000001E-2</v>
      </c>
      <c r="Q196" s="2">
        <v>8.5814300000000001E-4</v>
      </c>
      <c r="R196" s="2">
        <v>0</v>
      </c>
      <c r="S196" s="2">
        <v>0</v>
      </c>
      <c r="T196" s="2">
        <v>0</v>
      </c>
      <c r="U196" s="2">
        <v>4.7726000000000001E-3</v>
      </c>
      <c r="V196" s="2">
        <v>0</v>
      </c>
      <c r="W196" s="2">
        <v>0</v>
      </c>
      <c r="X196" s="2">
        <v>0</v>
      </c>
      <c r="Y196" s="2">
        <v>0</v>
      </c>
      <c r="Z196" s="2">
        <v>1.08488E-4</v>
      </c>
      <c r="AA196" s="2">
        <v>-1.9312499999999998E-5</v>
      </c>
      <c r="AB196" s="2">
        <v>0</v>
      </c>
      <c r="AC196" s="2">
        <v>0</v>
      </c>
      <c r="AD196" s="2">
        <v>0</v>
      </c>
      <c r="AE196" s="2">
        <v>-4.09968E-5</v>
      </c>
      <c r="AF196" s="2">
        <v>-3.9304999999999999E-7</v>
      </c>
      <c r="AG196" s="2">
        <v>0</v>
      </c>
      <c r="AH196" s="2">
        <v>0</v>
      </c>
      <c r="AI196" s="2">
        <v>0</v>
      </c>
      <c r="AJ196" s="2">
        <v>-2.0825399999999999E-3</v>
      </c>
      <c r="AK196" s="2">
        <v>0</v>
      </c>
      <c r="AL196" s="2">
        <v>0</v>
      </c>
      <c r="AM196" s="2">
        <v>0</v>
      </c>
      <c r="AN196" s="2">
        <v>0</v>
      </c>
      <c r="AO196" s="1"/>
      <c r="AP196" s="1"/>
      <c r="AQ196" s="1"/>
      <c r="BA196" s="23">
        <v>194</v>
      </c>
      <c r="BB196" s="23">
        <f t="shared" ref="BB196:BB259" ca="1" si="173">OFFSET($A$11,ROW()-3,($AX$2-1)*5+$AY$2-1)</f>
        <v>1.55497E-6</v>
      </c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16"/>
      <c r="CE196" s="15"/>
      <c r="CO196" s="15"/>
    </row>
    <row r="197" spans="1:93" x14ac:dyDescent="0.4">
      <c r="A197" s="2">
        <v>-7.0888699999999999E-2</v>
      </c>
      <c r="B197" s="2">
        <v>8.3437099999999998E-4</v>
      </c>
      <c r="C197" s="2">
        <v>0</v>
      </c>
      <c r="D197" s="2">
        <v>0</v>
      </c>
      <c r="E197" s="2">
        <v>0</v>
      </c>
      <c r="F197" s="2">
        <v>-0.12052300000000001</v>
      </c>
      <c r="G197" s="2">
        <v>-4.6588000000000003E-3</v>
      </c>
      <c r="H197" s="2">
        <v>-1.8051399999999999E-6</v>
      </c>
      <c r="I197" s="2">
        <v>0</v>
      </c>
      <c r="J197" s="2">
        <v>0</v>
      </c>
      <c r="K197" s="2">
        <v>-3.97758E-2</v>
      </c>
      <c r="L197" s="2">
        <v>-7.9280900000000001E-4</v>
      </c>
      <c r="M197" s="2">
        <v>-2.8043900000000001E-7</v>
      </c>
      <c r="N197" s="2">
        <v>0</v>
      </c>
      <c r="O197" s="2">
        <v>0</v>
      </c>
      <c r="P197" s="2">
        <v>-1.89829E-2</v>
      </c>
      <c r="Q197" s="2">
        <v>-6.5835100000000005E-4</v>
      </c>
      <c r="R197" s="2">
        <v>0</v>
      </c>
      <c r="S197" s="2">
        <v>0</v>
      </c>
      <c r="T197" s="2">
        <v>0</v>
      </c>
      <c r="U197" s="2">
        <v>-2.5900400000000001E-3</v>
      </c>
      <c r="V197" s="2">
        <v>0</v>
      </c>
      <c r="W197" s="2">
        <v>0</v>
      </c>
      <c r="X197" s="2">
        <v>0</v>
      </c>
      <c r="Y197" s="2">
        <v>0</v>
      </c>
      <c r="Z197" s="2">
        <v>-5.1057100000000003E-3</v>
      </c>
      <c r="AA197" s="2">
        <v>-1.65112E-4</v>
      </c>
      <c r="AB197" s="2">
        <v>0</v>
      </c>
      <c r="AC197" s="2">
        <v>0</v>
      </c>
      <c r="AD197" s="2">
        <v>0</v>
      </c>
      <c r="AE197" s="2">
        <v>-1.6818E-3</v>
      </c>
      <c r="AF197" s="2">
        <v>-2.31052E-5</v>
      </c>
      <c r="AG197" s="2">
        <v>0</v>
      </c>
      <c r="AH197" s="2">
        <v>0</v>
      </c>
      <c r="AI197" s="2">
        <v>0</v>
      </c>
      <c r="AJ197" s="2">
        <v>-1.5044699999999999E-3</v>
      </c>
      <c r="AK197" s="2">
        <v>0</v>
      </c>
      <c r="AL197" s="2">
        <v>0</v>
      </c>
      <c r="AM197" s="2">
        <v>0</v>
      </c>
      <c r="AN197" s="2">
        <v>0</v>
      </c>
      <c r="AO197" s="1"/>
      <c r="AP197" s="1"/>
      <c r="AQ197" s="1"/>
      <c r="BA197" s="23">
        <v>195</v>
      </c>
      <c r="BB197" s="23">
        <f t="shared" ca="1" si="173"/>
        <v>-2.7069700000000001E-6</v>
      </c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CE197" s="15"/>
      <c r="CO197" s="15"/>
    </row>
    <row r="198" spans="1:93" x14ac:dyDescent="0.4">
      <c r="A198" s="2">
        <v>3.1547699999999998E-2</v>
      </c>
      <c r="B198" s="2">
        <v>-4.85129E-4</v>
      </c>
      <c r="C198" s="2">
        <v>0</v>
      </c>
      <c r="D198" s="2">
        <v>0</v>
      </c>
      <c r="E198" s="2">
        <v>0</v>
      </c>
      <c r="F198" s="2">
        <v>8.5779500000000009E-3</v>
      </c>
      <c r="G198" s="2">
        <v>1.5159800000000001E-3</v>
      </c>
      <c r="H198" s="2">
        <v>2.0003300000000001E-6</v>
      </c>
      <c r="I198" s="2">
        <v>0</v>
      </c>
      <c r="J198" s="2">
        <v>0</v>
      </c>
      <c r="K198" s="2">
        <v>1.8070699999999999E-2</v>
      </c>
      <c r="L198" s="2">
        <v>2.6321899999999997E-4</v>
      </c>
      <c r="M198" s="2">
        <v>2.0639100000000001E-6</v>
      </c>
      <c r="N198" s="2">
        <v>0</v>
      </c>
      <c r="O198" s="2">
        <v>0</v>
      </c>
      <c r="P198" s="2">
        <v>3.72573E-2</v>
      </c>
      <c r="Q198" s="2">
        <v>-3.81314E-4</v>
      </c>
      <c r="R198" s="2">
        <v>0</v>
      </c>
      <c r="S198" s="2">
        <v>0</v>
      </c>
      <c r="T198" s="2">
        <v>0</v>
      </c>
      <c r="U198" s="2">
        <v>1.23649E-3</v>
      </c>
      <c r="V198" s="2">
        <v>0</v>
      </c>
      <c r="W198" s="2">
        <v>0</v>
      </c>
      <c r="X198" s="2">
        <v>0</v>
      </c>
      <c r="Y198" s="2">
        <v>0</v>
      </c>
      <c r="Z198" s="2">
        <v>1.33806E-5</v>
      </c>
      <c r="AA198" s="2">
        <v>2.1050400000000001E-5</v>
      </c>
      <c r="AB198" s="2">
        <v>0</v>
      </c>
      <c r="AC198" s="2">
        <v>0</v>
      </c>
      <c r="AD198" s="2">
        <v>0</v>
      </c>
      <c r="AE198" s="2">
        <v>6.6452899999999997E-4</v>
      </c>
      <c r="AF198" s="2">
        <v>3.6859499999999998E-6</v>
      </c>
      <c r="AG198" s="2">
        <v>0</v>
      </c>
      <c r="AH198" s="2">
        <v>0</v>
      </c>
      <c r="AI198" s="2">
        <v>0</v>
      </c>
      <c r="AJ198" s="2">
        <v>1.3544099999999999E-3</v>
      </c>
      <c r="AK198" s="2">
        <v>0</v>
      </c>
      <c r="AL198" s="2">
        <v>0</v>
      </c>
      <c r="AM198" s="2">
        <v>0</v>
      </c>
      <c r="AN198" s="2">
        <v>0</v>
      </c>
      <c r="AO198" s="1"/>
      <c r="AP198" s="1"/>
      <c r="AQ198" s="1"/>
      <c r="BA198" s="23">
        <v>196</v>
      </c>
      <c r="BB198" s="23">
        <f t="shared" ca="1" si="173"/>
        <v>2.1635400000000001E-7</v>
      </c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CE198" s="15"/>
      <c r="CO198" s="15"/>
    </row>
    <row r="199" spans="1:93" x14ac:dyDescent="0.4">
      <c r="A199" s="2">
        <v>-5.6176299999999998E-2</v>
      </c>
      <c r="B199" s="2">
        <v>3.1613000000000002E-4</v>
      </c>
      <c r="C199" s="2">
        <v>0</v>
      </c>
      <c r="D199" s="2">
        <v>0</v>
      </c>
      <c r="E199" s="2">
        <v>0</v>
      </c>
      <c r="F199" s="2">
        <v>-5.41231E-2</v>
      </c>
      <c r="G199" s="2">
        <v>6.2332299999999995E-4</v>
      </c>
      <c r="H199" s="2">
        <v>-1.6589600000000001E-6</v>
      </c>
      <c r="I199" s="2">
        <v>0</v>
      </c>
      <c r="J199" s="2">
        <v>0</v>
      </c>
      <c r="K199" s="2">
        <v>-1.87615E-2</v>
      </c>
      <c r="L199" s="2">
        <v>7.51669E-5</v>
      </c>
      <c r="M199" s="2">
        <v>-1.58548E-6</v>
      </c>
      <c r="N199" s="2">
        <v>0</v>
      </c>
      <c r="O199" s="2">
        <v>0</v>
      </c>
      <c r="P199" s="2">
        <v>6.4743500000000002E-3</v>
      </c>
      <c r="Q199" s="2">
        <v>-3.8051600000000001E-4</v>
      </c>
      <c r="R199" s="2">
        <v>0</v>
      </c>
      <c r="S199" s="2">
        <v>0</v>
      </c>
      <c r="T199" s="2">
        <v>0</v>
      </c>
      <c r="U199" s="2">
        <v>-2.1544699999999999E-3</v>
      </c>
      <c r="V199" s="2">
        <v>0</v>
      </c>
      <c r="W199" s="2">
        <v>0</v>
      </c>
      <c r="X199" s="2">
        <v>0</v>
      </c>
      <c r="Y199" s="2">
        <v>0</v>
      </c>
      <c r="Z199" s="2">
        <v>-2.46663E-3</v>
      </c>
      <c r="AA199" s="2">
        <v>6.7239300000000005E-5</v>
      </c>
      <c r="AB199" s="2">
        <v>0</v>
      </c>
      <c r="AC199" s="2">
        <v>0</v>
      </c>
      <c r="AD199" s="2">
        <v>0</v>
      </c>
      <c r="AE199" s="2">
        <v>-9.1360599999999997E-4</v>
      </c>
      <c r="AF199" s="2">
        <v>8.4695099999999998E-6</v>
      </c>
      <c r="AG199" s="2">
        <v>0</v>
      </c>
      <c r="AH199" s="2">
        <v>0</v>
      </c>
      <c r="AI199" s="2">
        <v>0</v>
      </c>
      <c r="AJ199" s="2">
        <v>-1.7672200000000001E-4</v>
      </c>
      <c r="AK199" s="2">
        <v>0</v>
      </c>
      <c r="AL199" s="2">
        <v>0</v>
      </c>
      <c r="AM199" s="2">
        <v>0</v>
      </c>
      <c r="AN199" s="2">
        <v>0</v>
      </c>
      <c r="AO199" s="1"/>
      <c r="AP199" s="1"/>
      <c r="AQ199" s="1"/>
      <c r="BA199" s="23">
        <v>197</v>
      </c>
      <c r="BB199" s="23">
        <f t="shared" ca="1" si="173"/>
        <v>-1.62634E-7</v>
      </c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CE199" s="15"/>
      <c r="CO199" s="15"/>
    </row>
    <row r="200" spans="1:93" x14ac:dyDescent="0.4">
      <c r="A200" s="2">
        <v>1.04233E-2</v>
      </c>
      <c r="B200" s="2">
        <v>-2.9014100000000001E-5</v>
      </c>
      <c r="C200" s="2">
        <v>0</v>
      </c>
      <c r="D200" s="2">
        <v>0</v>
      </c>
      <c r="E200" s="2">
        <v>0</v>
      </c>
      <c r="F200" s="2">
        <v>-1.9977100000000001E-2</v>
      </c>
      <c r="G200" s="2">
        <v>-1.6672E-3</v>
      </c>
      <c r="H200" s="2">
        <v>-1.6862499999999999E-7</v>
      </c>
      <c r="I200" s="2">
        <v>0</v>
      </c>
      <c r="J200" s="2">
        <v>0</v>
      </c>
      <c r="K200" s="2">
        <v>-6.08645E-4</v>
      </c>
      <c r="L200" s="2">
        <v>-3.7016700000000002E-4</v>
      </c>
      <c r="M200" s="2">
        <v>5.4108799999999998E-7</v>
      </c>
      <c r="N200" s="2">
        <v>0</v>
      </c>
      <c r="O200" s="2">
        <v>0</v>
      </c>
      <c r="P200" s="2">
        <v>1.42858E-2</v>
      </c>
      <c r="Q200" s="2">
        <v>-2.98576E-5</v>
      </c>
      <c r="R200" s="2">
        <v>0</v>
      </c>
      <c r="S200" s="2">
        <v>0</v>
      </c>
      <c r="T200" s="2">
        <v>0</v>
      </c>
      <c r="U200" s="2">
        <v>4.6338999999999999E-4</v>
      </c>
      <c r="V200" s="2">
        <v>0</v>
      </c>
      <c r="W200" s="2">
        <v>0</v>
      </c>
      <c r="X200" s="2">
        <v>0</v>
      </c>
      <c r="Y200" s="2">
        <v>0</v>
      </c>
      <c r="Z200" s="2">
        <v>-8.78931E-4</v>
      </c>
      <c r="AA200" s="2">
        <v>-6.5424899999999998E-5</v>
      </c>
      <c r="AB200" s="2">
        <v>0</v>
      </c>
      <c r="AC200" s="2">
        <v>0</v>
      </c>
      <c r="AD200" s="2">
        <v>0</v>
      </c>
      <c r="AE200" s="2">
        <v>-4.50081E-5</v>
      </c>
      <c r="AF200" s="2">
        <v>-1.31277E-5</v>
      </c>
      <c r="AG200" s="2">
        <v>0</v>
      </c>
      <c r="AH200" s="2">
        <v>0</v>
      </c>
      <c r="AI200" s="2">
        <v>0</v>
      </c>
      <c r="AJ200" s="2">
        <v>4.4131699999999999E-4</v>
      </c>
      <c r="AK200" s="2">
        <v>0</v>
      </c>
      <c r="AL200" s="2">
        <v>0</v>
      </c>
      <c r="AM200" s="2">
        <v>0</v>
      </c>
      <c r="AN200" s="2">
        <v>0</v>
      </c>
      <c r="AO200" s="1"/>
      <c r="AP200" s="1"/>
      <c r="AQ200" s="1"/>
      <c r="BA200" s="23">
        <v>198</v>
      </c>
      <c r="BB200" s="23">
        <f t="shared" ca="1" si="173"/>
        <v>8.8033299999999995E-8</v>
      </c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16"/>
      <c r="CE200" s="15"/>
      <c r="CO200" s="15"/>
    </row>
    <row r="201" spans="1:93" x14ac:dyDescent="0.4">
      <c r="A201" s="2">
        <v>-1.7525900000000001E-2</v>
      </c>
      <c r="B201" s="2">
        <v>2.1302699999999998E-5</v>
      </c>
      <c r="C201" s="2">
        <v>0</v>
      </c>
      <c r="D201" s="2">
        <v>0</v>
      </c>
      <c r="E201" s="2">
        <v>0</v>
      </c>
      <c r="F201" s="2">
        <v>1.60194E-2</v>
      </c>
      <c r="G201" s="2">
        <v>-8.8695099999999997E-4</v>
      </c>
      <c r="H201" s="2">
        <v>4.9403700000000002E-7</v>
      </c>
      <c r="I201" s="2">
        <v>0</v>
      </c>
      <c r="J201" s="2">
        <v>0</v>
      </c>
      <c r="K201" s="2">
        <v>1.0028E-2</v>
      </c>
      <c r="L201" s="2">
        <v>-1.4760899999999999E-4</v>
      </c>
      <c r="M201" s="2">
        <v>5.3117800000000002E-7</v>
      </c>
      <c r="N201" s="2">
        <v>0</v>
      </c>
      <c r="O201" s="2">
        <v>0</v>
      </c>
      <c r="P201" s="2">
        <v>3.7865200000000002E-2</v>
      </c>
      <c r="Q201" s="2">
        <v>-3.5733100000000001E-4</v>
      </c>
      <c r="R201" s="2">
        <v>0</v>
      </c>
      <c r="S201" s="2">
        <v>0</v>
      </c>
      <c r="T201" s="2">
        <v>0</v>
      </c>
      <c r="U201" s="2">
        <v>-7.3944699999999996E-4</v>
      </c>
      <c r="V201" s="2">
        <v>0</v>
      </c>
      <c r="W201" s="2">
        <v>0</v>
      </c>
      <c r="X201" s="2">
        <v>0</v>
      </c>
      <c r="Y201" s="2">
        <v>0</v>
      </c>
      <c r="Z201" s="2">
        <v>2.2601000000000001E-4</v>
      </c>
      <c r="AA201" s="2">
        <v>-5.1606200000000001E-5</v>
      </c>
      <c r="AB201" s="2">
        <v>0</v>
      </c>
      <c r="AC201" s="2">
        <v>0</v>
      </c>
      <c r="AD201" s="2">
        <v>0</v>
      </c>
      <c r="AE201" s="2">
        <v>2.5352399999999998E-4</v>
      </c>
      <c r="AF201" s="2">
        <v>-3.0229400000000001E-6</v>
      </c>
      <c r="AG201" s="2">
        <v>0</v>
      </c>
      <c r="AH201" s="2">
        <v>0</v>
      </c>
      <c r="AI201" s="2">
        <v>0</v>
      </c>
      <c r="AJ201" s="2">
        <v>1.4346199999999999E-3</v>
      </c>
      <c r="AK201" s="2">
        <v>0</v>
      </c>
      <c r="AL201" s="2">
        <v>0</v>
      </c>
      <c r="AM201" s="2">
        <v>0</v>
      </c>
      <c r="AN201" s="2">
        <v>0</v>
      </c>
      <c r="AO201" s="1"/>
      <c r="AP201" s="1"/>
      <c r="AQ201" s="1"/>
      <c r="BA201" s="23">
        <v>199</v>
      </c>
      <c r="BB201" s="23">
        <f t="shared" ca="1" si="173"/>
        <v>-1.8323400000000001E-6</v>
      </c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16"/>
      <c r="CE201" s="15"/>
      <c r="CO201" s="15"/>
    </row>
    <row r="202" spans="1:93" x14ac:dyDescent="0.4">
      <c r="A202" s="2">
        <v>-1.53743E-2</v>
      </c>
      <c r="B202" s="2">
        <v>5.5486899999999999E-5</v>
      </c>
      <c r="C202" s="2">
        <v>0</v>
      </c>
      <c r="D202" s="2">
        <v>0</v>
      </c>
      <c r="E202" s="2">
        <v>0</v>
      </c>
      <c r="F202" s="2">
        <v>-2.5854099999999998E-3</v>
      </c>
      <c r="G202" s="2">
        <v>2.4586E-3</v>
      </c>
      <c r="H202" s="2">
        <v>-5.9021400000000005E-7</v>
      </c>
      <c r="I202" s="2">
        <v>0</v>
      </c>
      <c r="J202" s="2">
        <v>0</v>
      </c>
      <c r="K202" s="2">
        <v>-1.2072700000000001E-3</v>
      </c>
      <c r="L202" s="2">
        <v>1.7202E-4</v>
      </c>
      <c r="M202" s="2">
        <v>-9.9686299999999997E-7</v>
      </c>
      <c r="N202" s="2">
        <v>0</v>
      </c>
      <c r="O202" s="2">
        <v>0</v>
      </c>
      <c r="P202" s="2">
        <v>1.31428E-2</v>
      </c>
      <c r="Q202" s="2">
        <v>-1.8757600000000001E-4</v>
      </c>
      <c r="R202" s="2">
        <v>0</v>
      </c>
      <c r="S202" s="2">
        <v>0</v>
      </c>
      <c r="T202" s="2">
        <v>0</v>
      </c>
      <c r="U202" s="2">
        <v>-6.1188799999999999E-4</v>
      </c>
      <c r="V202" s="2">
        <v>0</v>
      </c>
      <c r="W202" s="2">
        <v>0</v>
      </c>
      <c r="X202" s="2">
        <v>0</v>
      </c>
      <c r="Y202" s="2">
        <v>0</v>
      </c>
      <c r="Z202" s="2">
        <v>-3.8535799999999998E-4</v>
      </c>
      <c r="AA202" s="2">
        <v>1.19919E-4</v>
      </c>
      <c r="AB202" s="2">
        <v>0</v>
      </c>
      <c r="AC202" s="2">
        <v>0</v>
      </c>
      <c r="AD202" s="2">
        <v>0</v>
      </c>
      <c r="AE202" s="2">
        <v>-1.1910500000000001E-4</v>
      </c>
      <c r="AF202" s="2">
        <v>6.7588100000000003E-6</v>
      </c>
      <c r="AG202" s="2">
        <v>0</v>
      </c>
      <c r="AH202" s="2">
        <v>0</v>
      </c>
      <c r="AI202" s="2">
        <v>0</v>
      </c>
      <c r="AJ202" s="2">
        <v>4.4891100000000003E-4</v>
      </c>
      <c r="AK202" s="2">
        <v>0</v>
      </c>
      <c r="AL202" s="2">
        <v>0</v>
      </c>
      <c r="AM202" s="2">
        <v>0</v>
      </c>
      <c r="AN202" s="2">
        <v>0</v>
      </c>
      <c r="AO202" s="1"/>
      <c r="AP202" s="1"/>
      <c r="AQ202" s="1"/>
      <c r="BA202" s="23">
        <v>200</v>
      </c>
      <c r="BB202" s="23">
        <f t="shared" ca="1" si="173"/>
        <v>1.9607999999999999E-6</v>
      </c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16"/>
      <c r="CE202" s="15"/>
      <c r="CO202" s="15"/>
    </row>
    <row r="203" spans="1:93" x14ac:dyDescent="0.4">
      <c r="A203" s="2">
        <v>0.86888200000000004</v>
      </c>
      <c r="B203" s="2">
        <v>2.3903700000000002E-3</v>
      </c>
      <c r="C203" s="2">
        <v>0</v>
      </c>
      <c r="D203" s="2">
        <v>0</v>
      </c>
      <c r="E203" s="2">
        <v>0</v>
      </c>
      <c r="F203" s="2">
        <v>1.4890000000000001</v>
      </c>
      <c r="G203" s="2">
        <v>-1.0101799999999999E-2</v>
      </c>
      <c r="H203" s="2">
        <v>-3.6470699999999998E-6</v>
      </c>
      <c r="I203" s="2">
        <v>0</v>
      </c>
      <c r="J203" s="2">
        <v>0</v>
      </c>
      <c r="K203" s="2">
        <v>0.79260299999999995</v>
      </c>
      <c r="L203" s="2">
        <v>1.1100800000000001E-4</v>
      </c>
      <c r="M203" s="2">
        <v>-6.6507700000000004E-6</v>
      </c>
      <c r="N203" s="2">
        <v>0</v>
      </c>
      <c r="O203" s="2">
        <v>0</v>
      </c>
      <c r="P203" s="2">
        <v>2.16927</v>
      </c>
      <c r="Q203" s="2">
        <v>6.2482400000000004E-3</v>
      </c>
      <c r="R203" s="2">
        <v>0</v>
      </c>
      <c r="S203" s="2">
        <v>0</v>
      </c>
      <c r="T203" s="2">
        <v>0</v>
      </c>
      <c r="U203" s="2">
        <v>2.5493700000000001E-2</v>
      </c>
      <c r="V203" s="2">
        <v>0</v>
      </c>
      <c r="W203" s="2">
        <v>0</v>
      </c>
      <c r="X203" s="2">
        <v>0</v>
      </c>
      <c r="Y203" s="2">
        <v>0</v>
      </c>
      <c r="Z203" s="2">
        <v>4.90067E-2</v>
      </c>
      <c r="AA203" s="2">
        <v>-3.7507000000000003E-4</v>
      </c>
      <c r="AB203" s="2">
        <v>0</v>
      </c>
      <c r="AC203" s="2">
        <v>0</v>
      </c>
      <c r="AD203" s="2">
        <v>0</v>
      </c>
      <c r="AE203" s="2">
        <v>2.7013499999999999E-2</v>
      </c>
      <c r="AF203" s="2">
        <v>9.9123399999999994E-6</v>
      </c>
      <c r="AG203" s="2">
        <v>0</v>
      </c>
      <c r="AH203" s="2">
        <v>0</v>
      </c>
      <c r="AI203" s="2">
        <v>0</v>
      </c>
      <c r="AJ203" s="2">
        <v>7.5211600000000003E-2</v>
      </c>
      <c r="AK203" s="2">
        <v>0</v>
      </c>
      <c r="AL203" s="2">
        <v>0</v>
      </c>
      <c r="AM203" s="2">
        <v>0</v>
      </c>
      <c r="AN203" s="2">
        <v>0</v>
      </c>
      <c r="AO203" s="1"/>
      <c r="AP203" s="1"/>
      <c r="AQ203" s="1"/>
      <c r="BA203" s="23">
        <v>201</v>
      </c>
      <c r="BB203" s="23">
        <f t="shared" ca="1" si="173"/>
        <v>-1.58881E-6</v>
      </c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16"/>
      <c r="CE203" s="15"/>
      <c r="CO203" s="15"/>
    </row>
    <row r="204" spans="1:93" x14ac:dyDescent="0.4">
      <c r="A204" s="2">
        <v>0.78171500000000005</v>
      </c>
      <c r="B204" s="2">
        <v>-4.3572799999999998E-3</v>
      </c>
      <c r="C204" s="2">
        <v>0</v>
      </c>
      <c r="D204" s="2">
        <v>0</v>
      </c>
      <c r="E204" s="2">
        <v>0</v>
      </c>
      <c r="F204" s="2">
        <v>0.91084500000000002</v>
      </c>
      <c r="G204" s="2">
        <v>-3.9731000000000002E-3</v>
      </c>
      <c r="H204" s="2">
        <v>1.55497E-6</v>
      </c>
      <c r="I204" s="2">
        <v>0</v>
      </c>
      <c r="J204" s="2">
        <v>0</v>
      </c>
      <c r="K204" s="2">
        <v>0.48566999999999999</v>
      </c>
      <c r="L204" s="2">
        <v>-3.3633299999999999E-3</v>
      </c>
      <c r="M204" s="2">
        <v>-9.2840999999999998E-6</v>
      </c>
      <c r="N204" s="2">
        <v>0</v>
      </c>
      <c r="O204" s="2">
        <v>0</v>
      </c>
      <c r="P204" s="2">
        <v>0.92968399999999995</v>
      </c>
      <c r="Q204" s="2">
        <v>3.4286299999999998E-3</v>
      </c>
      <c r="R204" s="2">
        <v>0</v>
      </c>
      <c r="S204" s="2">
        <v>0</v>
      </c>
      <c r="T204" s="2">
        <v>0</v>
      </c>
      <c r="U204" s="2">
        <v>3.1577399999999999E-2</v>
      </c>
      <c r="V204" s="2">
        <v>0</v>
      </c>
      <c r="W204" s="2">
        <v>0</v>
      </c>
      <c r="X204" s="2">
        <v>0</v>
      </c>
      <c r="Y204" s="2">
        <v>0</v>
      </c>
      <c r="Z204" s="2">
        <v>3.5430999999999997E-2</v>
      </c>
      <c r="AA204" s="2">
        <v>-1.4881599999999999E-4</v>
      </c>
      <c r="AB204" s="2">
        <v>0</v>
      </c>
      <c r="AC204" s="2">
        <v>0</v>
      </c>
      <c r="AD204" s="2">
        <v>0</v>
      </c>
      <c r="AE204" s="2">
        <v>1.8108800000000001E-2</v>
      </c>
      <c r="AF204" s="2">
        <v>-1.11839E-4</v>
      </c>
      <c r="AG204" s="2">
        <v>0</v>
      </c>
      <c r="AH204" s="2">
        <v>0</v>
      </c>
      <c r="AI204" s="2">
        <v>0</v>
      </c>
      <c r="AJ204" s="2">
        <v>3.5957999999999997E-2</v>
      </c>
      <c r="AK204" s="2">
        <v>0</v>
      </c>
      <c r="AL204" s="2">
        <v>0</v>
      </c>
      <c r="AM204" s="2">
        <v>0</v>
      </c>
      <c r="AN204" s="2">
        <v>0</v>
      </c>
      <c r="AO204" s="1"/>
      <c r="AP204" s="1"/>
      <c r="AQ204" s="1"/>
      <c r="BA204" s="23">
        <v>202</v>
      </c>
      <c r="BB204" s="23">
        <f t="shared" ca="1" si="173"/>
        <v>-1.2814400000000001E-7</v>
      </c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16"/>
      <c r="CE204" s="15"/>
      <c r="CO204" s="15"/>
    </row>
    <row r="205" spans="1:93" x14ac:dyDescent="0.4">
      <c r="A205" s="2">
        <v>0.22797200000000001</v>
      </c>
      <c r="B205" s="2">
        <v>1.5985699999999999E-3</v>
      </c>
      <c r="C205" s="2">
        <v>0</v>
      </c>
      <c r="D205" s="2">
        <v>0</v>
      </c>
      <c r="E205" s="2">
        <v>0</v>
      </c>
      <c r="F205" s="2">
        <v>0.180646</v>
      </c>
      <c r="G205" s="2">
        <v>-6.1372400000000004E-3</v>
      </c>
      <c r="H205" s="2">
        <v>-2.7069700000000001E-6</v>
      </c>
      <c r="I205" s="2">
        <v>0</v>
      </c>
      <c r="J205" s="2">
        <v>0</v>
      </c>
      <c r="K205" s="2">
        <v>9.1461200000000006E-2</v>
      </c>
      <c r="L205" s="2">
        <v>-6.9648300000000002E-4</v>
      </c>
      <c r="M205" s="2">
        <v>-3.09012E-6</v>
      </c>
      <c r="N205" s="2">
        <v>0</v>
      </c>
      <c r="O205" s="2">
        <v>0</v>
      </c>
      <c r="P205" s="2">
        <v>6.0039099999999998E-2</v>
      </c>
      <c r="Q205" s="2">
        <v>-2.5746999999999999E-4</v>
      </c>
      <c r="R205" s="2">
        <v>0</v>
      </c>
      <c r="S205" s="2">
        <v>0</v>
      </c>
      <c r="T205" s="2">
        <v>0</v>
      </c>
      <c r="U205" s="2">
        <v>1.0216899999999999E-2</v>
      </c>
      <c r="V205" s="2">
        <v>0</v>
      </c>
      <c r="W205" s="2">
        <v>0</v>
      </c>
      <c r="X205" s="2">
        <v>0</v>
      </c>
      <c r="Y205" s="2">
        <v>0</v>
      </c>
      <c r="Z205" s="2">
        <v>8.8272999999999997E-3</v>
      </c>
      <c r="AA205" s="2">
        <v>-2.03048E-4</v>
      </c>
      <c r="AB205" s="2">
        <v>0</v>
      </c>
      <c r="AC205" s="2">
        <v>0</v>
      </c>
      <c r="AD205" s="2">
        <v>0</v>
      </c>
      <c r="AE205" s="2">
        <v>3.94101E-3</v>
      </c>
      <c r="AF205" s="2">
        <v>-3.7813199999999999E-5</v>
      </c>
      <c r="AG205" s="2">
        <v>0</v>
      </c>
      <c r="AH205" s="2">
        <v>0</v>
      </c>
      <c r="AI205" s="2">
        <v>0</v>
      </c>
      <c r="AJ205" s="2">
        <v>3.7345999999999998E-3</v>
      </c>
      <c r="AK205" s="2">
        <v>0</v>
      </c>
      <c r="AL205" s="2">
        <v>0</v>
      </c>
      <c r="AM205" s="2">
        <v>0</v>
      </c>
      <c r="AN205" s="2">
        <v>0</v>
      </c>
      <c r="AO205" s="1"/>
      <c r="AP205" s="1"/>
      <c r="AQ205" s="1"/>
      <c r="BA205" s="23">
        <v>203</v>
      </c>
      <c r="BB205" s="23">
        <f t="shared" ca="1" si="173"/>
        <v>4.62231E-7</v>
      </c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16"/>
      <c r="CE205" s="15"/>
      <c r="CO205" s="15"/>
    </row>
    <row r="206" spans="1:93" x14ac:dyDescent="0.4">
      <c r="A206" s="2">
        <v>7.1156300000000006E-2</v>
      </c>
      <c r="B206" s="2">
        <v>-3.3871900000000002E-4</v>
      </c>
      <c r="C206" s="2">
        <v>0</v>
      </c>
      <c r="D206" s="2">
        <v>0</v>
      </c>
      <c r="E206" s="2">
        <v>0</v>
      </c>
      <c r="F206" s="2">
        <v>0.16430900000000001</v>
      </c>
      <c r="G206" s="2">
        <v>-1.5675100000000001E-2</v>
      </c>
      <c r="H206" s="2">
        <v>2.1635400000000001E-7</v>
      </c>
      <c r="I206" s="2">
        <v>0</v>
      </c>
      <c r="J206" s="2">
        <v>0</v>
      </c>
      <c r="K206" s="2">
        <v>-5.3728999999999999E-3</v>
      </c>
      <c r="L206" s="2">
        <v>-3.4486600000000001E-3</v>
      </c>
      <c r="M206" s="2">
        <v>-1.45068E-5</v>
      </c>
      <c r="N206" s="2">
        <v>0</v>
      </c>
      <c r="O206" s="2">
        <v>0</v>
      </c>
      <c r="P206" s="2">
        <v>-2.5993700000000002E-3</v>
      </c>
      <c r="Q206" s="2">
        <v>6.5885400000000004E-3</v>
      </c>
      <c r="R206" s="2">
        <v>0</v>
      </c>
      <c r="S206" s="2">
        <v>0</v>
      </c>
      <c r="T206" s="2">
        <v>0</v>
      </c>
      <c r="U206" s="2">
        <v>5.5037300000000001E-3</v>
      </c>
      <c r="V206" s="2">
        <v>0</v>
      </c>
      <c r="W206" s="2">
        <v>0</v>
      </c>
      <c r="X206" s="2">
        <v>0</v>
      </c>
      <c r="Y206" s="2">
        <v>0</v>
      </c>
      <c r="Z206" s="2">
        <v>6.46212E-3</v>
      </c>
      <c r="AA206" s="2">
        <v>-5.5823500000000002E-4</v>
      </c>
      <c r="AB206" s="2">
        <v>0</v>
      </c>
      <c r="AC206" s="2">
        <v>0</v>
      </c>
      <c r="AD206" s="2">
        <v>0</v>
      </c>
      <c r="AE206" s="2">
        <v>-1.5565499999999999E-5</v>
      </c>
      <c r="AF206" s="2">
        <v>-9.7736499999999995E-5</v>
      </c>
      <c r="AG206" s="2">
        <v>0</v>
      </c>
      <c r="AH206" s="2">
        <v>0</v>
      </c>
      <c r="AI206" s="2">
        <v>0</v>
      </c>
      <c r="AJ206" s="2">
        <v>1.2891199999999999E-4</v>
      </c>
      <c r="AK206" s="2">
        <v>0</v>
      </c>
      <c r="AL206" s="2">
        <v>0</v>
      </c>
      <c r="AM206" s="2">
        <v>0</v>
      </c>
      <c r="AN206" s="2">
        <v>0</v>
      </c>
      <c r="AO206" s="1"/>
      <c r="AP206" s="1"/>
      <c r="AQ206" s="1"/>
      <c r="BA206" s="23">
        <v>204</v>
      </c>
      <c r="BB206" s="23">
        <f t="shared" ca="1" si="173"/>
        <v>-5.5710599999999999E-7</v>
      </c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CE206" s="15"/>
      <c r="CO206" s="15"/>
    </row>
    <row r="207" spans="1:93" x14ac:dyDescent="0.4">
      <c r="A207" s="2">
        <v>-7.9854900000000006E-2</v>
      </c>
      <c r="B207" s="2">
        <v>6.3851000000000001E-4</v>
      </c>
      <c r="C207" s="2">
        <v>0</v>
      </c>
      <c r="D207" s="2">
        <v>0</v>
      </c>
      <c r="E207" s="2">
        <v>0</v>
      </c>
      <c r="F207" s="2">
        <v>1.4563400000000001E-2</v>
      </c>
      <c r="G207" s="2">
        <v>1.7899599999999999E-3</v>
      </c>
      <c r="H207" s="2">
        <v>-1.62634E-7</v>
      </c>
      <c r="I207" s="2">
        <v>0</v>
      </c>
      <c r="J207" s="2">
        <v>0</v>
      </c>
      <c r="K207" s="2">
        <v>2.7117599999999999E-2</v>
      </c>
      <c r="L207" s="2">
        <v>-3.6427999999999997E-5</v>
      </c>
      <c r="M207" s="2">
        <v>1.19235E-7</v>
      </c>
      <c r="N207" s="2">
        <v>0</v>
      </c>
      <c r="O207" s="2">
        <v>0</v>
      </c>
      <c r="P207" s="2">
        <v>6.7165699999999995E-2</v>
      </c>
      <c r="Q207" s="2">
        <v>2.90185E-5</v>
      </c>
      <c r="R207" s="2">
        <v>0</v>
      </c>
      <c r="S207" s="2">
        <v>0</v>
      </c>
      <c r="T207" s="2">
        <v>0</v>
      </c>
      <c r="U207" s="2">
        <v>-5.0687299999999996E-3</v>
      </c>
      <c r="V207" s="2">
        <v>0</v>
      </c>
      <c r="W207" s="2">
        <v>0</v>
      </c>
      <c r="X207" s="2">
        <v>0</v>
      </c>
      <c r="Y207" s="2">
        <v>0</v>
      </c>
      <c r="Z207" s="2">
        <v>6.2431399999999998E-6</v>
      </c>
      <c r="AA207" s="2">
        <v>6.8910299999999996E-5</v>
      </c>
      <c r="AB207" s="2">
        <v>0</v>
      </c>
      <c r="AC207" s="2">
        <v>0</v>
      </c>
      <c r="AD207" s="2">
        <v>0</v>
      </c>
      <c r="AE207" s="2">
        <v>7.8775199999999996E-4</v>
      </c>
      <c r="AF207" s="2">
        <v>-2.2297500000000001E-6</v>
      </c>
      <c r="AG207" s="2">
        <v>0</v>
      </c>
      <c r="AH207" s="2">
        <v>0</v>
      </c>
      <c r="AI207" s="2">
        <v>0</v>
      </c>
      <c r="AJ207" s="2">
        <v>2.45423E-3</v>
      </c>
      <c r="AK207" s="2">
        <v>0</v>
      </c>
      <c r="AL207" s="2">
        <v>0</v>
      </c>
      <c r="AM207" s="2">
        <v>0</v>
      </c>
      <c r="AN207" s="2">
        <v>0</v>
      </c>
      <c r="AO207" s="1"/>
      <c r="AP207" s="1"/>
      <c r="AQ207" s="1"/>
      <c r="BA207" s="23">
        <v>205</v>
      </c>
      <c r="BB207" s="23">
        <f t="shared" ca="1" si="173"/>
        <v>-3.8361399999999998E-6</v>
      </c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CE207" s="15"/>
      <c r="CO207" s="15"/>
    </row>
    <row r="208" spans="1:93" x14ac:dyDescent="0.4">
      <c r="A208" s="2">
        <v>0.10331700000000001</v>
      </c>
      <c r="B208" s="2">
        <v>-4.58801E-4</v>
      </c>
      <c r="C208" s="2">
        <v>0</v>
      </c>
      <c r="D208" s="2">
        <v>0</v>
      </c>
      <c r="E208" s="2">
        <v>0</v>
      </c>
      <c r="F208" s="2">
        <v>2.3367399999999999E-3</v>
      </c>
      <c r="G208" s="2">
        <v>-5.4022800000000002E-4</v>
      </c>
      <c r="H208" s="2">
        <v>8.8033299999999995E-8</v>
      </c>
      <c r="I208" s="2">
        <v>0</v>
      </c>
      <c r="J208" s="2">
        <v>0</v>
      </c>
      <c r="K208" s="2">
        <v>4.6871899999999999E-3</v>
      </c>
      <c r="L208" s="2">
        <v>1.4994300000000001E-4</v>
      </c>
      <c r="M208" s="2">
        <v>-5.2778599999999999E-7</v>
      </c>
      <c r="N208" s="2">
        <v>0</v>
      </c>
      <c r="O208" s="2">
        <v>0</v>
      </c>
      <c r="P208" s="2">
        <v>-2.7019999999999999E-2</v>
      </c>
      <c r="Q208" s="2">
        <v>7.2728199999999999E-4</v>
      </c>
      <c r="R208" s="2">
        <v>0</v>
      </c>
      <c r="S208" s="2">
        <v>0</v>
      </c>
      <c r="T208" s="2">
        <v>0</v>
      </c>
      <c r="U208" s="2">
        <v>4.8968199999999996E-3</v>
      </c>
      <c r="V208" s="2">
        <v>0</v>
      </c>
      <c r="W208" s="2">
        <v>0</v>
      </c>
      <c r="X208" s="2">
        <v>0</v>
      </c>
      <c r="Y208" s="2">
        <v>0</v>
      </c>
      <c r="Z208" s="2">
        <v>1.1096700000000001E-3</v>
      </c>
      <c r="AA208" s="2">
        <v>-2.0966199999999999E-5</v>
      </c>
      <c r="AB208" s="2">
        <v>0</v>
      </c>
      <c r="AC208" s="2">
        <v>0</v>
      </c>
      <c r="AD208" s="2">
        <v>0</v>
      </c>
      <c r="AE208" s="2">
        <v>4.48906E-4</v>
      </c>
      <c r="AF208" s="2">
        <v>-3.29562E-6</v>
      </c>
      <c r="AG208" s="2">
        <v>0</v>
      </c>
      <c r="AH208" s="2">
        <v>0</v>
      </c>
      <c r="AI208" s="2">
        <v>0</v>
      </c>
      <c r="AJ208" s="2">
        <v>-7.7910100000000003E-4</v>
      </c>
      <c r="AK208" s="2">
        <v>0</v>
      </c>
      <c r="AL208" s="2">
        <v>0</v>
      </c>
      <c r="AM208" s="2">
        <v>0</v>
      </c>
      <c r="AN208" s="2">
        <v>0</v>
      </c>
      <c r="AO208" s="1"/>
      <c r="AP208" s="1"/>
      <c r="AQ208" s="1"/>
      <c r="BA208" s="23">
        <v>206</v>
      </c>
      <c r="BB208" s="23">
        <f t="shared" ca="1" si="173"/>
        <v>1.9159499999999998E-6</v>
      </c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CE208" s="15"/>
      <c r="CO208" s="15"/>
    </row>
    <row r="209" spans="1:93" x14ac:dyDescent="0.4">
      <c r="A209" s="2">
        <v>-7.1300100000000005E-2</v>
      </c>
      <c r="B209" s="2">
        <v>8.1805599999999995E-4</v>
      </c>
      <c r="C209" s="2">
        <v>0</v>
      </c>
      <c r="D209" s="2">
        <v>0</v>
      </c>
      <c r="E209" s="2">
        <v>0</v>
      </c>
      <c r="F209" s="2">
        <v>-0.12409299999999999</v>
      </c>
      <c r="G209" s="2">
        <v>-4.6041600000000004E-3</v>
      </c>
      <c r="H209" s="2">
        <v>-1.8323400000000001E-6</v>
      </c>
      <c r="I209" s="2">
        <v>0</v>
      </c>
      <c r="J209" s="2">
        <v>0</v>
      </c>
      <c r="K209" s="2">
        <v>-3.8663599999999999E-2</v>
      </c>
      <c r="L209" s="2">
        <v>-7.2042899999999997E-4</v>
      </c>
      <c r="M209" s="2">
        <v>-4.9953899999999996E-7</v>
      </c>
      <c r="N209" s="2">
        <v>0</v>
      </c>
      <c r="O209" s="2">
        <v>0</v>
      </c>
      <c r="P209" s="2">
        <v>-3.1846699999999999E-2</v>
      </c>
      <c r="Q209" s="2">
        <v>-5.5876600000000004E-4</v>
      </c>
      <c r="R209" s="2">
        <v>0</v>
      </c>
      <c r="S209" s="2">
        <v>0</v>
      </c>
      <c r="T209" s="2">
        <v>0</v>
      </c>
      <c r="U209" s="2">
        <v>-2.6174200000000001E-3</v>
      </c>
      <c r="V209" s="2">
        <v>0</v>
      </c>
      <c r="W209" s="2">
        <v>0</v>
      </c>
      <c r="X209" s="2">
        <v>0</v>
      </c>
      <c r="Y209" s="2">
        <v>0</v>
      </c>
      <c r="Z209" s="2">
        <v>-5.3402600000000003E-3</v>
      </c>
      <c r="AA209" s="2">
        <v>-1.6177100000000001E-4</v>
      </c>
      <c r="AB209" s="2">
        <v>0</v>
      </c>
      <c r="AC209" s="2">
        <v>0</v>
      </c>
      <c r="AD209" s="2">
        <v>0</v>
      </c>
      <c r="AE209" s="2">
        <v>-1.5927000000000001E-3</v>
      </c>
      <c r="AF209" s="2">
        <v>-2.0905000000000001E-5</v>
      </c>
      <c r="AG209" s="2">
        <v>0</v>
      </c>
      <c r="AH209" s="2">
        <v>0</v>
      </c>
      <c r="AI209" s="2">
        <v>0</v>
      </c>
      <c r="AJ209" s="2">
        <v>-1.7359299999999999E-3</v>
      </c>
      <c r="AK209" s="2">
        <v>0</v>
      </c>
      <c r="AL209" s="2">
        <v>0</v>
      </c>
      <c r="AM209" s="2">
        <v>0</v>
      </c>
      <c r="AN209" s="2">
        <v>0</v>
      </c>
      <c r="AO209" s="1"/>
      <c r="AP209" s="1"/>
      <c r="AQ209" s="1"/>
      <c r="BA209" s="23">
        <v>207</v>
      </c>
      <c r="BB209" s="23">
        <f t="shared" ca="1" si="173"/>
        <v>-2.80286E-6</v>
      </c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CE209" s="15"/>
      <c r="CO209" s="15"/>
    </row>
    <row r="210" spans="1:93" x14ac:dyDescent="0.4">
      <c r="A210" s="2">
        <v>3.2989400000000002E-2</v>
      </c>
      <c r="B210" s="2">
        <v>-5.4118299999999999E-4</v>
      </c>
      <c r="C210" s="2">
        <v>0</v>
      </c>
      <c r="D210" s="2">
        <v>0</v>
      </c>
      <c r="E210" s="2">
        <v>0</v>
      </c>
      <c r="F210" s="2">
        <v>7.2746399999999998E-3</v>
      </c>
      <c r="G210" s="2">
        <v>1.3447800000000001E-3</v>
      </c>
      <c r="H210" s="2">
        <v>1.9607999999999999E-6</v>
      </c>
      <c r="I210" s="2">
        <v>0</v>
      </c>
      <c r="J210" s="2">
        <v>0</v>
      </c>
      <c r="K210" s="2">
        <v>1.7629700000000002E-2</v>
      </c>
      <c r="L210" s="2">
        <v>2.0805699999999999E-4</v>
      </c>
      <c r="M210" s="2">
        <v>2.19059E-6</v>
      </c>
      <c r="N210" s="2">
        <v>0</v>
      </c>
      <c r="O210" s="2">
        <v>0</v>
      </c>
      <c r="P210" s="2">
        <v>3.2912499999999997E-2</v>
      </c>
      <c r="Q210" s="2">
        <v>-2.7235900000000001E-4</v>
      </c>
      <c r="R210" s="2">
        <v>0</v>
      </c>
      <c r="S210" s="2">
        <v>0</v>
      </c>
      <c r="T210" s="2">
        <v>0</v>
      </c>
      <c r="U210" s="2">
        <v>1.2872300000000001E-3</v>
      </c>
      <c r="V210" s="2">
        <v>0</v>
      </c>
      <c r="W210" s="2">
        <v>0</v>
      </c>
      <c r="X210" s="2">
        <v>0</v>
      </c>
      <c r="Y210" s="2">
        <v>0</v>
      </c>
      <c r="Z210" s="2">
        <v>-6.4657200000000002E-5</v>
      </c>
      <c r="AA210" s="2">
        <v>1.2934399999999999E-5</v>
      </c>
      <c r="AB210" s="2">
        <v>0</v>
      </c>
      <c r="AC210" s="2">
        <v>0</v>
      </c>
      <c r="AD210" s="2">
        <v>0</v>
      </c>
      <c r="AE210" s="2">
        <v>6.58306E-4</v>
      </c>
      <c r="AF210" s="2">
        <v>6.3295699999999999E-6</v>
      </c>
      <c r="AG210" s="2">
        <v>0</v>
      </c>
      <c r="AH210" s="2">
        <v>0</v>
      </c>
      <c r="AI210" s="2">
        <v>0</v>
      </c>
      <c r="AJ210" s="2">
        <v>1.1729799999999999E-3</v>
      </c>
      <c r="AK210" s="2">
        <v>0</v>
      </c>
      <c r="AL210" s="2">
        <v>0</v>
      </c>
      <c r="AM210" s="2">
        <v>0</v>
      </c>
      <c r="AN210" s="2">
        <v>0</v>
      </c>
      <c r="AO210" s="1"/>
      <c r="AP210" s="1"/>
      <c r="AQ210" s="1"/>
      <c r="BA210" s="23">
        <v>208</v>
      </c>
      <c r="BB210" s="23">
        <f t="shared" ca="1" si="173"/>
        <v>1.1189100000000001E-6</v>
      </c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CE210" s="15"/>
      <c r="CO210" s="15"/>
    </row>
    <row r="211" spans="1:93" x14ac:dyDescent="0.4">
      <c r="A211" s="2">
        <v>-5.64454E-2</v>
      </c>
      <c r="B211" s="2">
        <v>3.5259400000000002E-4</v>
      </c>
      <c r="C211" s="2">
        <v>0</v>
      </c>
      <c r="D211" s="2">
        <v>0</v>
      </c>
      <c r="E211" s="2">
        <v>0</v>
      </c>
      <c r="F211" s="2">
        <v>-5.8715299999999998E-2</v>
      </c>
      <c r="G211" s="2">
        <v>7.5310899999999996E-4</v>
      </c>
      <c r="H211" s="2">
        <v>-1.58881E-6</v>
      </c>
      <c r="I211" s="2">
        <v>0</v>
      </c>
      <c r="J211" s="2">
        <v>0</v>
      </c>
      <c r="K211" s="2">
        <v>-2.1584200000000001E-2</v>
      </c>
      <c r="L211" s="2">
        <v>1.08857E-4</v>
      </c>
      <c r="M211" s="2">
        <v>-1.5617100000000001E-6</v>
      </c>
      <c r="N211" s="2">
        <v>0</v>
      </c>
      <c r="O211" s="2">
        <v>0</v>
      </c>
      <c r="P211" s="2">
        <v>-8.0029699999999999E-3</v>
      </c>
      <c r="Q211" s="2">
        <v>-4.1229800000000002E-4</v>
      </c>
      <c r="R211" s="2">
        <v>0</v>
      </c>
      <c r="S211" s="2">
        <v>0</v>
      </c>
      <c r="T211" s="2">
        <v>0</v>
      </c>
      <c r="U211" s="2">
        <v>-2.1857500000000002E-3</v>
      </c>
      <c r="V211" s="2">
        <v>0</v>
      </c>
      <c r="W211" s="2">
        <v>0</v>
      </c>
      <c r="X211" s="2">
        <v>0</v>
      </c>
      <c r="Y211" s="2">
        <v>0</v>
      </c>
      <c r="Z211" s="2">
        <v>-2.6830399999999998E-3</v>
      </c>
      <c r="AA211" s="2">
        <v>6.9345900000000003E-5</v>
      </c>
      <c r="AB211" s="2">
        <v>0</v>
      </c>
      <c r="AC211" s="2">
        <v>0</v>
      </c>
      <c r="AD211" s="2">
        <v>0</v>
      </c>
      <c r="AE211" s="2">
        <v>-9.6848400000000003E-4</v>
      </c>
      <c r="AF211" s="2">
        <v>4.7249000000000003E-6</v>
      </c>
      <c r="AG211" s="2">
        <v>0</v>
      </c>
      <c r="AH211" s="2">
        <v>0</v>
      </c>
      <c r="AI211" s="2">
        <v>0</v>
      </c>
      <c r="AJ211" s="2">
        <v>-6.1650500000000005E-4</v>
      </c>
      <c r="AK211" s="2">
        <v>0</v>
      </c>
      <c r="AL211" s="2">
        <v>0</v>
      </c>
      <c r="AM211" s="2">
        <v>0</v>
      </c>
      <c r="AN211" s="2">
        <v>0</v>
      </c>
      <c r="AO211" s="1"/>
      <c r="AP211" s="1"/>
      <c r="AQ211" s="1"/>
      <c r="BA211" s="23">
        <v>209</v>
      </c>
      <c r="BB211" s="23">
        <f t="shared" ca="1" si="173"/>
        <v>-2.6838900000000001E-7</v>
      </c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CE211" s="15"/>
      <c r="CO211" s="15"/>
    </row>
    <row r="212" spans="1:93" x14ac:dyDescent="0.4">
      <c r="A212" s="2">
        <v>1.07843E-2</v>
      </c>
      <c r="B212" s="2">
        <v>-3.4611599999999999E-5</v>
      </c>
      <c r="C212" s="2">
        <v>0</v>
      </c>
      <c r="D212" s="2">
        <v>0</v>
      </c>
      <c r="E212" s="2">
        <v>0</v>
      </c>
      <c r="F212" s="2">
        <v>-1.8853700000000001E-2</v>
      </c>
      <c r="G212" s="2">
        <v>-1.66117E-3</v>
      </c>
      <c r="H212" s="2">
        <v>-1.2814400000000001E-7</v>
      </c>
      <c r="I212" s="2">
        <v>0</v>
      </c>
      <c r="J212" s="2">
        <v>0</v>
      </c>
      <c r="K212" s="2">
        <v>5.4529800000000005E-4</v>
      </c>
      <c r="L212" s="2">
        <v>-3.5480199999999998E-4</v>
      </c>
      <c r="M212" s="2">
        <v>4.4985400000000003E-7</v>
      </c>
      <c r="N212" s="2">
        <v>0</v>
      </c>
      <c r="O212" s="2">
        <v>0</v>
      </c>
      <c r="P212" s="2">
        <v>1.0860699999999999E-2</v>
      </c>
      <c r="Q212" s="2">
        <v>9.7613600000000003E-5</v>
      </c>
      <c r="R212" s="2">
        <v>0</v>
      </c>
      <c r="S212" s="2">
        <v>0</v>
      </c>
      <c r="T212" s="2">
        <v>0</v>
      </c>
      <c r="U212" s="2">
        <v>4.7985699999999998E-4</v>
      </c>
      <c r="V212" s="2">
        <v>0</v>
      </c>
      <c r="W212" s="2">
        <v>0</v>
      </c>
      <c r="X212" s="2">
        <v>0</v>
      </c>
      <c r="Y212" s="2">
        <v>0</v>
      </c>
      <c r="Z212" s="2">
        <v>-8.5929500000000005E-4</v>
      </c>
      <c r="AA212" s="2">
        <v>-6.08181E-5</v>
      </c>
      <c r="AB212" s="2">
        <v>0</v>
      </c>
      <c r="AC212" s="2">
        <v>0</v>
      </c>
      <c r="AD212" s="2">
        <v>0</v>
      </c>
      <c r="AE212" s="2">
        <v>1.18513E-5</v>
      </c>
      <c r="AF212" s="2">
        <v>-1.36856E-5</v>
      </c>
      <c r="AG212" s="2">
        <v>0</v>
      </c>
      <c r="AH212" s="2">
        <v>0</v>
      </c>
      <c r="AI212" s="2">
        <v>0</v>
      </c>
      <c r="AJ212" s="2">
        <v>2.9962499999999998E-4</v>
      </c>
      <c r="AK212" s="2">
        <v>0</v>
      </c>
      <c r="AL212" s="2">
        <v>0</v>
      </c>
      <c r="AM212" s="2">
        <v>0</v>
      </c>
      <c r="AN212" s="2">
        <v>0</v>
      </c>
      <c r="AO212" s="1"/>
      <c r="AP212" s="1"/>
      <c r="AQ212" s="1"/>
      <c r="BA212" s="23">
        <v>210</v>
      </c>
      <c r="BB212" s="23">
        <f t="shared" ca="1" si="173"/>
        <v>1.25592E-7</v>
      </c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CE212" s="15"/>
      <c r="CO212" s="15"/>
    </row>
    <row r="213" spans="1:93" x14ac:dyDescent="0.4">
      <c r="A213" s="2">
        <v>-1.67292E-2</v>
      </c>
      <c r="B213" s="2">
        <v>2.00007E-5</v>
      </c>
      <c r="C213" s="2">
        <v>0</v>
      </c>
      <c r="D213" s="2">
        <v>0</v>
      </c>
      <c r="E213" s="2">
        <v>0</v>
      </c>
      <c r="F213" s="2">
        <v>1.03044E-2</v>
      </c>
      <c r="G213" s="2">
        <v>-9.1100299999999996E-4</v>
      </c>
      <c r="H213" s="2">
        <v>4.62231E-7</v>
      </c>
      <c r="I213" s="2">
        <v>0</v>
      </c>
      <c r="J213" s="2">
        <v>0</v>
      </c>
      <c r="K213" s="2">
        <v>5.39785E-3</v>
      </c>
      <c r="L213" s="2">
        <v>-1.3690100000000001E-4</v>
      </c>
      <c r="M213" s="2">
        <v>6.8057299999999999E-7</v>
      </c>
      <c r="N213" s="2">
        <v>0</v>
      </c>
      <c r="O213" s="2">
        <v>0</v>
      </c>
      <c r="P213" s="2">
        <v>2.6044000000000001E-2</v>
      </c>
      <c r="Q213" s="2">
        <v>-3.0450300000000002E-4</v>
      </c>
      <c r="R213" s="2">
        <v>0</v>
      </c>
      <c r="S213" s="2">
        <v>0</v>
      </c>
      <c r="T213" s="2">
        <v>0</v>
      </c>
      <c r="U213" s="2">
        <v>-7.2163499999999998E-4</v>
      </c>
      <c r="V213" s="2">
        <v>0</v>
      </c>
      <c r="W213" s="2">
        <v>0</v>
      </c>
      <c r="X213" s="2">
        <v>0</v>
      </c>
      <c r="Y213" s="2">
        <v>0</v>
      </c>
      <c r="Z213" s="2">
        <v>-3.1630600000000002E-5</v>
      </c>
      <c r="AA213" s="2">
        <v>-5.3430400000000003E-5</v>
      </c>
      <c r="AB213" s="2">
        <v>0</v>
      </c>
      <c r="AC213" s="2">
        <v>0</v>
      </c>
      <c r="AD213" s="2">
        <v>0</v>
      </c>
      <c r="AE213" s="2">
        <v>9.5727899999999995E-5</v>
      </c>
      <c r="AF213" s="2">
        <v>-4.44797E-6</v>
      </c>
      <c r="AG213" s="2">
        <v>0</v>
      </c>
      <c r="AH213" s="2">
        <v>0</v>
      </c>
      <c r="AI213" s="2">
        <v>0</v>
      </c>
      <c r="AJ213" s="2">
        <v>9.2798800000000003E-4</v>
      </c>
      <c r="AK213" s="2">
        <v>0</v>
      </c>
      <c r="AL213" s="2">
        <v>0</v>
      </c>
      <c r="AM213" s="2">
        <v>0</v>
      </c>
      <c r="AN213" s="2">
        <v>0</v>
      </c>
      <c r="AO213" s="1"/>
      <c r="AP213" s="1"/>
      <c r="AQ213" s="1"/>
      <c r="BA213" s="23">
        <v>211</v>
      </c>
      <c r="BB213" s="23">
        <f t="shared" ca="1" si="173"/>
        <v>-1.88833E-6</v>
      </c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CE213" s="15"/>
      <c r="CO213" s="15"/>
    </row>
    <row r="214" spans="1:93" x14ac:dyDescent="0.4">
      <c r="A214" s="2">
        <v>-1.53265E-2</v>
      </c>
      <c r="B214" s="2">
        <v>7.8162299999999995E-5</v>
      </c>
      <c r="C214" s="2">
        <v>0</v>
      </c>
      <c r="D214" s="2">
        <v>0</v>
      </c>
      <c r="E214" s="2">
        <v>0</v>
      </c>
      <c r="F214" s="2">
        <v>-6.7818399999999999E-3</v>
      </c>
      <c r="G214" s="2">
        <v>2.5041600000000001E-3</v>
      </c>
      <c r="H214" s="2">
        <v>-5.5710599999999999E-7</v>
      </c>
      <c r="I214" s="2">
        <v>0</v>
      </c>
      <c r="J214" s="2">
        <v>0</v>
      </c>
      <c r="K214" s="2">
        <v>-3.2860599999999999E-3</v>
      </c>
      <c r="L214" s="2">
        <v>1.7522499999999999E-4</v>
      </c>
      <c r="M214" s="2">
        <v>-9.735390000000001E-7</v>
      </c>
      <c r="N214" s="2">
        <v>0</v>
      </c>
      <c r="O214" s="2">
        <v>0</v>
      </c>
      <c r="P214" s="2">
        <v>4.63139E-3</v>
      </c>
      <c r="Q214" s="2">
        <v>-1.3169500000000001E-4</v>
      </c>
      <c r="R214" s="2">
        <v>0</v>
      </c>
      <c r="S214" s="2">
        <v>0</v>
      </c>
      <c r="T214" s="2">
        <v>0</v>
      </c>
      <c r="U214" s="2">
        <v>-6.2086900000000002E-4</v>
      </c>
      <c r="V214" s="2">
        <v>0</v>
      </c>
      <c r="W214" s="2">
        <v>0</v>
      </c>
      <c r="X214" s="2">
        <v>0</v>
      </c>
      <c r="Y214" s="2">
        <v>0</v>
      </c>
      <c r="Z214" s="2">
        <v>-5.8525199999999997E-4</v>
      </c>
      <c r="AA214" s="2">
        <v>1.1667000000000001E-4</v>
      </c>
      <c r="AB214" s="2">
        <v>0</v>
      </c>
      <c r="AC214" s="2">
        <v>0</v>
      </c>
      <c r="AD214" s="2">
        <v>0</v>
      </c>
      <c r="AE214" s="2">
        <v>-1.82654E-4</v>
      </c>
      <c r="AF214" s="2">
        <v>4.76903E-6</v>
      </c>
      <c r="AG214" s="2">
        <v>0</v>
      </c>
      <c r="AH214" s="2">
        <v>0</v>
      </c>
      <c r="AI214" s="2">
        <v>0</v>
      </c>
      <c r="AJ214" s="2">
        <v>1.48295E-4</v>
      </c>
      <c r="AK214" s="2">
        <v>0</v>
      </c>
      <c r="AL214" s="2">
        <v>0</v>
      </c>
      <c r="AM214" s="2">
        <v>0</v>
      </c>
      <c r="AN214" s="2">
        <v>0</v>
      </c>
      <c r="AO214" s="1"/>
      <c r="AP214" s="1"/>
      <c r="AQ214" s="1"/>
      <c r="BA214" s="23">
        <v>212</v>
      </c>
      <c r="BB214" s="23">
        <f t="shared" ca="1" si="173"/>
        <v>1.9440099999999998E-6</v>
      </c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CE214" s="15"/>
      <c r="CO214" s="15"/>
    </row>
    <row r="215" spans="1:93" x14ac:dyDescent="0.4">
      <c r="A215" s="2">
        <v>0.90244999999999997</v>
      </c>
      <c r="B215" s="2">
        <v>2.4477800000000001E-3</v>
      </c>
      <c r="C215" s="2">
        <v>0</v>
      </c>
      <c r="D215" s="2">
        <v>0</v>
      </c>
      <c r="E215" s="2">
        <v>0</v>
      </c>
      <c r="F215" s="2">
        <v>1.5442899999999999</v>
      </c>
      <c r="G215" s="2">
        <v>-1.05579E-2</v>
      </c>
      <c r="H215" s="2">
        <v>-3.8361399999999998E-6</v>
      </c>
      <c r="I215" s="2">
        <v>0</v>
      </c>
      <c r="J215" s="2">
        <v>0</v>
      </c>
      <c r="K215" s="2">
        <v>0.794933</v>
      </c>
      <c r="L215" s="2">
        <v>9.2354800000000006E-5</v>
      </c>
      <c r="M215" s="2">
        <v>-6.7391000000000004E-6</v>
      </c>
      <c r="N215" s="2">
        <v>0</v>
      </c>
      <c r="O215" s="2">
        <v>0</v>
      </c>
      <c r="P215" s="2">
        <v>2.17801</v>
      </c>
      <c r="Q215" s="2">
        <v>5.9712999999999997E-3</v>
      </c>
      <c r="R215" s="2">
        <v>0</v>
      </c>
      <c r="S215" s="2">
        <v>0</v>
      </c>
      <c r="T215" s="2">
        <v>0</v>
      </c>
      <c r="U215" s="2">
        <v>2.67516E-2</v>
      </c>
      <c r="V215" s="2">
        <v>0</v>
      </c>
      <c r="W215" s="2">
        <v>0</v>
      </c>
      <c r="X215" s="2">
        <v>0</v>
      </c>
      <c r="Y215" s="2">
        <v>0</v>
      </c>
      <c r="Z215" s="2">
        <v>5.1195999999999998E-2</v>
      </c>
      <c r="AA215" s="2">
        <v>-3.87745E-4</v>
      </c>
      <c r="AB215" s="2">
        <v>0</v>
      </c>
      <c r="AC215" s="2">
        <v>0</v>
      </c>
      <c r="AD215" s="2">
        <v>0</v>
      </c>
      <c r="AE215" s="2">
        <v>2.71548E-2</v>
      </c>
      <c r="AF215" s="2">
        <v>7.47434E-6</v>
      </c>
      <c r="AG215" s="2">
        <v>0</v>
      </c>
      <c r="AH215" s="2">
        <v>0</v>
      </c>
      <c r="AI215" s="2">
        <v>0</v>
      </c>
      <c r="AJ215" s="2">
        <v>7.5463199999999994E-2</v>
      </c>
      <c r="AK215" s="2">
        <v>0</v>
      </c>
      <c r="AL215" s="2">
        <v>0</v>
      </c>
      <c r="AM215" s="2">
        <v>0</v>
      </c>
      <c r="AN215" s="2">
        <v>0</v>
      </c>
      <c r="AO215" s="1"/>
      <c r="AP215" s="1"/>
      <c r="AQ215" s="1"/>
      <c r="BA215" s="23">
        <v>213</v>
      </c>
      <c r="BB215" s="23">
        <f t="shared" ca="1" si="173"/>
        <v>-1.55511E-6</v>
      </c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CE215" s="15"/>
      <c r="CO215" s="15"/>
    </row>
    <row r="216" spans="1:93" x14ac:dyDescent="0.4">
      <c r="A216" s="2">
        <v>0.80847899999999995</v>
      </c>
      <c r="B216" s="2">
        <v>-4.3226899999999997E-3</v>
      </c>
      <c r="C216" s="2">
        <v>0</v>
      </c>
      <c r="D216" s="2">
        <v>0</v>
      </c>
      <c r="E216" s="2">
        <v>0</v>
      </c>
      <c r="F216" s="2">
        <v>0.93379299999999998</v>
      </c>
      <c r="G216" s="2">
        <v>-4.3071999999999997E-3</v>
      </c>
      <c r="H216" s="2">
        <v>1.9159499999999998E-6</v>
      </c>
      <c r="I216" s="2">
        <v>0</v>
      </c>
      <c r="J216" s="2">
        <v>0</v>
      </c>
      <c r="K216" s="2">
        <v>0.47500500000000001</v>
      </c>
      <c r="L216" s="2">
        <v>-3.53273E-3</v>
      </c>
      <c r="M216" s="2">
        <v>-9.7043100000000003E-6</v>
      </c>
      <c r="N216" s="2">
        <v>0</v>
      </c>
      <c r="O216" s="2">
        <v>0</v>
      </c>
      <c r="P216" s="2">
        <v>0.89991299999999996</v>
      </c>
      <c r="Q216" s="2">
        <v>4.0800999999999997E-3</v>
      </c>
      <c r="R216" s="2">
        <v>0</v>
      </c>
      <c r="S216" s="2">
        <v>0</v>
      </c>
      <c r="T216" s="2">
        <v>0</v>
      </c>
      <c r="U216" s="2">
        <v>3.2523200000000002E-2</v>
      </c>
      <c r="V216" s="2">
        <v>0</v>
      </c>
      <c r="W216" s="2">
        <v>0</v>
      </c>
      <c r="X216" s="2">
        <v>0</v>
      </c>
      <c r="Y216" s="2">
        <v>0</v>
      </c>
      <c r="Z216" s="2">
        <v>3.6045899999999999E-2</v>
      </c>
      <c r="AA216" s="2">
        <v>-1.6409000000000001E-4</v>
      </c>
      <c r="AB216" s="2">
        <v>0</v>
      </c>
      <c r="AC216" s="2">
        <v>0</v>
      </c>
      <c r="AD216" s="2">
        <v>0</v>
      </c>
      <c r="AE216" s="2">
        <v>1.7579600000000001E-2</v>
      </c>
      <c r="AF216" s="2">
        <v>-1.17156E-4</v>
      </c>
      <c r="AG216" s="2">
        <v>0</v>
      </c>
      <c r="AH216" s="2">
        <v>0</v>
      </c>
      <c r="AI216" s="2">
        <v>0</v>
      </c>
      <c r="AJ216" s="2">
        <v>3.4952799999999999E-2</v>
      </c>
      <c r="AK216" s="2">
        <v>0</v>
      </c>
      <c r="AL216" s="2">
        <v>0</v>
      </c>
      <c r="AM216" s="2">
        <v>0</v>
      </c>
      <c r="AN216" s="2">
        <v>0</v>
      </c>
      <c r="AO216" s="1"/>
      <c r="AP216" s="1"/>
      <c r="AQ216" s="1"/>
      <c r="BA216" s="23">
        <v>214</v>
      </c>
      <c r="BB216" s="23">
        <f t="shared" ca="1" si="173"/>
        <v>-1.1197E-7</v>
      </c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CE216" s="15"/>
      <c r="CO216" s="15"/>
    </row>
    <row r="217" spans="1:93" x14ac:dyDescent="0.4">
      <c r="A217" s="2">
        <v>0.236264</v>
      </c>
      <c r="B217" s="2">
        <v>1.55383E-3</v>
      </c>
      <c r="C217" s="2">
        <v>0</v>
      </c>
      <c r="D217" s="2">
        <v>0</v>
      </c>
      <c r="E217" s="2">
        <v>0</v>
      </c>
      <c r="F217" s="2">
        <v>0.20930199999999999</v>
      </c>
      <c r="G217" s="2">
        <v>-6.2240500000000001E-3</v>
      </c>
      <c r="H217" s="2">
        <v>-2.80286E-6</v>
      </c>
      <c r="I217" s="2">
        <v>0</v>
      </c>
      <c r="J217" s="2">
        <v>0</v>
      </c>
      <c r="K217" s="2">
        <v>0.103644</v>
      </c>
      <c r="L217" s="2">
        <v>-6.6385900000000004E-4</v>
      </c>
      <c r="M217" s="2">
        <v>-3.2823899999999998E-6</v>
      </c>
      <c r="N217" s="2">
        <v>0</v>
      </c>
      <c r="O217" s="2">
        <v>0</v>
      </c>
      <c r="P217" s="2">
        <v>0.11325499999999999</v>
      </c>
      <c r="Q217" s="2">
        <v>-2.9633699999999998E-4</v>
      </c>
      <c r="R217" s="2">
        <v>0</v>
      </c>
      <c r="S217" s="2">
        <v>0</v>
      </c>
      <c r="T217" s="2">
        <v>0</v>
      </c>
      <c r="U217" s="2">
        <v>1.0374899999999999E-2</v>
      </c>
      <c r="V217" s="2">
        <v>0</v>
      </c>
      <c r="W217" s="2">
        <v>0</v>
      </c>
      <c r="X217" s="2">
        <v>0</v>
      </c>
      <c r="Y217" s="2">
        <v>0</v>
      </c>
      <c r="Z217" s="2">
        <v>9.49499E-3</v>
      </c>
      <c r="AA217" s="2">
        <v>-2.0888600000000001E-4</v>
      </c>
      <c r="AB217" s="2">
        <v>0</v>
      </c>
      <c r="AC217" s="2">
        <v>0</v>
      </c>
      <c r="AD217" s="2">
        <v>0</v>
      </c>
      <c r="AE217" s="2">
        <v>4.2023599999999996E-3</v>
      </c>
      <c r="AF217" s="2">
        <v>-3.7249899999999997E-5</v>
      </c>
      <c r="AG217" s="2">
        <v>0</v>
      </c>
      <c r="AH217" s="2">
        <v>0</v>
      </c>
      <c r="AI217" s="2">
        <v>0</v>
      </c>
      <c r="AJ217" s="2">
        <v>5.4438200000000003E-3</v>
      </c>
      <c r="AK217" s="2">
        <v>0</v>
      </c>
      <c r="AL217" s="2">
        <v>0</v>
      </c>
      <c r="AM217" s="2">
        <v>0</v>
      </c>
      <c r="AN217" s="2">
        <v>0</v>
      </c>
      <c r="AO217" s="1"/>
      <c r="AP217" s="1"/>
      <c r="AQ217" s="1"/>
      <c r="BA217" s="23">
        <v>215</v>
      </c>
      <c r="BB217" s="23">
        <f t="shared" ca="1" si="173"/>
        <v>4.1512599999999998E-7</v>
      </c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CE217" s="15"/>
      <c r="CO217" s="15"/>
    </row>
    <row r="218" spans="1:93" x14ac:dyDescent="0.4">
      <c r="A218" s="2">
        <v>9.8191500000000001E-2</v>
      </c>
      <c r="B218" s="2">
        <v>-4.49336E-4</v>
      </c>
      <c r="C218" s="2">
        <v>0</v>
      </c>
      <c r="D218" s="2">
        <v>0</v>
      </c>
      <c r="E218" s="2">
        <v>0</v>
      </c>
      <c r="F218" s="2">
        <v>0.196796</v>
      </c>
      <c r="G218" s="2">
        <v>-1.6329300000000001E-2</v>
      </c>
      <c r="H218" s="2">
        <v>1.1189100000000001E-6</v>
      </c>
      <c r="I218" s="2">
        <v>0</v>
      </c>
      <c r="J218" s="2">
        <v>0</v>
      </c>
      <c r="K218" s="2">
        <v>1.6386499999999998E-2</v>
      </c>
      <c r="L218" s="2">
        <v>-3.7103399999999999E-3</v>
      </c>
      <c r="M218" s="2">
        <v>-1.51998E-5</v>
      </c>
      <c r="N218" s="2">
        <v>0</v>
      </c>
      <c r="O218" s="2">
        <v>0</v>
      </c>
      <c r="P218" s="2">
        <v>3.99452E-2</v>
      </c>
      <c r="Q218" s="2">
        <v>7.6524200000000001E-3</v>
      </c>
      <c r="R218" s="2">
        <v>0</v>
      </c>
      <c r="S218" s="2">
        <v>0</v>
      </c>
      <c r="T218" s="2">
        <v>0</v>
      </c>
      <c r="U218" s="2">
        <v>6.4520599999999999E-3</v>
      </c>
      <c r="V218" s="2">
        <v>0</v>
      </c>
      <c r="W218" s="2">
        <v>0</v>
      </c>
      <c r="X218" s="2">
        <v>0</v>
      </c>
      <c r="Y218" s="2">
        <v>0</v>
      </c>
      <c r="Z218" s="2">
        <v>7.5848499999999998E-3</v>
      </c>
      <c r="AA218" s="2">
        <v>-5.8958399999999998E-4</v>
      </c>
      <c r="AB218" s="2">
        <v>0</v>
      </c>
      <c r="AC218" s="2">
        <v>0</v>
      </c>
      <c r="AD218" s="2">
        <v>0</v>
      </c>
      <c r="AE218" s="2">
        <v>7.4271000000000005E-4</v>
      </c>
      <c r="AF218" s="2">
        <v>-1.10439E-4</v>
      </c>
      <c r="AG218" s="2">
        <v>0</v>
      </c>
      <c r="AH218" s="2">
        <v>0</v>
      </c>
      <c r="AI218" s="2">
        <v>0</v>
      </c>
      <c r="AJ218" s="2">
        <v>1.7411600000000001E-3</v>
      </c>
      <c r="AK218" s="2">
        <v>0</v>
      </c>
      <c r="AL218" s="2">
        <v>0</v>
      </c>
      <c r="AM218" s="2">
        <v>0</v>
      </c>
      <c r="AN218" s="2">
        <v>0</v>
      </c>
      <c r="AO218" s="1"/>
      <c r="AP218" s="1"/>
      <c r="AQ218" s="1"/>
      <c r="BA218" s="23">
        <v>216</v>
      </c>
      <c r="BB218" s="23">
        <f t="shared" ca="1" si="173"/>
        <v>-5.2849899999999997E-7</v>
      </c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CE218" s="15"/>
      <c r="CO218" s="15"/>
    </row>
    <row r="219" spans="1:93" x14ac:dyDescent="0.4">
      <c r="A219" s="2">
        <v>-8.8718400000000003E-2</v>
      </c>
      <c r="B219" s="2">
        <v>6.7382300000000004E-4</v>
      </c>
      <c r="C219" s="2">
        <v>0</v>
      </c>
      <c r="D219" s="2">
        <v>0</v>
      </c>
      <c r="E219" s="2">
        <v>0</v>
      </c>
      <c r="F219" s="2">
        <v>-6.8998599999999998E-3</v>
      </c>
      <c r="G219" s="2">
        <v>1.9435100000000001E-3</v>
      </c>
      <c r="H219" s="2">
        <v>-2.6838900000000001E-7</v>
      </c>
      <c r="I219" s="2">
        <v>0</v>
      </c>
      <c r="J219" s="2">
        <v>0</v>
      </c>
      <c r="K219" s="2">
        <v>1.0877299999999999E-2</v>
      </c>
      <c r="L219" s="2">
        <v>1.5057E-5</v>
      </c>
      <c r="M219" s="2">
        <v>1.2018200000000001E-7</v>
      </c>
      <c r="N219" s="2">
        <v>0</v>
      </c>
      <c r="O219" s="2">
        <v>0</v>
      </c>
      <c r="P219" s="2">
        <v>3.7588799999999999E-2</v>
      </c>
      <c r="Q219" s="2">
        <v>1.73389E-4</v>
      </c>
      <c r="R219" s="2">
        <v>0</v>
      </c>
      <c r="S219" s="2">
        <v>0</v>
      </c>
      <c r="T219" s="2">
        <v>0</v>
      </c>
      <c r="U219" s="2">
        <v>-5.2831400000000004E-3</v>
      </c>
      <c r="V219" s="2">
        <v>0</v>
      </c>
      <c r="W219" s="2">
        <v>0</v>
      </c>
      <c r="X219" s="2">
        <v>0</v>
      </c>
      <c r="Y219" s="2">
        <v>0</v>
      </c>
      <c r="Z219" s="2">
        <v>-8.0209699999999999E-4</v>
      </c>
      <c r="AA219" s="2">
        <v>7.5122099999999997E-5</v>
      </c>
      <c r="AB219" s="2">
        <v>0</v>
      </c>
      <c r="AC219" s="2">
        <v>0</v>
      </c>
      <c r="AD219" s="2">
        <v>0</v>
      </c>
      <c r="AE219" s="2">
        <v>2.23835E-4</v>
      </c>
      <c r="AF219" s="2">
        <v>1.77396E-6</v>
      </c>
      <c r="AG219" s="2">
        <v>0</v>
      </c>
      <c r="AH219" s="2">
        <v>0</v>
      </c>
      <c r="AI219" s="2">
        <v>0</v>
      </c>
      <c r="AJ219" s="2">
        <v>1.28867E-3</v>
      </c>
      <c r="AK219" s="2">
        <v>0</v>
      </c>
      <c r="AL219" s="2">
        <v>0</v>
      </c>
      <c r="AM219" s="2">
        <v>0</v>
      </c>
      <c r="AN219" s="2">
        <v>0</v>
      </c>
      <c r="AO219" s="1"/>
      <c r="AP219" s="1"/>
      <c r="AQ219" s="1"/>
      <c r="BA219" s="23">
        <v>217</v>
      </c>
      <c r="BB219" s="23">
        <f t="shared" ca="1" si="173"/>
        <v>-4.0061399999999999E-6</v>
      </c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CE219" s="15"/>
      <c r="CO219" s="15"/>
    </row>
    <row r="220" spans="1:93" x14ac:dyDescent="0.4">
      <c r="A220" s="2">
        <v>0.106563</v>
      </c>
      <c r="B220" s="2">
        <v>-4.49818E-4</v>
      </c>
      <c r="C220" s="2">
        <v>0</v>
      </c>
      <c r="D220" s="2">
        <v>0</v>
      </c>
      <c r="E220" s="2">
        <v>0</v>
      </c>
      <c r="F220" s="2">
        <v>2.6882900000000001E-2</v>
      </c>
      <c r="G220" s="2">
        <v>-6.3770700000000005E-4</v>
      </c>
      <c r="H220" s="2">
        <v>1.25592E-7</v>
      </c>
      <c r="I220" s="2">
        <v>0</v>
      </c>
      <c r="J220" s="2">
        <v>0</v>
      </c>
      <c r="K220" s="2">
        <v>1.6611600000000001E-2</v>
      </c>
      <c r="L220" s="2">
        <v>1.0864799999999999E-4</v>
      </c>
      <c r="M220" s="2">
        <v>-5.96518E-7</v>
      </c>
      <c r="N220" s="2">
        <v>0</v>
      </c>
      <c r="O220" s="2">
        <v>0</v>
      </c>
      <c r="P220" s="2">
        <v>2.7713500000000001E-3</v>
      </c>
      <c r="Q220" s="2">
        <v>6.25619E-4</v>
      </c>
      <c r="R220" s="2">
        <v>0</v>
      </c>
      <c r="S220" s="2">
        <v>0</v>
      </c>
      <c r="T220" s="2">
        <v>0</v>
      </c>
      <c r="U220" s="2">
        <v>4.9556499999999998E-3</v>
      </c>
      <c r="V220" s="2">
        <v>0</v>
      </c>
      <c r="W220" s="2">
        <v>0</v>
      </c>
      <c r="X220" s="2">
        <v>0</v>
      </c>
      <c r="Y220" s="2">
        <v>0</v>
      </c>
      <c r="Z220" s="2">
        <v>1.9074999999999999E-3</v>
      </c>
      <c r="AA220" s="2">
        <v>-2.42052E-5</v>
      </c>
      <c r="AB220" s="2">
        <v>0</v>
      </c>
      <c r="AC220" s="2">
        <v>0</v>
      </c>
      <c r="AD220" s="2">
        <v>0</v>
      </c>
      <c r="AE220" s="2">
        <v>8.16097E-4</v>
      </c>
      <c r="AF220" s="2">
        <v>-1.6353700000000001E-6</v>
      </c>
      <c r="AG220" s="2">
        <v>0</v>
      </c>
      <c r="AH220" s="2">
        <v>0</v>
      </c>
      <c r="AI220" s="2">
        <v>0</v>
      </c>
      <c r="AJ220" s="2">
        <v>3.2651099999999998E-4</v>
      </c>
      <c r="AK220" s="2">
        <v>0</v>
      </c>
      <c r="AL220" s="2">
        <v>0</v>
      </c>
      <c r="AM220" s="2">
        <v>0</v>
      </c>
      <c r="AN220" s="2">
        <v>0</v>
      </c>
      <c r="AO220" s="1"/>
      <c r="AP220" s="1"/>
      <c r="AQ220" s="1"/>
      <c r="BA220" s="23">
        <v>218</v>
      </c>
      <c r="BB220" s="23">
        <f t="shared" ca="1" si="173"/>
        <v>2.5741999999999998E-6</v>
      </c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CE220" s="15"/>
      <c r="CO220" s="15"/>
    </row>
    <row r="221" spans="1:93" x14ac:dyDescent="0.4">
      <c r="A221" s="2">
        <v>-7.0934200000000003E-2</v>
      </c>
      <c r="B221" s="2">
        <v>8.2777199999999995E-4</v>
      </c>
      <c r="C221" s="2">
        <v>0</v>
      </c>
      <c r="D221" s="2">
        <v>0</v>
      </c>
      <c r="E221" s="2">
        <v>0</v>
      </c>
      <c r="F221" s="2">
        <v>-0.127999</v>
      </c>
      <c r="G221" s="2">
        <v>-4.5156399999999996E-3</v>
      </c>
      <c r="H221" s="2">
        <v>-1.88833E-6</v>
      </c>
      <c r="I221" s="2">
        <v>0</v>
      </c>
      <c r="J221" s="2">
        <v>0</v>
      </c>
      <c r="K221" s="2">
        <v>-3.6946899999999998E-2</v>
      </c>
      <c r="L221" s="2">
        <v>-6.4704900000000002E-4</v>
      </c>
      <c r="M221" s="2">
        <v>-6.9485900000000004E-7</v>
      </c>
      <c r="N221" s="2">
        <v>0</v>
      </c>
      <c r="O221" s="2">
        <v>0</v>
      </c>
      <c r="P221" s="2">
        <v>-4.2119299999999998E-2</v>
      </c>
      <c r="Q221" s="2">
        <v>-4.8156300000000001E-4</v>
      </c>
      <c r="R221" s="2">
        <v>0</v>
      </c>
      <c r="S221" s="2">
        <v>0</v>
      </c>
      <c r="T221" s="2">
        <v>0</v>
      </c>
      <c r="U221" s="2">
        <v>-2.61035E-3</v>
      </c>
      <c r="V221" s="2">
        <v>0</v>
      </c>
      <c r="W221" s="2">
        <v>0</v>
      </c>
      <c r="X221" s="2">
        <v>0</v>
      </c>
      <c r="Y221" s="2">
        <v>0</v>
      </c>
      <c r="Z221" s="2">
        <v>-5.3367600000000003E-3</v>
      </c>
      <c r="AA221" s="2">
        <v>-1.57152E-4</v>
      </c>
      <c r="AB221" s="2">
        <v>0</v>
      </c>
      <c r="AC221" s="2">
        <v>0</v>
      </c>
      <c r="AD221" s="2">
        <v>0</v>
      </c>
      <c r="AE221" s="2">
        <v>-1.4741400000000001E-3</v>
      </c>
      <c r="AF221" s="2">
        <v>-1.9558399999999999E-5</v>
      </c>
      <c r="AG221" s="2">
        <v>0</v>
      </c>
      <c r="AH221" s="2">
        <v>0</v>
      </c>
      <c r="AI221" s="2">
        <v>0</v>
      </c>
      <c r="AJ221" s="2">
        <v>-2.0443800000000002E-3</v>
      </c>
      <c r="AK221" s="2">
        <v>0</v>
      </c>
      <c r="AL221" s="2">
        <v>0</v>
      </c>
      <c r="AM221" s="2">
        <v>0</v>
      </c>
      <c r="AN221" s="2">
        <v>0</v>
      </c>
      <c r="AO221" s="1"/>
      <c r="AP221" s="1"/>
      <c r="AQ221" s="1"/>
      <c r="BA221" s="23">
        <v>219</v>
      </c>
      <c r="BB221" s="23">
        <f t="shared" ca="1" si="173"/>
        <v>-2.9941599999999998E-6</v>
      </c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CE221" s="15"/>
      <c r="CO221" s="15"/>
    </row>
    <row r="222" spans="1:93" x14ac:dyDescent="0.4">
      <c r="A222" s="2">
        <v>3.4507700000000002E-2</v>
      </c>
      <c r="B222" s="2">
        <v>-5.7783699999999999E-4</v>
      </c>
      <c r="C222" s="2">
        <v>0</v>
      </c>
      <c r="D222" s="2">
        <v>0</v>
      </c>
      <c r="E222" s="2">
        <v>0</v>
      </c>
      <c r="F222" s="2">
        <v>5.7560900000000002E-3</v>
      </c>
      <c r="G222" s="2">
        <v>1.1586000000000001E-3</v>
      </c>
      <c r="H222" s="2">
        <v>1.9440099999999998E-6</v>
      </c>
      <c r="I222" s="2">
        <v>0</v>
      </c>
      <c r="J222" s="2">
        <v>0</v>
      </c>
      <c r="K222" s="2">
        <v>1.7065199999999999E-2</v>
      </c>
      <c r="L222" s="2">
        <v>1.64504E-4</v>
      </c>
      <c r="M222" s="2">
        <v>2.2954800000000002E-6</v>
      </c>
      <c r="N222" s="2">
        <v>0</v>
      </c>
      <c r="O222" s="2">
        <v>0</v>
      </c>
      <c r="P222" s="2">
        <v>2.8881899999999999E-2</v>
      </c>
      <c r="Q222" s="2">
        <v>-1.6585100000000001E-4</v>
      </c>
      <c r="R222" s="2">
        <v>0</v>
      </c>
      <c r="S222" s="2">
        <v>0</v>
      </c>
      <c r="T222" s="2">
        <v>0</v>
      </c>
      <c r="U222" s="2">
        <v>1.3292099999999999E-3</v>
      </c>
      <c r="V222" s="2">
        <v>0</v>
      </c>
      <c r="W222" s="2">
        <v>0</v>
      </c>
      <c r="X222" s="2">
        <v>0</v>
      </c>
      <c r="Y222" s="2">
        <v>0</v>
      </c>
      <c r="Z222" s="2">
        <v>-6.8666599999999997E-5</v>
      </c>
      <c r="AA222" s="2">
        <v>5.1989000000000003E-6</v>
      </c>
      <c r="AB222" s="2">
        <v>0</v>
      </c>
      <c r="AC222" s="2">
        <v>0</v>
      </c>
      <c r="AD222" s="2">
        <v>0</v>
      </c>
      <c r="AE222" s="2">
        <v>6.4106799999999995E-4</v>
      </c>
      <c r="AF222" s="2">
        <v>8.6159500000000001E-6</v>
      </c>
      <c r="AG222" s="2">
        <v>0</v>
      </c>
      <c r="AH222" s="2">
        <v>0</v>
      </c>
      <c r="AI222" s="2">
        <v>0</v>
      </c>
      <c r="AJ222" s="2">
        <v>1.0594300000000001E-3</v>
      </c>
      <c r="AK222" s="2">
        <v>0</v>
      </c>
      <c r="AL222" s="2">
        <v>0</v>
      </c>
      <c r="AM222" s="2">
        <v>0</v>
      </c>
      <c r="AN222" s="2">
        <v>0</v>
      </c>
      <c r="AO222" s="1"/>
      <c r="AP222" s="1"/>
      <c r="AQ222" s="1"/>
      <c r="BA222" s="23">
        <v>220</v>
      </c>
      <c r="BB222" s="23">
        <f t="shared" ca="1" si="173"/>
        <v>2.4633900000000001E-6</v>
      </c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CE222" s="15"/>
      <c r="CO222" s="15"/>
    </row>
    <row r="223" spans="1:93" x14ac:dyDescent="0.4">
      <c r="A223" s="2">
        <v>-5.6291599999999997E-2</v>
      </c>
      <c r="B223" s="2">
        <v>3.6613699999999999E-4</v>
      </c>
      <c r="C223" s="2">
        <v>0</v>
      </c>
      <c r="D223" s="2">
        <v>0</v>
      </c>
      <c r="E223" s="2">
        <v>0</v>
      </c>
      <c r="F223" s="2">
        <v>-6.3148499999999996E-2</v>
      </c>
      <c r="G223" s="2">
        <v>8.9475399999999999E-4</v>
      </c>
      <c r="H223" s="2">
        <v>-1.55511E-6</v>
      </c>
      <c r="I223" s="2">
        <v>0</v>
      </c>
      <c r="J223" s="2">
        <v>0</v>
      </c>
      <c r="K223" s="2">
        <v>-2.3019499999999998E-2</v>
      </c>
      <c r="L223" s="2">
        <v>1.3014100000000001E-4</v>
      </c>
      <c r="M223" s="2">
        <v>-1.6626200000000001E-6</v>
      </c>
      <c r="N223" s="2">
        <v>0</v>
      </c>
      <c r="O223" s="2">
        <v>0</v>
      </c>
      <c r="P223" s="2">
        <v>-1.9998999999999999E-2</v>
      </c>
      <c r="Q223" s="2">
        <v>-3.9230999999999999E-4</v>
      </c>
      <c r="R223" s="2">
        <v>0</v>
      </c>
      <c r="S223" s="2">
        <v>0</v>
      </c>
      <c r="T223" s="2">
        <v>0</v>
      </c>
      <c r="U223" s="2">
        <v>-2.1675000000000002E-3</v>
      </c>
      <c r="V223" s="2">
        <v>0</v>
      </c>
      <c r="W223" s="2">
        <v>0</v>
      </c>
      <c r="X223" s="2">
        <v>0</v>
      </c>
      <c r="Y223" s="2">
        <v>0</v>
      </c>
      <c r="Z223" s="2">
        <v>-2.7558600000000002E-3</v>
      </c>
      <c r="AA223" s="2">
        <v>7.2639900000000002E-5</v>
      </c>
      <c r="AB223" s="2">
        <v>0</v>
      </c>
      <c r="AC223" s="2">
        <v>0</v>
      </c>
      <c r="AD223" s="2">
        <v>0</v>
      </c>
      <c r="AE223" s="2">
        <v>-9.6933499999999999E-4</v>
      </c>
      <c r="AF223" s="2">
        <v>5.0614200000000001E-6</v>
      </c>
      <c r="AG223" s="2">
        <v>0</v>
      </c>
      <c r="AH223" s="2">
        <v>0</v>
      </c>
      <c r="AI223" s="2">
        <v>0</v>
      </c>
      <c r="AJ223" s="2">
        <v>-9.9678399999999991E-4</v>
      </c>
      <c r="AK223" s="2">
        <v>0</v>
      </c>
      <c r="AL223" s="2">
        <v>0</v>
      </c>
      <c r="AM223" s="2">
        <v>0</v>
      </c>
      <c r="AN223" s="2">
        <v>0</v>
      </c>
      <c r="AO223" s="1"/>
      <c r="AP223" s="1"/>
      <c r="AQ223" s="1"/>
      <c r="BA223" s="23">
        <v>221</v>
      </c>
      <c r="BB223" s="23">
        <f t="shared" ca="1" si="173"/>
        <v>-3.8417599999999999E-7</v>
      </c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CE223" s="15"/>
      <c r="CO223" s="15"/>
    </row>
    <row r="224" spans="1:93" x14ac:dyDescent="0.4">
      <c r="A224" s="2">
        <v>1.1641500000000001E-2</v>
      </c>
      <c r="B224" s="2">
        <v>-3.3204699999999997E-5</v>
      </c>
      <c r="C224" s="2">
        <v>0</v>
      </c>
      <c r="D224" s="2">
        <v>0</v>
      </c>
      <c r="E224" s="2">
        <v>0</v>
      </c>
      <c r="F224" s="2">
        <v>-1.7938099999999998E-2</v>
      </c>
      <c r="G224" s="2">
        <v>-1.6378499999999999E-3</v>
      </c>
      <c r="H224" s="2">
        <v>-1.1197E-7</v>
      </c>
      <c r="I224" s="2">
        <v>0</v>
      </c>
      <c r="J224" s="2">
        <v>0</v>
      </c>
      <c r="K224" s="2">
        <v>1.4772299999999999E-3</v>
      </c>
      <c r="L224" s="2">
        <v>-3.4032000000000002E-4</v>
      </c>
      <c r="M224" s="2">
        <v>2.0747299999999999E-7</v>
      </c>
      <c r="N224" s="2">
        <v>0</v>
      </c>
      <c r="O224" s="2">
        <v>0</v>
      </c>
      <c r="P224" s="2">
        <v>8.0624200000000007E-3</v>
      </c>
      <c r="Q224" s="2">
        <v>8.6800700000000004E-5</v>
      </c>
      <c r="R224" s="2">
        <v>0</v>
      </c>
      <c r="S224" s="2">
        <v>0</v>
      </c>
      <c r="T224" s="2">
        <v>0</v>
      </c>
      <c r="U224" s="2">
        <v>4.8468399999999998E-4</v>
      </c>
      <c r="V224" s="2">
        <v>0</v>
      </c>
      <c r="W224" s="2">
        <v>0</v>
      </c>
      <c r="X224" s="2">
        <v>0</v>
      </c>
      <c r="Y224" s="2">
        <v>0</v>
      </c>
      <c r="Z224" s="2">
        <v>-7.92354E-4</v>
      </c>
      <c r="AA224" s="2">
        <v>-6.2953200000000006E-5</v>
      </c>
      <c r="AB224" s="2">
        <v>0</v>
      </c>
      <c r="AC224" s="2">
        <v>0</v>
      </c>
      <c r="AD224" s="2">
        <v>0</v>
      </c>
      <c r="AE224" s="2">
        <v>5.8161100000000001E-5</v>
      </c>
      <c r="AF224" s="2">
        <v>-1.0592500000000001E-5</v>
      </c>
      <c r="AG224" s="2">
        <v>0</v>
      </c>
      <c r="AH224" s="2">
        <v>0</v>
      </c>
      <c r="AI224" s="2">
        <v>0</v>
      </c>
      <c r="AJ224" s="2">
        <v>2.7168299999999999E-4</v>
      </c>
      <c r="AK224" s="2">
        <v>0</v>
      </c>
      <c r="AL224" s="2">
        <v>0</v>
      </c>
      <c r="AM224" s="2">
        <v>0</v>
      </c>
      <c r="AN224" s="2">
        <v>0</v>
      </c>
      <c r="AO224" s="1"/>
      <c r="AP224" s="1"/>
      <c r="AQ224" s="1"/>
      <c r="BA224" s="23">
        <v>222</v>
      </c>
      <c r="BB224" s="23">
        <f t="shared" ca="1" si="173"/>
        <v>2.51134E-7</v>
      </c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CE224" s="15"/>
      <c r="CO224" s="15"/>
    </row>
    <row r="225" spans="1:93" x14ac:dyDescent="0.4">
      <c r="A225" s="2">
        <v>-1.60065E-2</v>
      </c>
      <c r="B225" s="2">
        <v>2.3628399999999999E-5</v>
      </c>
      <c r="C225" s="2">
        <v>0</v>
      </c>
      <c r="D225" s="2">
        <v>0</v>
      </c>
      <c r="E225" s="2">
        <v>0</v>
      </c>
      <c r="F225" s="2">
        <v>4.3250800000000002E-3</v>
      </c>
      <c r="G225" s="2">
        <v>-9.3085200000000002E-4</v>
      </c>
      <c r="H225" s="2">
        <v>4.1512599999999998E-7</v>
      </c>
      <c r="I225" s="2">
        <v>0</v>
      </c>
      <c r="J225" s="2">
        <v>0</v>
      </c>
      <c r="K225" s="2">
        <v>1.6955900000000001E-3</v>
      </c>
      <c r="L225" s="2">
        <v>-1.3127200000000001E-4</v>
      </c>
      <c r="M225" s="2">
        <v>5.0010500000000002E-7</v>
      </c>
      <c r="N225" s="2">
        <v>0</v>
      </c>
      <c r="O225" s="2">
        <v>0</v>
      </c>
      <c r="P225" s="2">
        <v>1.6688499999999998E-2</v>
      </c>
      <c r="Q225" s="2">
        <v>-2.6889999999999998E-4</v>
      </c>
      <c r="R225" s="2">
        <v>0</v>
      </c>
      <c r="S225" s="2">
        <v>0</v>
      </c>
      <c r="T225" s="2">
        <v>0</v>
      </c>
      <c r="U225" s="2">
        <v>-6.9945100000000002E-4</v>
      </c>
      <c r="V225" s="2">
        <v>0</v>
      </c>
      <c r="W225" s="2">
        <v>0</v>
      </c>
      <c r="X225" s="2">
        <v>0</v>
      </c>
      <c r="Y225" s="2">
        <v>0</v>
      </c>
      <c r="Z225" s="2">
        <v>-1.9451200000000001E-4</v>
      </c>
      <c r="AA225" s="2">
        <v>-5.0671699999999998E-5</v>
      </c>
      <c r="AB225" s="2">
        <v>0</v>
      </c>
      <c r="AC225" s="2">
        <v>0</v>
      </c>
      <c r="AD225" s="2">
        <v>0</v>
      </c>
      <c r="AE225" s="2">
        <v>-3.14089E-6</v>
      </c>
      <c r="AF225" s="2">
        <v>-2.9503200000000001E-6</v>
      </c>
      <c r="AG225" s="2">
        <v>0</v>
      </c>
      <c r="AH225" s="2">
        <v>0</v>
      </c>
      <c r="AI225" s="2">
        <v>0</v>
      </c>
      <c r="AJ225" s="2">
        <v>5.9404800000000002E-4</v>
      </c>
      <c r="AK225" s="2">
        <v>0</v>
      </c>
      <c r="AL225" s="2">
        <v>0</v>
      </c>
      <c r="AM225" s="2">
        <v>0</v>
      </c>
      <c r="AN225" s="2">
        <v>0</v>
      </c>
      <c r="AO225" s="1"/>
      <c r="AP225" s="1"/>
      <c r="AQ225" s="1"/>
      <c r="BA225" s="23">
        <v>223</v>
      </c>
      <c r="BB225" s="23">
        <f t="shared" ca="1" si="173"/>
        <v>-1.9339199999999999E-6</v>
      </c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CE225" s="15"/>
      <c r="CO225" s="15"/>
    </row>
    <row r="226" spans="1:93" x14ac:dyDescent="0.4">
      <c r="A226" s="2">
        <v>-1.52245E-2</v>
      </c>
      <c r="B226" s="2">
        <v>7.4507999999999999E-5</v>
      </c>
      <c r="C226" s="2">
        <v>0</v>
      </c>
      <c r="D226" s="2">
        <v>0</v>
      </c>
      <c r="E226" s="2">
        <v>0</v>
      </c>
      <c r="F226" s="2">
        <v>-1.18373E-2</v>
      </c>
      <c r="G226" s="2">
        <v>2.5471700000000001E-3</v>
      </c>
      <c r="H226" s="2">
        <v>-5.2849899999999997E-7</v>
      </c>
      <c r="I226" s="2">
        <v>0</v>
      </c>
      <c r="J226" s="2">
        <v>0</v>
      </c>
      <c r="K226" s="2">
        <v>-4.63358E-3</v>
      </c>
      <c r="L226" s="2">
        <v>1.6591899999999999E-4</v>
      </c>
      <c r="M226" s="2">
        <v>-9.4366500000000005E-7</v>
      </c>
      <c r="N226" s="2">
        <v>0</v>
      </c>
      <c r="O226" s="2">
        <v>0</v>
      </c>
      <c r="P226" s="2">
        <v>-1.6780199999999999E-3</v>
      </c>
      <c r="Q226" s="2">
        <v>-1.2902899999999999E-4</v>
      </c>
      <c r="R226" s="2">
        <v>0</v>
      </c>
      <c r="S226" s="2">
        <v>0</v>
      </c>
      <c r="T226" s="2">
        <v>0</v>
      </c>
      <c r="U226" s="2">
        <v>-6.1990600000000004E-4</v>
      </c>
      <c r="V226" s="2">
        <v>0</v>
      </c>
      <c r="W226" s="2">
        <v>0</v>
      </c>
      <c r="X226" s="2">
        <v>0</v>
      </c>
      <c r="Y226" s="2">
        <v>0</v>
      </c>
      <c r="Z226" s="2">
        <v>-7.0715800000000005E-4</v>
      </c>
      <c r="AA226" s="2">
        <v>1.16084E-4</v>
      </c>
      <c r="AB226" s="2">
        <v>0</v>
      </c>
      <c r="AC226" s="2">
        <v>0</v>
      </c>
      <c r="AD226" s="2">
        <v>0</v>
      </c>
      <c r="AE226" s="2">
        <v>-2.12387E-4</v>
      </c>
      <c r="AF226" s="2">
        <v>5.1553800000000001E-6</v>
      </c>
      <c r="AG226" s="2">
        <v>0</v>
      </c>
      <c r="AH226" s="2">
        <v>0</v>
      </c>
      <c r="AI226" s="2">
        <v>0</v>
      </c>
      <c r="AJ226" s="2">
        <v>-7.8183900000000002E-5</v>
      </c>
      <c r="AK226" s="2">
        <v>0</v>
      </c>
      <c r="AL226" s="2">
        <v>0</v>
      </c>
      <c r="AM226" s="2">
        <v>0</v>
      </c>
      <c r="AN226" s="2">
        <v>0</v>
      </c>
      <c r="AO226" s="1"/>
      <c r="AP226" s="1"/>
      <c r="AQ226" s="1"/>
      <c r="BA226" s="23">
        <v>224</v>
      </c>
      <c r="BB226" s="23">
        <f t="shared" ca="1" si="173"/>
        <v>1.84446E-6</v>
      </c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CE226" s="15"/>
      <c r="CO226" s="15"/>
    </row>
    <row r="227" spans="1:93" x14ac:dyDescent="0.4">
      <c r="A227" s="2">
        <v>0.92685399999999996</v>
      </c>
      <c r="B227" s="2">
        <v>2.4633699999999999E-3</v>
      </c>
      <c r="C227" s="2">
        <v>0</v>
      </c>
      <c r="D227" s="2">
        <v>0</v>
      </c>
      <c r="E227" s="2">
        <v>0</v>
      </c>
      <c r="F227" s="2">
        <v>1.59009</v>
      </c>
      <c r="G227" s="2">
        <v>-1.09555E-2</v>
      </c>
      <c r="H227" s="2">
        <v>-4.0061399999999999E-6</v>
      </c>
      <c r="I227" s="2">
        <v>0</v>
      </c>
      <c r="J227" s="2">
        <v>0</v>
      </c>
      <c r="K227" s="2">
        <v>0.79181699999999999</v>
      </c>
      <c r="L227" s="2">
        <v>7.9671800000000005E-5</v>
      </c>
      <c r="M227" s="2">
        <v>-6.8966199999999999E-6</v>
      </c>
      <c r="N227" s="2">
        <v>0</v>
      </c>
      <c r="O227" s="2">
        <v>0</v>
      </c>
      <c r="P227" s="2">
        <v>2.17232</v>
      </c>
      <c r="Q227" s="2">
        <v>5.5766899999999996E-3</v>
      </c>
      <c r="R227" s="2">
        <v>0</v>
      </c>
      <c r="S227" s="2">
        <v>0</v>
      </c>
      <c r="T227" s="2">
        <v>0</v>
      </c>
      <c r="U227" s="2">
        <v>2.7671399999999999E-2</v>
      </c>
      <c r="V227" s="2">
        <v>0</v>
      </c>
      <c r="W227" s="2">
        <v>0</v>
      </c>
      <c r="X227" s="2">
        <v>0</v>
      </c>
      <c r="Y227" s="2">
        <v>0</v>
      </c>
      <c r="Z227" s="2">
        <v>5.2876300000000001E-2</v>
      </c>
      <c r="AA227" s="2">
        <v>-4.0086499999999998E-4</v>
      </c>
      <c r="AB227" s="2">
        <v>0</v>
      </c>
      <c r="AC227" s="2">
        <v>0</v>
      </c>
      <c r="AD227" s="2">
        <v>0</v>
      </c>
      <c r="AE227" s="2">
        <v>2.7023999999999999E-2</v>
      </c>
      <c r="AF227" s="2">
        <v>6.1697499999999997E-6</v>
      </c>
      <c r="AG227" s="2">
        <v>0</v>
      </c>
      <c r="AH227" s="2">
        <v>0</v>
      </c>
      <c r="AI227" s="2">
        <v>0</v>
      </c>
      <c r="AJ227" s="2">
        <v>7.5472600000000001E-2</v>
      </c>
      <c r="AK227" s="2">
        <v>0</v>
      </c>
      <c r="AL227" s="2">
        <v>0</v>
      </c>
      <c r="AM227" s="2">
        <v>0</v>
      </c>
      <c r="AN227" s="2">
        <v>0</v>
      </c>
      <c r="AO227" s="1"/>
      <c r="AP227" s="1"/>
      <c r="AQ227" s="1"/>
      <c r="BA227" s="23">
        <v>225</v>
      </c>
      <c r="BB227" s="23">
        <f t="shared" ca="1" si="173"/>
        <v>-1.45671E-6</v>
      </c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CE227" s="15"/>
      <c r="CO227" s="15"/>
    </row>
    <row r="228" spans="1:93" x14ac:dyDescent="0.4">
      <c r="A228" s="2">
        <v>0.83449700000000004</v>
      </c>
      <c r="B228" s="2">
        <v>-4.2881799999999999E-3</v>
      </c>
      <c r="C228" s="2">
        <v>0</v>
      </c>
      <c r="D228" s="2">
        <v>0</v>
      </c>
      <c r="E228" s="2">
        <v>0</v>
      </c>
      <c r="F228" s="2">
        <v>0.95502900000000002</v>
      </c>
      <c r="G228" s="2">
        <v>-4.5769799999999996E-3</v>
      </c>
      <c r="H228" s="2">
        <v>2.5741999999999998E-6</v>
      </c>
      <c r="I228" s="2">
        <v>0</v>
      </c>
      <c r="J228" s="2">
        <v>0</v>
      </c>
      <c r="K228" s="2">
        <v>0.463698</v>
      </c>
      <c r="L228" s="2">
        <v>-3.68718E-3</v>
      </c>
      <c r="M228" s="2">
        <v>-1.00876E-5</v>
      </c>
      <c r="N228" s="2">
        <v>0</v>
      </c>
      <c r="O228" s="2">
        <v>0</v>
      </c>
      <c r="P228" s="2">
        <v>0.87282899999999997</v>
      </c>
      <c r="Q228" s="2">
        <v>4.7398199999999996E-3</v>
      </c>
      <c r="R228" s="2">
        <v>0</v>
      </c>
      <c r="S228" s="2">
        <v>0</v>
      </c>
      <c r="T228" s="2">
        <v>0</v>
      </c>
      <c r="U228" s="2">
        <v>3.3457800000000003E-2</v>
      </c>
      <c r="V228" s="2">
        <v>0</v>
      </c>
      <c r="W228" s="2">
        <v>0</v>
      </c>
      <c r="X228" s="2">
        <v>0</v>
      </c>
      <c r="Y228" s="2">
        <v>0</v>
      </c>
      <c r="Z228" s="2">
        <v>3.6689600000000003E-2</v>
      </c>
      <c r="AA228" s="2">
        <v>-1.7898600000000001E-4</v>
      </c>
      <c r="AB228" s="2">
        <v>0</v>
      </c>
      <c r="AC228" s="2">
        <v>0</v>
      </c>
      <c r="AD228" s="2">
        <v>0</v>
      </c>
      <c r="AE228" s="2">
        <v>1.7213699999999998E-2</v>
      </c>
      <c r="AF228" s="2">
        <v>-1.21728E-4</v>
      </c>
      <c r="AG228" s="2">
        <v>0</v>
      </c>
      <c r="AH228" s="2">
        <v>0</v>
      </c>
      <c r="AI228" s="2">
        <v>0</v>
      </c>
      <c r="AJ228" s="2">
        <v>3.3354599999999998E-2</v>
      </c>
      <c r="AK228" s="2">
        <v>0</v>
      </c>
      <c r="AL228" s="2">
        <v>0</v>
      </c>
      <c r="AM228" s="2">
        <v>0</v>
      </c>
      <c r="AN228" s="2">
        <v>0</v>
      </c>
      <c r="AO228" s="1"/>
      <c r="AP228" s="1"/>
      <c r="AQ228" s="1"/>
      <c r="BA228" s="23">
        <v>226</v>
      </c>
      <c r="BB228" s="23">
        <f t="shared" ca="1" si="173"/>
        <v>-2.0285099999999999E-7</v>
      </c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CE228" s="15"/>
      <c r="CO228" s="15"/>
    </row>
    <row r="229" spans="1:93" x14ac:dyDescent="0.4">
      <c r="A229" s="2">
        <v>0.24596999999999999</v>
      </c>
      <c r="B229" s="2">
        <v>1.5279499999999999E-3</v>
      </c>
      <c r="C229" s="2">
        <v>0</v>
      </c>
      <c r="D229" s="2">
        <v>0</v>
      </c>
      <c r="E229" s="2">
        <v>0</v>
      </c>
      <c r="F229" s="2">
        <v>0.23824100000000001</v>
      </c>
      <c r="G229" s="2">
        <v>-6.3456099999999998E-3</v>
      </c>
      <c r="H229" s="2">
        <v>-2.9941599999999998E-6</v>
      </c>
      <c r="I229" s="2">
        <v>0</v>
      </c>
      <c r="J229" s="2">
        <v>0</v>
      </c>
      <c r="K229" s="2">
        <v>0.115245</v>
      </c>
      <c r="L229" s="2">
        <v>-6.3183100000000002E-4</v>
      </c>
      <c r="M229" s="2">
        <v>-3.4972300000000001E-6</v>
      </c>
      <c r="N229" s="2">
        <v>0</v>
      </c>
      <c r="O229" s="2">
        <v>0</v>
      </c>
      <c r="P229" s="2">
        <v>0.164211</v>
      </c>
      <c r="Q229" s="2">
        <v>-3.9315599999999997E-4</v>
      </c>
      <c r="R229" s="2">
        <v>0</v>
      </c>
      <c r="S229" s="2">
        <v>0</v>
      </c>
      <c r="T229" s="2">
        <v>0</v>
      </c>
      <c r="U229" s="2">
        <v>1.05989E-2</v>
      </c>
      <c r="V229" s="2">
        <v>0</v>
      </c>
      <c r="W229" s="2">
        <v>0</v>
      </c>
      <c r="X229" s="2">
        <v>0</v>
      </c>
      <c r="Y229" s="2">
        <v>0</v>
      </c>
      <c r="Z229" s="2">
        <v>1.0323199999999999E-2</v>
      </c>
      <c r="AA229" s="2">
        <v>-2.10096E-4</v>
      </c>
      <c r="AB229" s="2">
        <v>0</v>
      </c>
      <c r="AC229" s="2">
        <v>0</v>
      </c>
      <c r="AD229" s="2">
        <v>0</v>
      </c>
      <c r="AE229" s="2">
        <v>4.5524600000000004E-3</v>
      </c>
      <c r="AF229" s="2">
        <v>-3.2742800000000001E-5</v>
      </c>
      <c r="AG229" s="2">
        <v>0</v>
      </c>
      <c r="AH229" s="2">
        <v>0</v>
      </c>
      <c r="AI229" s="2">
        <v>0</v>
      </c>
      <c r="AJ229" s="2">
        <v>6.82564E-3</v>
      </c>
      <c r="AK229" s="2">
        <v>0</v>
      </c>
      <c r="AL229" s="2">
        <v>0</v>
      </c>
      <c r="AM229" s="2">
        <v>0</v>
      </c>
      <c r="AN229" s="2">
        <v>0</v>
      </c>
      <c r="AO229" s="1"/>
      <c r="AP229" s="1"/>
      <c r="AQ229" s="1"/>
      <c r="BA229" s="23">
        <v>227</v>
      </c>
      <c r="BB229" s="23">
        <f t="shared" ca="1" si="173"/>
        <v>3.5348099999999999E-7</v>
      </c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CE229" s="15"/>
      <c r="CO229" s="15"/>
    </row>
    <row r="230" spans="1:93" x14ac:dyDescent="0.4">
      <c r="A230" s="2">
        <v>0.12695899999999999</v>
      </c>
      <c r="B230" s="2">
        <v>-5.5365600000000003E-4</v>
      </c>
      <c r="C230" s="2">
        <v>0</v>
      </c>
      <c r="D230" s="2">
        <v>0</v>
      </c>
      <c r="E230" s="2">
        <v>0</v>
      </c>
      <c r="F230" s="2">
        <v>0.23042499999999999</v>
      </c>
      <c r="G230" s="2">
        <v>-1.6847000000000001E-2</v>
      </c>
      <c r="H230" s="2">
        <v>2.4633900000000001E-6</v>
      </c>
      <c r="I230" s="2">
        <v>0</v>
      </c>
      <c r="J230" s="2">
        <v>0</v>
      </c>
      <c r="K230" s="2">
        <v>3.6805200000000003E-2</v>
      </c>
      <c r="L230" s="2">
        <v>-3.9631800000000002E-3</v>
      </c>
      <c r="M230" s="2">
        <v>-1.5882299999999999E-5</v>
      </c>
      <c r="N230" s="2">
        <v>0</v>
      </c>
      <c r="O230" s="2">
        <v>0</v>
      </c>
      <c r="P230" s="2">
        <v>8.0806100000000006E-2</v>
      </c>
      <c r="Q230" s="2">
        <v>8.7582000000000007E-3</v>
      </c>
      <c r="R230" s="2">
        <v>0</v>
      </c>
      <c r="S230" s="2">
        <v>0</v>
      </c>
      <c r="T230" s="2">
        <v>0</v>
      </c>
      <c r="U230" s="2">
        <v>7.5176499999999999E-3</v>
      </c>
      <c r="V230" s="2">
        <v>0</v>
      </c>
      <c r="W230" s="2">
        <v>0</v>
      </c>
      <c r="X230" s="2">
        <v>0</v>
      </c>
      <c r="Y230" s="2">
        <v>0</v>
      </c>
      <c r="Z230" s="2">
        <v>8.7991000000000007E-3</v>
      </c>
      <c r="AA230" s="2">
        <v>-6.1560800000000002E-4</v>
      </c>
      <c r="AB230" s="2">
        <v>0</v>
      </c>
      <c r="AC230" s="2">
        <v>0</v>
      </c>
      <c r="AD230" s="2">
        <v>0</v>
      </c>
      <c r="AE230" s="2">
        <v>1.5111899999999999E-3</v>
      </c>
      <c r="AF230" s="2">
        <v>-1.2351199999999999E-4</v>
      </c>
      <c r="AG230" s="2">
        <v>0</v>
      </c>
      <c r="AH230" s="2">
        <v>0</v>
      </c>
      <c r="AI230" s="2">
        <v>0</v>
      </c>
      <c r="AJ230" s="2">
        <v>3.1979600000000001E-3</v>
      </c>
      <c r="AK230" s="2">
        <v>0</v>
      </c>
      <c r="AL230" s="2">
        <v>0</v>
      </c>
      <c r="AM230" s="2">
        <v>0</v>
      </c>
      <c r="AN230" s="2">
        <v>0</v>
      </c>
      <c r="AO230" s="1"/>
      <c r="AP230" s="1"/>
      <c r="AQ230" s="1"/>
      <c r="BA230" s="23">
        <v>228</v>
      </c>
      <c r="BB230" s="23">
        <f t="shared" ca="1" si="173"/>
        <v>-4.3416299999999999E-7</v>
      </c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CE230" s="15"/>
      <c r="CO230" s="15"/>
    </row>
    <row r="231" spans="1:93" x14ac:dyDescent="0.4">
      <c r="A231" s="2">
        <v>-9.8155999999999993E-2</v>
      </c>
      <c r="B231" s="2">
        <v>6.9078399999999995E-4</v>
      </c>
      <c r="C231" s="2">
        <v>0</v>
      </c>
      <c r="D231" s="2">
        <v>0</v>
      </c>
      <c r="E231" s="2">
        <v>0</v>
      </c>
      <c r="F231" s="2">
        <v>-2.8865200000000001E-2</v>
      </c>
      <c r="G231" s="2">
        <v>2.06909E-3</v>
      </c>
      <c r="H231" s="2">
        <v>-3.8417599999999999E-7</v>
      </c>
      <c r="I231" s="2">
        <v>0</v>
      </c>
      <c r="J231" s="2">
        <v>0</v>
      </c>
      <c r="K231" s="2">
        <v>-3.3545200000000002E-3</v>
      </c>
      <c r="L231" s="2">
        <v>6.40816E-5</v>
      </c>
      <c r="M231" s="2">
        <v>1.74193E-7</v>
      </c>
      <c r="N231" s="2">
        <v>0</v>
      </c>
      <c r="O231" s="2">
        <v>0</v>
      </c>
      <c r="P231" s="2">
        <v>1.16296E-2</v>
      </c>
      <c r="Q231" s="2">
        <v>2.87948E-4</v>
      </c>
      <c r="R231" s="2">
        <v>0</v>
      </c>
      <c r="S231" s="2">
        <v>0</v>
      </c>
      <c r="T231" s="2">
        <v>0</v>
      </c>
      <c r="U231" s="2">
        <v>-5.5439499999999997E-3</v>
      </c>
      <c r="V231" s="2">
        <v>0</v>
      </c>
      <c r="W231" s="2">
        <v>0</v>
      </c>
      <c r="X231" s="2">
        <v>0</v>
      </c>
      <c r="Y231" s="2">
        <v>0</v>
      </c>
      <c r="Z231" s="2">
        <v>-1.6313199999999999E-3</v>
      </c>
      <c r="AA231" s="2">
        <v>8.3623100000000002E-5</v>
      </c>
      <c r="AB231" s="2">
        <v>0</v>
      </c>
      <c r="AC231" s="2">
        <v>0</v>
      </c>
      <c r="AD231" s="2">
        <v>0</v>
      </c>
      <c r="AE231" s="2">
        <v>-2.9867000000000001E-4</v>
      </c>
      <c r="AF231" s="2">
        <v>1.7668500000000001E-6</v>
      </c>
      <c r="AG231" s="2">
        <v>0</v>
      </c>
      <c r="AH231" s="2">
        <v>0</v>
      </c>
      <c r="AI231" s="2">
        <v>0</v>
      </c>
      <c r="AJ231" s="2">
        <v>2.9966200000000002E-4</v>
      </c>
      <c r="AK231" s="2">
        <v>0</v>
      </c>
      <c r="AL231" s="2">
        <v>0</v>
      </c>
      <c r="AM231" s="2">
        <v>0</v>
      </c>
      <c r="AN231" s="2">
        <v>0</v>
      </c>
      <c r="AO231" s="1"/>
      <c r="AP231" s="1"/>
      <c r="AQ231" s="1"/>
      <c r="BA231" s="23">
        <v>229</v>
      </c>
      <c r="BB231" s="23">
        <f t="shared" ca="1" si="173"/>
        <v>-4.1088299999999999E-6</v>
      </c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CE231" s="15"/>
      <c r="CO231" s="15"/>
    </row>
    <row r="232" spans="1:93" x14ac:dyDescent="0.4">
      <c r="A232" s="2">
        <v>0.11020199999999999</v>
      </c>
      <c r="B232" s="2">
        <v>-4.39765E-4</v>
      </c>
      <c r="C232" s="2">
        <v>0</v>
      </c>
      <c r="D232" s="2">
        <v>0</v>
      </c>
      <c r="E232" s="2">
        <v>0</v>
      </c>
      <c r="F232" s="2">
        <v>5.0973200000000003E-2</v>
      </c>
      <c r="G232" s="2">
        <v>-7.34203E-4</v>
      </c>
      <c r="H232" s="2">
        <v>2.51134E-7</v>
      </c>
      <c r="I232" s="2">
        <v>0</v>
      </c>
      <c r="J232" s="2">
        <v>0</v>
      </c>
      <c r="K232" s="2">
        <v>2.6217000000000001E-2</v>
      </c>
      <c r="L232" s="2">
        <v>7.3963700000000005E-5</v>
      </c>
      <c r="M232" s="2">
        <v>-4.6393699999999998E-7</v>
      </c>
      <c r="N232" s="2">
        <v>0</v>
      </c>
      <c r="O232" s="2">
        <v>0</v>
      </c>
      <c r="P232" s="2">
        <v>2.7993400000000002E-2</v>
      </c>
      <c r="Q232" s="2">
        <v>5.5612100000000002E-4</v>
      </c>
      <c r="R232" s="2">
        <v>0</v>
      </c>
      <c r="S232" s="2">
        <v>0</v>
      </c>
      <c r="T232" s="2">
        <v>0</v>
      </c>
      <c r="U232" s="2">
        <v>5.0388300000000002E-3</v>
      </c>
      <c r="V232" s="2">
        <v>0</v>
      </c>
      <c r="W232" s="2">
        <v>0</v>
      </c>
      <c r="X232" s="2">
        <v>0</v>
      </c>
      <c r="Y232" s="2">
        <v>0</v>
      </c>
      <c r="Z232" s="2">
        <v>2.73792E-3</v>
      </c>
      <c r="AA232" s="2">
        <v>-2.7027599999999999E-5</v>
      </c>
      <c r="AB232" s="2">
        <v>0</v>
      </c>
      <c r="AC232" s="2">
        <v>0</v>
      </c>
      <c r="AD232" s="2">
        <v>0</v>
      </c>
      <c r="AE232" s="2">
        <v>1.14547E-3</v>
      </c>
      <c r="AF232" s="2">
        <v>-3.01178E-6</v>
      </c>
      <c r="AG232" s="2">
        <v>0</v>
      </c>
      <c r="AH232" s="2">
        <v>0</v>
      </c>
      <c r="AI232" s="2">
        <v>0</v>
      </c>
      <c r="AJ232" s="2">
        <v>1.21258E-3</v>
      </c>
      <c r="AK232" s="2">
        <v>0</v>
      </c>
      <c r="AL232" s="2">
        <v>0</v>
      </c>
      <c r="AM232" s="2">
        <v>0</v>
      </c>
      <c r="AN232" s="2">
        <v>0</v>
      </c>
      <c r="AO232" s="1"/>
      <c r="AP232" s="1"/>
      <c r="AQ232" s="1"/>
      <c r="BA232" s="23">
        <v>230</v>
      </c>
      <c r="BB232" s="23">
        <f t="shared" ca="1" si="173"/>
        <v>3.1109300000000001E-6</v>
      </c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CE232" s="15"/>
      <c r="CO232" s="15"/>
    </row>
    <row r="233" spans="1:93" x14ac:dyDescent="0.4">
      <c r="A233" s="2">
        <v>-7.0551699999999995E-2</v>
      </c>
      <c r="B233" s="2">
        <v>7.7895500000000001E-4</v>
      </c>
      <c r="C233" s="2">
        <v>0</v>
      </c>
      <c r="D233" s="2">
        <v>0</v>
      </c>
      <c r="E233" s="2">
        <v>0</v>
      </c>
      <c r="F233" s="2">
        <v>-0.131276</v>
      </c>
      <c r="G233" s="2">
        <v>-4.4479799999999998E-3</v>
      </c>
      <c r="H233" s="2">
        <v>-1.9339199999999999E-6</v>
      </c>
      <c r="I233" s="2">
        <v>0</v>
      </c>
      <c r="J233" s="2">
        <v>0</v>
      </c>
      <c r="K233" s="2">
        <v>-3.5068799999999997E-2</v>
      </c>
      <c r="L233" s="2">
        <v>-5.7837100000000005E-4</v>
      </c>
      <c r="M233" s="2">
        <v>-8.6907600000000005E-7</v>
      </c>
      <c r="N233" s="2">
        <v>0</v>
      </c>
      <c r="O233" s="2">
        <v>0</v>
      </c>
      <c r="P233" s="2">
        <v>-4.8145199999999999E-2</v>
      </c>
      <c r="Q233" s="2">
        <v>-4.3208599999999998E-4</v>
      </c>
      <c r="R233" s="2">
        <v>0</v>
      </c>
      <c r="S233" s="2">
        <v>0</v>
      </c>
      <c r="T233" s="2">
        <v>0</v>
      </c>
      <c r="U233" s="2">
        <v>-2.6064500000000002E-3</v>
      </c>
      <c r="V233" s="2">
        <v>0</v>
      </c>
      <c r="W233" s="2">
        <v>0</v>
      </c>
      <c r="X233" s="2">
        <v>0</v>
      </c>
      <c r="Y233" s="2">
        <v>0</v>
      </c>
      <c r="Z233" s="2">
        <v>-5.3659199999999997E-3</v>
      </c>
      <c r="AA233" s="2">
        <v>-1.5324199999999999E-4</v>
      </c>
      <c r="AB233" s="2">
        <v>0</v>
      </c>
      <c r="AC233" s="2">
        <v>0</v>
      </c>
      <c r="AD233" s="2">
        <v>0</v>
      </c>
      <c r="AE233" s="2">
        <v>-1.3831E-3</v>
      </c>
      <c r="AF233" s="2">
        <v>-2.3662000000000001E-5</v>
      </c>
      <c r="AG233" s="2">
        <v>0</v>
      </c>
      <c r="AH233" s="2">
        <v>0</v>
      </c>
      <c r="AI233" s="2">
        <v>0</v>
      </c>
      <c r="AJ233" s="2">
        <v>-2.1279599999999999E-3</v>
      </c>
      <c r="AK233" s="2">
        <v>0</v>
      </c>
      <c r="AL233" s="2">
        <v>0</v>
      </c>
      <c r="AM233" s="2">
        <v>0</v>
      </c>
      <c r="AN233" s="2">
        <v>0</v>
      </c>
      <c r="AO233" s="1"/>
      <c r="AP233" s="1"/>
      <c r="AQ233" s="1"/>
      <c r="BA233" s="23">
        <v>231</v>
      </c>
      <c r="BB233" s="23">
        <f t="shared" ca="1" si="173"/>
        <v>-3.0041600000000001E-6</v>
      </c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CE233" s="15"/>
      <c r="CO233" s="15"/>
    </row>
    <row r="234" spans="1:93" x14ac:dyDescent="0.4">
      <c r="A234" s="2">
        <v>3.5384899999999997E-2</v>
      </c>
      <c r="B234" s="2">
        <v>-5.8985199999999998E-4</v>
      </c>
      <c r="C234" s="2">
        <v>0</v>
      </c>
      <c r="D234" s="2">
        <v>0</v>
      </c>
      <c r="E234" s="2">
        <v>0</v>
      </c>
      <c r="F234" s="2">
        <v>3.8819800000000002E-3</v>
      </c>
      <c r="G234" s="2">
        <v>1.11685E-3</v>
      </c>
      <c r="H234" s="2">
        <v>1.84446E-6</v>
      </c>
      <c r="I234" s="2">
        <v>0</v>
      </c>
      <c r="J234" s="2">
        <v>0</v>
      </c>
      <c r="K234" s="2">
        <v>1.6661100000000002E-2</v>
      </c>
      <c r="L234" s="2">
        <v>1.15122E-4</v>
      </c>
      <c r="M234" s="2">
        <v>2.3900899999999999E-6</v>
      </c>
      <c r="N234" s="2">
        <v>0</v>
      </c>
      <c r="O234" s="2">
        <v>0</v>
      </c>
      <c r="P234" s="2">
        <v>2.53689E-2</v>
      </c>
      <c r="Q234" s="2">
        <v>-1.07598E-4</v>
      </c>
      <c r="R234" s="2">
        <v>0</v>
      </c>
      <c r="S234" s="2">
        <v>0</v>
      </c>
      <c r="T234" s="2">
        <v>0</v>
      </c>
      <c r="U234" s="2">
        <v>1.3751499999999999E-3</v>
      </c>
      <c r="V234" s="2">
        <v>0</v>
      </c>
      <c r="W234" s="2">
        <v>0</v>
      </c>
      <c r="X234" s="2">
        <v>0</v>
      </c>
      <c r="Y234" s="2">
        <v>0</v>
      </c>
      <c r="Z234" s="2">
        <v>-1.05974E-4</v>
      </c>
      <c r="AA234" s="2">
        <v>1.88989E-6</v>
      </c>
      <c r="AB234" s="2">
        <v>0</v>
      </c>
      <c r="AC234" s="2">
        <v>0</v>
      </c>
      <c r="AD234" s="2">
        <v>0</v>
      </c>
      <c r="AE234" s="2">
        <v>6.21322E-4</v>
      </c>
      <c r="AF234" s="2">
        <v>7.1580300000000003E-6</v>
      </c>
      <c r="AG234" s="2">
        <v>0</v>
      </c>
      <c r="AH234" s="2">
        <v>0</v>
      </c>
      <c r="AI234" s="2">
        <v>0</v>
      </c>
      <c r="AJ234" s="2">
        <v>9.1764899999999998E-4</v>
      </c>
      <c r="AK234" s="2">
        <v>0</v>
      </c>
      <c r="AL234" s="2">
        <v>0</v>
      </c>
      <c r="AM234" s="2">
        <v>0</v>
      </c>
      <c r="AN234" s="2">
        <v>0</v>
      </c>
      <c r="AO234" s="1"/>
      <c r="AP234" s="1"/>
      <c r="AQ234" s="1"/>
      <c r="BA234" s="23">
        <v>232</v>
      </c>
      <c r="BB234" s="23">
        <f t="shared" ca="1" si="173"/>
        <v>3.5715800000000001E-6</v>
      </c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CE234" s="15"/>
      <c r="CO234" s="15"/>
    </row>
    <row r="235" spans="1:93" x14ac:dyDescent="0.4">
      <c r="A235" s="2">
        <v>-5.6512600000000003E-2</v>
      </c>
      <c r="B235" s="2">
        <v>3.9384000000000001E-4</v>
      </c>
      <c r="C235" s="2">
        <v>0</v>
      </c>
      <c r="D235" s="2">
        <v>0</v>
      </c>
      <c r="E235" s="2">
        <v>0</v>
      </c>
      <c r="F235" s="2">
        <v>-6.7130599999999999E-2</v>
      </c>
      <c r="G235" s="2">
        <v>8.7145699999999996E-4</v>
      </c>
      <c r="H235" s="2">
        <v>-1.45671E-6</v>
      </c>
      <c r="I235" s="2">
        <v>0</v>
      </c>
      <c r="J235" s="2">
        <v>0</v>
      </c>
      <c r="K235" s="2">
        <v>-2.35707E-2</v>
      </c>
      <c r="L235" s="2">
        <v>1.55177E-4</v>
      </c>
      <c r="M235" s="2">
        <v>-1.4828799999999999E-6</v>
      </c>
      <c r="N235" s="2">
        <v>0</v>
      </c>
      <c r="O235" s="2">
        <v>0</v>
      </c>
      <c r="P235" s="2">
        <v>-2.9071900000000001E-2</v>
      </c>
      <c r="Q235" s="2">
        <v>-3.6275199999999999E-4</v>
      </c>
      <c r="R235" s="2">
        <v>0</v>
      </c>
      <c r="S235" s="2">
        <v>0</v>
      </c>
      <c r="T235" s="2">
        <v>0</v>
      </c>
      <c r="U235" s="2">
        <v>-2.1686399999999999E-3</v>
      </c>
      <c r="V235" s="2">
        <v>0</v>
      </c>
      <c r="W235" s="2">
        <v>0</v>
      </c>
      <c r="X235" s="2">
        <v>0</v>
      </c>
      <c r="Y235" s="2">
        <v>0</v>
      </c>
      <c r="Z235" s="2">
        <v>-2.8444099999999999E-3</v>
      </c>
      <c r="AA235" s="2">
        <v>7.3514200000000002E-5</v>
      </c>
      <c r="AB235" s="2">
        <v>0</v>
      </c>
      <c r="AC235" s="2">
        <v>0</v>
      </c>
      <c r="AD235" s="2">
        <v>0</v>
      </c>
      <c r="AE235" s="2">
        <v>-9.7558699999999998E-4</v>
      </c>
      <c r="AF235" s="2">
        <v>2.28294E-6</v>
      </c>
      <c r="AG235" s="2">
        <v>0</v>
      </c>
      <c r="AH235" s="2">
        <v>0</v>
      </c>
      <c r="AI235" s="2">
        <v>0</v>
      </c>
      <c r="AJ235" s="2">
        <v>-1.2228300000000001E-3</v>
      </c>
      <c r="AK235" s="2">
        <v>0</v>
      </c>
      <c r="AL235" s="2">
        <v>0</v>
      </c>
      <c r="AM235" s="2">
        <v>0</v>
      </c>
      <c r="AN235" s="2">
        <v>0</v>
      </c>
      <c r="AO235" s="1"/>
      <c r="AP235" s="1"/>
      <c r="AQ235" s="1"/>
      <c r="BA235" s="23">
        <v>233</v>
      </c>
      <c r="BB235" s="23">
        <f t="shared" ca="1" si="173"/>
        <v>-4.3905699999999999E-7</v>
      </c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CE235" s="15"/>
      <c r="CO235" s="15"/>
    </row>
    <row r="236" spans="1:93" x14ac:dyDescent="0.4">
      <c r="A236" s="2">
        <v>1.16398E-2</v>
      </c>
      <c r="B236" s="2">
        <v>-7.87393E-5</v>
      </c>
      <c r="C236" s="2">
        <v>0</v>
      </c>
      <c r="D236" s="2">
        <v>0</v>
      </c>
      <c r="E236" s="2">
        <v>0</v>
      </c>
      <c r="F236" s="2">
        <v>-1.6922699999999999E-2</v>
      </c>
      <c r="G236" s="2">
        <v>-1.5824000000000001E-3</v>
      </c>
      <c r="H236" s="2">
        <v>-2.0285099999999999E-7</v>
      </c>
      <c r="I236" s="2">
        <v>0</v>
      </c>
      <c r="J236" s="2">
        <v>0</v>
      </c>
      <c r="K236" s="2">
        <v>2.5301500000000001E-3</v>
      </c>
      <c r="L236" s="2">
        <v>-3.2359799999999997E-4</v>
      </c>
      <c r="M236" s="2">
        <v>2.1110400000000001E-7</v>
      </c>
      <c r="N236" s="2">
        <v>0</v>
      </c>
      <c r="O236" s="2">
        <v>0</v>
      </c>
      <c r="P236" s="2">
        <v>7.1496900000000002E-3</v>
      </c>
      <c r="Q236" s="2">
        <v>1.46811E-4</v>
      </c>
      <c r="R236" s="2">
        <v>0</v>
      </c>
      <c r="S236" s="2">
        <v>0</v>
      </c>
      <c r="T236" s="2">
        <v>0</v>
      </c>
      <c r="U236" s="2">
        <v>4.9032299999999997E-4</v>
      </c>
      <c r="V236" s="2">
        <v>0</v>
      </c>
      <c r="W236" s="2">
        <v>0</v>
      </c>
      <c r="X236" s="2">
        <v>0</v>
      </c>
      <c r="Y236" s="2">
        <v>0</v>
      </c>
      <c r="Z236" s="2">
        <v>-7.2930900000000003E-4</v>
      </c>
      <c r="AA236" s="2">
        <v>-6.1158899999999995E-5</v>
      </c>
      <c r="AB236" s="2">
        <v>0</v>
      </c>
      <c r="AC236" s="2">
        <v>0</v>
      </c>
      <c r="AD236" s="2">
        <v>0</v>
      </c>
      <c r="AE236" s="2">
        <v>9.1762700000000002E-5</v>
      </c>
      <c r="AF236" s="2">
        <v>-1.24061E-5</v>
      </c>
      <c r="AG236" s="2">
        <v>0</v>
      </c>
      <c r="AH236" s="2">
        <v>0</v>
      </c>
      <c r="AI236" s="2">
        <v>0</v>
      </c>
      <c r="AJ236" s="2">
        <v>2.3433699999999999E-4</v>
      </c>
      <c r="AK236" s="2">
        <v>0</v>
      </c>
      <c r="AL236" s="2">
        <v>0</v>
      </c>
      <c r="AM236" s="2">
        <v>0</v>
      </c>
      <c r="AN236" s="2">
        <v>0</v>
      </c>
      <c r="AO236" s="1"/>
      <c r="AP236" s="1"/>
      <c r="AQ236" s="1"/>
      <c r="BA236" s="23">
        <v>234</v>
      </c>
      <c r="BB236" s="23">
        <f t="shared" ca="1" si="173"/>
        <v>3.41357E-7</v>
      </c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CE236" s="15"/>
      <c r="CO236" s="15"/>
    </row>
    <row r="237" spans="1:93" x14ac:dyDescent="0.4">
      <c r="A237" s="2">
        <v>-1.57758E-2</v>
      </c>
      <c r="B237" s="2">
        <v>3.2681800000000003E-5</v>
      </c>
      <c r="C237" s="2">
        <v>0</v>
      </c>
      <c r="D237" s="2">
        <v>0</v>
      </c>
      <c r="E237" s="2">
        <v>0</v>
      </c>
      <c r="F237" s="2">
        <v>-1.7763799999999999E-3</v>
      </c>
      <c r="G237" s="2">
        <v>-8.8100400000000001E-4</v>
      </c>
      <c r="H237" s="2">
        <v>3.5348099999999999E-7</v>
      </c>
      <c r="I237" s="2">
        <v>0</v>
      </c>
      <c r="J237" s="2">
        <v>0</v>
      </c>
      <c r="K237" s="2">
        <v>-8.81761E-4</v>
      </c>
      <c r="L237" s="2">
        <v>-1.2835200000000001E-4</v>
      </c>
      <c r="M237" s="2">
        <v>4.3902999999999998E-7</v>
      </c>
      <c r="N237" s="2">
        <v>0</v>
      </c>
      <c r="O237" s="2">
        <v>0</v>
      </c>
      <c r="P237" s="2">
        <v>9.9391299999999991E-3</v>
      </c>
      <c r="Q237" s="2">
        <v>-2.7205600000000001E-4</v>
      </c>
      <c r="R237" s="2">
        <v>0</v>
      </c>
      <c r="S237" s="2">
        <v>0</v>
      </c>
      <c r="T237" s="2">
        <v>0</v>
      </c>
      <c r="U237" s="2">
        <v>-6.8122300000000001E-4</v>
      </c>
      <c r="V237" s="2">
        <v>0</v>
      </c>
      <c r="W237" s="2">
        <v>0</v>
      </c>
      <c r="X237" s="2">
        <v>0</v>
      </c>
      <c r="Y237" s="2">
        <v>0</v>
      </c>
      <c r="Z237" s="2">
        <v>-3.8440600000000001E-4</v>
      </c>
      <c r="AA237" s="2">
        <v>-5.10313E-5</v>
      </c>
      <c r="AB237" s="2">
        <v>0</v>
      </c>
      <c r="AC237" s="2">
        <v>0</v>
      </c>
      <c r="AD237" s="2">
        <v>0</v>
      </c>
      <c r="AE237" s="2">
        <v>-8.2749699999999998E-5</v>
      </c>
      <c r="AF237" s="2">
        <v>-3.5733900000000001E-6</v>
      </c>
      <c r="AG237" s="2">
        <v>0</v>
      </c>
      <c r="AH237" s="2">
        <v>0</v>
      </c>
      <c r="AI237" s="2">
        <v>0</v>
      </c>
      <c r="AJ237" s="2">
        <v>3.2293000000000003E-4</v>
      </c>
      <c r="AK237" s="2">
        <v>0</v>
      </c>
      <c r="AL237" s="2">
        <v>0</v>
      </c>
      <c r="AM237" s="2">
        <v>0</v>
      </c>
      <c r="AN237" s="2">
        <v>0</v>
      </c>
      <c r="AO237" s="1"/>
      <c r="AP237" s="1"/>
      <c r="AQ237" s="1"/>
      <c r="BA237" s="23">
        <v>235</v>
      </c>
      <c r="BB237" s="23">
        <f t="shared" ca="1" si="173"/>
        <v>-1.83016E-6</v>
      </c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CE237" s="15"/>
      <c r="CO237" s="15"/>
    </row>
    <row r="238" spans="1:93" x14ac:dyDescent="0.4">
      <c r="A238" s="2">
        <v>-1.5397900000000001E-2</v>
      </c>
      <c r="B238" s="2">
        <v>8.9979899999999995E-5</v>
      </c>
      <c r="C238" s="2">
        <v>0</v>
      </c>
      <c r="D238" s="2">
        <v>0</v>
      </c>
      <c r="E238" s="2">
        <v>0</v>
      </c>
      <c r="F238" s="2">
        <v>-1.64697E-2</v>
      </c>
      <c r="G238" s="2">
        <v>2.4703199999999998E-3</v>
      </c>
      <c r="H238" s="2">
        <v>-4.3416299999999999E-7</v>
      </c>
      <c r="I238" s="2">
        <v>0</v>
      </c>
      <c r="J238" s="2">
        <v>0</v>
      </c>
      <c r="K238" s="2">
        <v>-5.4911600000000001E-3</v>
      </c>
      <c r="L238" s="2">
        <v>1.6766700000000001E-4</v>
      </c>
      <c r="M238" s="2">
        <v>-8.3219299999999997E-7</v>
      </c>
      <c r="N238" s="2">
        <v>0</v>
      </c>
      <c r="O238" s="2">
        <v>0</v>
      </c>
      <c r="P238" s="2">
        <v>-5.6135899999999999E-3</v>
      </c>
      <c r="Q238" s="2">
        <v>-1.43344E-4</v>
      </c>
      <c r="R238" s="2">
        <v>0</v>
      </c>
      <c r="S238" s="2">
        <v>0</v>
      </c>
      <c r="T238" s="2">
        <v>0</v>
      </c>
      <c r="U238" s="2">
        <v>-6.1897099999999995E-4</v>
      </c>
      <c r="V238" s="2">
        <v>0</v>
      </c>
      <c r="W238" s="2">
        <v>0</v>
      </c>
      <c r="X238" s="2">
        <v>0</v>
      </c>
      <c r="Y238" s="2">
        <v>0</v>
      </c>
      <c r="Z238" s="2">
        <v>-8.3762599999999995E-4</v>
      </c>
      <c r="AA238" s="2">
        <v>1.1088500000000001E-4</v>
      </c>
      <c r="AB238" s="2">
        <v>0</v>
      </c>
      <c r="AC238" s="2">
        <v>0</v>
      </c>
      <c r="AD238" s="2">
        <v>0</v>
      </c>
      <c r="AE238" s="2">
        <v>-2.41649E-4</v>
      </c>
      <c r="AF238" s="2">
        <v>4.74341E-6</v>
      </c>
      <c r="AG238" s="2">
        <v>0</v>
      </c>
      <c r="AH238" s="2">
        <v>0</v>
      </c>
      <c r="AI238" s="2">
        <v>0</v>
      </c>
      <c r="AJ238" s="2">
        <v>-2.4221600000000001E-4</v>
      </c>
      <c r="AK238" s="2">
        <v>0</v>
      </c>
      <c r="AL238" s="2">
        <v>0</v>
      </c>
      <c r="AM238" s="2">
        <v>0</v>
      </c>
      <c r="AN238" s="2">
        <v>0</v>
      </c>
      <c r="AO238" s="1"/>
      <c r="AP238" s="1"/>
      <c r="AQ238" s="1"/>
      <c r="BA238" s="23">
        <v>236</v>
      </c>
      <c r="BB238" s="23">
        <f t="shared" ca="1" si="173"/>
        <v>1.66731E-6</v>
      </c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CE238" s="15"/>
      <c r="CO238" s="15"/>
    </row>
    <row r="239" spans="1:93" x14ac:dyDescent="0.4">
      <c r="A239" s="2">
        <v>0.95376700000000003</v>
      </c>
      <c r="B239" s="2">
        <v>2.5154000000000001E-3</v>
      </c>
      <c r="C239" s="2">
        <v>0</v>
      </c>
      <c r="D239" s="2">
        <v>0</v>
      </c>
      <c r="E239" s="2">
        <v>0</v>
      </c>
      <c r="F239" s="2">
        <v>1.6271800000000001</v>
      </c>
      <c r="G239" s="2">
        <v>-1.1293600000000001E-2</v>
      </c>
      <c r="H239" s="2">
        <v>-4.1088299999999999E-6</v>
      </c>
      <c r="I239" s="2">
        <v>0</v>
      </c>
      <c r="J239" s="2">
        <v>0</v>
      </c>
      <c r="K239" s="2">
        <v>0.78598800000000002</v>
      </c>
      <c r="L239" s="2">
        <v>5.8958100000000001E-5</v>
      </c>
      <c r="M239" s="2">
        <v>-6.9101600000000001E-6</v>
      </c>
      <c r="N239" s="2">
        <v>0</v>
      </c>
      <c r="O239" s="2">
        <v>0</v>
      </c>
      <c r="P239" s="2">
        <v>2.1617999999999999</v>
      </c>
      <c r="Q239" s="2">
        <v>5.1398499999999996E-3</v>
      </c>
      <c r="R239" s="2">
        <v>0</v>
      </c>
      <c r="S239" s="2">
        <v>0</v>
      </c>
      <c r="T239" s="2">
        <v>0</v>
      </c>
      <c r="U239" s="2">
        <v>2.8707E-2</v>
      </c>
      <c r="V239" s="2">
        <v>0</v>
      </c>
      <c r="W239" s="2">
        <v>0</v>
      </c>
      <c r="X239" s="2">
        <v>0</v>
      </c>
      <c r="Y239" s="2">
        <v>0</v>
      </c>
      <c r="Z239" s="2">
        <v>5.4259099999999998E-2</v>
      </c>
      <c r="AA239" s="2">
        <v>-4.1437100000000002E-4</v>
      </c>
      <c r="AB239" s="2">
        <v>0</v>
      </c>
      <c r="AC239" s="2">
        <v>0</v>
      </c>
      <c r="AD239" s="2">
        <v>0</v>
      </c>
      <c r="AE239" s="2">
        <v>2.6845500000000001E-2</v>
      </c>
      <c r="AF239" s="2">
        <v>3.8340799999999997E-6</v>
      </c>
      <c r="AG239" s="2">
        <v>0</v>
      </c>
      <c r="AH239" s="2">
        <v>0</v>
      </c>
      <c r="AI239" s="2">
        <v>0</v>
      </c>
      <c r="AJ239" s="2">
        <v>7.4917600000000001E-2</v>
      </c>
      <c r="AK239" s="2">
        <v>0</v>
      </c>
      <c r="AL239" s="2">
        <v>0</v>
      </c>
      <c r="AM239" s="2">
        <v>0</v>
      </c>
      <c r="AN239" s="2">
        <v>0</v>
      </c>
      <c r="AO239" s="1"/>
      <c r="AP239" s="1"/>
      <c r="AQ239" s="1"/>
      <c r="BA239" s="23">
        <v>237</v>
      </c>
      <c r="BB239" s="23">
        <f t="shared" ca="1" si="173"/>
        <v>-1.26764E-6</v>
      </c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CE239" s="15"/>
      <c r="CO239" s="15"/>
    </row>
    <row r="240" spans="1:93" x14ac:dyDescent="0.4">
      <c r="A240" s="2">
        <v>0.85105699999999995</v>
      </c>
      <c r="B240" s="2">
        <v>-4.2400399999999996E-3</v>
      </c>
      <c r="C240" s="2">
        <v>0</v>
      </c>
      <c r="D240" s="2">
        <v>0</v>
      </c>
      <c r="E240" s="2">
        <v>0</v>
      </c>
      <c r="F240" s="2">
        <v>0.97078500000000001</v>
      </c>
      <c r="G240" s="2">
        <v>-4.8613299999999996E-3</v>
      </c>
      <c r="H240" s="2">
        <v>3.1109300000000001E-6</v>
      </c>
      <c r="I240" s="2">
        <v>0</v>
      </c>
      <c r="J240" s="2">
        <v>0</v>
      </c>
      <c r="K240" s="2">
        <v>0.449015</v>
      </c>
      <c r="L240" s="2">
        <v>-3.8449500000000002E-3</v>
      </c>
      <c r="M240" s="2">
        <v>-1.0467400000000001E-5</v>
      </c>
      <c r="N240" s="2">
        <v>0</v>
      </c>
      <c r="O240" s="2">
        <v>0</v>
      </c>
      <c r="P240" s="2">
        <v>0.83334699999999995</v>
      </c>
      <c r="Q240" s="2">
        <v>5.4728199999999998E-3</v>
      </c>
      <c r="R240" s="2">
        <v>0</v>
      </c>
      <c r="S240" s="2">
        <v>0</v>
      </c>
      <c r="T240" s="2">
        <v>0</v>
      </c>
      <c r="U240" s="2">
        <v>3.4088199999999999E-2</v>
      </c>
      <c r="V240" s="2">
        <v>0</v>
      </c>
      <c r="W240" s="2">
        <v>0</v>
      </c>
      <c r="X240" s="2">
        <v>0</v>
      </c>
      <c r="Y240" s="2">
        <v>0</v>
      </c>
      <c r="Z240" s="2">
        <v>3.7203699999999999E-2</v>
      </c>
      <c r="AA240" s="2">
        <v>-1.9154999999999999E-4</v>
      </c>
      <c r="AB240" s="2">
        <v>0</v>
      </c>
      <c r="AC240" s="2">
        <v>0</v>
      </c>
      <c r="AD240" s="2">
        <v>0</v>
      </c>
      <c r="AE240" s="2">
        <v>1.6687400000000002E-2</v>
      </c>
      <c r="AF240" s="2">
        <v>-1.31879E-4</v>
      </c>
      <c r="AG240" s="2">
        <v>0</v>
      </c>
      <c r="AH240" s="2">
        <v>0</v>
      </c>
      <c r="AI240" s="2">
        <v>0</v>
      </c>
      <c r="AJ240" s="2">
        <v>3.2196099999999998E-2</v>
      </c>
      <c r="AK240" s="2">
        <v>0</v>
      </c>
      <c r="AL240" s="2">
        <v>0</v>
      </c>
      <c r="AM240" s="2">
        <v>0</v>
      </c>
      <c r="AN240" s="2">
        <v>0</v>
      </c>
      <c r="AO240" s="1"/>
      <c r="AP240" s="1"/>
      <c r="AQ240" s="1"/>
      <c r="BA240" s="23">
        <v>238</v>
      </c>
      <c r="BB240" s="23">
        <f t="shared" ca="1" si="173"/>
        <v>-1.65879E-7</v>
      </c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CE240" s="15"/>
      <c r="CO240" s="15"/>
    </row>
    <row r="241" spans="1:93" x14ac:dyDescent="0.4">
      <c r="A241" s="2">
        <v>0.251886</v>
      </c>
      <c r="B241" s="2">
        <v>1.50387E-3</v>
      </c>
      <c r="C241" s="2">
        <v>0</v>
      </c>
      <c r="D241" s="2">
        <v>0</v>
      </c>
      <c r="E241" s="2">
        <v>0</v>
      </c>
      <c r="F241" s="2">
        <v>0.26569399999999999</v>
      </c>
      <c r="G241" s="2">
        <v>-6.3868299999999996E-3</v>
      </c>
      <c r="H241" s="2">
        <v>-3.0041600000000001E-6</v>
      </c>
      <c r="I241" s="2">
        <v>0</v>
      </c>
      <c r="J241" s="2">
        <v>0</v>
      </c>
      <c r="K241" s="2">
        <v>0.124905</v>
      </c>
      <c r="L241" s="2">
        <v>-5.9476799999999997E-4</v>
      </c>
      <c r="M241" s="2">
        <v>-3.5314900000000001E-6</v>
      </c>
      <c r="N241" s="2">
        <v>0</v>
      </c>
      <c r="O241" s="2">
        <v>0</v>
      </c>
      <c r="P241" s="2">
        <v>0.206676</v>
      </c>
      <c r="Q241" s="2">
        <v>-5.1442100000000004E-4</v>
      </c>
      <c r="R241" s="2">
        <v>0</v>
      </c>
      <c r="S241" s="2">
        <v>0</v>
      </c>
      <c r="T241" s="2">
        <v>0</v>
      </c>
      <c r="U241" s="2">
        <v>1.0681299999999999E-2</v>
      </c>
      <c r="V241" s="2">
        <v>0</v>
      </c>
      <c r="W241" s="2">
        <v>0</v>
      </c>
      <c r="X241" s="2">
        <v>0</v>
      </c>
      <c r="Y241" s="2">
        <v>0</v>
      </c>
      <c r="Z241" s="2">
        <v>1.11247E-2</v>
      </c>
      <c r="AA241" s="2">
        <v>-2.08209E-4</v>
      </c>
      <c r="AB241" s="2">
        <v>0</v>
      </c>
      <c r="AC241" s="2">
        <v>0</v>
      </c>
      <c r="AD241" s="2">
        <v>0</v>
      </c>
      <c r="AE241" s="2">
        <v>4.8147499999999996E-3</v>
      </c>
      <c r="AF241" s="2">
        <v>-3.1421499999999997E-5</v>
      </c>
      <c r="AG241" s="2">
        <v>0</v>
      </c>
      <c r="AH241" s="2">
        <v>0</v>
      </c>
      <c r="AI241" s="2">
        <v>0</v>
      </c>
      <c r="AJ241" s="2">
        <v>8.2962399999999999E-3</v>
      </c>
      <c r="AK241" s="2">
        <v>0</v>
      </c>
      <c r="AL241" s="2">
        <v>0</v>
      </c>
      <c r="AM241" s="2">
        <v>0</v>
      </c>
      <c r="AN241" s="2">
        <v>0</v>
      </c>
      <c r="AO241" s="1"/>
      <c r="AP241" s="1"/>
      <c r="AQ241" s="1"/>
      <c r="BA241" s="23">
        <v>239</v>
      </c>
      <c r="BB241" s="23">
        <f t="shared" ca="1" si="173"/>
        <v>2.5815799999999997E-7</v>
      </c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CE241" s="15"/>
      <c r="CO241" s="15"/>
    </row>
    <row r="242" spans="1:93" x14ac:dyDescent="0.4">
      <c r="A242" s="2">
        <v>0.153893</v>
      </c>
      <c r="B242" s="2">
        <v>-6.5490500000000001E-4</v>
      </c>
      <c r="C242" s="2">
        <v>0</v>
      </c>
      <c r="D242" s="2">
        <v>0</v>
      </c>
      <c r="E242" s="2">
        <v>0</v>
      </c>
      <c r="F242" s="2">
        <v>0.26456200000000002</v>
      </c>
      <c r="G242" s="2">
        <v>-1.72718E-2</v>
      </c>
      <c r="H242" s="2">
        <v>3.5715800000000001E-6</v>
      </c>
      <c r="I242" s="2">
        <v>0</v>
      </c>
      <c r="J242" s="2">
        <v>0</v>
      </c>
      <c r="K242" s="2">
        <v>5.5496499999999997E-2</v>
      </c>
      <c r="L242" s="2">
        <v>-4.2164300000000002E-3</v>
      </c>
      <c r="M242" s="2">
        <v>-1.6466100000000001E-5</v>
      </c>
      <c r="N242" s="2">
        <v>0</v>
      </c>
      <c r="O242" s="2">
        <v>0</v>
      </c>
      <c r="P242" s="2">
        <v>0.116019</v>
      </c>
      <c r="Q242" s="2">
        <v>9.9824300000000005E-3</v>
      </c>
      <c r="R242" s="2">
        <v>0</v>
      </c>
      <c r="S242" s="2">
        <v>0</v>
      </c>
      <c r="T242" s="2">
        <v>0</v>
      </c>
      <c r="U242" s="2">
        <v>8.4690000000000008E-3</v>
      </c>
      <c r="V242" s="2">
        <v>0</v>
      </c>
      <c r="W242" s="2">
        <v>0</v>
      </c>
      <c r="X242" s="2">
        <v>0</v>
      </c>
      <c r="Y242" s="2">
        <v>0</v>
      </c>
      <c r="Z242" s="2">
        <v>1.0041400000000001E-2</v>
      </c>
      <c r="AA242" s="2">
        <v>-6.3271900000000001E-4</v>
      </c>
      <c r="AB242" s="2">
        <v>0</v>
      </c>
      <c r="AC242" s="2">
        <v>0</v>
      </c>
      <c r="AD242" s="2">
        <v>0</v>
      </c>
      <c r="AE242" s="2">
        <v>2.1993300000000002E-3</v>
      </c>
      <c r="AF242" s="2">
        <v>-1.34554E-4</v>
      </c>
      <c r="AG242" s="2">
        <v>0</v>
      </c>
      <c r="AH242" s="2">
        <v>0</v>
      </c>
      <c r="AI242" s="2">
        <v>0</v>
      </c>
      <c r="AJ242" s="2">
        <v>4.5916899999999998E-3</v>
      </c>
      <c r="AK242" s="2">
        <v>0</v>
      </c>
      <c r="AL242" s="2">
        <v>0</v>
      </c>
      <c r="AM242" s="2">
        <v>0</v>
      </c>
      <c r="AN242" s="2">
        <v>0</v>
      </c>
      <c r="AO242" s="1"/>
      <c r="AP242" s="1"/>
      <c r="AQ242" s="1"/>
      <c r="BA242" s="23">
        <v>240</v>
      </c>
      <c r="BB242" s="23">
        <f t="shared" ca="1" si="173"/>
        <v>-3.20207E-7</v>
      </c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CE242" s="15"/>
      <c r="CO242" s="15"/>
    </row>
    <row r="243" spans="1:93" x14ac:dyDescent="0.4">
      <c r="A243" s="2">
        <v>-0.10519000000000001</v>
      </c>
      <c r="B243" s="2">
        <v>6.9728399999999995E-4</v>
      </c>
      <c r="C243" s="2">
        <v>0</v>
      </c>
      <c r="D243" s="2">
        <v>0</v>
      </c>
      <c r="E243" s="2">
        <v>0</v>
      </c>
      <c r="F243" s="2">
        <v>-5.1186200000000001E-2</v>
      </c>
      <c r="G243" s="2">
        <v>2.2024800000000001E-3</v>
      </c>
      <c r="H243" s="2">
        <v>-4.3905699999999999E-7</v>
      </c>
      <c r="I243" s="2">
        <v>0</v>
      </c>
      <c r="J243" s="2">
        <v>0</v>
      </c>
      <c r="K243" s="2">
        <v>-1.56133E-2</v>
      </c>
      <c r="L243" s="2">
        <v>1.06109E-4</v>
      </c>
      <c r="M243" s="2">
        <v>1.2039499999999999E-7</v>
      </c>
      <c r="N243" s="2">
        <v>0</v>
      </c>
      <c r="O243" s="2">
        <v>0</v>
      </c>
      <c r="P243" s="2">
        <v>-1.1558300000000001E-2</v>
      </c>
      <c r="Q243" s="2">
        <v>4.32025E-4</v>
      </c>
      <c r="R243" s="2">
        <v>0</v>
      </c>
      <c r="S243" s="2">
        <v>0</v>
      </c>
      <c r="T243" s="2">
        <v>0</v>
      </c>
      <c r="U243" s="2">
        <v>-5.7107599999999996E-3</v>
      </c>
      <c r="V243" s="2">
        <v>0</v>
      </c>
      <c r="W243" s="2">
        <v>0</v>
      </c>
      <c r="X243" s="2">
        <v>0</v>
      </c>
      <c r="Y243" s="2">
        <v>0</v>
      </c>
      <c r="Z243" s="2">
        <v>-2.4643099999999999E-3</v>
      </c>
      <c r="AA243" s="2">
        <v>8.6048800000000002E-5</v>
      </c>
      <c r="AB243" s="2">
        <v>0</v>
      </c>
      <c r="AC243" s="2">
        <v>0</v>
      </c>
      <c r="AD243" s="2">
        <v>0</v>
      </c>
      <c r="AE243" s="2">
        <v>-7.3267299999999998E-4</v>
      </c>
      <c r="AF243" s="2">
        <v>4.9952699999999999E-6</v>
      </c>
      <c r="AG243" s="2">
        <v>0</v>
      </c>
      <c r="AH243" s="2">
        <v>0</v>
      </c>
      <c r="AI243" s="2">
        <v>0</v>
      </c>
      <c r="AJ243" s="2">
        <v>-6.2793500000000004E-4</v>
      </c>
      <c r="AK243" s="2">
        <v>0</v>
      </c>
      <c r="AL243" s="2">
        <v>0</v>
      </c>
      <c r="AM243" s="2">
        <v>0</v>
      </c>
      <c r="AN243" s="2">
        <v>0</v>
      </c>
      <c r="AO243" s="1"/>
      <c r="AP243" s="1"/>
      <c r="AQ243" s="1"/>
      <c r="BA243" s="23">
        <v>241</v>
      </c>
      <c r="BB243" s="23">
        <f t="shared" ca="1" si="173"/>
        <v>-4.1373899999999997E-6</v>
      </c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CE243" s="15"/>
      <c r="CO243" s="15"/>
    </row>
    <row r="244" spans="1:93" x14ac:dyDescent="0.4">
      <c r="A244" s="2">
        <v>0.11218</v>
      </c>
      <c r="B244" s="2">
        <v>-4.5245300000000001E-4</v>
      </c>
      <c r="C244" s="2">
        <v>0</v>
      </c>
      <c r="D244" s="2">
        <v>0</v>
      </c>
      <c r="E244" s="2">
        <v>0</v>
      </c>
      <c r="F244" s="2">
        <v>7.4218400000000004E-2</v>
      </c>
      <c r="G244" s="2">
        <v>-8.2670400000000005E-4</v>
      </c>
      <c r="H244" s="2">
        <v>3.41357E-7</v>
      </c>
      <c r="I244" s="2">
        <v>0</v>
      </c>
      <c r="J244" s="2">
        <v>0</v>
      </c>
      <c r="K244" s="2">
        <v>3.35185E-2</v>
      </c>
      <c r="L244" s="2">
        <v>3.95287E-5</v>
      </c>
      <c r="M244" s="2">
        <v>-3.9490599999999998E-7</v>
      </c>
      <c r="N244" s="2">
        <v>0</v>
      </c>
      <c r="O244" s="2">
        <v>0</v>
      </c>
      <c r="P244" s="2">
        <v>4.7159699999999999E-2</v>
      </c>
      <c r="Q244" s="2">
        <v>4.883E-4</v>
      </c>
      <c r="R244" s="2">
        <v>0</v>
      </c>
      <c r="S244" s="2">
        <v>0</v>
      </c>
      <c r="T244" s="2">
        <v>0</v>
      </c>
      <c r="U244" s="2">
        <v>5.0415499999999997E-3</v>
      </c>
      <c r="V244" s="2">
        <v>0</v>
      </c>
      <c r="W244" s="2">
        <v>0</v>
      </c>
      <c r="X244" s="2">
        <v>0</v>
      </c>
      <c r="Y244" s="2">
        <v>0</v>
      </c>
      <c r="Z244" s="2">
        <v>3.5502799999999998E-3</v>
      </c>
      <c r="AA244" s="2">
        <v>-3.23995E-5</v>
      </c>
      <c r="AB244" s="2">
        <v>0</v>
      </c>
      <c r="AC244" s="2">
        <v>0</v>
      </c>
      <c r="AD244" s="2">
        <v>0</v>
      </c>
      <c r="AE244" s="2">
        <v>1.37531E-3</v>
      </c>
      <c r="AF244" s="2">
        <v>-3.71899E-6</v>
      </c>
      <c r="AG244" s="2">
        <v>0</v>
      </c>
      <c r="AH244" s="2">
        <v>0</v>
      </c>
      <c r="AI244" s="2">
        <v>0</v>
      </c>
      <c r="AJ244" s="2">
        <v>1.9817699999999999E-3</v>
      </c>
      <c r="AK244" s="2">
        <v>0</v>
      </c>
      <c r="AL244" s="2">
        <v>0</v>
      </c>
      <c r="AM244" s="2">
        <v>0</v>
      </c>
      <c r="AN244" s="2">
        <v>0</v>
      </c>
      <c r="AO244" s="1"/>
      <c r="AP244" s="1"/>
      <c r="AQ244" s="1"/>
      <c r="BA244" s="23">
        <v>242</v>
      </c>
      <c r="BB244" s="23">
        <f t="shared" ca="1" si="173"/>
        <v>3.76597E-6</v>
      </c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CE244" s="15"/>
      <c r="CO244" s="15"/>
    </row>
    <row r="245" spans="1:93" x14ac:dyDescent="0.4">
      <c r="A245" s="2">
        <v>-6.9560399999999994E-2</v>
      </c>
      <c r="B245" s="2">
        <v>7.9146800000000003E-4</v>
      </c>
      <c r="C245" s="2">
        <v>0</v>
      </c>
      <c r="D245" s="2">
        <v>0</v>
      </c>
      <c r="E245" s="2">
        <v>0</v>
      </c>
      <c r="F245" s="2">
        <v>-0.132606</v>
      </c>
      <c r="G245" s="2">
        <v>-4.3241800000000004E-3</v>
      </c>
      <c r="H245" s="2">
        <v>-1.83016E-6</v>
      </c>
      <c r="I245" s="2">
        <v>0</v>
      </c>
      <c r="J245" s="2">
        <v>0</v>
      </c>
      <c r="K245" s="2">
        <v>-3.2400499999999999E-2</v>
      </c>
      <c r="L245" s="2">
        <v>-5.1628799999999995E-4</v>
      </c>
      <c r="M245" s="2">
        <v>-9.245E-7</v>
      </c>
      <c r="N245" s="2">
        <v>0</v>
      </c>
      <c r="O245" s="2">
        <v>0</v>
      </c>
      <c r="P245" s="2">
        <v>-4.9769099999999997E-2</v>
      </c>
      <c r="Q245" s="2">
        <v>-3.4294300000000001E-4</v>
      </c>
      <c r="R245" s="2">
        <v>0</v>
      </c>
      <c r="S245" s="2">
        <v>0</v>
      </c>
      <c r="T245" s="2">
        <v>0</v>
      </c>
      <c r="U245" s="2">
        <v>-2.5663800000000001E-3</v>
      </c>
      <c r="V245" s="2">
        <v>0</v>
      </c>
      <c r="W245" s="2">
        <v>0</v>
      </c>
      <c r="X245" s="2">
        <v>0</v>
      </c>
      <c r="Y245" s="2">
        <v>0</v>
      </c>
      <c r="Z245" s="2">
        <v>-5.36353E-3</v>
      </c>
      <c r="AA245" s="2">
        <v>-1.45303E-4</v>
      </c>
      <c r="AB245" s="2">
        <v>0</v>
      </c>
      <c r="AC245" s="2">
        <v>0</v>
      </c>
      <c r="AD245" s="2">
        <v>0</v>
      </c>
      <c r="AE245" s="2">
        <v>-1.2669999999999999E-3</v>
      </c>
      <c r="AF245" s="2">
        <v>-2.0041899999999999E-5</v>
      </c>
      <c r="AG245" s="2">
        <v>0</v>
      </c>
      <c r="AH245" s="2">
        <v>0</v>
      </c>
      <c r="AI245" s="2">
        <v>0</v>
      </c>
      <c r="AJ245" s="2">
        <v>-2.1231000000000002E-3</v>
      </c>
      <c r="AK245" s="2">
        <v>0</v>
      </c>
      <c r="AL245" s="2">
        <v>0</v>
      </c>
      <c r="AM245" s="2">
        <v>0</v>
      </c>
      <c r="AN245" s="2">
        <v>0</v>
      </c>
      <c r="AO245" s="1"/>
      <c r="AP245" s="1"/>
      <c r="AQ245" s="1"/>
      <c r="BA245" s="23">
        <v>243</v>
      </c>
      <c r="BB245" s="23">
        <f t="shared" ca="1" si="173"/>
        <v>-2.8792700000000001E-6</v>
      </c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CE245" s="15"/>
      <c r="CO245" s="15"/>
    </row>
    <row r="246" spans="1:93" x14ac:dyDescent="0.4">
      <c r="A246" s="2">
        <v>3.5979900000000002E-2</v>
      </c>
      <c r="B246" s="2">
        <v>-5.9466599999999999E-4</v>
      </c>
      <c r="C246" s="2">
        <v>0</v>
      </c>
      <c r="D246" s="2">
        <v>0</v>
      </c>
      <c r="E246" s="2">
        <v>0</v>
      </c>
      <c r="F246" s="2">
        <v>1.9201699999999999E-3</v>
      </c>
      <c r="G246" s="2">
        <v>9.8667200000000007E-4</v>
      </c>
      <c r="H246" s="2">
        <v>1.66731E-6</v>
      </c>
      <c r="I246" s="2">
        <v>0</v>
      </c>
      <c r="J246" s="2">
        <v>0</v>
      </c>
      <c r="K246" s="2">
        <v>1.5767300000000001E-2</v>
      </c>
      <c r="L246" s="2">
        <v>6.7526499999999998E-5</v>
      </c>
      <c r="M246" s="2">
        <v>2.2669400000000001E-6</v>
      </c>
      <c r="N246" s="2">
        <v>0</v>
      </c>
      <c r="O246" s="2">
        <v>0</v>
      </c>
      <c r="P246" s="2">
        <v>2.28369E-2</v>
      </c>
      <c r="Q246" s="2">
        <v>-5.3344699999999998E-5</v>
      </c>
      <c r="R246" s="2">
        <v>0</v>
      </c>
      <c r="S246" s="2">
        <v>0</v>
      </c>
      <c r="T246" s="2">
        <v>0</v>
      </c>
      <c r="U246" s="2">
        <v>1.38747E-3</v>
      </c>
      <c r="V246" s="2">
        <v>0</v>
      </c>
      <c r="W246" s="2">
        <v>0</v>
      </c>
      <c r="X246" s="2">
        <v>0</v>
      </c>
      <c r="Y246" s="2">
        <v>0</v>
      </c>
      <c r="Z246" s="2">
        <v>-1.5234999999999999E-4</v>
      </c>
      <c r="AA246" s="2">
        <v>-2.3963100000000001E-6</v>
      </c>
      <c r="AB246" s="2">
        <v>0</v>
      </c>
      <c r="AC246" s="2">
        <v>0</v>
      </c>
      <c r="AD246" s="2">
        <v>0</v>
      </c>
      <c r="AE246" s="2">
        <v>5.94694E-4</v>
      </c>
      <c r="AF246" s="2">
        <v>4.87189E-6</v>
      </c>
      <c r="AG246" s="2">
        <v>0</v>
      </c>
      <c r="AH246" s="2">
        <v>0</v>
      </c>
      <c r="AI246" s="2">
        <v>0</v>
      </c>
      <c r="AJ246" s="2">
        <v>8.0261199999999997E-4</v>
      </c>
      <c r="AK246" s="2">
        <v>0</v>
      </c>
      <c r="AL246" s="2">
        <v>0</v>
      </c>
      <c r="AM246" s="2">
        <v>0</v>
      </c>
      <c r="AN246" s="2">
        <v>0</v>
      </c>
      <c r="AO246" s="1"/>
      <c r="AP246" s="1"/>
      <c r="AQ246" s="1"/>
      <c r="BA246" s="23">
        <v>244</v>
      </c>
      <c r="BB246" s="23">
        <f t="shared" ca="1" si="173"/>
        <v>4.8434500000000002E-6</v>
      </c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CE246" s="15"/>
      <c r="CO246" s="15"/>
    </row>
    <row r="247" spans="1:93" x14ac:dyDescent="0.4">
      <c r="A247" s="2">
        <v>-5.6114400000000002E-2</v>
      </c>
      <c r="B247" s="2">
        <v>3.9671999999999998E-4</v>
      </c>
      <c r="C247" s="2">
        <v>0</v>
      </c>
      <c r="D247" s="2">
        <v>0</v>
      </c>
      <c r="E247" s="2">
        <v>0</v>
      </c>
      <c r="F247" s="2">
        <v>-7.02628E-2</v>
      </c>
      <c r="G247" s="2">
        <v>9.3329800000000005E-4</v>
      </c>
      <c r="H247" s="2">
        <v>-1.26764E-6</v>
      </c>
      <c r="I247" s="2">
        <v>0</v>
      </c>
      <c r="J247" s="2">
        <v>0</v>
      </c>
      <c r="K247" s="2">
        <v>-2.3426099999999998E-2</v>
      </c>
      <c r="L247" s="2">
        <v>1.7563999999999999E-4</v>
      </c>
      <c r="M247" s="2">
        <v>-1.39019E-6</v>
      </c>
      <c r="N247" s="2">
        <v>0</v>
      </c>
      <c r="O247" s="2">
        <v>0</v>
      </c>
      <c r="P247" s="2">
        <v>-3.3142100000000001E-2</v>
      </c>
      <c r="Q247" s="2">
        <v>-3.9703999999999998E-4</v>
      </c>
      <c r="R247" s="2">
        <v>0</v>
      </c>
      <c r="S247" s="2">
        <v>0</v>
      </c>
      <c r="T247" s="2">
        <v>0</v>
      </c>
      <c r="U247" s="2">
        <v>-2.1511899999999999E-3</v>
      </c>
      <c r="V247" s="2">
        <v>0</v>
      </c>
      <c r="W247" s="2">
        <v>0</v>
      </c>
      <c r="X247" s="2">
        <v>0</v>
      </c>
      <c r="Y247" s="2">
        <v>0</v>
      </c>
      <c r="Z247" s="2">
        <v>-2.9234899999999999E-3</v>
      </c>
      <c r="AA247" s="2">
        <v>7.2876100000000005E-5</v>
      </c>
      <c r="AB247" s="2">
        <v>0</v>
      </c>
      <c r="AC247" s="2">
        <v>0</v>
      </c>
      <c r="AD247" s="2">
        <v>0</v>
      </c>
      <c r="AE247" s="2">
        <v>-9.4671299999999996E-4</v>
      </c>
      <c r="AF247" s="2">
        <v>3.5463299999999998E-6</v>
      </c>
      <c r="AG247" s="2">
        <v>0</v>
      </c>
      <c r="AH247" s="2">
        <v>0</v>
      </c>
      <c r="AI247" s="2">
        <v>0</v>
      </c>
      <c r="AJ247" s="2">
        <v>-1.3924E-3</v>
      </c>
      <c r="AK247" s="2">
        <v>0</v>
      </c>
      <c r="AL247" s="2">
        <v>0</v>
      </c>
      <c r="AM247" s="2">
        <v>0</v>
      </c>
      <c r="AN247" s="2">
        <v>0</v>
      </c>
      <c r="AO247" s="1"/>
      <c r="AP247" s="1"/>
      <c r="AQ247" s="1"/>
      <c r="BA247" s="23">
        <v>245</v>
      </c>
      <c r="BB247" s="23">
        <f t="shared" ca="1" si="173"/>
        <v>-4.3729200000000002E-7</v>
      </c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CE247" s="15"/>
      <c r="CO247" s="15"/>
    </row>
    <row r="248" spans="1:93" x14ac:dyDescent="0.4">
      <c r="A248" s="2">
        <v>1.1806000000000001E-2</v>
      </c>
      <c r="B248" s="2">
        <v>-6.4101800000000003E-5</v>
      </c>
      <c r="C248" s="2">
        <v>0</v>
      </c>
      <c r="D248" s="2">
        <v>0</v>
      </c>
      <c r="E248" s="2">
        <v>0</v>
      </c>
      <c r="F248" s="2">
        <v>-1.5968099999999999E-2</v>
      </c>
      <c r="G248" s="2">
        <v>-1.54115E-3</v>
      </c>
      <c r="H248" s="2">
        <v>-1.65879E-7</v>
      </c>
      <c r="I248" s="2">
        <v>0</v>
      </c>
      <c r="J248" s="2">
        <v>0</v>
      </c>
      <c r="K248" s="2">
        <v>3.3418200000000001E-3</v>
      </c>
      <c r="L248" s="2">
        <v>-3.0649399999999998E-4</v>
      </c>
      <c r="M248" s="2">
        <v>1.03085E-7</v>
      </c>
      <c r="N248" s="2">
        <v>0</v>
      </c>
      <c r="O248" s="2">
        <v>0</v>
      </c>
      <c r="P248" s="2">
        <v>7.0901699999999998E-3</v>
      </c>
      <c r="Q248" s="2">
        <v>1.8518399999999999E-4</v>
      </c>
      <c r="R248" s="2">
        <v>0</v>
      </c>
      <c r="S248" s="2">
        <v>0</v>
      </c>
      <c r="T248" s="2">
        <v>0</v>
      </c>
      <c r="U248" s="2">
        <v>4.8300399999999999E-4</v>
      </c>
      <c r="V248" s="2">
        <v>0</v>
      </c>
      <c r="W248" s="2">
        <v>0</v>
      </c>
      <c r="X248" s="2">
        <v>0</v>
      </c>
      <c r="Y248" s="2">
        <v>0</v>
      </c>
      <c r="Z248" s="2">
        <v>-6.8459100000000002E-4</v>
      </c>
      <c r="AA248" s="2">
        <v>-5.9267700000000002E-5</v>
      </c>
      <c r="AB248" s="2">
        <v>0</v>
      </c>
      <c r="AC248" s="2">
        <v>0</v>
      </c>
      <c r="AD248" s="2">
        <v>0</v>
      </c>
      <c r="AE248" s="2">
        <v>1.16449E-4</v>
      </c>
      <c r="AF248" s="2">
        <v>-1.13994E-5</v>
      </c>
      <c r="AG248" s="2">
        <v>0</v>
      </c>
      <c r="AH248" s="2">
        <v>0</v>
      </c>
      <c r="AI248" s="2">
        <v>0</v>
      </c>
      <c r="AJ248" s="2">
        <v>2.1691599999999999E-4</v>
      </c>
      <c r="AK248" s="2">
        <v>0</v>
      </c>
      <c r="AL248" s="2">
        <v>0</v>
      </c>
      <c r="AM248" s="2">
        <v>0</v>
      </c>
      <c r="AN248" s="2">
        <v>0</v>
      </c>
      <c r="AO248" s="1"/>
      <c r="AP248" s="1"/>
      <c r="AQ248" s="1"/>
      <c r="BA248" s="23">
        <v>246</v>
      </c>
      <c r="BB248" s="23">
        <f t="shared" ca="1" si="173"/>
        <v>3.3251E-7</v>
      </c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CE248" s="15"/>
      <c r="CO248" s="15"/>
    </row>
    <row r="249" spans="1:93" x14ac:dyDescent="0.4">
      <c r="A249" s="2">
        <v>-1.54056E-2</v>
      </c>
      <c r="B249" s="2">
        <v>2.0069699999999999E-5</v>
      </c>
      <c r="C249" s="2">
        <v>0</v>
      </c>
      <c r="D249" s="2">
        <v>0</v>
      </c>
      <c r="E249" s="2">
        <v>0</v>
      </c>
      <c r="F249" s="2">
        <v>-7.7014900000000001E-3</v>
      </c>
      <c r="G249" s="2">
        <v>-8.61544E-4</v>
      </c>
      <c r="H249" s="2">
        <v>2.5815799999999997E-7</v>
      </c>
      <c r="I249" s="2">
        <v>0</v>
      </c>
      <c r="J249" s="2">
        <v>0</v>
      </c>
      <c r="K249" s="2">
        <v>-2.3641600000000001E-3</v>
      </c>
      <c r="L249" s="2">
        <v>-1.17281E-4</v>
      </c>
      <c r="M249" s="2">
        <v>5.6079999999999999E-7</v>
      </c>
      <c r="N249" s="2">
        <v>0</v>
      </c>
      <c r="O249" s="2">
        <v>0</v>
      </c>
      <c r="P249" s="2">
        <v>4.2945500000000003E-3</v>
      </c>
      <c r="Q249" s="2">
        <v>-2.0490300000000001E-4</v>
      </c>
      <c r="R249" s="2">
        <v>0</v>
      </c>
      <c r="S249" s="2">
        <v>0</v>
      </c>
      <c r="T249" s="2">
        <v>0</v>
      </c>
      <c r="U249" s="2">
        <v>-6.5389199999999999E-4</v>
      </c>
      <c r="V249" s="2">
        <v>0</v>
      </c>
      <c r="W249" s="2">
        <v>0</v>
      </c>
      <c r="X249" s="2">
        <v>0</v>
      </c>
      <c r="Y249" s="2">
        <v>0</v>
      </c>
      <c r="Z249" s="2">
        <v>-5.6948700000000003E-4</v>
      </c>
      <c r="AA249" s="2">
        <v>-4.8415599999999998E-5</v>
      </c>
      <c r="AB249" s="2">
        <v>0</v>
      </c>
      <c r="AC249" s="2">
        <v>0</v>
      </c>
      <c r="AD249" s="2">
        <v>0</v>
      </c>
      <c r="AE249" s="2">
        <v>-1.3442599999999999E-4</v>
      </c>
      <c r="AF249" s="2">
        <v>-5.9809599999999997E-6</v>
      </c>
      <c r="AG249" s="2">
        <v>0</v>
      </c>
      <c r="AH249" s="2">
        <v>0</v>
      </c>
      <c r="AI249" s="2">
        <v>0</v>
      </c>
      <c r="AJ249" s="2">
        <v>6.5145200000000001E-5</v>
      </c>
      <c r="AK249" s="2">
        <v>0</v>
      </c>
      <c r="AL249" s="2">
        <v>0</v>
      </c>
      <c r="AM249" s="2">
        <v>0</v>
      </c>
      <c r="AN249" s="2">
        <v>0</v>
      </c>
      <c r="AO249" s="1"/>
      <c r="AP249" s="1"/>
      <c r="AQ249" s="1"/>
      <c r="BA249" s="23">
        <v>247</v>
      </c>
      <c r="BB249" s="23">
        <f t="shared" ca="1" si="173"/>
        <v>-1.85431E-6</v>
      </c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CE249" s="15"/>
      <c r="CO249" s="15"/>
    </row>
    <row r="250" spans="1:93" x14ac:dyDescent="0.4">
      <c r="A250" s="2">
        <v>-1.5489299999999999E-2</v>
      </c>
      <c r="B250" s="2">
        <v>8.1718799999999994E-5</v>
      </c>
      <c r="C250" s="2">
        <v>0</v>
      </c>
      <c r="D250" s="2">
        <v>0</v>
      </c>
      <c r="E250" s="2">
        <v>0</v>
      </c>
      <c r="F250" s="2">
        <v>-2.04821E-2</v>
      </c>
      <c r="G250" s="2">
        <v>2.4380299999999999E-3</v>
      </c>
      <c r="H250" s="2">
        <v>-3.20207E-7</v>
      </c>
      <c r="I250" s="2">
        <v>0</v>
      </c>
      <c r="J250" s="2">
        <v>0</v>
      </c>
      <c r="K250" s="2">
        <v>-5.9075300000000002E-3</v>
      </c>
      <c r="L250" s="2">
        <v>1.6732199999999999E-4</v>
      </c>
      <c r="M250" s="2">
        <v>-7.5916300000000001E-7</v>
      </c>
      <c r="N250" s="2">
        <v>0</v>
      </c>
      <c r="O250" s="2">
        <v>0</v>
      </c>
      <c r="P250" s="2">
        <v>-8.4861999999999993E-3</v>
      </c>
      <c r="Q250" s="2">
        <v>-9.5325699999999994E-5</v>
      </c>
      <c r="R250" s="2">
        <v>0</v>
      </c>
      <c r="S250" s="2">
        <v>0</v>
      </c>
      <c r="T250" s="2">
        <v>0</v>
      </c>
      <c r="U250" s="2">
        <v>-6.2060900000000005E-4</v>
      </c>
      <c r="V250" s="2">
        <v>0</v>
      </c>
      <c r="W250" s="2">
        <v>0</v>
      </c>
      <c r="X250" s="2">
        <v>0</v>
      </c>
      <c r="Y250" s="2">
        <v>0</v>
      </c>
      <c r="Z250" s="2">
        <v>-9.7512300000000005E-4</v>
      </c>
      <c r="AA250" s="2">
        <v>1.10275E-4</v>
      </c>
      <c r="AB250" s="2">
        <v>0</v>
      </c>
      <c r="AC250" s="2">
        <v>0</v>
      </c>
      <c r="AD250" s="2">
        <v>0</v>
      </c>
      <c r="AE250" s="2">
        <v>-2.4672399999999998E-4</v>
      </c>
      <c r="AF250" s="2">
        <v>2.06271E-6</v>
      </c>
      <c r="AG250" s="2">
        <v>0</v>
      </c>
      <c r="AH250" s="2">
        <v>0</v>
      </c>
      <c r="AI250" s="2">
        <v>0</v>
      </c>
      <c r="AJ250" s="2">
        <v>-3.69694E-4</v>
      </c>
      <c r="AK250" s="2">
        <v>0</v>
      </c>
      <c r="AL250" s="2">
        <v>0</v>
      </c>
      <c r="AM250" s="2">
        <v>0</v>
      </c>
      <c r="AN250" s="2">
        <v>0</v>
      </c>
      <c r="AO250" s="1"/>
      <c r="AP250" s="1"/>
      <c r="AQ250" s="1"/>
      <c r="BA250" s="23">
        <v>248</v>
      </c>
      <c r="BB250" s="23">
        <f t="shared" ca="1" si="173"/>
        <v>1.49117E-6</v>
      </c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CE250" s="15"/>
      <c r="CO250" s="15"/>
    </row>
    <row r="251" spans="1:93" x14ac:dyDescent="0.4">
      <c r="A251" s="2">
        <v>0.97789199999999998</v>
      </c>
      <c r="B251" s="2">
        <v>2.5212199999999998E-3</v>
      </c>
      <c r="C251" s="2">
        <v>0</v>
      </c>
      <c r="D251" s="2">
        <v>0</v>
      </c>
      <c r="E251" s="2">
        <v>0</v>
      </c>
      <c r="F251" s="2">
        <v>1.66452</v>
      </c>
      <c r="G251" s="2">
        <v>-1.15719E-2</v>
      </c>
      <c r="H251" s="2">
        <v>-4.1373899999999997E-6</v>
      </c>
      <c r="I251" s="2">
        <v>0</v>
      </c>
      <c r="J251" s="2">
        <v>0</v>
      </c>
      <c r="K251" s="2">
        <v>0.77718200000000004</v>
      </c>
      <c r="L251" s="2">
        <v>3.6174199999999997E-5</v>
      </c>
      <c r="M251" s="2">
        <v>-6.7500599999999997E-6</v>
      </c>
      <c r="N251" s="2">
        <v>0</v>
      </c>
      <c r="O251" s="2">
        <v>0</v>
      </c>
      <c r="P251" s="2">
        <v>2.1401599999999998</v>
      </c>
      <c r="Q251" s="2">
        <v>4.6830300000000004E-3</v>
      </c>
      <c r="R251" s="2">
        <v>0</v>
      </c>
      <c r="S251" s="2">
        <v>0</v>
      </c>
      <c r="T251" s="2">
        <v>0</v>
      </c>
      <c r="U251" s="2">
        <v>2.9446099999999999E-2</v>
      </c>
      <c r="V251" s="2">
        <v>0</v>
      </c>
      <c r="W251" s="2">
        <v>0</v>
      </c>
      <c r="X251" s="2">
        <v>0</v>
      </c>
      <c r="Y251" s="2">
        <v>0</v>
      </c>
      <c r="Z251" s="2">
        <v>5.5336499999999997E-2</v>
      </c>
      <c r="AA251" s="2">
        <v>-4.2284799999999997E-4</v>
      </c>
      <c r="AB251" s="2">
        <v>0</v>
      </c>
      <c r="AC251" s="2">
        <v>0</v>
      </c>
      <c r="AD251" s="2">
        <v>0</v>
      </c>
      <c r="AE251" s="2">
        <v>2.6559300000000001E-2</v>
      </c>
      <c r="AF251" s="2">
        <v>2.5955700000000002E-6</v>
      </c>
      <c r="AG251" s="2">
        <v>0</v>
      </c>
      <c r="AH251" s="2">
        <v>0</v>
      </c>
      <c r="AI251" s="2">
        <v>0</v>
      </c>
      <c r="AJ251" s="2">
        <v>7.4159100000000006E-2</v>
      </c>
      <c r="AK251" s="2">
        <v>0</v>
      </c>
      <c r="AL251" s="2">
        <v>0</v>
      </c>
      <c r="AM251" s="2">
        <v>0</v>
      </c>
      <c r="AN251" s="2">
        <v>0</v>
      </c>
      <c r="AO251" s="1"/>
      <c r="AP251" s="1"/>
      <c r="AQ251" s="1"/>
      <c r="BA251" s="23">
        <v>249</v>
      </c>
      <c r="BB251" s="23">
        <f t="shared" ca="1" si="173"/>
        <v>-1.06042E-6</v>
      </c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CE251" s="15"/>
      <c r="CO251" s="15"/>
    </row>
    <row r="252" spans="1:93" x14ac:dyDescent="0.4">
      <c r="A252" s="2">
        <v>0.86276900000000001</v>
      </c>
      <c r="B252" s="2">
        <v>-4.14927E-3</v>
      </c>
      <c r="C252" s="2">
        <v>0</v>
      </c>
      <c r="D252" s="2">
        <v>0</v>
      </c>
      <c r="E252" s="2">
        <v>0</v>
      </c>
      <c r="F252" s="2">
        <v>0.97069700000000003</v>
      </c>
      <c r="G252" s="2">
        <v>-5.14315E-3</v>
      </c>
      <c r="H252" s="2">
        <v>3.76597E-6</v>
      </c>
      <c r="I252" s="2">
        <v>0</v>
      </c>
      <c r="J252" s="2">
        <v>0</v>
      </c>
      <c r="K252" s="2">
        <v>0.43423899999999999</v>
      </c>
      <c r="L252" s="2">
        <v>-4.0007000000000003E-3</v>
      </c>
      <c r="M252" s="2">
        <v>-1.043E-5</v>
      </c>
      <c r="N252" s="2">
        <v>0</v>
      </c>
      <c r="O252" s="2">
        <v>0</v>
      </c>
      <c r="P252" s="2">
        <v>0.79973000000000005</v>
      </c>
      <c r="Q252" s="2">
        <v>6.1761699999999999E-3</v>
      </c>
      <c r="R252" s="2">
        <v>0</v>
      </c>
      <c r="S252" s="2">
        <v>0</v>
      </c>
      <c r="T252" s="2">
        <v>0</v>
      </c>
      <c r="U252" s="2">
        <v>3.4683699999999998E-2</v>
      </c>
      <c r="V252" s="2">
        <v>0</v>
      </c>
      <c r="W252" s="2">
        <v>0</v>
      </c>
      <c r="X252" s="2">
        <v>0</v>
      </c>
      <c r="Y252" s="2">
        <v>0</v>
      </c>
      <c r="Z252" s="2">
        <v>3.7553900000000001E-2</v>
      </c>
      <c r="AA252" s="2">
        <v>-2.0103100000000001E-4</v>
      </c>
      <c r="AB252" s="2">
        <v>0</v>
      </c>
      <c r="AC252" s="2">
        <v>0</v>
      </c>
      <c r="AD252" s="2">
        <v>0</v>
      </c>
      <c r="AE252" s="2">
        <v>1.6148200000000001E-2</v>
      </c>
      <c r="AF252" s="2">
        <v>-1.3989800000000001E-4</v>
      </c>
      <c r="AG252" s="2">
        <v>0</v>
      </c>
      <c r="AH252" s="2">
        <v>0</v>
      </c>
      <c r="AI252" s="2">
        <v>0</v>
      </c>
      <c r="AJ252" s="2">
        <v>3.09111E-2</v>
      </c>
      <c r="AK252" s="2">
        <v>0</v>
      </c>
      <c r="AL252" s="2">
        <v>0</v>
      </c>
      <c r="AM252" s="2">
        <v>0</v>
      </c>
      <c r="AN252" s="2">
        <v>0</v>
      </c>
      <c r="AO252" s="1"/>
      <c r="AP252" s="1"/>
      <c r="AQ252" s="1"/>
      <c r="BA252" s="23">
        <v>250</v>
      </c>
      <c r="BB252" s="23">
        <f t="shared" ca="1" si="173"/>
        <v>-2.21948E-7</v>
      </c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CE252" s="15"/>
      <c r="CO252" s="15"/>
    </row>
    <row r="253" spans="1:93" x14ac:dyDescent="0.4">
      <c r="A253" s="2">
        <v>0.25605</v>
      </c>
      <c r="B253" s="2">
        <v>1.50986E-3</v>
      </c>
      <c r="C253" s="2">
        <v>0</v>
      </c>
      <c r="D253" s="2">
        <v>0</v>
      </c>
      <c r="E253" s="2">
        <v>0</v>
      </c>
      <c r="F253" s="2">
        <v>0.28680800000000001</v>
      </c>
      <c r="G253" s="2">
        <v>-6.36923E-3</v>
      </c>
      <c r="H253" s="2">
        <v>-2.8792700000000001E-6</v>
      </c>
      <c r="I253" s="2">
        <v>0</v>
      </c>
      <c r="J253" s="2">
        <v>0</v>
      </c>
      <c r="K253" s="2">
        <v>0.133606</v>
      </c>
      <c r="L253" s="2">
        <v>-5.5832400000000002E-4</v>
      </c>
      <c r="M253" s="2">
        <v>-3.5915900000000002E-6</v>
      </c>
      <c r="N253" s="2">
        <v>0</v>
      </c>
      <c r="O253" s="2">
        <v>0</v>
      </c>
      <c r="P253" s="2">
        <v>0.246838</v>
      </c>
      <c r="Q253" s="2">
        <v>-6.4968999999999997E-4</v>
      </c>
      <c r="R253" s="2">
        <v>0</v>
      </c>
      <c r="S253" s="2">
        <v>0</v>
      </c>
      <c r="T253" s="2">
        <v>0</v>
      </c>
      <c r="U253" s="2">
        <v>1.07706E-2</v>
      </c>
      <c r="V253" s="2">
        <v>0</v>
      </c>
      <c r="W253" s="2">
        <v>0</v>
      </c>
      <c r="X253" s="2">
        <v>0</v>
      </c>
      <c r="Y253" s="2">
        <v>0</v>
      </c>
      <c r="Z253" s="2">
        <v>1.18975E-2</v>
      </c>
      <c r="AA253" s="2">
        <v>-2.0925100000000001E-4</v>
      </c>
      <c r="AB253" s="2">
        <v>0</v>
      </c>
      <c r="AC253" s="2">
        <v>0</v>
      </c>
      <c r="AD253" s="2">
        <v>0</v>
      </c>
      <c r="AE253" s="2">
        <v>5.0537999999999998E-3</v>
      </c>
      <c r="AF253" s="2">
        <v>-2.89381E-5</v>
      </c>
      <c r="AG253" s="2">
        <v>0</v>
      </c>
      <c r="AH253" s="2">
        <v>0</v>
      </c>
      <c r="AI253" s="2">
        <v>0</v>
      </c>
      <c r="AJ253" s="2">
        <v>9.5531599999999998E-3</v>
      </c>
      <c r="AK253" s="2">
        <v>0</v>
      </c>
      <c r="AL253" s="2">
        <v>0</v>
      </c>
      <c r="AM253" s="2">
        <v>0</v>
      </c>
      <c r="AN253" s="2">
        <v>0</v>
      </c>
      <c r="AO253" s="1"/>
      <c r="AP253" s="1"/>
      <c r="AQ253" s="1"/>
      <c r="BA253" s="23">
        <v>251</v>
      </c>
      <c r="BB253" s="23">
        <f t="shared" ca="1" si="173"/>
        <v>1.8057000000000001E-7</v>
      </c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CE253" s="15"/>
      <c r="CO253" s="15"/>
    </row>
    <row r="254" spans="1:93" x14ac:dyDescent="0.4">
      <c r="A254" s="2">
        <v>0.179866</v>
      </c>
      <c r="B254" s="2">
        <v>-7.28632E-4</v>
      </c>
      <c r="C254" s="2">
        <v>0</v>
      </c>
      <c r="D254" s="2">
        <v>0</v>
      </c>
      <c r="E254" s="2">
        <v>0</v>
      </c>
      <c r="F254" s="2">
        <v>0.29615200000000003</v>
      </c>
      <c r="G254" s="2">
        <v>-1.76334E-2</v>
      </c>
      <c r="H254" s="2">
        <v>4.8434500000000002E-6</v>
      </c>
      <c r="I254" s="2">
        <v>0</v>
      </c>
      <c r="J254" s="2">
        <v>0</v>
      </c>
      <c r="K254" s="2">
        <v>7.26633E-2</v>
      </c>
      <c r="L254" s="2">
        <v>-4.4580599999999998E-3</v>
      </c>
      <c r="M254" s="2">
        <v>-1.6473500000000001E-5</v>
      </c>
      <c r="N254" s="2">
        <v>0</v>
      </c>
      <c r="O254" s="2">
        <v>0</v>
      </c>
      <c r="P254" s="2">
        <v>0.149255</v>
      </c>
      <c r="Q254" s="2">
        <v>1.1205E-2</v>
      </c>
      <c r="R254" s="2">
        <v>0</v>
      </c>
      <c r="S254" s="2">
        <v>0</v>
      </c>
      <c r="T254" s="2">
        <v>0</v>
      </c>
      <c r="U254" s="2">
        <v>9.5297200000000002E-3</v>
      </c>
      <c r="V254" s="2">
        <v>0</v>
      </c>
      <c r="W254" s="2">
        <v>0</v>
      </c>
      <c r="X254" s="2">
        <v>0</v>
      </c>
      <c r="Y254" s="2">
        <v>0</v>
      </c>
      <c r="Z254" s="2">
        <v>1.1322499999999999E-2</v>
      </c>
      <c r="AA254" s="2">
        <v>-6.4269000000000001E-4</v>
      </c>
      <c r="AB254" s="2">
        <v>0</v>
      </c>
      <c r="AC254" s="2">
        <v>0</v>
      </c>
      <c r="AD254" s="2">
        <v>0</v>
      </c>
      <c r="AE254" s="2">
        <v>2.8328099999999998E-3</v>
      </c>
      <c r="AF254" s="2">
        <v>-1.44093E-4</v>
      </c>
      <c r="AG254" s="2">
        <v>0</v>
      </c>
      <c r="AH254" s="2">
        <v>0</v>
      </c>
      <c r="AI254" s="2">
        <v>0</v>
      </c>
      <c r="AJ254" s="2">
        <v>5.8936700000000002E-3</v>
      </c>
      <c r="AK254" s="2">
        <v>0</v>
      </c>
      <c r="AL254" s="2">
        <v>0</v>
      </c>
      <c r="AM254" s="2">
        <v>0</v>
      </c>
      <c r="AN254" s="2">
        <v>0</v>
      </c>
      <c r="AO254" s="1"/>
      <c r="AP254" s="1"/>
      <c r="AQ254" s="1"/>
      <c r="BA254" s="23">
        <v>252</v>
      </c>
      <c r="BB254" s="23">
        <f t="shared" ca="1" si="173"/>
        <v>-2.5737999999999999E-7</v>
      </c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CE254" s="15"/>
      <c r="CO254" s="15"/>
    </row>
    <row r="255" spans="1:93" x14ac:dyDescent="0.4">
      <c r="A255" s="2">
        <v>-0.111192</v>
      </c>
      <c r="B255" s="2">
        <v>6.9399299999999995E-4</v>
      </c>
      <c r="C255" s="2">
        <v>0</v>
      </c>
      <c r="D255" s="2">
        <v>0</v>
      </c>
      <c r="E255" s="2">
        <v>0</v>
      </c>
      <c r="F255" s="2">
        <v>-7.1792900000000007E-2</v>
      </c>
      <c r="G255" s="2">
        <v>2.3309699999999999E-3</v>
      </c>
      <c r="H255" s="2">
        <v>-4.3729200000000002E-7</v>
      </c>
      <c r="I255" s="2">
        <v>0</v>
      </c>
      <c r="J255" s="2">
        <v>0</v>
      </c>
      <c r="K255" s="2">
        <v>-2.6074300000000002E-2</v>
      </c>
      <c r="L255" s="2">
        <v>1.5021199999999999E-4</v>
      </c>
      <c r="M255" s="2">
        <v>7.6598900000000004E-8</v>
      </c>
      <c r="N255" s="2">
        <v>0</v>
      </c>
      <c r="O255" s="2">
        <v>0</v>
      </c>
      <c r="P255" s="2">
        <v>-3.1799599999999997E-2</v>
      </c>
      <c r="Q255" s="2">
        <v>5.6238999999999996E-4</v>
      </c>
      <c r="R255" s="2">
        <v>0</v>
      </c>
      <c r="S255" s="2">
        <v>0</v>
      </c>
      <c r="T255" s="2">
        <v>0</v>
      </c>
      <c r="U255" s="2">
        <v>-5.9308299999999998E-3</v>
      </c>
      <c r="V255" s="2">
        <v>0</v>
      </c>
      <c r="W255" s="2">
        <v>0</v>
      </c>
      <c r="X255" s="2">
        <v>0</v>
      </c>
      <c r="Y255" s="2">
        <v>0</v>
      </c>
      <c r="Z255" s="2">
        <v>-3.28686E-3</v>
      </c>
      <c r="AA255" s="2">
        <v>9.30105E-5</v>
      </c>
      <c r="AB255" s="2">
        <v>0</v>
      </c>
      <c r="AC255" s="2">
        <v>0</v>
      </c>
      <c r="AD255" s="2">
        <v>0</v>
      </c>
      <c r="AE255" s="2">
        <v>-1.10315E-3</v>
      </c>
      <c r="AF255" s="2">
        <v>7.9171700000000006E-6</v>
      </c>
      <c r="AG255" s="2">
        <v>0</v>
      </c>
      <c r="AH255" s="2">
        <v>0</v>
      </c>
      <c r="AI255" s="2">
        <v>0</v>
      </c>
      <c r="AJ255" s="2">
        <v>-1.4252100000000001E-3</v>
      </c>
      <c r="AK255" s="2">
        <v>0</v>
      </c>
      <c r="AL255" s="2">
        <v>0</v>
      </c>
      <c r="AM255" s="2">
        <v>0</v>
      </c>
      <c r="AN255" s="2">
        <v>0</v>
      </c>
      <c r="AO255" s="1"/>
      <c r="AP255" s="1"/>
      <c r="AQ255" s="1"/>
      <c r="BA255" s="23">
        <v>253</v>
      </c>
      <c r="BB255" s="23">
        <f t="shared" ca="1" si="173"/>
        <v>-4.30163E-6</v>
      </c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CE255" s="15"/>
      <c r="CO255" s="15"/>
    </row>
    <row r="256" spans="1:93" x14ac:dyDescent="0.4">
      <c r="A256" s="2">
        <v>0.11262800000000001</v>
      </c>
      <c r="B256" s="2">
        <v>-4.2949200000000001E-4</v>
      </c>
      <c r="C256" s="2">
        <v>0</v>
      </c>
      <c r="D256" s="2">
        <v>0</v>
      </c>
      <c r="E256" s="2">
        <v>0</v>
      </c>
      <c r="F256" s="2">
        <v>9.2730300000000002E-2</v>
      </c>
      <c r="G256" s="2">
        <v>-9.2312299999999998E-4</v>
      </c>
      <c r="H256" s="2">
        <v>3.3251E-7</v>
      </c>
      <c r="I256" s="2">
        <v>0</v>
      </c>
      <c r="J256" s="2">
        <v>0</v>
      </c>
      <c r="K256" s="2">
        <v>3.9036500000000002E-2</v>
      </c>
      <c r="L256" s="2">
        <v>6.9015099999999998E-6</v>
      </c>
      <c r="M256" s="2">
        <v>-3.8680499999999998E-7</v>
      </c>
      <c r="N256" s="2">
        <v>0</v>
      </c>
      <c r="O256" s="2">
        <v>0</v>
      </c>
      <c r="P256" s="2">
        <v>6.3328400000000007E-2</v>
      </c>
      <c r="Q256" s="2">
        <v>4.5062599999999998E-4</v>
      </c>
      <c r="R256" s="2">
        <v>0</v>
      </c>
      <c r="S256" s="2">
        <v>0</v>
      </c>
      <c r="T256" s="2">
        <v>0</v>
      </c>
      <c r="U256" s="2">
        <v>5.0709500000000003E-3</v>
      </c>
      <c r="V256" s="2">
        <v>0</v>
      </c>
      <c r="W256" s="2">
        <v>0</v>
      </c>
      <c r="X256" s="2">
        <v>0</v>
      </c>
      <c r="Y256" s="2">
        <v>0</v>
      </c>
      <c r="Z256" s="2">
        <v>4.3054399999999998E-3</v>
      </c>
      <c r="AA256" s="2">
        <v>-4.0431E-5</v>
      </c>
      <c r="AB256" s="2">
        <v>0</v>
      </c>
      <c r="AC256" s="2">
        <v>0</v>
      </c>
      <c r="AD256" s="2">
        <v>0</v>
      </c>
      <c r="AE256" s="2">
        <v>1.5508099999999999E-3</v>
      </c>
      <c r="AF256" s="2">
        <v>-4.6738099999999999E-6</v>
      </c>
      <c r="AG256" s="2">
        <v>0</v>
      </c>
      <c r="AH256" s="2">
        <v>0</v>
      </c>
      <c r="AI256" s="2">
        <v>0</v>
      </c>
      <c r="AJ256" s="2">
        <v>2.5833900000000001E-3</v>
      </c>
      <c r="AK256" s="2">
        <v>0</v>
      </c>
      <c r="AL256" s="2">
        <v>0</v>
      </c>
      <c r="AM256" s="2">
        <v>0</v>
      </c>
      <c r="AN256" s="2">
        <v>0</v>
      </c>
      <c r="AO256" s="1"/>
      <c r="AP256" s="1"/>
      <c r="AQ256" s="1"/>
      <c r="BA256" s="23">
        <v>254</v>
      </c>
      <c r="BB256" s="23">
        <f t="shared" ca="1" si="173"/>
        <v>4.4390799999999999E-6</v>
      </c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CE256" s="15"/>
      <c r="CO256" s="15"/>
    </row>
    <row r="257" spans="1:93" x14ac:dyDescent="0.4">
      <c r="A257" s="2">
        <v>-6.7390500000000006E-2</v>
      </c>
      <c r="B257" s="2">
        <v>7.6974900000000002E-4</v>
      </c>
      <c r="C257" s="2">
        <v>0</v>
      </c>
      <c r="D257" s="2">
        <v>0</v>
      </c>
      <c r="E257" s="2">
        <v>0</v>
      </c>
      <c r="F257" s="2">
        <v>-0.12993399999999999</v>
      </c>
      <c r="G257" s="2">
        <v>-4.1653000000000003E-3</v>
      </c>
      <c r="H257" s="2">
        <v>-1.85431E-6</v>
      </c>
      <c r="I257" s="2">
        <v>0</v>
      </c>
      <c r="J257" s="2">
        <v>0</v>
      </c>
      <c r="K257" s="2">
        <v>-2.9662600000000001E-2</v>
      </c>
      <c r="L257" s="2">
        <v>-4.6080099999999999E-4</v>
      </c>
      <c r="M257" s="2">
        <v>-9.3470700000000001E-7</v>
      </c>
      <c r="N257" s="2">
        <v>0</v>
      </c>
      <c r="O257" s="2">
        <v>0</v>
      </c>
      <c r="P257" s="2">
        <v>-4.8432999999999997E-2</v>
      </c>
      <c r="Q257" s="2">
        <v>-3.0167200000000001E-4</v>
      </c>
      <c r="R257" s="2">
        <v>0</v>
      </c>
      <c r="S257" s="2">
        <v>0</v>
      </c>
      <c r="T257" s="2">
        <v>0</v>
      </c>
      <c r="U257" s="2">
        <v>-2.49899E-3</v>
      </c>
      <c r="V257" s="2">
        <v>0</v>
      </c>
      <c r="W257" s="2">
        <v>0</v>
      </c>
      <c r="X257" s="2">
        <v>0</v>
      </c>
      <c r="Y257" s="2">
        <v>0</v>
      </c>
      <c r="Z257" s="2">
        <v>-5.3239899999999998E-3</v>
      </c>
      <c r="AA257" s="2">
        <v>-1.3839000000000001E-4</v>
      </c>
      <c r="AB257" s="2">
        <v>0</v>
      </c>
      <c r="AC257" s="2">
        <v>0</v>
      </c>
      <c r="AD257" s="2">
        <v>0</v>
      </c>
      <c r="AE257" s="2">
        <v>-1.1551700000000001E-3</v>
      </c>
      <c r="AF257" s="2">
        <v>-1.5316E-5</v>
      </c>
      <c r="AG257" s="2">
        <v>0</v>
      </c>
      <c r="AH257" s="2">
        <v>0</v>
      </c>
      <c r="AI257" s="2">
        <v>0</v>
      </c>
      <c r="AJ257" s="2">
        <v>-2.04565E-3</v>
      </c>
      <c r="AK257" s="2">
        <v>0</v>
      </c>
      <c r="AL257" s="2">
        <v>0</v>
      </c>
      <c r="AM257" s="2">
        <v>0</v>
      </c>
      <c r="AN257" s="2">
        <v>0</v>
      </c>
      <c r="AO257" s="1"/>
      <c r="AP257" s="1"/>
      <c r="AQ257" s="1"/>
      <c r="BA257" s="23">
        <v>255</v>
      </c>
      <c r="BB257" s="23">
        <f t="shared" ca="1" si="173"/>
        <v>-2.8408800000000001E-6</v>
      </c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CE257" s="15"/>
      <c r="CO257" s="15"/>
    </row>
    <row r="258" spans="1:93" x14ac:dyDescent="0.4">
      <c r="A258" s="2">
        <v>3.63483E-2</v>
      </c>
      <c r="B258" s="2">
        <v>-6.5517899999999998E-4</v>
      </c>
      <c r="C258" s="2">
        <v>0</v>
      </c>
      <c r="D258" s="2">
        <v>0</v>
      </c>
      <c r="E258" s="2">
        <v>0</v>
      </c>
      <c r="F258" s="2">
        <v>1.0443200000000001E-3</v>
      </c>
      <c r="G258" s="2">
        <v>8.0966899999999995E-4</v>
      </c>
      <c r="H258" s="2">
        <v>1.49117E-6</v>
      </c>
      <c r="I258" s="2">
        <v>0</v>
      </c>
      <c r="J258" s="2">
        <v>0</v>
      </c>
      <c r="K258" s="2">
        <v>1.4684300000000001E-2</v>
      </c>
      <c r="L258" s="2">
        <v>3.3263999999999999E-5</v>
      </c>
      <c r="M258" s="2">
        <v>2.1936000000000001E-6</v>
      </c>
      <c r="N258" s="2">
        <v>0</v>
      </c>
      <c r="O258" s="2">
        <v>0</v>
      </c>
      <c r="P258" s="2">
        <v>1.9346700000000001E-2</v>
      </c>
      <c r="Q258" s="2">
        <v>-1.01975E-5</v>
      </c>
      <c r="R258" s="2">
        <v>0</v>
      </c>
      <c r="S258" s="2">
        <v>0</v>
      </c>
      <c r="T258" s="2">
        <v>0</v>
      </c>
      <c r="U258" s="2">
        <v>1.3909199999999999E-3</v>
      </c>
      <c r="V258" s="2">
        <v>0</v>
      </c>
      <c r="W258" s="2">
        <v>0</v>
      </c>
      <c r="X258" s="2">
        <v>0</v>
      </c>
      <c r="Y258" s="2">
        <v>0</v>
      </c>
      <c r="Z258" s="2">
        <v>-1.8788100000000001E-4</v>
      </c>
      <c r="AA258" s="2">
        <v>-6.4740199999999999E-6</v>
      </c>
      <c r="AB258" s="2">
        <v>0</v>
      </c>
      <c r="AC258" s="2">
        <v>0</v>
      </c>
      <c r="AD258" s="2">
        <v>0</v>
      </c>
      <c r="AE258" s="2">
        <v>5.5928300000000005E-4</v>
      </c>
      <c r="AF258" s="2">
        <v>2.0891200000000002E-6</v>
      </c>
      <c r="AG258" s="2">
        <v>0</v>
      </c>
      <c r="AH258" s="2">
        <v>0</v>
      </c>
      <c r="AI258" s="2">
        <v>0</v>
      </c>
      <c r="AJ258" s="2">
        <v>6.7287300000000005E-4</v>
      </c>
      <c r="AK258" s="2">
        <v>0</v>
      </c>
      <c r="AL258" s="2">
        <v>0</v>
      </c>
      <c r="AM258" s="2">
        <v>0</v>
      </c>
      <c r="AN258" s="2">
        <v>0</v>
      </c>
      <c r="AO258" s="1"/>
      <c r="AP258" s="1"/>
      <c r="AQ258" s="1"/>
      <c r="BA258" s="23">
        <v>256</v>
      </c>
      <c r="BB258" s="23">
        <f t="shared" ca="1" si="173"/>
        <v>6.2745699999999996E-6</v>
      </c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CE258" s="15"/>
      <c r="CO258" s="15"/>
    </row>
    <row r="259" spans="1:93" x14ac:dyDescent="0.4">
      <c r="A259" s="2">
        <v>-5.4620700000000001E-2</v>
      </c>
      <c r="B259" s="2">
        <v>4.1857800000000002E-4</v>
      </c>
      <c r="C259" s="2">
        <v>0</v>
      </c>
      <c r="D259" s="2">
        <v>0</v>
      </c>
      <c r="E259" s="2">
        <v>0</v>
      </c>
      <c r="F259" s="2">
        <v>-7.1067199999999997E-2</v>
      </c>
      <c r="G259" s="2">
        <v>1.03396E-3</v>
      </c>
      <c r="H259" s="2">
        <v>-1.06042E-6</v>
      </c>
      <c r="I259" s="2">
        <v>0</v>
      </c>
      <c r="J259" s="2">
        <v>0</v>
      </c>
      <c r="K259" s="2">
        <v>-2.2981100000000001E-2</v>
      </c>
      <c r="L259" s="2">
        <v>1.85374E-4</v>
      </c>
      <c r="M259" s="2">
        <v>-1.44138E-6</v>
      </c>
      <c r="N259" s="2">
        <v>0</v>
      </c>
      <c r="O259" s="2">
        <v>0</v>
      </c>
      <c r="P259" s="2">
        <v>-3.5909099999999999E-2</v>
      </c>
      <c r="Q259" s="2">
        <v>-3.8487900000000003E-4</v>
      </c>
      <c r="R259" s="2">
        <v>0</v>
      </c>
      <c r="S259" s="2">
        <v>0</v>
      </c>
      <c r="T259" s="2">
        <v>0</v>
      </c>
      <c r="U259" s="2">
        <v>-2.0938799999999998E-3</v>
      </c>
      <c r="V259" s="2">
        <v>0</v>
      </c>
      <c r="W259" s="2">
        <v>0</v>
      </c>
      <c r="X259" s="2">
        <v>0</v>
      </c>
      <c r="Y259" s="2">
        <v>0</v>
      </c>
      <c r="Z259" s="2">
        <v>-2.97701E-3</v>
      </c>
      <c r="AA259" s="2">
        <v>7.4216100000000003E-5</v>
      </c>
      <c r="AB259" s="2">
        <v>0</v>
      </c>
      <c r="AC259" s="2">
        <v>0</v>
      </c>
      <c r="AD259" s="2">
        <v>0</v>
      </c>
      <c r="AE259" s="2">
        <v>-9.0918300000000004E-4</v>
      </c>
      <c r="AF259" s="2">
        <v>3.3462400000000001E-6</v>
      </c>
      <c r="AG259" s="2">
        <v>0</v>
      </c>
      <c r="AH259" s="2">
        <v>0</v>
      </c>
      <c r="AI259" s="2">
        <v>0</v>
      </c>
      <c r="AJ259" s="2">
        <v>-1.4693600000000001E-3</v>
      </c>
      <c r="AK259" s="2">
        <v>0</v>
      </c>
      <c r="AL259" s="2">
        <v>0</v>
      </c>
      <c r="AM259" s="2">
        <v>0</v>
      </c>
      <c r="AN259" s="2">
        <v>0</v>
      </c>
      <c r="AO259" s="1"/>
      <c r="AP259" s="1"/>
      <c r="AQ259" s="1"/>
      <c r="BA259" s="23">
        <v>257</v>
      </c>
      <c r="BB259" s="23">
        <f t="shared" ca="1" si="173"/>
        <v>-4.9176300000000003E-7</v>
      </c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CE259" s="15"/>
      <c r="CO259" s="15"/>
    </row>
    <row r="260" spans="1:93" x14ac:dyDescent="0.4">
      <c r="A260" s="2">
        <v>1.1812400000000001E-2</v>
      </c>
      <c r="B260" s="2">
        <v>-5.6077099999999999E-5</v>
      </c>
      <c r="C260" s="2">
        <v>0</v>
      </c>
      <c r="D260" s="2">
        <v>0</v>
      </c>
      <c r="E260" s="2">
        <v>0</v>
      </c>
      <c r="F260" s="2">
        <v>-1.4431100000000001E-2</v>
      </c>
      <c r="G260" s="2">
        <v>-1.5025100000000001E-3</v>
      </c>
      <c r="H260" s="2">
        <v>-2.21948E-7</v>
      </c>
      <c r="I260" s="2">
        <v>0</v>
      </c>
      <c r="J260" s="2">
        <v>0</v>
      </c>
      <c r="K260" s="2">
        <v>3.80029E-3</v>
      </c>
      <c r="L260" s="2">
        <v>-2.9404600000000001E-4</v>
      </c>
      <c r="M260" s="2">
        <v>-5.5762400000000002E-8</v>
      </c>
      <c r="N260" s="2">
        <v>0</v>
      </c>
      <c r="O260" s="2">
        <v>0</v>
      </c>
      <c r="P260" s="2">
        <v>6.2438900000000002E-3</v>
      </c>
      <c r="Q260" s="2">
        <v>2.16698E-4</v>
      </c>
      <c r="R260" s="2">
        <v>0</v>
      </c>
      <c r="S260" s="2">
        <v>0</v>
      </c>
      <c r="T260" s="2">
        <v>0</v>
      </c>
      <c r="U260" s="2">
        <v>4.9853300000000001E-4</v>
      </c>
      <c r="V260" s="2">
        <v>0</v>
      </c>
      <c r="W260" s="2">
        <v>0</v>
      </c>
      <c r="X260" s="2">
        <v>0</v>
      </c>
      <c r="Y260" s="2">
        <v>0</v>
      </c>
      <c r="Z260" s="2">
        <v>-6.25798E-4</v>
      </c>
      <c r="AA260" s="2">
        <v>-5.8592899999999999E-5</v>
      </c>
      <c r="AB260" s="2">
        <v>0</v>
      </c>
      <c r="AC260" s="2">
        <v>0</v>
      </c>
      <c r="AD260" s="2">
        <v>0</v>
      </c>
      <c r="AE260" s="2">
        <v>1.3794299999999999E-4</v>
      </c>
      <c r="AF260" s="2">
        <v>-9.9263500000000003E-6</v>
      </c>
      <c r="AG260" s="2">
        <v>0</v>
      </c>
      <c r="AH260" s="2">
        <v>0</v>
      </c>
      <c r="AI260" s="2">
        <v>0</v>
      </c>
      <c r="AJ260" s="2">
        <v>2.23076E-4</v>
      </c>
      <c r="AK260" s="2">
        <v>0</v>
      </c>
      <c r="AL260" s="2">
        <v>0</v>
      </c>
      <c r="AM260" s="2">
        <v>0</v>
      </c>
      <c r="AN260" s="2">
        <v>0</v>
      </c>
      <c r="AO260" s="1"/>
      <c r="AP260" s="1"/>
      <c r="AQ260" s="1"/>
      <c r="BA260" s="23">
        <v>258</v>
      </c>
      <c r="BB260" s="23">
        <f t="shared" ref="BB260:BB323" ca="1" si="174">OFFSET($A$11,ROW()-3,($AX$2-1)*5+$AY$2-1)</f>
        <v>4.4024999999999999E-7</v>
      </c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CE260" s="15"/>
      <c r="CO260" s="15"/>
    </row>
    <row r="261" spans="1:93" x14ac:dyDescent="0.4">
      <c r="A261" s="2">
        <v>-1.44128E-2</v>
      </c>
      <c r="B261" s="2">
        <v>-2.0201299999999999E-5</v>
      </c>
      <c r="C261" s="2">
        <v>0</v>
      </c>
      <c r="D261" s="2">
        <v>0</v>
      </c>
      <c r="E261" s="2">
        <v>0</v>
      </c>
      <c r="F261" s="2">
        <v>-1.16732E-2</v>
      </c>
      <c r="G261" s="2">
        <v>-8.6396200000000002E-4</v>
      </c>
      <c r="H261" s="2">
        <v>1.8057000000000001E-7</v>
      </c>
      <c r="I261" s="2">
        <v>0</v>
      </c>
      <c r="J261" s="2">
        <v>0</v>
      </c>
      <c r="K261" s="2">
        <v>-3.4234399999999998E-3</v>
      </c>
      <c r="L261" s="2">
        <v>-1.0772000000000001E-4</v>
      </c>
      <c r="M261" s="2">
        <v>3.7416200000000001E-7</v>
      </c>
      <c r="N261" s="2">
        <v>0</v>
      </c>
      <c r="O261" s="2">
        <v>0</v>
      </c>
      <c r="P261" s="2">
        <v>-5.6408200000000004E-4</v>
      </c>
      <c r="Q261" s="2">
        <v>-2.4079200000000001E-4</v>
      </c>
      <c r="R261" s="2">
        <v>0</v>
      </c>
      <c r="S261" s="2">
        <v>0</v>
      </c>
      <c r="T261" s="2">
        <v>0</v>
      </c>
      <c r="U261" s="2">
        <v>-6.3436999999999999E-4</v>
      </c>
      <c r="V261" s="2">
        <v>0</v>
      </c>
      <c r="W261" s="2">
        <v>0</v>
      </c>
      <c r="X261" s="2">
        <v>0</v>
      </c>
      <c r="Y261" s="2">
        <v>0</v>
      </c>
      <c r="Z261" s="2">
        <v>-7.2665900000000005E-4</v>
      </c>
      <c r="AA261" s="2">
        <v>-4.6123199999999999E-5</v>
      </c>
      <c r="AB261" s="2">
        <v>0</v>
      </c>
      <c r="AC261" s="2">
        <v>0</v>
      </c>
      <c r="AD261" s="2">
        <v>0</v>
      </c>
      <c r="AE261" s="2">
        <v>-1.60106E-4</v>
      </c>
      <c r="AF261" s="2">
        <v>-3.55961E-6</v>
      </c>
      <c r="AG261" s="2">
        <v>0</v>
      </c>
      <c r="AH261" s="2">
        <v>0</v>
      </c>
      <c r="AI261" s="2">
        <v>0</v>
      </c>
      <c r="AJ261" s="2">
        <v>-7.8199099999999995E-5</v>
      </c>
      <c r="AK261" s="2">
        <v>0</v>
      </c>
      <c r="AL261" s="2">
        <v>0</v>
      </c>
      <c r="AM261" s="2">
        <v>0</v>
      </c>
      <c r="AN261" s="2">
        <v>0</v>
      </c>
      <c r="AO261" s="1"/>
      <c r="AP261" s="1"/>
      <c r="AQ261" s="1"/>
      <c r="BA261" s="23">
        <v>259</v>
      </c>
      <c r="BB261" s="23">
        <f t="shared" ca="1" si="174"/>
        <v>-1.6115599999999999E-6</v>
      </c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CE261" s="15"/>
      <c r="CO261" s="15"/>
    </row>
    <row r="262" spans="1:93" x14ac:dyDescent="0.4">
      <c r="A262" s="2">
        <v>-1.52356E-2</v>
      </c>
      <c r="B262" s="2">
        <v>8.7139900000000002E-5</v>
      </c>
      <c r="C262" s="2">
        <v>0</v>
      </c>
      <c r="D262" s="2">
        <v>0</v>
      </c>
      <c r="E262" s="2">
        <v>0</v>
      </c>
      <c r="F262" s="2">
        <v>-2.3279399999999999E-2</v>
      </c>
      <c r="G262" s="2">
        <v>2.4375199999999999E-3</v>
      </c>
      <c r="H262" s="2">
        <v>-2.5737999999999999E-7</v>
      </c>
      <c r="I262" s="2">
        <v>0</v>
      </c>
      <c r="J262" s="2">
        <v>0</v>
      </c>
      <c r="K262" s="2">
        <v>-6.12519E-3</v>
      </c>
      <c r="L262" s="2">
        <v>1.6329199999999999E-4</v>
      </c>
      <c r="M262" s="2">
        <v>-6.93005E-7</v>
      </c>
      <c r="N262" s="2">
        <v>0</v>
      </c>
      <c r="O262" s="2">
        <v>0</v>
      </c>
      <c r="P262" s="2">
        <v>-1.08953E-2</v>
      </c>
      <c r="Q262" s="2">
        <v>-1.2668099999999999E-4</v>
      </c>
      <c r="R262" s="2">
        <v>0</v>
      </c>
      <c r="S262" s="2">
        <v>0</v>
      </c>
      <c r="T262" s="2">
        <v>0</v>
      </c>
      <c r="U262" s="2">
        <v>-6.1077199999999999E-4</v>
      </c>
      <c r="V262" s="2">
        <v>0</v>
      </c>
      <c r="W262" s="2">
        <v>0</v>
      </c>
      <c r="X262" s="2">
        <v>0</v>
      </c>
      <c r="Y262" s="2">
        <v>0</v>
      </c>
      <c r="Z262" s="2">
        <v>-1.0915600000000001E-3</v>
      </c>
      <c r="AA262" s="2">
        <v>1.06376E-4</v>
      </c>
      <c r="AB262" s="2">
        <v>0</v>
      </c>
      <c r="AC262" s="2">
        <v>0</v>
      </c>
      <c r="AD262" s="2">
        <v>0</v>
      </c>
      <c r="AE262" s="2">
        <v>-2.4927E-4</v>
      </c>
      <c r="AF262" s="2">
        <v>3.1851600000000002E-6</v>
      </c>
      <c r="AG262" s="2">
        <v>0</v>
      </c>
      <c r="AH262" s="2">
        <v>0</v>
      </c>
      <c r="AI262" s="2">
        <v>0</v>
      </c>
      <c r="AJ262" s="2">
        <v>-4.3295600000000002E-4</v>
      </c>
      <c r="AK262" s="2">
        <v>0</v>
      </c>
      <c r="AL262" s="2">
        <v>0</v>
      </c>
      <c r="AM262" s="2">
        <v>0</v>
      </c>
      <c r="AN262" s="2">
        <v>0</v>
      </c>
      <c r="AO262" s="1"/>
      <c r="AP262" s="1"/>
      <c r="AQ262" s="1"/>
      <c r="BA262" s="23">
        <v>260</v>
      </c>
      <c r="BB262" s="23">
        <f t="shared" ca="1" si="174"/>
        <v>1.33347E-6</v>
      </c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CE262" s="15"/>
      <c r="CO262" s="15"/>
    </row>
    <row r="263" spans="1:93" x14ac:dyDescent="0.4">
      <c r="A263" s="2">
        <v>0.99793900000000002</v>
      </c>
      <c r="B263" s="2">
        <v>2.5647600000000001E-3</v>
      </c>
      <c r="C263" s="2">
        <v>0</v>
      </c>
      <c r="D263" s="2">
        <v>0</v>
      </c>
      <c r="E263" s="2">
        <v>0</v>
      </c>
      <c r="F263" s="2">
        <v>1.69408</v>
      </c>
      <c r="G263" s="2">
        <v>-1.18076E-2</v>
      </c>
      <c r="H263" s="2">
        <v>-4.30163E-6</v>
      </c>
      <c r="I263" s="2">
        <v>0</v>
      </c>
      <c r="J263" s="2">
        <v>0</v>
      </c>
      <c r="K263" s="2">
        <v>0.76468999999999998</v>
      </c>
      <c r="L263" s="2">
        <v>7.76668E-6</v>
      </c>
      <c r="M263" s="2">
        <v>-6.7312099999999999E-6</v>
      </c>
      <c r="N263" s="2">
        <v>0</v>
      </c>
      <c r="O263" s="2">
        <v>0</v>
      </c>
      <c r="P263" s="2">
        <v>2.1108199999999999</v>
      </c>
      <c r="Q263" s="2">
        <v>4.1280199999999996E-3</v>
      </c>
      <c r="R263" s="2">
        <v>0</v>
      </c>
      <c r="S263" s="2">
        <v>0</v>
      </c>
      <c r="T263" s="2">
        <v>0</v>
      </c>
      <c r="U263" s="2">
        <v>3.0013000000000001E-2</v>
      </c>
      <c r="V263" s="2">
        <v>0</v>
      </c>
      <c r="W263" s="2">
        <v>0</v>
      </c>
      <c r="X263" s="2">
        <v>0</v>
      </c>
      <c r="Y263" s="2">
        <v>0</v>
      </c>
      <c r="Z263" s="2">
        <v>5.6277099999999997E-2</v>
      </c>
      <c r="AA263" s="2">
        <v>-4.2735400000000002E-4</v>
      </c>
      <c r="AB263" s="2">
        <v>0</v>
      </c>
      <c r="AC263" s="2">
        <v>0</v>
      </c>
      <c r="AD263" s="2">
        <v>0</v>
      </c>
      <c r="AE263" s="2">
        <v>2.61593E-2</v>
      </c>
      <c r="AF263" s="2">
        <v>4.7562899999999998E-6</v>
      </c>
      <c r="AG263" s="2">
        <v>0</v>
      </c>
      <c r="AH263" s="2">
        <v>0</v>
      </c>
      <c r="AI263" s="2">
        <v>0</v>
      </c>
      <c r="AJ263" s="2">
        <v>7.3335399999999995E-2</v>
      </c>
      <c r="AK263" s="2">
        <v>0</v>
      </c>
      <c r="AL263" s="2">
        <v>0</v>
      </c>
      <c r="AM263" s="2">
        <v>0</v>
      </c>
      <c r="AN263" s="2">
        <v>0</v>
      </c>
      <c r="AO263" s="1"/>
      <c r="AP263" s="1"/>
      <c r="AQ263" s="1"/>
      <c r="BA263" s="23">
        <v>261</v>
      </c>
      <c r="BB263" s="23">
        <f t="shared" ca="1" si="174"/>
        <v>-9.7544499999999998E-7</v>
      </c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CE263" s="15"/>
      <c r="CO263" s="15"/>
    </row>
    <row r="264" spans="1:93" x14ac:dyDescent="0.4">
      <c r="A264" s="2">
        <v>0.87427600000000005</v>
      </c>
      <c r="B264" s="2">
        <v>-4.0342399999999997E-3</v>
      </c>
      <c r="C264" s="2">
        <v>0</v>
      </c>
      <c r="D264" s="2">
        <v>0</v>
      </c>
      <c r="E264" s="2">
        <v>0</v>
      </c>
      <c r="F264" s="2">
        <v>0.97151600000000005</v>
      </c>
      <c r="G264" s="2">
        <v>-5.3949499999999999E-3</v>
      </c>
      <c r="H264" s="2">
        <v>4.4390799999999999E-6</v>
      </c>
      <c r="I264" s="2">
        <v>0</v>
      </c>
      <c r="J264" s="2">
        <v>0</v>
      </c>
      <c r="K264" s="2">
        <v>0.42094799999999999</v>
      </c>
      <c r="L264" s="2">
        <v>-4.1483300000000004E-3</v>
      </c>
      <c r="M264" s="2">
        <v>-1.0716200000000001E-5</v>
      </c>
      <c r="N264" s="2">
        <v>0</v>
      </c>
      <c r="O264" s="2">
        <v>0</v>
      </c>
      <c r="P264" s="2">
        <v>0.76984300000000006</v>
      </c>
      <c r="Q264" s="2">
        <v>6.8984299999999997E-3</v>
      </c>
      <c r="R264" s="2">
        <v>0</v>
      </c>
      <c r="S264" s="2">
        <v>0</v>
      </c>
      <c r="T264" s="2">
        <v>0</v>
      </c>
      <c r="U264" s="2">
        <v>3.52711E-2</v>
      </c>
      <c r="V264" s="2">
        <v>0</v>
      </c>
      <c r="W264" s="2">
        <v>0</v>
      </c>
      <c r="X264" s="2">
        <v>0</v>
      </c>
      <c r="Y264" s="2">
        <v>0</v>
      </c>
      <c r="Z264" s="2">
        <v>3.7730300000000001E-2</v>
      </c>
      <c r="AA264" s="2">
        <v>-2.0767600000000001E-4</v>
      </c>
      <c r="AB264" s="2">
        <v>0</v>
      </c>
      <c r="AC264" s="2">
        <v>0</v>
      </c>
      <c r="AD264" s="2">
        <v>0</v>
      </c>
      <c r="AE264" s="2">
        <v>1.5641599999999999E-2</v>
      </c>
      <c r="AF264" s="2">
        <v>-1.4561700000000001E-4</v>
      </c>
      <c r="AG264" s="2">
        <v>0</v>
      </c>
      <c r="AH264" s="2">
        <v>0</v>
      </c>
      <c r="AI264" s="2">
        <v>0</v>
      </c>
      <c r="AJ264" s="2">
        <v>2.92765E-2</v>
      </c>
      <c r="AK264" s="2">
        <v>0</v>
      </c>
      <c r="AL264" s="2">
        <v>0</v>
      </c>
      <c r="AM264" s="2">
        <v>0</v>
      </c>
      <c r="AN264" s="2">
        <v>0</v>
      </c>
      <c r="AO264" s="1"/>
      <c r="AP264" s="1"/>
      <c r="AQ264" s="1"/>
      <c r="BA264" s="23">
        <v>262</v>
      </c>
      <c r="BB264" s="23">
        <f t="shared" ca="1" si="174"/>
        <v>-1.7249E-7</v>
      </c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CE264" s="15"/>
      <c r="CO264" s="15"/>
    </row>
    <row r="265" spans="1:93" x14ac:dyDescent="0.4">
      <c r="A265" s="2">
        <v>0.261936</v>
      </c>
      <c r="B265" s="2">
        <v>1.4811099999999999E-3</v>
      </c>
      <c r="C265" s="2">
        <v>0</v>
      </c>
      <c r="D265" s="2">
        <v>0</v>
      </c>
      <c r="E265" s="2">
        <v>0</v>
      </c>
      <c r="F265" s="2">
        <v>0.30852200000000002</v>
      </c>
      <c r="G265" s="2">
        <v>-6.3490700000000001E-3</v>
      </c>
      <c r="H265" s="2">
        <v>-2.8408800000000001E-6</v>
      </c>
      <c r="I265" s="2">
        <v>0</v>
      </c>
      <c r="J265" s="2">
        <v>0</v>
      </c>
      <c r="K265" s="2">
        <v>0.14154800000000001</v>
      </c>
      <c r="L265" s="2">
        <v>-5.2509500000000005E-4</v>
      </c>
      <c r="M265" s="2">
        <v>-3.5650199999999999E-6</v>
      </c>
      <c r="N265" s="2">
        <v>0</v>
      </c>
      <c r="O265" s="2">
        <v>0</v>
      </c>
      <c r="P265" s="2">
        <v>0.28340700000000002</v>
      </c>
      <c r="Q265" s="2">
        <v>-7.6457300000000005E-4</v>
      </c>
      <c r="R265" s="2">
        <v>0</v>
      </c>
      <c r="S265" s="2">
        <v>0</v>
      </c>
      <c r="T265" s="2">
        <v>0</v>
      </c>
      <c r="U265" s="2">
        <v>1.08979E-2</v>
      </c>
      <c r="V265" s="2">
        <v>0</v>
      </c>
      <c r="W265" s="2">
        <v>0</v>
      </c>
      <c r="X265" s="2">
        <v>0</v>
      </c>
      <c r="Y265" s="2">
        <v>0</v>
      </c>
      <c r="Z265" s="2">
        <v>1.2577E-2</v>
      </c>
      <c r="AA265" s="2">
        <v>-2.00187E-4</v>
      </c>
      <c r="AB265" s="2">
        <v>0</v>
      </c>
      <c r="AC265" s="2">
        <v>0</v>
      </c>
      <c r="AD265" s="2">
        <v>0</v>
      </c>
      <c r="AE265" s="2">
        <v>5.2762800000000004E-3</v>
      </c>
      <c r="AF265" s="2">
        <v>-2.4799599999999999E-5</v>
      </c>
      <c r="AG265" s="2">
        <v>0</v>
      </c>
      <c r="AH265" s="2">
        <v>0</v>
      </c>
      <c r="AI265" s="2">
        <v>0</v>
      </c>
      <c r="AJ265" s="2">
        <v>1.06003E-2</v>
      </c>
      <c r="AK265" s="2">
        <v>0</v>
      </c>
      <c r="AL265" s="2">
        <v>0</v>
      </c>
      <c r="AM265" s="2">
        <v>0</v>
      </c>
      <c r="AN265" s="2">
        <v>0</v>
      </c>
      <c r="AO265" s="1"/>
      <c r="AP265" s="1"/>
      <c r="AQ265" s="1"/>
      <c r="BA265" s="23">
        <v>263</v>
      </c>
      <c r="BB265" s="23">
        <f t="shared" ca="1" si="174"/>
        <v>9.4766300000000006E-8</v>
      </c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CE265" s="15"/>
      <c r="CO265" s="15"/>
    </row>
    <row r="266" spans="1:93" x14ac:dyDescent="0.4">
      <c r="A266" s="2">
        <v>0.20575099999999999</v>
      </c>
      <c r="B266" s="2">
        <v>-7.6442800000000005E-4</v>
      </c>
      <c r="C266" s="2">
        <v>0</v>
      </c>
      <c r="D266" s="2">
        <v>0</v>
      </c>
      <c r="E266" s="2">
        <v>0</v>
      </c>
      <c r="F266" s="2">
        <v>0.32799200000000001</v>
      </c>
      <c r="G266" s="2">
        <v>-1.7894199999999999E-2</v>
      </c>
      <c r="H266" s="2">
        <v>6.2745699999999996E-6</v>
      </c>
      <c r="I266" s="2">
        <v>0</v>
      </c>
      <c r="J266" s="2">
        <v>0</v>
      </c>
      <c r="K266" s="2">
        <v>8.8633299999999998E-2</v>
      </c>
      <c r="L266" s="2">
        <v>-4.6989800000000002E-3</v>
      </c>
      <c r="M266" s="2">
        <v>-1.6956000000000002E-5</v>
      </c>
      <c r="N266" s="2">
        <v>0</v>
      </c>
      <c r="O266" s="2">
        <v>0</v>
      </c>
      <c r="P266" s="2">
        <v>0.18021899999999999</v>
      </c>
      <c r="Q266" s="2">
        <v>1.2574800000000001E-2</v>
      </c>
      <c r="R266" s="2">
        <v>0</v>
      </c>
      <c r="S266" s="2">
        <v>0</v>
      </c>
      <c r="T266" s="2">
        <v>0</v>
      </c>
      <c r="U266" s="2">
        <v>1.0596299999999999E-2</v>
      </c>
      <c r="V266" s="2">
        <v>0</v>
      </c>
      <c r="W266" s="2">
        <v>0</v>
      </c>
      <c r="X266" s="2">
        <v>0</v>
      </c>
      <c r="Y266" s="2">
        <v>0</v>
      </c>
      <c r="Z266" s="2">
        <v>1.2581699999999999E-2</v>
      </c>
      <c r="AA266" s="2">
        <v>-6.4015999999999997E-4</v>
      </c>
      <c r="AB266" s="2">
        <v>0</v>
      </c>
      <c r="AC266" s="2">
        <v>0</v>
      </c>
      <c r="AD266" s="2">
        <v>0</v>
      </c>
      <c r="AE266" s="2">
        <v>3.4303200000000002E-3</v>
      </c>
      <c r="AF266" s="2">
        <v>-1.53795E-4</v>
      </c>
      <c r="AG266" s="2">
        <v>0</v>
      </c>
      <c r="AH266" s="2">
        <v>0</v>
      </c>
      <c r="AI266" s="2">
        <v>0</v>
      </c>
      <c r="AJ266" s="2">
        <v>6.9481400000000002E-3</v>
      </c>
      <c r="AK266" s="2">
        <v>0</v>
      </c>
      <c r="AL266" s="2">
        <v>0</v>
      </c>
      <c r="AM266" s="2">
        <v>0</v>
      </c>
      <c r="AN266" s="2">
        <v>0</v>
      </c>
      <c r="AO266" s="1"/>
      <c r="AP266" s="1"/>
      <c r="AQ266" s="1"/>
      <c r="BA266" s="23">
        <v>264</v>
      </c>
      <c r="BB266" s="23">
        <f t="shared" ca="1" si="174"/>
        <v>-1.5527299999999999E-7</v>
      </c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CE266" s="15"/>
      <c r="CO266" s="15"/>
    </row>
    <row r="267" spans="1:93" x14ac:dyDescent="0.4">
      <c r="A267" s="2">
        <v>-0.117186</v>
      </c>
      <c r="B267" s="2">
        <v>7.0178700000000005E-4</v>
      </c>
      <c r="C267" s="2">
        <v>0</v>
      </c>
      <c r="D267" s="2">
        <v>0</v>
      </c>
      <c r="E267" s="2">
        <v>0</v>
      </c>
      <c r="F267" s="2">
        <v>-9.1272500000000006E-2</v>
      </c>
      <c r="G267" s="2">
        <v>2.4528599999999998E-3</v>
      </c>
      <c r="H267" s="2">
        <v>-4.9176300000000003E-7</v>
      </c>
      <c r="I267" s="2">
        <v>0</v>
      </c>
      <c r="J267" s="2">
        <v>0</v>
      </c>
      <c r="K267" s="2">
        <v>-3.4972400000000001E-2</v>
      </c>
      <c r="L267" s="2">
        <v>1.88457E-4</v>
      </c>
      <c r="M267" s="2">
        <v>1.3684600000000001E-7</v>
      </c>
      <c r="N267" s="2">
        <v>0</v>
      </c>
      <c r="O267" s="2">
        <v>0</v>
      </c>
      <c r="P267" s="2">
        <v>-4.99707E-2</v>
      </c>
      <c r="Q267" s="2">
        <v>6.5508999999999999E-4</v>
      </c>
      <c r="R267" s="2">
        <v>0</v>
      </c>
      <c r="S267" s="2">
        <v>0</v>
      </c>
      <c r="T267" s="2">
        <v>0</v>
      </c>
      <c r="U267" s="2">
        <v>-6.1184400000000002E-3</v>
      </c>
      <c r="V267" s="2">
        <v>0</v>
      </c>
      <c r="W267" s="2">
        <v>0</v>
      </c>
      <c r="X267" s="2">
        <v>0</v>
      </c>
      <c r="Y267" s="2">
        <v>0</v>
      </c>
      <c r="Z267" s="2">
        <v>-4.0722400000000004E-3</v>
      </c>
      <c r="AA267" s="2">
        <v>9.7642100000000005E-5</v>
      </c>
      <c r="AB267" s="2">
        <v>0</v>
      </c>
      <c r="AC267" s="2">
        <v>0</v>
      </c>
      <c r="AD267" s="2">
        <v>0</v>
      </c>
      <c r="AE267" s="2">
        <v>-1.4176499999999999E-3</v>
      </c>
      <c r="AF267" s="2">
        <v>1.1950800000000001E-5</v>
      </c>
      <c r="AG267" s="2">
        <v>0</v>
      </c>
      <c r="AH267" s="2">
        <v>0</v>
      </c>
      <c r="AI267" s="2">
        <v>0</v>
      </c>
      <c r="AJ267" s="2">
        <v>-2.0449600000000002E-3</v>
      </c>
      <c r="AK267" s="2">
        <v>0</v>
      </c>
      <c r="AL267" s="2">
        <v>0</v>
      </c>
      <c r="AM267" s="2">
        <v>0</v>
      </c>
      <c r="AN267" s="2">
        <v>0</v>
      </c>
      <c r="AO267" s="1"/>
      <c r="AP267" s="1"/>
      <c r="AQ267" s="1"/>
      <c r="BA267" s="23">
        <v>265</v>
      </c>
      <c r="BB267" s="23">
        <f t="shared" ca="1" si="174"/>
        <v>-4.2754800000000003E-6</v>
      </c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CE267" s="15"/>
      <c r="CO267" s="15"/>
    </row>
    <row r="268" spans="1:93" x14ac:dyDescent="0.4">
      <c r="A268" s="2">
        <v>0.11378199999999999</v>
      </c>
      <c r="B268" s="2">
        <v>-4.1008400000000001E-4</v>
      </c>
      <c r="C268" s="2">
        <v>0</v>
      </c>
      <c r="D268" s="2">
        <v>0</v>
      </c>
      <c r="E268" s="2">
        <v>0</v>
      </c>
      <c r="F268" s="2">
        <v>0.11077099999999999</v>
      </c>
      <c r="G268" s="2">
        <v>-1.0108000000000001E-3</v>
      </c>
      <c r="H268" s="2">
        <v>4.4024999999999999E-7</v>
      </c>
      <c r="I268" s="2">
        <v>0</v>
      </c>
      <c r="J268" s="2">
        <v>0</v>
      </c>
      <c r="K268" s="2">
        <v>4.3251299999999999E-2</v>
      </c>
      <c r="L268" s="2">
        <v>-2.3717999999999999E-5</v>
      </c>
      <c r="M268" s="2">
        <v>-4.1784500000000002E-7</v>
      </c>
      <c r="N268" s="2">
        <v>0</v>
      </c>
      <c r="O268" s="2">
        <v>0</v>
      </c>
      <c r="P268" s="2">
        <v>7.6630500000000004E-2</v>
      </c>
      <c r="Q268" s="2">
        <v>3.8718699999999999E-4</v>
      </c>
      <c r="R268" s="2">
        <v>0</v>
      </c>
      <c r="S268" s="2">
        <v>0</v>
      </c>
      <c r="T268" s="2">
        <v>0</v>
      </c>
      <c r="U268" s="2">
        <v>5.0747199999999996E-3</v>
      </c>
      <c r="V268" s="2">
        <v>0</v>
      </c>
      <c r="W268" s="2">
        <v>0</v>
      </c>
      <c r="X268" s="2">
        <v>0</v>
      </c>
      <c r="Y268" s="2">
        <v>0</v>
      </c>
      <c r="Z268" s="2">
        <v>4.9882399999999997E-3</v>
      </c>
      <c r="AA268" s="2">
        <v>-4.0915699999999999E-5</v>
      </c>
      <c r="AB268" s="2">
        <v>0</v>
      </c>
      <c r="AC268" s="2">
        <v>0</v>
      </c>
      <c r="AD268" s="2">
        <v>0</v>
      </c>
      <c r="AE268" s="2">
        <v>1.6890099999999999E-3</v>
      </c>
      <c r="AF268" s="2">
        <v>-7.0958400000000001E-6</v>
      </c>
      <c r="AG268" s="2">
        <v>0</v>
      </c>
      <c r="AH268" s="2">
        <v>0</v>
      </c>
      <c r="AI268" s="2">
        <v>0</v>
      </c>
      <c r="AJ268" s="2">
        <v>3.0116499999999998E-3</v>
      </c>
      <c r="AK268" s="2">
        <v>0</v>
      </c>
      <c r="AL268" s="2">
        <v>0</v>
      </c>
      <c r="AM268" s="2">
        <v>0</v>
      </c>
      <c r="AN268" s="2">
        <v>0</v>
      </c>
      <c r="AO268" s="1"/>
      <c r="AP268" s="1"/>
      <c r="AQ268" s="1"/>
      <c r="BA268" s="23">
        <v>266</v>
      </c>
      <c r="BB268" s="23">
        <f t="shared" ca="1" si="174"/>
        <v>5.1410700000000002E-6</v>
      </c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16"/>
      <c r="CE268" s="15"/>
      <c r="CO268" s="15"/>
    </row>
    <row r="269" spans="1:93" x14ac:dyDescent="0.4">
      <c r="A269" s="2">
        <v>-6.6259100000000001E-2</v>
      </c>
      <c r="B269" s="2">
        <v>7.3714500000000003E-4</v>
      </c>
      <c r="C269" s="2">
        <v>0</v>
      </c>
      <c r="D269" s="2">
        <v>0</v>
      </c>
      <c r="E269" s="2">
        <v>0</v>
      </c>
      <c r="F269" s="2">
        <v>-0.127359</v>
      </c>
      <c r="G269" s="2">
        <v>-4.0088499999999996E-3</v>
      </c>
      <c r="H269" s="2">
        <v>-1.6115599999999999E-6</v>
      </c>
      <c r="I269" s="2">
        <v>0</v>
      </c>
      <c r="J269" s="2">
        <v>0</v>
      </c>
      <c r="K269" s="2">
        <v>-2.67878E-2</v>
      </c>
      <c r="L269" s="2">
        <v>-4.0307199999999998E-4</v>
      </c>
      <c r="M269" s="2">
        <v>-1.0090199999999999E-6</v>
      </c>
      <c r="N269" s="2">
        <v>0</v>
      </c>
      <c r="O269" s="2">
        <v>0</v>
      </c>
      <c r="P269" s="2">
        <v>-4.5661E-2</v>
      </c>
      <c r="Q269" s="2">
        <v>-2.19063E-4</v>
      </c>
      <c r="R269" s="2">
        <v>0</v>
      </c>
      <c r="S269" s="2">
        <v>0</v>
      </c>
      <c r="T269" s="2">
        <v>0</v>
      </c>
      <c r="U269" s="2">
        <v>-2.4384799999999998E-3</v>
      </c>
      <c r="V269" s="2">
        <v>0</v>
      </c>
      <c r="W269" s="2">
        <v>0</v>
      </c>
      <c r="X269" s="2">
        <v>0</v>
      </c>
      <c r="Y269" s="2">
        <v>0</v>
      </c>
      <c r="Z269" s="2">
        <v>-5.2159800000000003E-3</v>
      </c>
      <c r="AA269" s="2">
        <v>-1.3663299999999999E-4</v>
      </c>
      <c r="AB269" s="2">
        <v>0</v>
      </c>
      <c r="AC269" s="2">
        <v>0</v>
      </c>
      <c r="AD269" s="2">
        <v>0</v>
      </c>
      <c r="AE269" s="2">
        <v>-1.03224E-3</v>
      </c>
      <c r="AF269" s="2">
        <v>-9.7082699999999995E-6</v>
      </c>
      <c r="AG269" s="2">
        <v>0</v>
      </c>
      <c r="AH269" s="2">
        <v>0</v>
      </c>
      <c r="AI269" s="2">
        <v>0</v>
      </c>
      <c r="AJ269" s="2">
        <v>-1.87649E-3</v>
      </c>
      <c r="AK269" s="2">
        <v>0</v>
      </c>
      <c r="AL269" s="2">
        <v>0</v>
      </c>
      <c r="AM269" s="2">
        <v>0</v>
      </c>
      <c r="AN269" s="2">
        <v>0</v>
      </c>
      <c r="AO269" s="1"/>
      <c r="AP269" s="1"/>
      <c r="AQ269" s="1"/>
      <c r="BA269" s="23">
        <v>267</v>
      </c>
      <c r="BB269" s="23">
        <f t="shared" ca="1" si="174"/>
        <v>-2.6693E-6</v>
      </c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16"/>
      <c r="CE269" s="15"/>
      <c r="CO269" s="15"/>
    </row>
    <row r="270" spans="1:93" x14ac:dyDescent="0.4">
      <c r="A270" s="2">
        <v>3.6262099999999999E-2</v>
      </c>
      <c r="B270" s="2">
        <v>-6.5052899999999995E-4</v>
      </c>
      <c r="C270" s="2">
        <v>0</v>
      </c>
      <c r="D270" s="2">
        <v>0</v>
      </c>
      <c r="E270" s="2">
        <v>0</v>
      </c>
      <c r="F270" s="2">
        <v>-2.9714599999999998E-4</v>
      </c>
      <c r="G270" s="2">
        <v>6.7963599999999996E-4</v>
      </c>
      <c r="H270" s="2">
        <v>1.33347E-6</v>
      </c>
      <c r="I270" s="2">
        <v>0</v>
      </c>
      <c r="J270" s="2">
        <v>0</v>
      </c>
      <c r="K270" s="2">
        <v>1.3722099999999999E-2</v>
      </c>
      <c r="L270" s="2">
        <v>3.4634499999999998E-6</v>
      </c>
      <c r="M270" s="2">
        <v>2.20182E-6</v>
      </c>
      <c r="N270" s="2">
        <v>0</v>
      </c>
      <c r="O270" s="2">
        <v>0</v>
      </c>
      <c r="P270" s="2">
        <v>1.58207E-2</v>
      </c>
      <c r="Q270" s="2">
        <v>2.2861799999999999E-5</v>
      </c>
      <c r="R270" s="2">
        <v>0</v>
      </c>
      <c r="S270" s="2">
        <v>0</v>
      </c>
      <c r="T270" s="2">
        <v>0</v>
      </c>
      <c r="U270" s="2">
        <v>1.3973E-3</v>
      </c>
      <c r="V270" s="2">
        <v>0</v>
      </c>
      <c r="W270" s="2">
        <v>0</v>
      </c>
      <c r="X270" s="2">
        <v>0</v>
      </c>
      <c r="Y270" s="2">
        <v>0</v>
      </c>
      <c r="Z270" s="2">
        <v>-2.16331E-4</v>
      </c>
      <c r="AA270" s="2">
        <v>-7.4376700000000004E-6</v>
      </c>
      <c r="AB270" s="2">
        <v>0</v>
      </c>
      <c r="AC270" s="2">
        <v>0</v>
      </c>
      <c r="AD270" s="2">
        <v>0</v>
      </c>
      <c r="AE270" s="2">
        <v>5.2106899999999998E-4</v>
      </c>
      <c r="AF270" s="2">
        <v>4.5509099999999998E-6</v>
      </c>
      <c r="AG270" s="2">
        <v>0</v>
      </c>
      <c r="AH270" s="2">
        <v>0</v>
      </c>
      <c r="AI270" s="2">
        <v>0</v>
      </c>
      <c r="AJ270" s="2">
        <v>5.7637499999999996E-4</v>
      </c>
      <c r="AK270" s="2">
        <v>0</v>
      </c>
      <c r="AL270" s="2">
        <v>0</v>
      </c>
      <c r="AM270" s="2">
        <v>0</v>
      </c>
      <c r="AN270" s="2">
        <v>0</v>
      </c>
      <c r="AO270" s="1"/>
      <c r="AP270" s="1"/>
      <c r="AQ270" s="1"/>
      <c r="BA270" s="23">
        <v>268</v>
      </c>
      <c r="BB270" s="23">
        <f t="shared" ca="1" si="174"/>
        <v>7.9470700000000001E-6</v>
      </c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CE270" s="15"/>
      <c r="CO270" s="15"/>
    </row>
    <row r="271" spans="1:93" x14ac:dyDescent="0.4">
      <c r="A271" s="2">
        <v>-5.4039200000000003E-2</v>
      </c>
      <c r="B271" s="2">
        <v>4.0425999999999998E-4</v>
      </c>
      <c r="C271" s="2">
        <v>0</v>
      </c>
      <c r="D271" s="2">
        <v>0</v>
      </c>
      <c r="E271" s="2">
        <v>0</v>
      </c>
      <c r="F271" s="2">
        <v>-7.1700700000000006E-2</v>
      </c>
      <c r="G271" s="2">
        <v>1.09033E-3</v>
      </c>
      <c r="H271" s="2">
        <v>-9.7544499999999998E-7</v>
      </c>
      <c r="I271" s="2">
        <v>0</v>
      </c>
      <c r="J271" s="2">
        <v>0</v>
      </c>
      <c r="K271" s="2">
        <v>-2.1900300000000001E-2</v>
      </c>
      <c r="L271" s="2">
        <v>1.9613899999999999E-4</v>
      </c>
      <c r="M271" s="2">
        <v>-1.2326700000000001E-6</v>
      </c>
      <c r="N271" s="2">
        <v>0</v>
      </c>
      <c r="O271" s="2">
        <v>0</v>
      </c>
      <c r="P271" s="2">
        <v>-3.7113500000000001E-2</v>
      </c>
      <c r="Q271" s="2">
        <v>-4.10142E-4</v>
      </c>
      <c r="R271" s="2">
        <v>0</v>
      </c>
      <c r="S271" s="2">
        <v>0</v>
      </c>
      <c r="T271" s="2">
        <v>0</v>
      </c>
      <c r="U271" s="2">
        <v>-2.0625700000000001E-3</v>
      </c>
      <c r="V271" s="2">
        <v>0</v>
      </c>
      <c r="W271" s="2">
        <v>0</v>
      </c>
      <c r="X271" s="2">
        <v>0</v>
      </c>
      <c r="Y271" s="2">
        <v>0</v>
      </c>
      <c r="Z271" s="2">
        <v>-2.9924999999999999E-3</v>
      </c>
      <c r="AA271" s="2">
        <v>7.3154300000000005E-5</v>
      </c>
      <c r="AB271" s="2">
        <v>0</v>
      </c>
      <c r="AC271" s="2">
        <v>0</v>
      </c>
      <c r="AD271" s="2">
        <v>0</v>
      </c>
      <c r="AE271" s="2">
        <v>-8.62067E-4</v>
      </c>
      <c r="AF271" s="2">
        <v>1.6467400000000001E-6</v>
      </c>
      <c r="AG271" s="2">
        <v>0</v>
      </c>
      <c r="AH271" s="2">
        <v>0</v>
      </c>
      <c r="AI271" s="2">
        <v>0</v>
      </c>
      <c r="AJ271" s="2">
        <v>-1.44852E-3</v>
      </c>
      <c r="AK271" s="2">
        <v>0</v>
      </c>
      <c r="AL271" s="2">
        <v>0</v>
      </c>
      <c r="AM271" s="2">
        <v>0</v>
      </c>
      <c r="AN271" s="2">
        <v>0</v>
      </c>
      <c r="AO271" s="1"/>
      <c r="AP271" s="1"/>
      <c r="AQ271" s="1"/>
      <c r="BA271" s="23">
        <v>269</v>
      </c>
      <c r="BB271" s="23">
        <f t="shared" ca="1" si="174"/>
        <v>-7.31987E-7</v>
      </c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16"/>
      <c r="CE271" s="15"/>
      <c r="CO271" s="15"/>
    </row>
    <row r="272" spans="1:93" x14ac:dyDescent="0.4">
      <c r="A272" s="2">
        <v>1.24168E-2</v>
      </c>
      <c r="B272" s="2">
        <v>-6.8072399999999996E-5</v>
      </c>
      <c r="C272" s="2">
        <v>0</v>
      </c>
      <c r="D272" s="2">
        <v>0</v>
      </c>
      <c r="E272" s="2">
        <v>0</v>
      </c>
      <c r="F272" s="2">
        <v>-1.28363E-2</v>
      </c>
      <c r="G272" s="2">
        <v>-1.45538E-3</v>
      </c>
      <c r="H272" s="2">
        <v>-1.7249E-7</v>
      </c>
      <c r="I272" s="2">
        <v>0</v>
      </c>
      <c r="J272" s="2">
        <v>0</v>
      </c>
      <c r="K272" s="2">
        <v>4.1512399999999996E-3</v>
      </c>
      <c r="L272" s="2">
        <v>-2.7864300000000002E-4</v>
      </c>
      <c r="M272" s="2">
        <v>-6.4053699999999996E-8</v>
      </c>
      <c r="N272" s="2">
        <v>0</v>
      </c>
      <c r="O272" s="2">
        <v>0</v>
      </c>
      <c r="P272" s="2">
        <v>6.0975300000000003E-3</v>
      </c>
      <c r="Q272" s="2">
        <v>2.2588400000000001E-4</v>
      </c>
      <c r="R272" s="2">
        <v>0</v>
      </c>
      <c r="S272" s="2">
        <v>0</v>
      </c>
      <c r="T272" s="2">
        <v>0</v>
      </c>
      <c r="U272" s="2">
        <v>5.0188399999999997E-4</v>
      </c>
      <c r="V272" s="2">
        <v>0</v>
      </c>
      <c r="W272" s="2">
        <v>0</v>
      </c>
      <c r="X272" s="2">
        <v>0</v>
      </c>
      <c r="Y272" s="2">
        <v>0</v>
      </c>
      <c r="Z272" s="2">
        <v>-5.6029199999999999E-4</v>
      </c>
      <c r="AA272" s="2">
        <v>-5.8941499999999998E-5</v>
      </c>
      <c r="AB272" s="2">
        <v>0</v>
      </c>
      <c r="AC272" s="2">
        <v>0</v>
      </c>
      <c r="AD272" s="2">
        <v>0</v>
      </c>
      <c r="AE272" s="2">
        <v>1.5776000000000001E-4</v>
      </c>
      <c r="AF272" s="2">
        <v>-8.5217599999999992E-6</v>
      </c>
      <c r="AG272" s="2">
        <v>0</v>
      </c>
      <c r="AH272" s="2">
        <v>0</v>
      </c>
      <c r="AI272" s="2">
        <v>0</v>
      </c>
      <c r="AJ272" s="2">
        <v>2.0779699999999999E-4</v>
      </c>
      <c r="AK272" s="2">
        <v>0</v>
      </c>
      <c r="AL272" s="2">
        <v>0</v>
      </c>
      <c r="AM272" s="2">
        <v>0</v>
      </c>
      <c r="AN272" s="2">
        <v>0</v>
      </c>
      <c r="AO272" s="1"/>
      <c r="AP272" s="1"/>
      <c r="AQ272" s="1"/>
      <c r="BA272" s="23">
        <v>270</v>
      </c>
      <c r="BB272" s="23">
        <f t="shared" ca="1" si="174"/>
        <v>5.4943399999999997E-7</v>
      </c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16"/>
      <c r="CE272" s="15"/>
      <c r="CO272" s="15"/>
    </row>
    <row r="273" spans="1:93" x14ac:dyDescent="0.4">
      <c r="A273" s="2">
        <v>-1.3339800000000001E-2</v>
      </c>
      <c r="B273" s="2">
        <v>-4.5239099999999999E-6</v>
      </c>
      <c r="C273" s="2">
        <v>0</v>
      </c>
      <c r="D273" s="2">
        <v>0</v>
      </c>
      <c r="E273" s="2">
        <v>0</v>
      </c>
      <c r="F273" s="2">
        <v>-1.5555599999999999E-2</v>
      </c>
      <c r="G273" s="2">
        <v>-8.4349399999999997E-4</v>
      </c>
      <c r="H273" s="2">
        <v>9.4766300000000006E-8</v>
      </c>
      <c r="I273" s="2">
        <v>0</v>
      </c>
      <c r="J273" s="2">
        <v>0</v>
      </c>
      <c r="K273" s="2">
        <v>-4.3264999999999996E-3</v>
      </c>
      <c r="L273" s="2">
        <v>-1.01618E-4</v>
      </c>
      <c r="M273" s="2">
        <v>2.52977E-7</v>
      </c>
      <c r="N273" s="2">
        <v>0</v>
      </c>
      <c r="O273" s="2">
        <v>0</v>
      </c>
      <c r="P273" s="2">
        <v>-4.4722599999999996E-3</v>
      </c>
      <c r="Q273" s="2">
        <v>-2.10387E-4</v>
      </c>
      <c r="R273" s="2">
        <v>0</v>
      </c>
      <c r="S273" s="2">
        <v>0</v>
      </c>
      <c r="T273" s="2">
        <v>0</v>
      </c>
      <c r="U273" s="2">
        <v>-5.8360499999999995E-4</v>
      </c>
      <c r="V273" s="2">
        <v>0</v>
      </c>
      <c r="W273" s="2">
        <v>0</v>
      </c>
      <c r="X273" s="2">
        <v>0</v>
      </c>
      <c r="Y273" s="2">
        <v>0</v>
      </c>
      <c r="Z273" s="2">
        <v>-8.62418E-4</v>
      </c>
      <c r="AA273" s="2">
        <v>-5.0177199999999998E-5</v>
      </c>
      <c r="AB273" s="2">
        <v>0</v>
      </c>
      <c r="AC273" s="2">
        <v>0</v>
      </c>
      <c r="AD273" s="2">
        <v>0</v>
      </c>
      <c r="AE273" s="2">
        <v>-1.8149600000000001E-4</v>
      </c>
      <c r="AF273" s="2">
        <v>4.12127E-7</v>
      </c>
      <c r="AG273" s="2">
        <v>0</v>
      </c>
      <c r="AH273" s="2">
        <v>0</v>
      </c>
      <c r="AI273" s="2">
        <v>0</v>
      </c>
      <c r="AJ273" s="2">
        <v>-2.0049E-4</v>
      </c>
      <c r="AK273" s="2">
        <v>0</v>
      </c>
      <c r="AL273" s="2">
        <v>0</v>
      </c>
      <c r="AM273" s="2">
        <v>0</v>
      </c>
      <c r="AN273" s="2">
        <v>0</v>
      </c>
      <c r="AO273" s="1"/>
      <c r="AP273" s="1"/>
      <c r="AQ273" s="1"/>
      <c r="BA273" s="23">
        <v>271</v>
      </c>
      <c r="BB273" s="23">
        <f t="shared" ca="1" si="174"/>
        <v>-1.5823000000000001E-6</v>
      </c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CE273" s="15"/>
      <c r="CO273" s="15"/>
    </row>
    <row r="274" spans="1:93" x14ac:dyDescent="0.4">
      <c r="A274" s="2">
        <v>-1.4734799999999999E-2</v>
      </c>
      <c r="B274" s="2">
        <v>1.05077E-4</v>
      </c>
      <c r="C274" s="2">
        <v>0</v>
      </c>
      <c r="D274" s="2">
        <v>0</v>
      </c>
      <c r="E274" s="2">
        <v>0</v>
      </c>
      <c r="F274" s="2">
        <v>-2.60208E-2</v>
      </c>
      <c r="G274" s="2">
        <v>2.3957000000000002E-3</v>
      </c>
      <c r="H274" s="2">
        <v>-1.5527299999999999E-7</v>
      </c>
      <c r="I274" s="2">
        <v>0</v>
      </c>
      <c r="J274" s="2">
        <v>0</v>
      </c>
      <c r="K274" s="2">
        <v>-6.149E-3</v>
      </c>
      <c r="L274" s="2">
        <v>1.5584299999999999E-4</v>
      </c>
      <c r="M274" s="2">
        <v>-5.3553399999999998E-7</v>
      </c>
      <c r="N274" s="2">
        <v>0</v>
      </c>
      <c r="O274" s="2">
        <v>0</v>
      </c>
      <c r="P274" s="2">
        <v>-1.2045999999999999E-2</v>
      </c>
      <c r="Q274" s="2">
        <v>-1.2693700000000001E-4</v>
      </c>
      <c r="R274" s="2">
        <v>0</v>
      </c>
      <c r="S274" s="2">
        <v>0</v>
      </c>
      <c r="T274" s="2">
        <v>0</v>
      </c>
      <c r="U274" s="2">
        <v>-5.9319799999999997E-4</v>
      </c>
      <c r="V274" s="2">
        <v>0</v>
      </c>
      <c r="W274" s="2">
        <v>0</v>
      </c>
      <c r="X274" s="2">
        <v>0</v>
      </c>
      <c r="Y274" s="2">
        <v>0</v>
      </c>
      <c r="Z274" s="2">
        <v>-1.1850299999999999E-3</v>
      </c>
      <c r="AA274" s="2">
        <v>1.0540900000000001E-4</v>
      </c>
      <c r="AB274" s="2">
        <v>0</v>
      </c>
      <c r="AC274" s="2">
        <v>0</v>
      </c>
      <c r="AD274" s="2">
        <v>0</v>
      </c>
      <c r="AE274" s="2">
        <v>-2.40843E-4</v>
      </c>
      <c r="AF274" s="2">
        <v>4.0256500000000002E-6</v>
      </c>
      <c r="AG274" s="2">
        <v>0</v>
      </c>
      <c r="AH274" s="2">
        <v>0</v>
      </c>
      <c r="AI274" s="2">
        <v>0</v>
      </c>
      <c r="AJ274" s="2">
        <v>-4.8790599999999997E-4</v>
      </c>
      <c r="AK274" s="2">
        <v>0</v>
      </c>
      <c r="AL274" s="2">
        <v>0</v>
      </c>
      <c r="AM274" s="2">
        <v>0</v>
      </c>
      <c r="AN274" s="2">
        <v>0</v>
      </c>
      <c r="AO274" s="1"/>
      <c r="AP274" s="1"/>
      <c r="AQ274" s="1"/>
      <c r="BA274" s="23">
        <v>272</v>
      </c>
      <c r="BB274" s="23">
        <f t="shared" ca="1" si="174"/>
        <v>1.15567E-6</v>
      </c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16"/>
      <c r="CE274" s="15"/>
      <c r="CO274" s="15"/>
    </row>
    <row r="275" spans="1:93" x14ac:dyDescent="0.4">
      <c r="A275" s="2">
        <v>1.01631</v>
      </c>
      <c r="B275" s="2">
        <v>2.5482199999999999E-3</v>
      </c>
      <c r="C275" s="2">
        <v>0</v>
      </c>
      <c r="D275" s="2">
        <v>0</v>
      </c>
      <c r="E275" s="2">
        <v>0</v>
      </c>
      <c r="F275" s="2">
        <v>1.71021</v>
      </c>
      <c r="G275" s="2">
        <v>-1.1988499999999999E-2</v>
      </c>
      <c r="H275" s="2">
        <v>-4.2754800000000003E-6</v>
      </c>
      <c r="I275" s="2">
        <v>0</v>
      </c>
      <c r="J275" s="2">
        <v>0</v>
      </c>
      <c r="K275" s="2">
        <v>0.75092899999999996</v>
      </c>
      <c r="L275" s="2">
        <v>-1.56433E-5</v>
      </c>
      <c r="M275" s="2">
        <v>-6.7298200000000001E-6</v>
      </c>
      <c r="N275" s="2">
        <v>0</v>
      </c>
      <c r="O275" s="2">
        <v>0</v>
      </c>
      <c r="P275" s="2">
        <v>2.0808599999999999</v>
      </c>
      <c r="Q275" s="2">
        <v>3.6194899999999999E-3</v>
      </c>
      <c r="R275" s="2">
        <v>0</v>
      </c>
      <c r="S275" s="2">
        <v>0</v>
      </c>
      <c r="T275" s="2">
        <v>0</v>
      </c>
      <c r="U275" s="2">
        <v>3.0745700000000001E-2</v>
      </c>
      <c r="V275" s="2">
        <v>0</v>
      </c>
      <c r="W275" s="2">
        <v>0</v>
      </c>
      <c r="X275" s="2">
        <v>0</v>
      </c>
      <c r="Y275" s="2">
        <v>0</v>
      </c>
      <c r="Z275" s="2">
        <v>5.6969100000000002E-2</v>
      </c>
      <c r="AA275" s="2">
        <v>-4.3612399999999997E-4</v>
      </c>
      <c r="AB275" s="2">
        <v>0</v>
      </c>
      <c r="AC275" s="2">
        <v>0</v>
      </c>
      <c r="AD275" s="2">
        <v>0</v>
      </c>
      <c r="AE275" s="2">
        <v>2.56937E-2</v>
      </c>
      <c r="AF275" s="2">
        <v>5.7628400000000004E-6</v>
      </c>
      <c r="AG275" s="2">
        <v>0</v>
      </c>
      <c r="AH275" s="2">
        <v>0</v>
      </c>
      <c r="AI275" s="2">
        <v>0</v>
      </c>
      <c r="AJ275" s="2">
        <v>7.2058499999999998E-2</v>
      </c>
      <c r="AK275" s="2">
        <v>0</v>
      </c>
      <c r="AL275" s="2">
        <v>0</v>
      </c>
      <c r="AM275" s="2">
        <v>0</v>
      </c>
      <c r="AN275" s="2">
        <v>0</v>
      </c>
      <c r="AO275" s="1"/>
      <c r="AP275" s="1"/>
      <c r="AQ275" s="1"/>
      <c r="BA275" s="23">
        <v>273</v>
      </c>
      <c r="BB275" s="23">
        <f t="shared" ca="1" si="174"/>
        <v>-8.8252400000000005E-7</v>
      </c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16"/>
      <c r="CE275" s="15"/>
      <c r="CO275" s="15"/>
    </row>
    <row r="276" spans="1:93" x14ac:dyDescent="0.4">
      <c r="A276" s="2">
        <v>0.88175700000000001</v>
      </c>
      <c r="B276" s="2">
        <v>-3.9003200000000001E-3</v>
      </c>
      <c r="C276" s="2">
        <v>0</v>
      </c>
      <c r="D276" s="2">
        <v>0</v>
      </c>
      <c r="E276" s="2">
        <v>0</v>
      </c>
      <c r="F276" s="2">
        <v>0.98377400000000004</v>
      </c>
      <c r="G276" s="2">
        <v>-5.6623400000000001E-3</v>
      </c>
      <c r="H276" s="2">
        <v>5.1410700000000002E-6</v>
      </c>
      <c r="I276" s="2">
        <v>0</v>
      </c>
      <c r="J276" s="2">
        <v>0</v>
      </c>
      <c r="K276" s="2">
        <v>0.40644799999999998</v>
      </c>
      <c r="L276" s="2">
        <v>-4.29358E-3</v>
      </c>
      <c r="M276" s="2">
        <v>-1.0814399999999999E-5</v>
      </c>
      <c r="N276" s="2">
        <v>0</v>
      </c>
      <c r="O276" s="2">
        <v>0</v>
      </c>
      <c r="P276" s="2">
        <v>0.72758500000000004</v>
      </c>
      <c r="Q276" s="2">
        <v>7.6434700000000003E-3</v>
      </c>
      <c r="R276" s="2">
        <v>0</v>
      </c>
      <c r="S276" s="2">
        <v>0</v>
      </c>
      <c r="T276" s="2">
        <v>0</v>
      </c>
      <c r="U276" s="2">
        <v>3.5548700000000003E-2</v>
      </c>
      <c r="V276" s="2">
        <v>0</v>
      </c>
      <c r="W276" s="2">
        <v>0</v>
      </c>
      <c r="X276" s="2">
        <v>0</v>
      </c>
      <c r="Y276" s="2">
        <v>0</v>
      </c>
      <c r="Z276" s="2">
        <v>3.7907799999999998E-2</v>
      </c>
      <c r="AA276" s="2">
        <v>-2.1596500000000001E-4</v>
      </c>
      <c r="AB276" s="2">
        <v>0</v>
      </c>
      <c r="AC276" s="2">
        <v>0</v>
      </c>
      <c r="AD276" s="2">
        <v>0</v>
      </c>
      <c r="AE276" s="2">
        <v>1.5125100000000001E-2</v>
      </c>
      <c r="AF276" s="2">
        <v>-1.51361E-4</v>
      </c>
      <c r="AG276" s="2">
        <v>0</v>
      </c>
      <c r="AH276" s="2">
        <v>0</v>
      </c>
      <c r="AI276" s="2">
        <v>0</v>
      </c>
      <c r="AJ276" s="2">
        <v>2.83103E-2</v>
      </c>
      <c r="AK276" s="2">
        <v>0</v>
      </c>
      <c r="AL276" s="2">
        <v>0</v>
      </c>
      <c r="AM276" s="2">
        <v>0</v>
      </c>
      <c r="AN276" s="2">
        <v>0</v>
      </c>
      <c r="AO276" s="1"/>
      <c r="AP276" s="1"/>
      <c r="AQ276" s="1"/>
      <c r="BA276" s="23">
        <v>274</v>
      </c>
      <c r="BB276" s="23">
        <f t="shared" ca="1" si="174"/>
        <v>-1.7378699999999999E-7</v>
      </c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16"/>
      <c r="CE276" s="15"/>
      <c r="CO276" s="15"/>
    </row>
    <row r="277" spans="1:93" x14ac:dyDescent="0.4">
      <c r="A277" s="2">
        <v>0.26538800000000001</v>
      </c>
      <c r="B277" s="2">
        <v>1.4245600000000001E-3</v>
      </c>
      <c r="C277" s="2">
        <v>0</v>
      </c>
      <c r="D277" s="2">
        <v>0</v>
      </c>
      <c r="E277" s="2">
        <v>0</v>
      </c>
      <c r="F277" s="2">
        <v>0.33533200000000002</v>
      </c>
      <c r="G277" s="2">
        <v>-6.25401E-3</v>
      </c>
      <c r="H277" s="2">
        <v>-2.6693E-6</v>
      </c>
      <c r="I277" s="2">
        <v>0</v>
      </c>
      <c r="J277" s="2">
        <v>0</v>
      </c>
      <c r="K277" s="2">
        <v>0.14819399999999999</v>
      </c>
      <c r="L277" s="2">
        <v>-4.9031900000000002E-4</v>
      </c>
      <c r="M277" s="2">
        <v>-3.5792200000000001E-6</v>
      </c>
      <c r="N277" s="2">
        <v>0</v>
      </c>
      <c r="O277" s="2">
        <v>0</v>
      </c>
      <c r="P277" s="2">
        <v>0.31325999999999998</v>
      </c>
      <c r="Q277" s="2">
        <v>-8.9019700000000002E-4</v>
      </c>
      <c r="R277" s="2">
        <v>0</v>
      </c>
      <c r="S277" s="2">
        <v>0</v>
      </c>
      <c r="T277" s="2">
        <v>0</v>
      </c>
      <c r="U277" s="2">
        <v>1.0914E-2</v>
      </c>
      <c r="V277" s="2">
        <v>0</v>
      </c>
      <c r="W277" s="2">
        <v>0</v>
      </c>
      <c r="X277" s="2">
        <v>0</v>
      </c>
      <c r="Y277" s="2">
        <v>0</v>
      </c>
      <c r="Z277" s="2">
        <v>1.32622E-2</v>
      </c>
      <c r="AA277" s="2">
        <v>-2.0396100000000001E-4</v>
      </c>
      <c r="AB277" s="2">
        <v>0</v>
      </c>
      <c r="AC277" s="2">
        <v>0</v>
      </c>
      <c r="AD277" s="2">
        <v>0</v>
      </c>
      <c r="AE277" s="2">
        <v>5.4562400000000002E-3</v>
      </c>
      <c r="AF277" s="2">
        <v>-2.4476499999999999E-5</v>
      </c>
      <c r="AG277" s="2">
        <v>0</v>
      </c>
      <c r="AH277" s="2">
        <v>0</v>
      </c>
      <c r="AI277" s="2">
        <v>0</v>
      </c>
      <c r="AJ277" s="2">
        <v>1.1674800000000001E-2</v>
      </c>
      <c r="AK277" s="2">
        <v>0</v>
      </c>
      <c r="AL277" s="2">
        <v>0</v>
      </c>
      <c r="AM277" s="2">
        <v>0</v>
      </c>
      <c r="AN277" s="2">
        <v>0</v>
      </c>
      <c r="AO277" s="1"/>
      <c r="AP277" s="1"/>
      <c r="AQ277" s="1"/>
      <c r="BA277" s="23">
        <v>275</v>
      </c>
      <c r="BB277" s="23">
        <f t="shared" ca="1" si="174"/>
        <v>1.30513E-7</v>
      </c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CE277" s="15"/>
      <c r="CO277" s="15"/>
    </row>
    <row r="278" spans="1:93" x14ac:dyDescent="0.4">
      <c r="A278" s="2">
        <v>0.231326</v>
      </c>
      <c r="B278" s="2">
        <v>-7.5916199999999997E-4</v>
      </c>
      <c r="C278" s="2">
        <v>0</v>
      </c>
      <c r="D278" s="2">
        <v>0</v>
      </c>
      <c r="E278" s="2">
        <v>0</v>
      </c>
      <c r="F278" s="2">
        <v>0.363755</v>
      </c>
      <c r="G278" s="2">
        <v>-1.8082999999999998E-2</v>
      </c>
      <c r="H278" s="2">
        <v>7.9470700000000001E-6</v>
      </c>
      <c r="I278" s="2">
        <v>0</v>
      </c>
      <c r="J278" s="2">
        <v>0</v>
      </c>
      <c r="K278" s="2">
        <v>0.103158</v>
      </c>
      <c r="L278" s="2">
        <v>-4.93867E-3</v>
      </c>
      <c r="M278" s="2">
        <v>-1.7176700000000001E-5</v>
      </c>
      <c r="N278" s="2">
        <v>0</v>
      </c>
      <c r="O278" s="2">
        <v>0</v>
      </c>
      <c r="P278" s="2">
        <v>0.204565</v>
      </c>
      <c r="Q278" s="2">
        <v>1.3878100000000001E-2</v>
      </c>
      <c r="R278" s="2">
        <v>0</v>
      </c>
      <c r="S278" s="2">
        <v>0</v>
      </c>
      <c r="T278" s="2">
        <v>0</v>
      </c>
      <c r="U278" s="2">
        <v>1.1483800000000001E-2</v>
      </c>
      <c r="V278" s="2">
        <v>0</v>
      </c>
      <c r="W278" s="2">
        <v>0</v>
      </c>
      <c r="X278" s="2">
        <v>0</v>
      </c>
      <c r="Y278" s="2">
        <v>0</v>
      </c>
      <c r="Z278" s="2">
        <v>1.38301E-2</v>
      </c>
      <c r="AA278" s="2">
        <v>-6.3901099999999998E-4</v>
      </c>
      <c r="AB278" s="2">
        <v>0</v>
      </c>
      <c r="AC278" s="2">
        <v>0</v>
      </c>
      <c r="AD278" s="2">
        <v>0</v>
      </c>
      <c r="AE278" s="2">
        <v>3.9512000000000002E-3</v>
      </c>
      <c r="AF278" s="2">
        <v>-1.6109100000000001E-4</v>
      </c>
      <c r="AG278" s="2">
        <v>0</v>
      </c>
      <c r="AH278" s="2">
        <v>0</v>
      </c>
      <c r="AI278" s="2">
        <v>0</v>
      </c>
      <c r="AJ278" s="2">
        <v>8.0152699999999997E-3</v>
      </c>
      <c r="AK278" s="2">
        <v>0</v>
      </c>
      <c r="AL278" s="2">
        <v>0</v>
      </c>
      <c r="AM278" s="2">
        <v>0</v>
      </c>
      <c r="AN278" s="2">
        <v>0</v>
      </c>
      <c r="AO278" s="1"/>
      <c r="AP278" s="1"/>
      <c r="AQ278" s="1"/>
      <c r="BA278" s="23">
        <v>276</v>
      </c>
      <c r="BB278" s="23">
        <f t="shared" ca="1" si="174"/>
        <v>-8.6230899999999994E-8</v>
      </c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CE278" s="15"/>
      <c r="CO278" s="15"/>
    </row>
    <row r="279" spans="1:93" x14ac:dyDescent="0.4">
      <c r="A279" s="2">
        <v>-0.122334</v>
      </c>
      <c r="B279" s="2">
        <v>6.90016E-4</v>
      </c>
      <c r="C279" s="2">
        <v>0</v>
      </c>
      <c r="D279" s="2">
        <v>0</v>
      </c>
      <c r="E279" s="2">
        <v>0</v>
      </c>
      <c r="F279" s="2">
        <v>-0.112793</v>
      </c>
      <c r="G279" s="2">
        <v>2.5688600000000001E-3</v>
      </c>
      <c r="H279" s="2">
        <v>-7.31987E-7</v>
      </c>
      <c r="I279" s="2">
        <v>0</v>
      </c>
      <c r="J279" s="2">
        <v>0</v>
      </c>
      <c r="K279" s="2">
        <v>-4.2307699999999997E-2</v>
      </c>
      <c r="L279" s="2">
        <v>2.22711E-4</v>
      </c>
      <c r="M279" s="2">
        <v>1.51454E-7</v>
      </c>
      <c r="N279" s="2">
        <v>0</v>
      </c>
      <c r="O279" s="2">
        <v>0</v>
      </c>
      <c r="P279" s="2">
        <v>-6.4970700000000006E-2</v>
      </c>
      <c r="Q279" s="2">
        <v>7.5375300000000002E-4</v>
      </c>
      <c r="R279" s="2">
        <v>0</v>
      </c>
      <c r="S279" s="2">
        <v>0</v>
      </c>
      <c r="T279" s="2">
        <v>0</v>
      </c>
      <c r="U279" s="2">
        <v>-6.2324299999999997E-3</v>
      </c>
      <c r="V279" s="2">
        <v>0</v>
      </c>
      <c r="W279" s="2">
        <v>0</v>
      </c>
      <c r="X279" s="2">
        <v>0</v>
      </c>
      <c r="Y279" s="2">
        <v>0</v>
      </c>
      <c r="Z279" s="2">
        <v>-4.81863E-3</v>
      </c>
      <c r="AA279" s="2">
        <v>9.9855699999999993E-5</v>
      </c>
      <c r="AB279" s="2">
        <v>0</v>
      </c>
      <c r="AC279" s="2">
        <v>0</v>
      </c>
      <c r="AD279" s="2">
        <v>0</v>
      </c>
      <c r="AE279" s="2">
        <v>-1.66965E-3</v>
      </c>
      <c r="AF279" s="2">
        <v>1.4324900000000001E-5</v>
      </c>
      <c r="AG279" s="2">
        <v>0</v>
      </c>
      <c r="AH279" s="2">
        <v>0</v>
      </c>
      <c r="AI279" s="2">
        <v>0</v>
      </c>
      <c r="AJ279" s="2">
        <v>-2.6502700000000001E-3</v>
      </c>
      <c r="AK279" s="2">
        <v>0</v>
      </c>
      <c r="AL279" s="2">
        <v>0</v>
      </c>
      <c r="AM279" s="2">
        <v>0</v>
      </c>
      <c r="AN279" s="2">
        <v>0</v>
      </c>
      <c r="AO279" s="1"/>
      <c r="AP279" s="1"/>
      <c r="AQ279" s="1"/>
      <c r="BA279" s="23">
        <v>277</v>
      </c>
      <c r="BB279" s="23">
        <f t="shared" ca="1" si="174"/>
        <v>-4.3059499999999998E-6</v>
      </c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CE279" s="15"/>
      <c r="CO279" s="15"/>
    </row>
    <row r="280" spans="1:93" x14ac:dyDescent="0.4">
      <c r="A280" s="2">
        <v>0.114028</v>
      </c>
      <c r="B280" s="2">
        <v>-4.04561E-4</v>
      </c>
      <c r="C280" s="2">
        <v>0</v>
      </c>
      <c r="D280" s="2">
        <v>0</v>
      </c>
      <c r="E280" s="2">
        <v>0</v>
      </c>
      <c r="F280" s="2">
        <v>0.13111700000000001</v>
      </c>
      <c r="G280" s="2">
        <v>-1.1050299999999999E-3</v>
      </c>
      <c r="H280" s="2">
        <v>5.4943399999999997E-7</v>
      </c>
      <c r="I280" s="2">
        <v>0</v>
      </c>
      <c r="J280" s="2">
        <v>0</v>
      </c>
      <c r="K280" s="2">
        <v>4.6289200000000003E-2</v>
      </c>
      <c r="L280" s="2">
        <v>-5.0439399999999997E-5</v>
      </c>
      <c r="M280" s="2">
        <v>-4.0360900000000002E-7</v>
      </c>
      <c r="N280" s="2">
        <v>0</v>
      </c>
      <c r="O280" s="2">
        <v>0</v>
      </c>
      <c r="P280" s="2">
        <v>8.5846000000000006E-2</v>
      </c>
      <c r="Q280" s="2">
        <v>3.2575399999999998E-4</v>
      </c>
      <c r="R280" s="2">
        <v>0</v>
      </c>
      <c r="S280" s="2">
        <v>0</v>
      </c>
      <c r="T280" s="2">
        <v>0</v>
      </c>
      <c r="U280" s="2">
        <v>5.0520799999999996E-3</v>
      </c>
      <c r="V280" s="2">
        <v>0</v>
      </c>
      <c r="W280" s="2">
        <v>0</v>
      </c>
      <c r="X280" s="2">
        <v>0</v>
      </c>
      <c r="Y280" s="2">
        <v>0</v>
      </c>
      <c r="Z280" s="2">
        <v>5.6264499999999999E-3</v>
      </c>
      <c r="AA280" s="2">
        <v>-4.3409299999999998E-5</v>
      </c>
      <c r="AB280" s="2">
        <v>0</v>
      </c>
      <c r="AC280" s="2">
        <v>0</v>
      </c>
      <c r="AD280" s="2">
        <v>0</v>
      </c>
      <c r="AE280" s="2">
        <v>1.77389E-3</v>
      </c>
      <c r="AF280" s="2">
        <v>-1.10209E-5</v>
      </c>
      <c r="AG280" s="2">
        <v>0</v>
      </c>
      <c r="AH280" s="2">
        <v>0</v>
      </c>
      <c r="AI280" s="2">
        <v>0</v>
      </c>
      <c r="AJ280" s="2">
        <v>3.3712500000000001E-3</v>
      </c>
      <c r="AK280" s="2">
        <v>0</v>
      </c>
      <c r="AL280" s="2">
        <v>0</v>
      </c>
      <c r="AM280" s="2">
        <v>0</v>
      </c>
      <c r="AN280" s="2">
        <v>0</v>
      </c>
      <c r="AO280" s="1"/>
      <c r="AP280" s="1"/>
      <c r="AQ280" s="1"/>
      <c r="BA280" s="23">
        <v>278</v>
      </c>
      <c r="BB280" s="23">
        <f t="shared" ca="1" si="174"/>
        <v>5.9347199999999998E-6</v>
      </c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CE280" s="15"/>
      <c r="CO280" s="15"/>
    </row>
    <row r="281" spans="1:93" x14ac:dyDescent="0.4">
      <c r="A281" s="2">
        <v>-6.3689200000000001E-2</v>
      </c>
      <c r="B281" s="2">
        <v>7.1435400000000005E-4</v>
      </c>
      <c r="C281" s="2">
        <v>0</v>
      </c>
      <c r="D281" s="2">
        <v>0</v>
      </c>
      <c r="E281" s="2">
        <v>0</v>
      </c>
      <c r="F281" s="2">
        <v>-0.12669800000000001</v>
      </c>
      <c r="G281" s="2">
        <v>-3.7988900000000001E-3</v>
      </c>
      <c r="H281" s="2">
        <v>-1.5823000000000001E-6</v>
      </c>
      <c r="I281" s="2">
        <v>0</v>
      </c>
      <c r="J281" s="2">
        <v>0</v>
      </c>
      <c r="K281" s="2">
        <v>-2.3932200000000001E-2</v>
      </c>
      <c r="L281" s="2">
        <v>-3.5650200000000002E-4</v>
      </c>
      <c r="M281" s="2">
        <v>-1.06968E-6</v>
      </c>
      <c r="N281" s="2">
        <v>0</v>
      </c>
      <c r="O281" s="2">
        <v>0</v>
      </c>
      <c r="P281" s="2">
        <v>-4.0391700000000003E-2</v>
      </c>
      <c r="Q281" s="2">
        <v>-2.0150499999999999E-4</v>
      </c>
      <c r="R281" s="2">
        <v>0</v>
      </c>
      <c r="S281" s="2">
        <v>0</v>
      </c>
      <c r="T281" s="2">
        <v>0</v>
      </c>
      <c r="U281" s="2">
        <v>-2.36974E-3</v>
      </c>
      <c r="V281" s="2">
        <v>0</v>
      </c>
      <c r="W281" s="2">
        <v>0</v>
      </c>
      <c r="X281" s="2">
        <v>0</v>
      </c>
      <c r="Y281" s="2">
        <v>0</v>
      </c>
      <c r="Z281" s="2">
        <v>-5.1229800000000001E-3</v>
      </c>
      <c r="AA281" s="2">
        <v>-1.31462E-4</v>
      </c>
      <c r="AB281" s="2">
        <v>0</v>
      </c>
      <c r="AC281" s="2">
        <v>0</v>
      </c>
      <c r="AD281" s="2">
        <v>0</v>
      </c>
      <c r="AE281" s="2">
        <v>-9.1771799999999998E-4</v>
      </c>
      <c r="AF281" s="2">
        <v>-1.0101100000000001E-5</v>
      </c>
      <c r="AG281" s="2">
        <v>0</v>
      </c>
      <c r="AH281" s="2">
        <v>0</v>
      </c>
      <c r="AI281" s="2">
        <v>0</v>
      </c>
      <c r="AJ281" s="2">
        <v>-1.7181E-3</v>
      </c>
      <c r="AK281" s="2">
        <v>0</v>
      </c>
      <c r="AL281" s="2">
        <v>0</v>
      </c>
      <c r="AM281" s="2">
        <v>0</v>
      </c>
      <c r="AN281" s="2">
        <v>0</v>
      </c>
      <c r="AO281" s="1"/>
      <c r="AP281" s="1"/>
      <c r="AQ281" s="1"/>
      <c r="BA281" s="23">
        <v>279</v>
      </c>
      <c r="BB281" s="23">
        <f t="shared" ca="1" si="174"/>
        <v>-2.7331199999999998E-6</v>
      </c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CE281" s="15"/>
      <c r="CO281" s="15"/>
    </row>
    <row r="282" spans="1:93" x14ac:dyDescent="0.4">
      <c r="A282" s="2">
        <v>3.6410499999999998E-2</v>
      </c>
      <c r="B282" s="2">
        <v>-6.6673600000000002E-4</v>
      </c>
      <c r="C282" s="2">
        <v>0</v>
      </c>
      <c r="D282" s="2">
        <v>0</v>
      </c>
      <c r="E282" s="2">
        <v>0</v>
      </c>
      <c r="F282" s="2">
        <v>-2.3016400000000002E-3</v>
      </c>
      <c r="G282" s="2">
        <v>4.8283100000000003E-4</v>
      </c>
      <c r="H282" s="2">
        <v>1.15567E-6</v>
      </c>
      <c r="I282" s="2">
        <v>0</v>
      </c>
      <c r="J282" s="2">
        <v>0</v>
      </c>
      <c r="K282" s="2">
        <v>1.25851E-2</v>
      </c>
      <c r="L282" s="2">
        <v>-3.2110000000000003E-5</v>
      </c>
      <c r="M282" s="2">
        <v>2.08267E-6</v>
      </c>
      <c r="N282" s="2">
        <v>0</v>
      </c>
      <c r="O282" s="2">
        <v>0</v>
      </c>
      <c r="P282" s="2">
        <v>1.1714499999999999E-2</v>
      </c>
      <c r="Q282" s="2">
        <v>8.1948399999999996E-5</v>
      </c>
      <c r="R282" s="2">
        <v>0</v>
      </c>
      <c r="S282" s="2">
        <v>0</v>
      </c>
      <c r="T282" s="2">
        <v>0</v>
      </c>
      <c r="U282" s="2">
        <v>1.3860700000000001E-3</v>
      </c>
      <c r="V282" s="2">
        <v>0</v>
      </c>
      <c r="W282" s="2">
        <v>0</v>
      </c>
      <c r="X282" s="2">
        <v>0</v>
      </c>
      <c r="Y282" s="2">
        <v>0</v>
      </c>
      <c r="Z282" s="2">
        <v>-2.5354700000000002E-4</v>
      </c>
      <c r="AA282" s="2">
        <v>-1.87107E-5</v>
      </c>
      <c r="AB282" s="2">
        <v>0</v>
      </c>
      <c r="AC282" s="2">
        <v>0</v>
      </c>
      <c r="AD282" s="2">
        <v>0</v>
      </c>
      <c r="AE282" s="2">
        <v>4.7691500000000001E-4</v>
      </c>
      <c r="AF282" s="2">
        <v>5.8430099999999996E-6</v>
      </c>
      <c r="AG282" s="2">
        <v>0</v>
      </c>
      <c r="AH282" s="2">
        <v>0</v>
      </c>
      <c r="AI282" s="2">
        <v>0</v>
      </c>
      <c r="AJ282" s="2">
        <v>4.5107399999999998E-4</v>
      </c>
      <c r="AK282" s="2">
        <v>0</v>
      </c>
      <c r="AL282" s="2">
        <v>0</v>
      </c>
      <c r="AM282" s="2">
        <v>0</v>
      </c>
      <c r="AN282" s="2">
        <v>0</v>
      </c>
      <c r="AO282" s="1"/>
      <c r="AP282" s="1"/>
      <c r="AQ282" s="1"/>
      <c r="BA282" s="23">
        <v>280</v>
      </c>
      <c r="BB282" s="23">
        <f t="shared" ca="1" si="174"/>
        <v>9.6436000000000003E-6</v>
      </c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16"/>
      <c r="CE282" s="15"/>
      <c r="CO282" s="15"/>
    </row>
    <row r="283" spans="1:93" x14ac:dyDescent="0.4">
      <c r="A283" s="2">
        <v>-5.2187999999999998E-2</v>
      </c>
      <c r="B283" s="2">
        <v>4.1952299999999999E-4</v>
      </c>
      <c r="C283" s="2">
        <v>0</v>
      </c>
      <c r="D283" s="2">
        <v>0</v>
      </c>
      <c r="E283" s="2">
        <v>0</v>
      </c>
      <c r="F283" s="2">
        <v>-7.3561299999999996E-2</v>
      </c>
      <c r="G283" s="2">
        <v>1.2135099999999999E-3</v>
      </c>
      <c r="H283" s="2">
        <v>-8.8252400000000005E-7</v>
      </c>
      <c r="I283" s="2">
        <v>0</v>
      </c>
      <c r="J283" s="2">
        <v>0</v>
      </c>
      <c r="K283" s="2">
        <v>-2.0479799999999999E-2</v>
      </c>
      <c r="L283" s="2">
        <v>2.08588E-4</v>
      </c>
      <c r="M283" s="2">
        <v>-1.0949399999999999E-6</v>
      </c>
      <c r="N283" s="2">
        <v>0</v>
      </c>
      <c r="O283" s="2">
        <v>0</v>
      </c>
      <c r="P283" s="2">
        <v>-3.6021699999999997E-2</v>
      </c>
      <c r="Q283" s="2">
        <v>-4.2830199999999998E-4</v>
      </c>
      <c r="R283" s="2">
        <v>0</v>
      </c>
      <c r="S283" s="2">
        <v>0</v>
      </c>
      <c r="T283" s="2">
        <v>0</v>
      </c>
      <c r="U283" s="2">
        <v>-2.0137699999999998E-3</v>
      </c>
      <c r="V283" s="2">
        <v>0</v>
      </c>
      <c r="W283" s="2">
        <v>0</v>
      </c>
      <c r="X283" s="2">
        <v>0</v>
      </c>
      <c r="Y283" s="2">
        <v>0</v>
      </c>
      <c r="Z283" s="2">
        <v>-3.0049299999999998E-3</v>
      </c>
      <c r="AA283" s="2">
        <v>7.8487199999999996E-5</v>
      </c>
      <c r="AB283" s="2">
        <v>0</v>
      </c>
      <c r="AC283" s="2">
        <v>0</v>
      </c>
      <c r="AD283" s="2">
        <v>0</v>
      </c>
      <c r="AE283" s="2">
        <v>-8.05568E-4</v>
      </c>
      <c r="AF283" s="2">
        <v>2.6929800000000002E-6</v>
      </c>
      <c r="AG283" s="2">
        <v>0</v>
      </c>
      <c r="AH283" s="2">
        <v>0</v>
      </c>
      <c r="AI283" s="2">
        <v>0</v>
      </c>
      <c r="AJ283" s="2">
        <v>-1.4358299999999999E-3</v>
      </c>
      <c r="AK283" s="2">
        <v>0</v>
      </c>
      <c r="AL283" s="2">
        <v>0</v>
      </c>
      <c r="AM283" s="2">
        <v>0</v>
      </c>
      <c r="AN283" s="2">
        <v>0</v>
      </c>
      <c r="AO283" s="1"/>
      <c r="AP283" s="1"/>
      <c r="AQ283" s="1"/>
      <c r="BA283" s="23">
        <v>281</v>
      </c>
      <c r="BB283" s="23">
        <f t="shared" ca="1" si="174"/>
        <v>-8.4364E-7</v>
      </c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16"/>
      <c r="CE283" s="15"/>
      <c r="CO283" s="15"/>
    </row>
    <row r="284" spans="1:93" x14ac:dyDescent="0.4">
      <c r="A284" s="2">
        <v>1.21219E-2</v>
      </c>
      <c r="B284" s="2">
        <v>-4.8823499999999998E-5</v>
      </c>
      <c r="C284" s="2">
        <v>0</v>
      </c>
      <c r="D284" s="2">
        <v>0</v>
      </c>
      <c r="E284" s="2">
        <v>0</v>
      </c>
      <c r="F284" s="2">
        <v>-1.1716600000000001E-2</v>
      </c>
      <c r="G284" s="2">
        <v>-1.4107900000000001E-3</v>
      </c>
      <c r="H284" s="2">
        <v>-1.7378699999999999E-7</v>
      </c>
      <c r="I284" s="2">
        <v>0</v>
      </c>
      <c r="J284" s="2">
        <v>0</v>
      </c>
      <c r="K284" s="2">
        <v>4.4844200000000002E-3</v>
      </c>
      <c r="L284" s="2">
        <v>-2.6471099999999999E-4</v>
      </c>
      <c r="M284" s="2">
        <v>-1.3027099999999999E-7</v>
      </c>
      <c r="N284" s="2">
        <v>0</v>
      </c>
      <c r="O284" s="2">
        <v>0</v>
      </c>
      <c r="P284" s="2">
        <v>6.5475300000000002E-3</v>
      </c>
      <c r="Q284" s="2">
        <v>2.4817600000000002E-4</v>
      </c>
      <c r="R284" s="2">
        <v>0</v>
      </c>
      <c r="S284" s="2">
        <v>0</v>
      </c>
      <c r="T284" s="2">
        <v>0</v>
      </c>
      <c r="U284" s="2">
        <v>4.77947E-4</v>
      </c>
      <c r="V284" s="2">
        <v>0</v>
      </c>
      <c r="W284" s="2">
        <v>0</v>
      </c>
      <c r="X284" s="2">
        <v>0</v>
      </c>
      <c r="Y284" s="2">
        <v>0</v>
      </c>
      <c r="Z284" s="2">
        <v>-5.0645699999999998E-4</v>
      </c>
      <c r="AA284" s="2">
        <v>-5.6196000000000002E-5</v>
      </c>
      <c r="AB284" s="2">
        <v>0</v>
      </c>
      <c r="AC284" s="2">
        <v>0</v>
      </c>
      <c r="AD284" s="2">
        <v>0</v>
      </c>
      <c r="AE284" s="2">
        <v>1.61063E-4</v>
      </c>
      <c r="AF284" s="2">
        <v>-6.2271699999999999E-6</v>
      </c>
      <c r="AG284" s="2">
        <v>0</v>
      </c>
      <c r="AH284" s="2">
        <v>0</v>
      </c>
      <c r="AI284" s="2">
        <v>0</v>
      </c>
      <c r="AJ284" s="2">
        <v>2.07398E-4</v>
      </c>
      <c r="AK284" s="2">
        <v>0</v>
      </c>
      <c r="AL284" s="2">
        <v>0</v>
      </c>
      <c r="AM284" s="2">
        <v>0</v>
      </c>
      <c r="AN284" s="2">
        <v>0</v>
      </c>
      <c r="AO284" s="1"/>
      <c r="AP284" s="1"/>
      <c r="AQ284" s="1"/>
      <c r="BA284" s="23">
        <v>282</v>
      </c>
      <c r="BB284" s="23">
        <f t="shared" ca="1" si="174"/>
        <v>6.4973600000000004E-7</v>
      </c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16"/>
      <c r="CE284" s="15"/>
      <c r="CO284" s="15"/>
    </row>
    <row r="285" spans="1:93" x14ac:dyDescent="0.4">
      <c r="A285" s="2">
        <v>-1.2397399999999999E-2</v>
      </c>
      <c r="B285" s="2">
        <v>-2.2084499999999998E-5</v>
      </c>
      <c r="C285" s="2">
        <v>0</v>
      </c>
      <c r="D285" s="2">
        <v>0</v>
      </c>
      <c r="E285" s="2">
        <v>0</v>
      </c>
      <c r="F285" s="2">
        <v>-1.9986500000000001E-2</v>
      </c>
      <c r="G285" s="2">
        <v>-8.4888200000000002E-4</v>
      </c>
      <c r="H285" s="2">
        <v>1.30513E-7</v>
      </c>
      <c r="I285" s="2">
        <v>0</v>
      </c>
      <c r="J285" s="2">
        <v>0</v>
      </c>
      <c r="K285" s="2">
        <v>-4.4713599999999997E-3</v>
      </c>
      <c r="L285" s="2">
        <v>-8.8899299999999998E-5</v>
      </c>
      <c r="M285" s="2">
        <v>2.72284E-7</v>
      </c>
      <c r="N285" s="2">
        <v>0</v>
      </c>
      <c r="O285" s="2">
        <v>0</v>
      </c>
      <c r="P285" s="2">
        <v>-6.80228E-3</v>
      </c>
      <c r="Q285" s="2">
        <v>-1.39777E-4</v>
      </c>
      <c r="R285" s="2">
        <v>0</v>
      </c>
      <c r="S285" s="2">
        <v>0</v>
      </c>
      <c r="T285" s="2">
        <v>0</v>
      </c>
      <c r="U285" s="2">
        <v>-5.8665699999999998E-4</v>
      </c>
      <c r="V285" s="2">
        <v>0</v>
      </c>
      <c r="W285" s="2">
        <v>0</v>
      </c>
      <c r="X285" s="2">
        <v>0</v>
      </c>
      <c r="Y285" s="2">
        <v>0</v>
      </c>
      <c r="Z285" s="2">
        <v>-9.905370000000001E-4</v>
      </c>
      <c r="AA285" s="2">
        <v>-4.57312E-5</v>
      </c>
      <c r="AB285" s="2">
        <v>0</v>
      </c>
      <c r="AC285" s="2">
        <v>0</v>
      </c>
      <c r="AD285" s="2">
        <v>0</v>
      </c>
      <c r="AE285" s="2">
        <v>-1.82189E-4</v>
      </c>
      <c r="AF285" s="2">
        <v>5.3476900000000004E-7</v>
      </c>
      <c r="AG285" s="2">
        <v>0</v>
      </c>
      <c r="AH285" s="2">
        <v>0</v>
      </c>
      <c r="AI285" s="2">
        <v>0</v>
      </c>
      <c r="AJ285" s="2">
        <v>-3.3164300000000001E-4</v>
      </c>
      <c r="AK285" s="2">
        <v>0</v>
      </c>
      <c r="AL285" s="2">
        <v>0</v>
      </c>
      <c r="AM285" s="2">
        <v>0</v>
      </c>
      <c r="AN285" s="2">
        <v>0</v>
      </c>
      <c r="AO285" s="1"/>
      <c r="AP285" s="1"/>
      <c r="AQ285" s="1"/>
      <c r="BA285" s="23">
        <v>283</v>
      </c>
      <c r="BB285" s="23">
        <f t="shared" ca="1" si="174"/>
        <v>-1.4522E-6</v>
      </c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16"/>
      <c r="CE285" s="15"/>
      <c r="CO285" s="15"/>
    </row>
    <row r="286" spans="1:93" x14ac:dyDescent="0.4">
      <c r="A286" s="2">
        <v>-1.42463E-2</v>
      </c>
      <c r="B286" s="2">
        <v>1.14769E-4</v>
      </c>
      <c r="C286" s="2">
        <v>0</v>
      </c>
      <c r="D286" s="2">
        <v>0</v>
      </c>
      <c r="E286" s="2">
        <v>0</v>
      </c>
      <c r="F286" s="2">
        <v>-2.9434100000000001E-2</v>
      </c>
      <c r="G286" s="2">
        <v>2.3940300000000001E-3</v>
      </c>
      <c r="H286" s="2">
        <v>-8.6230899999999994E-8</v>
      </c>
      <c r="I286" s="2">
        <v>0</v>
      </c>
      <c r="J286" s="2">
        <v>0</v>
      </c>
      <c r="K286" s="2">
        <v>-5.92334E-3</v>
      </c>
      <c r="L286" s="2">
        <v>1.5154E-4</v>
      </c>
      <c r="M286" s="2">
        <v>-4.7041199999999999E-7</v>
      </c>
      <c r="N286" s="2">
        <v>0</v>
      </c>
      <c r="O286" s="2">
        <v>0</v>
      </c>
      <c r="P286" s="2">
        <v>-1.22069E-2</v>
      </c>
      <c r="Q286" s="2">
        <v>-8.5297599999999995E-5</v>
      </c>
      <c r="R286" s="2">
        <v>0</v>
      </c>
      <c r="S286" s="2">
        <v>0</v>
      </c>
      <c r="T286" s="2">
        <v>0</v>
      </c>
      <c r="U286" s="2">
        <v>-6.0166699999999996E-4</v>
      </c>
      <c r="V286" s="2">
        <v>0</v>
      </c>
      <c r="W286" s="2">
        <v>0</v>
      </c>
      <c r="X286" s="2">
        <v>0</v>
      </c>
      <c r="Y286" s="2">
        <v>0</v>
      </c>
      <c r="Z286" s="2">
        <v>-1.26184E-3</v>
      </c>
      <c r="AA286" s="2">
        <v>1.0087800000000001E-4</v>
      </c>
      <c r="AB286" s="2">
        <v>0</v>
      </c>
      <c r="AC286" s="2">
        <v>0</v>
      </c>
      <c r="AD286" s="2">
        <v>0</v>
      </c>
      <c r="AE286" s="2">
        <v>-2.32759E-4</v>
      </c>
      <c r="AF286" s="2">
        <v>1.7525599999999999E-6</v>
      </c>
      <c r="AG286" s="2">
        <v>0</v>
      </c>
      <c r="AH286" s="2">
        <v>0</v>
      </c>
      <c r="AI286" s="2">
        <v>0</v>
      </c>
      <c r="AJ286" s="2">
        <v>-4.9914899999999995E-4</v>
      </c>
      <c r="AK286" s="2">
        <v>0</v>
      </c>
      <c r="AL286" s="2">
        <v>0</v>
      </c>
      <c r="AM286" s="2">
        <v>0</v>
      </c>
      <c r="AN286" s="2">
        <v>0</v>
      </c>
      <c r="AO286" s="1"/>
      <c r="AP286" s="1"/>
      <c r="AQ286" s="1"/>
      <c r="BA286" s="23">
        <v>284</v>
      </c>
      <c r="BB286" s="23">
        <f t="shared" ca="1" si="174"/>
        <v>1.05585E-6</v>
      </c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CE286" s="15"/>
      <c r="CO286" s="15"/>
    </row>
    <row r="287" spans="1:93" x14ac:dyDescent="0.4">
      <c r="A287" s="2">
        <v>1.02779</v>
      </c>
      <c r="B287" s="2">
        <v>2.5678900000000002E-3</v>
      </c>
      <c r="C287" s="2">
        <v>0</v>
      </c>
      <c r="D287" s="2">
        <v>0</v>
      </c>
      <c r="E287" s="2">
        <v>0</v>
      </c>
      <c r="F287" s="2">
        <v>1.73048</v>
      </c>
      <c r="G287" s="2">
        <v>-1.2157100000000001E-2</v>
      </c>
      <c r="H287" s="2">
        <v>-4.3059499999999998E-6</v>
      </c>
      <c r="I287" s="2">
        <v>0</v>
      </c>
      <c r="J287" s="2">
        <v>0</v>
      </c>
      <c r="K287" s="2">
        <v>0.73571500000000001</v>
      </c>
      <c r="L287" s="2">
        <v>-3.5585099999999999E-5</v>
      </c>
      <c r="M287" s="2">
        <v>-6.6500599999999998E-6</v>
      </c>
      <c r="N287" s="2">
        <v>0</v>
      </c>
      <c r="O287" s="2">
        <v>0</v>
      </c>
      <c r="P287" s="2">
        <v>2.0410400000000002</v>
      </c>
      <c r="Q287" s="2">
        <v>3.0298999999999999E-3</v>
      </c>
      <c r="R287" s="2">
        <v>0</v>
      </c>
      <c r="S287" s="2">
        <v>0</v>
      </c>
      <c r="T287" s="2">
        <v>0</v>
      </c>
      <c r="U287" s="2">
        <v>3.1241399999999999E-2</v>
      </c>
      <c r="V287" s="2">
        <v>0</v>
      </c>
      <c r="W287" s="2">
        <v>0</v>
      </c>
      <c r="X287" s="2">
        <v>0</v>
      </c>
      <c r="Y287" s="2">
        <v>0</v>
      </c>
      <c r="Z287" s="2">
        <v>5.7743700000000002E-2</v>
      </c>
      <c r="AA287" s="2">
        <v>-4.4084499999999998E-4</v>
      </c>
      <c r="AB287" s="2">
        <v>0</v>
      </c>
      <c r="AC287" s="2">
        <v>0</v>
      </c>
      <c r="AD287" s="2">
        <v>0</v>
      </c>
      <c r="AE287" s="2">
        <v>2.5181499999999999E-2</v>
      </c>
      <c r="AF287" s="2">
        <v>7.1578399999999997E-6</v>
      </c>
      <c r="AG287" s="2">
        <v>0</v>
      </c>
      <c r="AH287" s="2">
        <v>0</v>
      </c>
      <c r="AI287" s="2">
        <v>0</v>
      </c>
      <c r="AJ287" s="2">
        <v>7.0857600000000007E-2</v>
      </c>
      <c r="AK287" s="2">
        <v>0</v>
      </c>
      <c r="AL287" s="2">
        <v>0</v>
      </c>
      <c r="AM287" s="2">
        <v>0</v>
      </c>
      <c r="AN287" s="2">
        <v>0</v>
      </c>
      <c r="AO287" s="1"/>
      <c r="AP287" s="1"/>
      <c r="AQ287" s="1"/>
      <c r="BA287" s="23">
        <v>285</v>
      </c>
      <c r="BB287" s="23">
        <f t="shared" ca="1" si="174"/>
        <v>-8.5292199999999999E-7</v>
      </c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16"/>
      <c r="CE287" s="15"/>
      <c r="CO287" s="15"/>
    </row>
    <row r="288" spans="1:93" x14ac:dyDescent="0.4">
      <c r="A288" s="2">
        <v>0.886737</v>
      </c>
      <c r="B288" s="2">
        <v>-3.7386300000000002E-3</v>
      </c>
      <c r="C288" s="2">
        <v>0</v>
      </c>
      <c r="D288" s="2">
        <v>0</v>
      </c>
      <c r="E288" s="2">
        <v>0</v>
      </c>
      <c r="F288" s="2">
        <v>0.97525700000000004</v>
      </c>
      <c r="G288" s="2">
        <v>-5.8278799999999997E-3</v>
      </c>
      <c r="H288" s="2">
        <v>5.9347199999999998E-6</v>
      </c>
      <c r="I288" s="2">
        <v>0</v>
      </c>
      <c r="J288" s="2">
        <v>0</v>
      </c>
      <c r="K288" s="2">
        <v>0.392239</v>
      </c>
      <c r="L288" s="2">
        <v>-4.4409899999999997E-3</v>
      </c>
      <c r="M288" s="2">
        <v>-1.0862200000000001E-5</v>
      </c>
      <c r="N288" s="2">
        <v>0</v>
      </c>
      <c r="O288" s="2">
        <v>0</v>
      </c>
      <c r="P288" s="2">
        <v>0.69848200000000005</v>
      </c>
      <c r="Q288" s="2">
        <v>8.4233699999999995E-3</v>
      </c>
      <c r="R288" s="2">
        <v>0</v>
      </c>
      <c r="S288" s="2">
        <v>0</v>
      </c>
      <c r="T288" s="2">
        <v>0</v>
      </c>
      <c r="U288" s="2">
        <v>3.5765699999999997E-2</v>
      </c>
      <c r="V288" s="2">
        <v>0</v>
      </c>
      <c r="W288" s="2">
        <v>0</v>
      </c>
      <c r="X288" s="2">
        <v>0</v>
      </c>
      <c r="Y288" s="2">
        <v>0</v>
      </c>
      <c r="Z288" s="2">
        <v>3.7664900000000001E-2</v>
      </c>
      <c r="AA288" s="2">
        <v>-2.1894300000000001E-4</v>
      </c>
      <c r="AB288" s="2">
        <v>0</v>
      </c>
      <c r="AC288" s="2">
        <v>0</v>
      </c>
      <c r="AD288" s="2">
        <v>0</v>
      </c>
      <c r="AE288" s="2">
        <v>1.45863E-2</v>
      </c>
      <c r="AF288" s="2">
        <v>-1.5439699999999999E-4</v>
      </c>
      <c r="AG288" s="2">
        <v>0</v>
      </c>
      <c r="AH288" s="2">
        <v>0</v>
      </c>
      <c r="AI288" s="2">
        <v>0</v>
      </c>
      <c r="AJ288" s="2">
        <v>2.6944599999999999E-2</v>
      </c>
      <c r="AK288" s="2">
        <v>0</v>
      </c>
      <c r="AL288" s="2">
        <v>0</v>
      </c>
      <c r="AM288" s="2">
        <v>0</v>
      </c>
      <c r="AN288" s="2">
        <v>0</v>
      </c>
      <c r="AO288" s="1"/>
      <c r="AP288" s="1"/>
      <c r="AQ288" s="1"/>
      <c r="BA288" s="23">
        <v>286</v>
      </c>
      <c r="BB288" s="23">
        <f t="shared" ca="1" si="174"/>
        <v>-2.4520899999999998E-7</v>
      </c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16"/>
      <c r="CE288" s="15"/>
      <c r="CO288" s="15"/>
    </row>
    <row r="289" spans="1:93" x14ac:dyDescent="0.4">
      <c r="A289" s="2">
        <v>0.269347</v>
      </c>
      <c r="B289" s="2">
        <v>1.3942500000000001E-3</v>
      </c>
      <c r="C289" s="2">
        <v>0</v>
      </c>
      <c r="D289" s="2">
        <v>0</v>
      </c>
      <c r="E289" s="2">
        <v>0</v>
      </c>
      <c r="F289" s="2">
        <v>0.35325000000000001</v>
      </c>
      <c r="G289" s="2">
        <v>-6.2565499999999996E-3</v>
      </c>
      <c r="H289" s="2">
        <v>-2.7331199999999998E-6</v>
      </c>
      <c r="I289" s="2">
        <v>0</v>
      </c>
      <c r="J289" s="2">
        <v>0</v>
      </c>
      <c r="K289" s="2">
        <v>0.15356600000000001</v>
      </c>
      <c r="L289" s="2">
        <v>-4.5673300000000002E-4</v>
      </c>
      <c r="M289" s="2">
        <v>-3.5283300000000001E-6</v>
      </c>
      <c r="N289" s="2">
        <v>0</v>
      </c>
      <c r="O289" s="2">
        <v>0</v>
      </c>
      <c r="P289" s="2">
        <v>0.34134500000000001</v>
      </c>
      <c r="Q289" s="2">
        <v>-1.08439E-3</v>
      </c>
      <c r="R289" s="2">
        <v>0</v>
      </c>
      <c r="S289" s="2">
        <v>0</v>
      </c>
      <c r="T289" s="2">
        <v>0</v>
      </c>
      <c r="U289" s="2">
        <v>1.0955100000000001E-2</v>
      </c>
      <c r="V289" s="2">
        <v>0</v>
      </c>
      <c r="W289" s="2">
        <v>0</v>
      </c>
      <c r="X289" s="2">
        <v>0</v>
      </c>
      <c r="Y289" s="2">
        <v>0</v>
      </c>
      <c r="Z289" s="2">
        <v>1.3765599999999999E-2</v>
      </c>
      <c r="AA289" s="2">
        <v>-1.9974700000000001E-4</v>
      </c>
      <c r="AB289" s="2">
        <v>0</v>
      </c>
      <c r="AC289" s="2">
        <v>0</v>
      </c>
      <c r="AD289" s="2">
        <v>0</v>
      </c>
      <c r="AE289" s="2">
        <v>5.5943E-3</v>
      </c>
      <c r="AF289" s="2">
        <v>-2.1817499999999999E-5</v>
      </c>
      <c r="AG289" s="2">
        <v>0</v>
      </c>
      <c r="AH289" s="2">
        <v>0</v>
      </c>
      <c r="AI289" s="2">
        <v>0</v>
      </c>
      <c r="AJ289" s="2">
        <v>1.25209E-2</v>
      </c>
      <c r="AK289" s="2">
        <v>0</v>
      </c>
      <c r="AL289" s="2">
        <v>0</v>
      </c>
      <c r="AM289" s="2">
        <v>0</v>
      </c>
      <c r="AN289" s="2">
        <v>0</v>
      </c>
      <c r="AO289" s="1"/>
      <c r="AP289" s="1"/>
      <c r="AQ289" s="1"/>
      <c r="BA289" s="23">
        <v>287</v>
      </c>
      <c r="BB289" s="23">
        <f t="shared" ca="1" si="174"/>
        <v>4.61347E-8</v>
      </c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CE289" s="15"/>
      <c r="CO289" s="15"/>
    </row>
    <row r="290" spans="1:93" x14ac:dyDescent="0.4">
      <c r="A290" s="2">
        <v>0.25790099999999999</v>
      </c>
      <c r="B290" s="2">
        <v>-7.3771799999999995E-4</v>
      </c>
      <c r="C290" s="2">
        <v>0</v>
      </c>
      <c r="D290" s="2">
        <v>0</v>
      </c>
      <c r="E290" s="2">
        <v>0</v>
      </c>
      <c r="F290" s="2">
        <v>0.39378999999999997</v>
      </c>
      <c r="G290" s="2">
        <v>-1.8171199999999998E-2</v>
      </c>
      <c r="H290" s="2">
        <v>9.6436000000000003E-6</v>
      </c>
      <c r="I290" s="2">
        <v>0</v>
      </c>
      <c r="J290" s="2">
        <v>0</v>
      </c>
      <c r="K290" s="2">
        <v>0.11568000000000001</v>
      </c>
      <c r="L290" s="2">
        <v>-5.1740199999999997E-3</v>
      </c>
      <c r="M290" s="2">
        <v>-1.73043E-5</v>
      </c>
      <c r="N290" s="2">
        <v>0</v>
      </c>
      <c r="O290" s="2">
        <v>0</v>
      </c>
      <c r="P290" s="2">
        <v>0.22891400000000001</v>
      </c>
      <c r="Q290" s="2">
        <v>1.5206900000000001E-2</v>
      </c>
      <c r="R290" s="2">
        <v>0</v>
      </c>
      <c r="S290" s="2">
        <v>0</v>
      </c>
      <c r="T290" s="2">
        <v>0</v>
      </c>
      <c r="U290" s="2">
        <v>1.24213E-2</v>
      </c>
      <c r="V290" s="2">
        <v>0</v>
      </c>
      <c r="W290" s="2">
        <v>0</v>
      </c>
      <c r="X290" s="2">
        <v>0</v>
      </c>
      <c r="Y290" s="2">
        <v>0</v>
      </c>
      <c r="Z290" s="2">
        <v>1.49497E-2</v>
      </c>
      <c r="AA290" s="2">
        <v>-6.3635000000000004E-4</v>
      </c>
      <c r="AB290" s="2">
        <v>0</v>
      </c>
      <c r="AC290" s="2">
        <v>0</v>
      </c>
      <c r="AD290" s="2">
        <v>0</v>
      </c>
      <c r="AE290" s="2">
        <v>4.4121300000000002E-3</v>
      </c>
      <c r="AF290" s="2">
        <v>-1.69853E-4</v>
      </c>
      <c r="AG290" s="2">
        <v>0</v>
      </c>
      <c r="AH290" s="2">
        <v>0</v>
      </c>
      <c r="AI290" s="2">
        <v>0</v>
      </c>
      <c r="AJ290" s="2">
        <v>8.8748999999999998E-3</v>
      </c>
      <c r="AK290" s="2">
        <v>0</v>
      </c>
      <c r="AL290" s="2">
        <v>0</v>
      </c>
      <c r="AM290" s="2">
        <v>0</v>
      </c>
      <c r="AN290" s="2">
        <v>0</v>
      </c>
      <c r="AO290" s="1"/>
      <c r="AP290" s="1"/>
      <c r="AQ290" s="1"/>
      <c r="BA290" s="23">
        <v>288</v>
      </c>
      <c r="BB290" s="23">
        <f t="shared" ca="1" si="174"/>
        <v>-1.42536E-7</v>
      </c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CE290" s="15"/>
      <c r="CO290" s="15"/>
    </row>
    <row r="291" spans="1:93" x14ac:dyDescent="0.4">
      <c r="A291" s="2">
        <v>-0.12798499999999999</v>
      </c>
      <c r="B291" s="2">
        <v>6.8011799999999996E-4</v>
      </c>
      <c r="C291" s="2">
        <v>0</v>
      </c>
      <c r="D291" s="2">
        <v>0</v>
      </c>
      <c r="E291" s="2">
        <v>0</v>
      </c>
      <c r="F291" s="2">
        <v>-0.13039100000000001</v>
      </c>
      <c r="G291" s="2">
        <v>2.6496100000000002E-3</v>
      </c>
      <c r="H291" s="2">
        <v>-8.4364E-7</v>
      </c>
      <c r="I291" s="2">
        <v>0</v>
      </c>
      <c r="J291" s="2">
        <v>0</v>
      </c>
      <c r="K291" s="2">
        <v>-4.8069599999999997E-2</v>
      </c>
      <c r="L291" s="2">
        <v>2.5662900000000003E-4</v>
      </c>
      <c r="M291" s="2">
        <v>1.0079199999999999E-7</v>
      </c>
      <c r="N291" s="2">
        <v>0</v>
      </c>
      <c r="O291" s="2">
        <v>0</v>
      </c>
      <c r="P291" s="2">
        <v>-7.8546400000000002E-2</v>
      </c>
      <c r="Q291" s="2">
        <v>8.4284900000000001E-4</v>
      </c>
      <c r="R291" s="2">
        <v>0</v>
      </c>
      <c r="S291" s="2">
        <v>0</v>
      </c>
      <c r="T291" s="2">
        <v>0</v>
      </c>
      <c r="U291" s="2">
        <v>-6.3560800000000001E-3</v>
      </c>
      <c r="V291" s="2">
        <v>0</v>
      </c>
      <c r="W291" s="2">
        <v>0</v>
      </c>
      <c r="X291" s="2">
        <v>0</v>
      </c>
      <c r="Y291" s="2">
        <v>0</v>
      </c>
      <c r="Z291" s="2">
        <v>-5.4586499999999998E-3</v>
      </c>
      <c r="AA291" s="2">
        <v>1.02746E-4</v>
      </c>
      <c r="AB291" s="2">
        <v>0</v>
      </c>
      <c r="AC291" s="2">
        <v>0</v>
      </c>
      <c r="AD291" s="2">
        <v>0</v>
      </c>
      <c r="AE291" s="2">
        <v>-1.8684800000000001E-3</v>
      </c>
      <c r="AF291" s="2">
        <v>1.5874000000000001E-5</v>
      </c>
      <c r="AG291" s="2">
        <v>0</v>
      </c>
      <c r="AH291" s="2">
        <v>0</v>
      </c>
      <c r="AI291" s="2">
        <v>0</v>
      </c>
      <c r="AJ291" s="2">
        <v>-3.1476500000000001E-3</v>
      </c>
      <c r="AK291" s="2">
        <v>0</v>
      </c>
      <c r="AL291" s="2">
        <v>0</v>
      </c>
      <c r="AM291" s="2">
        <v>0</v>
      </c>
      <c r="AN291" s="2">
        <v>0</v>
      </c>
      <c r="AO291" s="1"/>
      <c r="AP291" s="1"/>
      <c r="AQ291" s="1"/>
      <c r="BA291" s="23">
        <v>289</v>
      </c>
      <c r="BB291" s="23">
        <f t="shared" ca="1" si="174"/>
        <v>-4.4932200000000002E-6</v>
      </c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16"/>
      <c r="CE291" s="15"/>
      <c r="CO291" s="15"/>
    </row>
    <row r="292" spans="1:93" x14ac:dyDescent="0.4">
      <c r="A292" s="2">
        <v>0.114486</v>
      </c>
      <c r="B292" s="2">
        <v>-3.7419599999999998E-4</v>
      </c>
      <c r="C292" s="2">
        <v>0</v>
      </c>
      <c r="D292" s="2">
        <v>0</v>
      </c>
      <c r="E292" s="2">
        <v>0</v>
      </c>
      <c r="F292" s="2">
        <v>0.14584900000000001</v>
      </c>
      <c r="G292" s="2">
        <v>-1.17355E-3</v>
      </c>
      <c r="H292" s="2">
        <v>6.4973600000000004E-7</v>
      </c>
      <c r="I292" s="2">
        <v>0</v>
      </c>
      <c r="J292" s="2">
        <v>0</v>
      </c>
      <c r="K292" s="2">
        <v>4.7995000000000003E-2</v>
      </c>
      <c r="L292" s="2">
        <v>-7.5173799999999995E-5</v>
      </c>
      <c r="M292" s="2">
        <v>-4.5165E-7</v>
      </c>
      <c r="N292" s="2">
        <v>0</v>
      </c>
      <c r="O292" s="2">
        <v>0</v>
      </c>
      <c r="P292" s="2">
        <v>9.3968800000000005E-2</v>
      </c>
      <c r="Q292" s="2">
        <v>2.35856E-4</v>
      </c>
      <c r="R292" s="2">
        <v>0</v>
      </c>
      <c r="S292" s="2">
        <v>0</v>
      </c>
      <c r="T292" s="2">
        <v>0</v>
      </c>
      <c r="U292" s="2">
        <v>5.0362599999999999E-3</v>
      </c>
      <c r="V292" s="2">
        <v>0</v>
      </c>
      <c r="W292" s="2">
        <v>0</v>
      </c>
      <c r="X292" s="2">
        <v>0</v>
      </c>
      <c r="Y292" s="2">
        <v>0</v>
      </c>
      <c r="Z292" s="2">
        <v>6.1185299999999996E-3</v>
      </c>
      <c r="AA292" s="2">
        <v>-4.6696200000000002E-5</v>
      </c>
      <c r="AB292" s="2">
        <v>0</v>
      </c>
      <c r="AC292" s="2">
        <v>0</v>
      </c>
      <c r="AD292" s="2">
        <v>0</v>
      </c>
      <c r="AE292" s="2">
        <v>1.8192099999999999E-3</v>
      </c>
      <c r="AF292" s="2">
        <v>-1.0733100000000001E-5</v>
      </c>
      <c r="AG292" s="2">
        <v>0</v>
      </c>
      <c r="AH292" s="2">
        <v>0</v>
      </c>
      <c r="AI292" s="2">
        <v>0</v>
      </c>
      <c r="AJ292" s="2">
        <v>3.6407000000000002E-3</v>
      </c>
      <c r="AK292" s="2">
        <v>0</v>
      </c>
      <c r="AL292" s="2">
        <v>0</v>
      </c>
      <c r="AM292" s="2">
        <v>0</v>
      </c>
      <c r="AN292" s="2">
        <v>0</v>
      </c>
      <c r="AO292" s="1"/>
      <c r="AP292" s="1"/>
      <c r="AQ292" s="1"/>
      <c r="BA292" s="23">
        <v>290</v>
      </c>
      <c r="BB292" s="23">
        <f t="shared" ca="1" si="174"/>
        <v>6.8317899999999997E-6</v>
      </c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16"/>
      <c r="CE292" s="15"/>
      <c r="CO292" s="15"/>
    </row>
    <row r="293" spans="1:93" x14ac:dyDescent="0.4">
      <c r="A293" s="2">
        <v>-6.08292E-2</v>
      </c>
      <c r="B293" s="2">
        <v>6.8908700000000001E-4</v>
      </c>
      <c r="C293" s="2">
        <v>0</v>
      </c>
      <c r="D293" s="2">
        <v>0</v>
      </c>
      <c r="E293" s="2">
        <v>0</v>
      </c>
      <c r="F293" s="2">
        <v>-0.12161</v>
      </c>
      <c r="G293" s="2">
        <v>-3.6704900000000002E-3</v>
      </c>
      <c r="H293" s="2">
        <v>-1.4522E-6</v>
      </c>
      <c r="I293" s="2">
        <v>0</v>
      </c>
      <c r="J293" s="2">
        <v>0</v>
      </c>
      <c r="K293" s="2">
        <v>-2.0768399999999999E-2</v>
      </c>
      <c r="L293" s="2">
        <v>-3.1446700000000002E-4</v>
      </c>
      <c r="M293" s="2">
        <v>-1.0513499999999999E-6</v>
      </c>
      <c r="N293" s="2">
        <v>0</v>
      </c>
      <c r="O293" s="2">
        <v>0</v>
      </c>
      <c r="P293" s="2">
        <v>-3.4776700000000001E-2</v>
      </c>
      <c r="Q293" s="2">
        <v>-1.99342E-4</v>
      </c>
      <c r="R293" s="2">
        <v>0</v>
      </c>
      <c r="S293" s="2">
        <v>0</v>
      </c>
      <c r="T293" s="2">
        <v>0</v>
      </c>
      <c r="U293" s="2">
        <v>-2.2884699999999999E-3</v>
      </c>
      <c r="V293" s="2">
        <v>0</v>
      </c>
      <c r="W293" s="2">
        <v>0</v>
      </c>
      <c r="X293" s="2">
        <v>0</v>
      </c>
      <c r="Y293" s="2">
        <v>0</v>
      </c>
      <c r="Z293" s="2">
        <v>-4.9284100000000003E-3</v>
      </c>
      <c r="AA293" s="2">
        <v>-1.21552E-4</v>
      </c>
      <c r="AB293" s="2">
        <v>0</v>
      </c>
      <c r="AC293" s="2">
        <v>0</v>
      </c>
      <c r="AD293" s="2">
        <v>0</v>
      </c>
      <c r="AE293" s="2">
        <v>-8.0146999999999998E-4</v>
      </c>
      <c r="AF293" s="2">
        <v>-1.1767600000000001E-5</v>
      </c>
      <c r="AG293" s="2">
        <v>0</v>
      </c>
      <c r="AH293" s="2">
        <v>0</v>
      </c>
      <c r="AI293" s="2">
        <v>0</v>
      </c>
      <c r="AJ293" s="2">
        <v>-1.50851E-3</v>
      </c>
      <c r="AK293" s="2">
        <v>0</v>
      </c>
      <c r="AL293" s="2">
        <v>0</v>
      </c>
      <c r="AM293" s="2">
        <v>0</v>
      </c>
      <c r="AN293" s="2">
        <v>0</v>
      </c>
      <c r="AO293" s="1"/>
      <c r="AP293" s="1"/>
      <c r="AQ293" s="1"/>
      <c r="BA293" s="23">
        <v>291</v>
      </c>
      <c r="BB293" s="23">
        <f t="shared" ca="1" si="174"/>
        <v>-2.7851799999999999E-6</v>
      </c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16"/>
      <c r="CE293" s="15"/>
      <c r="CO293" s="15"/>
    </row>
    <row r="294" spans="1:93" x14ac:dyDescent="0.4">
      <c r="A294" s="2">
        <v>3.6095599999999999E-2</v>
      </c>
      <c r="B294" s="2">
        <v>-6.6489299999999995E-4</v>
      </c>
      <c r="C294" s="2">
        <v>0</v>
      </c>
      <c r="D294" s="2">
        <v>0</v>
      </c>
      <c r="E294" s="2">
        <v>0</v>
      </c>
      <c r="F294" s="2">
        <v>-3.5289000000000002E-3</v>
      </c>
      <c r="G294" s="2">
        <v>4.6724800000000002E-4</v>
      </c>
      <c r="H294" s="2">
        <v>1.05585E-6</v>
      </c>
      <c r="I294" s="2">
        <v>0</v>
      </c>
      <c r="J294" s="2">
        <v>0</v>
      </c>
      <c r="K294" s="2">
        <v>1.1109300000000001E-2</v>
      </c>
      <c r="L294" s="2">
        <v>-6.9616599999999993E-5</v>
      </c>
      <c r="M294" s="2">
        <v>1.87219E-6</v>
      </c>
      <c r="N294" s="2">
        <v>0</v>
      </c>
      <c r="O294" s="2">
        <v>0</v>
      </c>
      <c r="P294" s="2">
        <v>8.3829999999999998E-3</v>
      </c>
      <c r="Q294" s="2">
        <v>7.26203E-5</v>
      </c>
      <c r="R294" s="2">
        <v>0</v>
      </c>
      <c r="S294" s="2">
        <v>0</v>
      </c>
      <c r="T294" s="2">
        <v>0</v>
      </c>
      <c r="U294" s="2">
        <v>1.3716399999999999E-3</v>
      </c>
      <c r="V294" s="2">
        <v>0</v>
      </c>
      <c r="W294" s="2">
        <v>0</v>
      </c>
      <c r="X294" s="2">
        <v>0</v>
      </c>
      <c r="Y294" s="2">
        <v>0</v>
      </c>
      <c r="Z294" s="2">
        <v>-2.6893799999999998E-4</v>
      </c>
      <c r="AA294" s="2">
        <v>-1.6903200000000001E-5</v>
      </c>
      <c r="AB294" s="2">
        <v>0</v>
      </c>
      <c r="AC294" s="2">
        <v>0</v>
      </c>
      <c r="AD294" s="2">
        <v>0</v>
      </c>
      <c r="AE294" s="2">
        <v>4.36742E-4</v>
      </c>
      <c r="AF294" s="2">
        <v>1.08546E-6</v>
      </c>
      <c r="AG294" s="2">
        <v>0</v>
      </c>
      <c r="AH294" s="2">
        <v>0</v>
      </c>
      <c r="AI294" s="2">
        <v>0</v>
      </c>
      <c r="AJ294" s="2">
        <v>3.3854499999999999E-4</v>
      </c>
      <c r="AK294" s="2">
        <v>0</v>
      </c>
      <c r="AL294" s="2">
        <v>0</v>
      </c>
      <c r="AM294" s="2">
        <v>0</v>
      </c>
      <c r="AN294" s="2">
        <v>0</v>
      </c>
      <c r="AO294" s="1"/>
      <c r="AP294" s="1"/>
      <c r="AQ294" s="1"/>
      <c r="BA294" s="23">
        <v>292</v>
      </c>
      <c r="BB294" s="23">
        <f t="shared" ca="1" si="174"/>
        <v>1.14072E-5</v>
      </c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16"/>
      <c r="CE294" s="15"/>
      <c r="CO294" s="15"/>
    </row>
    <row r="295" spans="1:93" x14ac:dyDescent="0.4">
      <c r="A295" s="2">
        <v>-5.0256799999999997E-2</v>
      </c>
      <c r="B295" s="2">
        <v>4.3679899999999998E-4</v>
      </c>
      <c r="C295" s="2">
        <v>0</v>
      </c>
      <c r="D295" s="2">
        <v>0</v>
      </c>
      <c r="E295" s="2">
        <v>0</v>
      </c>
      <c r="F295" s="2">
        <v>-7.3029200000000002E-2</v>
      </c>
      <c r="G295" s="2">
        <v>1.15854E-3</v>
      </c>
      <c r="H295" s="2">
        <v>-8.5292199999999999E-7</v>
      </c>
      <c r="I295" s="2">
        <v>0</v>
      </c>
      <c r="J295" s="2">
        <v>0</v>
      </c>
      <c r="K295" s="2">
        <v>-1.90764E-2</v>
      </c>
      <c r="L295" s="2">
        <v>2.2088199999999999E-4</v>
      </c>
      <c r="M295" s="2">
        <v>-1.04151E-6</v>
      </c>
      <c r="N295" s="2">
        <v>0</v>
      </c>
      <c r="O295" s="2">
        <v>0</v>
      </c>
      <c r="P295" s="2">
        <v>-3.3984800000000003E-2</v>
      </c>
      <c r="Q295" s="2">
        <v>-4.0419300000000001E-4</v>
      </c>
      <c r="R295" s="2">
        <v>0</v>
      </c>
      <c r="S295" s="2">
        <v>0</v>
      </c>
      <c r="T295" s="2">
        <v>0</v>
      </c>
      <c r="U295" s="2">
        <v>-1.9706099999999998E-3</v>
      </c>
      <c r="V295" s="2">
        <v>0</v>
      </c>
      <c r="W295" s="2">
        <v>0</v>
      </c>
      <c r="X295" s="2">
        <v>0</v>
      </c>
      <c r="Y295" s="2">
        <v>0</v>
      </c>
      <c r="Z295" s="2">
        <v>-2.9646300000000002E-3</v>
      </c>
      <c r="AA295" s="2">
        <v>7.5930400000000001E-5</v>
      </c>
      <c r="AB295" s="2">
        <v>0</v>
      </c>
      <c r="AC295" s="2">
        <v>0</v>
      </c>
      <c r="AD295" s="2">
        <v>0</v>
      </c>
      <c r="AE295" s="2">
        <v>-7.4308800000000004E-4</v>
      </c>
      <c r="AF295" s="2">
        <v>3.99413E-6</v>
      </c>
      <c r="AG295" s="2">
        <v>0</v>
      </c>
      <c r="AH295" s="2">
        <v>0</v>
      </c>
      <c r="AI295" s="2">
        <v>0</v>
      </c>
      <c r="AJ295" s="2">
        <v>-1.36049E-3</v>
      </c>
      <c r="AK295" s="2">
        <v>0</v>
      </c>
      <c r="AL295" s="2">
        <v>0</v>
      </c>
      <c r="AM295" s="2">
        <v>0</v>
      </c>
      <c r="AN295" s="2">
        <v>0</v>
      </c>
      <c r="AO295" s="1"/>
      <c r="AP295" s="1"/>
      <c r="AQ295" s="1"/>
      <c r="BA295" s="23">
        <v>293</v>
      </c>
      <c r="BB295" s="23">
        <f t="shared" ca="1" si="174"/>
        <v>-9.52512E-7</v>
      </c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16"/>
      <c r="CE295" s="15"/>
      <c r="CO295" s="15"/>
    </row>
    <row r="296" spans="1:93" x14ac:dyDescent="0.4">
      <c r="A296" s="2">
        <v>1.23064E-2</v>
      </c>
      <c r="B296" s="2">
        <v>-7.3632699999999997E-5</v>
      </c>
      <c r="C296" s="2">
        <v>0</v>
      </c>
      <c r="D296" s="2">
        <v>0</v>
      </c>
      <c r="E296" s="2">
        <v>0</v>
      </c>
      <c r="F296" s="2">
        <v>-1.0224499999999999E-2</v>
      </c>
      <c r="G296" s="2">
        <v>-1.3502399999999999E-3</v>
      </c>
      <c r="H296" s="2">
        <v>-2.4520899999999998E-7</v>
      </c>
      <c r="I296" s="2">
        <v>0</v>
      </c>
      <c r="J296" s="2">
        <v>0</v>
      </c>
      <c r="K296" s="2">
        <v>4.2024200000000001E-3</v>
      </c>
      <c r="L296" s="2">
        <v>-2.5395700000000002E-4</v>
      </c>
      <c r="M296" s="2">
        <v>-1.6551400000000001E-7</v>
      </c>
      <c r="N296" s="2">
        <v>0</v>
      </c>
      <c r="O296" s="2">
        <v>0</v>
      </c>
      <c r="P296" s="2">
        <v>6.3727300000000001E-3</v>
      </c>
      <c r="Q296" s="2">
        <v>2.6890399999999999E-4</v>
      </c>
      <c r="R296" s="2">
        <v>0</v>
      </c>
      <c r="S296" s="2">
        <v>0</v>
      </c>
      <c r="T296" s="2">
        <v>0</v>
      </c>
      <c r="U296" s="2">
        <v>4.7323299999999999E-4</v>
      </c>
      <c r="V296" s="2">
        <v>0</v>
      </c>
      <c r="W296" s="2">
        <v>0</v>
      </c>
      <c r="X296" s="2">
        <v>0</v>
      </c>
      <c r="Y296" s="2">
        <v>0</v>
      </c>
      <c r="Z296" s="2">
        <v>-4.3981800000000002E-4</v>
      </c>
      <c r="AA296" s="2">
        <v>-5.6331900000000002E-5</v>
      </c>
      <c r="AB296" s="2">
        <v>0</v>
      </c>
      <c r="AC296" s="2">
        <v>0</v>
      </c>
      <c r="AD296" s="2">
        <v>0</v>
      </c>
      <c r="AE296" s="2">
        <v>1.60128E-4</v>
      </c>
      <c r="AF296" s="2">
        <v>-9.6226699999999998E-6</v>
      </c>
      <c r="AG296" s="2">
        <v>0</v>
      </c>
      <c r="AH296" s="2">
        <v>0</v>
      </c>
      <c r="AI296" s="2">
        <v>0</v>
      </c>
      <c r="AJ296" s="2">
        <v>2.1256199999999999E-4</v>
      </c>
      <c r="AK296" s="2">
        <v>0</v>
      </c>
      <c r="AL296" s="2">
        <v>0</v>
      </c>
      <c r="AM296" s="2">
        <v>0</v>
      </c>
      <c r="AN296" s="2">
        <v>0</v>
      </c>
      <c r="AO296" s="1"/>
      <c r="AP296" s="1"/>
      <c r="AQ296" s="1"/>
      <c r="BA296" s="23">
        <v>294</v>
      </c>
      <c r="BB296" s="23">
        <f t="shared" ca="1" si="174"/>
        <v>6.85161E-7</v>
      </c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16"/>
      <c r="CE296" s="15"/>
      <c r="CO296" s="15"/>
    </row>
    <row r="297" spans="1:93" x14ac:dyDescent="0.4">
      <c r="A297" s="2">
        <v>-1.25945E-2</v>
      </c>
      <c r="B297" s="2">
        <v>-1.6958900000000001E-5</v>
      </c>
      <c r="C297" s="2">
        <v>0</v>
      </c>
      <c r="D297" s="2">
        <v>0</v>
      </c>
      <c r="E297" s="2">
        <v>0</v>
      </c>
      <c r="F297" s="2">
        <v>-2.27791E-2</v>
      </c>
      <c r="G297" s="2">
        <v>-7.8725699999999997E-4</v>
      </c>
      <c r="H297" s="2">
        <v>4.61347E-8</v>
      </c>
      <c r="I297" s="2">
        <v>0</v>
      </c>
      <c r="J297" s="2">
        <v>0</v>
      </c>
      <c r="K297" s="2">
        <v>-4.8467500000000004E-3</v>
      </c>
      <c r="L297" s="2">
        <v>-8.9438199999999994E-5</v>
      </c>
      <c r="M297" s="2">
        <v>2.6999899999999998E-7</v>
      </c>
      <c r="N297" s="2">
        <v>0</v>
      </c>
      <c r="O297" s="2">
        <v>0</v>
      </c>
      <c r="P297" s="2">
        <v>-8.5265800000000006E-3</v>
      </c>
      <c r="Q297" s="2">
        <v>-2.2297199999999999E-4</v>
      </c>
      <c r="R297" s="2">
        <v>0</v>
      </c>
      <c r="S297" s="2">
        <v>0</v>
      </c>
      <c r="T297" s="2">
        <v>0</v>
      </c>
      <c r="U297" s="2">
        <v>-5.8331799999999999E-4</v>
      </c>
      <c r="V297" s="2">
        <v>0</v>
      </c>
      <c r="W297" s="2">
        <v>0</v>
      </c>
      <c r="X297" s="2">
        <v>0</v>
      </c>
      <c r="Y297" s="2">
        <v>0</v>
      </c>
      <c r="Z297" s="2">
        <v>-1.08004E-3</v>
      </c>
      <c r="AA297" s="2">
        <v>-4.26008E-5</v>
      </c>
      <c r="AB297" s="2">
        <v>0</v>
      </c>
      <c r="AC297" s="2">
        <v>0</v>
      </c>
      <c r="AD297" s="2">
        <v>0</v>
      </c>
      <c r="AE297" s="2">
        <v>-1.9026500000000001E-4</v>
      </c>
      <c r="AF297" s="2">
        <v>-1.7796699999999999E-6</v>
      </c>
      <c r="AG297" s="2">
        <v>0</v>
      </c>
      <c r="AH297" s="2">
        <v>0</v>
      </c>
      <c r="AI297" s="2">
        <v>0</v>
      </c>
      <c r="AJ297" s="2">
        <v>-3.7534500000000002E-4</v>
      </c>
      <c r="AK297" s="2">
        <v>0</v>
      </c>
      <c r="AL297" s="2">
        <v>0</v>
      </c>
      <c r="AM297" s="2">
        <v>0</v>
      </c>
      <c r="AN297" s="2">
        <v>0</v>
      </c>
      <c r="AO297" s="1"/>
      <c r="AP297" s="1"/>
      <c r="AQ297" s="1"/>
      <c r="BA297" s="23">
        <v>295</v>
      </c>
      <c r="BB297" s="23">
        <f t="shared" ca="1" si="174"/>
        <v>-1.37803E-6</v>
      </c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16"/>
      <c r="CE297" s="15"/>
      <c r="CO297" s="15"/>
    </row>
    <row r="298" spans="1:93" x14ac:dyDescent="0.4">
      <c r="A298" s="2">
        <v>-1.4489699999999999E-2</v>
      </c>
      <c r="B298" s="2">
        <v>1.1635500000000001E-4</v>
      </c>
      <c r="C298" s="2">
        <v>0</v>
      </c>
      <c r="D298" s="2">
        <v>0</v>
      </c>
      <c r="E298" s="2">
        <v>0</v>
      </c>
      <c r="F298" s="2">
        <v>-3.0950700000000001E-2</v>
      </c>
      <c r="G298" s="2">
        <v>2.2862E-3</v>
      </c>
      <c r="H298" s="2">
        <v>-1.42536E-7</v>
      </c>
      <c r="I298" s="2">
        <v>0</v>
      </c>
      <c r="J298" s="2">
        <v>0</v>
      </c>
      <c r="K298" s="2">
        <v>-5.6907599999999996E-3</v>
      </c>
      <c r="L298" s="2">
        <v>1.47004E-4</v>
      </c>
      <c r="M298" s="2">
        <v>-3.6509300000000003E-7</v>
      </c>
      <c r="N298" s="2">
        <v>0</v>
      </c>
      <c r="O298" s="2">
        <v>0</v>
      </c>
      <c r="P298" s="2">
        <v>-1.2993599999999999E-2</v>
      </c>
      <c r="Q298" s="2">
        <v>-1.4319199999999999E-4</v>
      </c>
      <c r="R298" s="2">
        <v>0</v>
      </c>
      <c r="S298" s="2">
        <v>0</v>
      </c>
      <c r="T298" s="2">
        <v>0</v>
      </c>
      <c r="U298" s="2">
        <v>-5.9841400000000002E-4</v>
      </c>
      <c r="V298" s="2">
        <v>0</v>
      </c>
      <c r="W298" s="2">
        <v>0</v>
      </c>
      <c r="X298" s="2">
        <v>0</v>
      </c>
      <c r="Y298" s="2">
        <v>0</v>
      </c>
      <c r="Z298" s="2">
        <v>-1.31299E-3</v>
      </c>
      <c r="AA298" s="2">
        <v>9.9189600000000003E-5</v>
      </c>
      <c r="AB298" s="2">
        <v>0</v>
      </c>
      <c r="AC298" s="2">
        <v>0</v>
      </c>
      <c r="AD298" s="2">
        <v>0</v>
      </c>
      <c r="AE298" s="2">
        <v>-2.2647300000000001E-4</v>
      </c>
      <c r="AF298" s="2">
        <v>2.5331400000000002E-6</v>
      </c>
      <c r="AG298" s="2">
        <v>0</v>
      </c>
      <c r="AH298" s="2">
        <v>0</v>
      </c>
      <c r="AI298" s="2">
        <v>0</v>
      </c>
      <c r="AJ298" s="2">
        <v>-4.8056599999999998E-4</v>
      </c>
      <c r="AK298" s="2">
        <v>0</v>
      </c>
      <c r="AL298" s="2">
        <v>0</v>
      </c>
      <c r="AM298" s="2">
        <v>0</v>
      </c>
      <c r="AN298" s="2">
        <v>0</v>
      </c>
      <c r="AO298" s="1"/>
      <c r="AP298" s="1"/>
      <c r="AQ298" s="1"/>
      <c r="BA298" s="23">
        <v>296</v>
      </c>
      <c r="BB298" s="23">
        <f t="shared" ca="1" si="174"/>
        <v>8.5373200000000001E-7</v>
      </c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CE298" s="15"/>
      <c r="CO298" s="15"/>
    </row>
    <row r="299" spans="1:93" x14ac:dyDescent="0.4">
      <c r="A299" s="2">
        <v>1.0423899999999999</v>
      </c>
      <c r="B299" s="2">
        <v>2.5170399999999999E-3</v>
      </c>
      <c r="C299" s="2">
        <v>0</v>
      </c>
      <c r="D299" s="2">
        <v>0</v>
      </c>
      <c r="E299" s="2">
        <v>0</v>
      </c>
      <c r="F299" s="2">
        <v>1.73976</v>
      </c>
      <c r="G299" s="2">
        <v>-1.22699E-2</v>
      </c>
      <c r="H299" s="2">
        <v>-4.4932200000000002E-6</v>
      </c>
      <c r="I299" s="2">
        <v>0</v>
      </c>
      <c r="J299" s="2">
        <v>0</v>
      </c>
      <c r="K299" s="2">
        <v>0.719279</v>
      </c>
      <c r="L299" s="2">
        <v>-7.88534E-5</v>
      </c>
      <c r="M299" s="2">
        <v>-6.65947E-6</v>
      </c>
      <c r="N299" s="2">
        <v>0</v>
      </c>
      <c r="O299" s="2">
        <v>0</v>
      </c>
      <c r="P299" s="2">
        <v>2.0018699999999998</v>
      </c>
      <c r="Q299" s="2">
        <v>2.41661E-3</v>
      </c>
      <c r="R299" s="2">
        <v>0</v>
      </c>
      <c r="S299" s="2">
        <v>0</v>
      </c>
      <c r="T299" s="2">
        <v>0</v>
      </c>
      <c r="U299" s="2">
        <v>3.1707699999999998E-2</v>
      </c>
      <c r="V299" s="2">
        <v>0</v>
      </c>
      <c r="W299" s="2">
        <v>0</v>
      </c>
      <c r="X299" s="2">
        <v>0</v>
      </c>
      <c r="Y299" s="2">
        <v>0</v>
      </c>
      <c r="Z299" s="2">
        <v>5.8122500000000001E-2</v>
      </c>
      <c r="AA299" s="2">
        <v>-4.4464400000000001E-4</v>
      </c>
      <c r="AB299" s="2">
        <v>0</v>
      </c>
      <c r="AC299" s="2">
        <v>0</v>
      </c>
      <c r="AD299" s="2">
        <v>0</v>
      </c>
      <c r="AE299" s="2">
        <v>2.46194E-2</v>
      </c>
      <c r="AF299" s="2">
        <v>4.2770800000000004E-6</v>
      </c>
      <c r="AG299" s="2">
        <v>0</v>
      </c>
      <c r="AH299" s="2">
        <v>0</v>
      </c>
      <c r="AI299" s="2">
        <v>0</v>
      </c>
      <c r="AJ299" s="2">
        <v>6.9547200000000003E-2</v>
      </c>
      <c r="AK299" s="2">
        <v>0</v>
      </c>
      <c r="AL299" s="2">
        <v>0</v>
      </c>
      <c r="AM299" s="2">
        <v>0</v>
      </c>
      <c r="AN299" s="2">
        <v>0</v>
      </c>
      <c r="AO299" s="1"/>
      <c r="AP299" s="1"/>
      <c r="AQ299" s="1"/>
      <c r="BA299" s="23">
        <v>297</v>
      </c>
      <c r="BB299" s="23">
        <f t="shared" ca="1" si="174"/>
        <v>-7.1954900000000003E-7</v>
      </c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CE299" s="15"/>
      <c r="CO299" s="15"/>
    </row>
    <row r="300" spans="1:93" x14ac:dyDescent="0.4">
      <c r="A300" s="2">
        <v>0.88778299999999999</v>
      </c>
      <c r="B300" s="2">
        <v>-3.6003799999999998E-3</v>
      </c>
      <c r="C300" s="2">
        <v>0</v>
      </c>
      <c r="D300" s="2">
        <v>0</v>
      </c>
      <c r="E300" s="2">
        <v>0</v>
      </c>
      <c r="F300" s="2">
        <v>0.97519699999999998</v>
      </c>
      <c r="G300" s="2">
        <v>-6.0360400000000003E-3</v>
      </c>
      <c r="H300" s="2">
        <v>6.8317899999999997E-6</v>
      </c>
      <c r="I300" s="2">
        <v>0</v>
      </c>
      <c r="J300" s="2">
        <v>0</v>
      </c>
      <c r="K300" s="2">
        <v>0.37785200000000002</v>
      </c>
      <c r="L300" s="2">
        <v>-4.5880900000000004E-3</v>
      </c>
      <c r="M300" s="2">
        <v>-1.1062E-5</v>
      </c>
      <c r="N300" s="2">
        <v>0</v>
      </c>
      <c r="O300" s="2">
        <v>0</v>
      </c>
      <c r="P300" s="2">
        <v>0.66228500000000001</v>
      </c>
      <c r="Q300" s="2">
        <v>9.2106800000000006E-3</v>
      </c>
      <c r="R300" s="2">
        <v>0</v>
      </c>
      <c r="S300" s="2">
        <v>0</v>
      </c>
      <c r="T300" s="2">
        <v>0</v>
      </c>
      <c r="U300" s="2">
        <v>3.5910600000000001E-2</v>
      </c>
      <c r="V300" s="2">
        <v>0</v>
      </c>
      <c r="W300" s="2">
        <v>0</v>
      </c>
      <c r="X300" s="2">
        <v>0</v>
      </c>
      <c r="Y300" s="2">
        <v>0</v>
      </c>
      <c r="Z300" s="2">
        <v>3.7628300000000003E-2</v>
      </c>
      <c r="AA300" s="2">
        <v>-2.2476899999999999E-4</v>
      </c>
      <c r="AB300" s="2">
        <v>0</v>
      </c>
      <c r="AC300" s="2">
        <v>0</v>
      </c>
      <c r="AD300" s="2">
        <v>0</v>
      </c>
      <c r="AE300" s="2">
        <v>1.40474E-2</v>
      </c>
      <c r="AF300" s="2">
        <v>-1.57262E-4</v>
      </c>
      <c r="AG300" s="2">
        <v>0</v>
      </c>
      <c r="AH300" s="2">
        <v>0</v>
      </c>
      <c r="AI300" s="2">
        <v>0</v>
      </c>
      <c r="AJ300" s="2">
        <v>2.55208E-2</v>
      </c>
      <c r="AK300" s="2">
        <v>0</v>
      </c>
      <c r="AL300" s="2">
        <v>0</v>
      </c>
      <c r="AM300" s="2">
        <v>0</v>
      </c>
      <c r="AN300" s="2">
        <v>0</v>
      </c>
      <c r="AO300" s="1"/>
      <c r="AP300" s="1"/>
      <c r="AQ300" s="1"/>
      <c r="BA300" s="23">
        <v>298</v>
      </c>
      <c r="BB300" s="23">
        <f t="shared" ca="1" si="174"/>
        <v>-2.4319300000000003E-7</v>
      </c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16"/>
      <c r="CE300" s="15"/>
      <c r="CO300" s="15"/>
    </row>
    <row r="301" spans="1:93" x14ac:dyDescent="0.4">
      <c r="A301" s="2">
        <v>0.27166800000000002</v>
      </c>
      <c r="B301" s="2">
        <v>1.3468200000000001E-3</v>
      </c>
      <c r="C301" s="2">
        <v>0</v>
      </c>
      <c r="D301" s="2">
        <v>0</v>
      </c>
      <c r="E301" s="2">
        <v>0</v>
      </c>
      <c r="F301" s="2">
        <v>0.37388900000000003</v>
      </c>
      <c r="G301" s="2">
        <v>-6.1621100000000002E-3</v>
      </c>
      <c r="H301" s="2">
        <v>-2.7851799999999999E-6</v>
      </c>
      <c r="I301" s="2">
        <v>0</v>
      </c>
      <c r="J301" s="2">
        <v>0</v>
      </c>
      <c r="K301" s="2">
        <v>0.15797600000000001</v>
      </c>
      <c r="L301" s="2">
        <v>-4.3041800000000001E-4</v>
      </c>
      <c r="M301" s="2">
        <v>-3.4427999999999999E-6</v>
      </c>
      <c r="N301" s="2">
        <v>0</v>
      </c>
      <c r="O301" s="2">
        <v>0</v>
      </c>
      <c r="P301" s="2">
        <v>0.36476799999999998</v>
      </c>
      <c r="Q301" s="2">
        <v>-1.23102E-3</v>
      </c>
      <c r="R301" s="2">
        <v>0</v>
      </c>
      <c r="S301" s="2">
        <v>0</v>
      </c>
      <c r="T301" s="2">
        <v>0</v>
      </c>
      <c r="U301" s="2">
        <v>1.0940999999999999E-2</v>
      </c>
      <c r="V301" s="2">
        <v>0</v>
      </c>
      <c r="W301" s="2">
        <v>0</v>
      </c>
      <c r="X301" s="2">
        <v>0</v>
      </c>
      <c r="Y301" s="2">
        <v>0</v>
      </c>
      <c r="Z301" s="2">
        <v>1.43521E-2</v>
      </c>
      <c r="AA301" s="2">
        <v>-1.9847800000000001E-4</v>
      </c>
      <c r="AB301" s="2">
        <v>0</v>
      </c>
      <c r="AC301" s="2">
        <v>0</v>
      </c>
      <c r="AD301" s="2">
        <v>0</v>
      </c>
      <c r="AE301" s="2">
        <v>5.70515E-3</v>
      </c>
      <c r="AF301" s="2">
        <v>-2.2294999999999999E-5</v>
      </c>
      <c r="AG301" s="2">
        <v>0</v>
      </c>
      <c r="AH301" s="2">
        <v>0</v>
      </c>
      <c r="AI301" s="2">
        <v>0</v>
      </c>
      <c r="AJ301" s="2">
        <v>1.32186E-2</v>
      </c>
      <c r="AK301" s="2">
        <v>0</v>
      </c>
      <c r="AL301" s="2">
        <v>0</v>
      </c>
      <c r="AM301" s="2">
        <v>0</v>
      </c>
      <c r="AN301" s="2">
        <v>0</v>
      </c>
      <c r="AO301" s="1"/>
      <c r="AP301" s="1"/>
      <c r="AQ301" s="1"/>
      <c r="BA301" s="23">
        <v>299</v>
      </c>
      <c r="BB301" s="23">
        <f t="shared" ca="1" si="174"/>
        <v>-6.09314E-8</v>
      </c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16"/>
      <c r="CE301" s="15"/>
      <c r="CO301" s="15"/>
    </row>
    <row r="302" spans="1:93" x14ac:dyDescent="0.4">
      <c r="A302" s="2">
        <v>0.281053</v>
      </c>
      <c r="B302" s="2">
        <v>-7.2861900000000001E-4</v>
      </c>
      <c r="C302" s="2">
        <v>0</v>
      </c>
      <c r="D302" s="2">
        <v>0</v>
      </c>
      <c r="E302" s="2">
        <v>0</v>
      </c>
      <c r="F302" s="2">
        <v>0.42588199999999998</v>
      </c>
      <c r="G302" s="2">
        <v>-1.8208800000000001E-2</v>
      </c>
      <c r="H302" s="2">
        <v>1.14072E-5</v>
      </c>
      <c r="I302" s="2">
        <v>0</v>
      </c>
      <c r="J302" s="2">
        <v>0</v>
      </c>
      <c r="K302" s="2">
        <v>0.12695400000000001</v>
      </c>
      <c r="L302" s="2">
        <v>-5.4096500000000002E-3</v>
      </c>
      <c r="M302" s="2">
        <v>-1.7544200000000001E-5</v>
      </c>
      <c r="N302" s="2">
        <v>0</v>
      </c>
      <c r="O302" s="2">
        <v>0</v>
      </c>
      <c r="P302" s="2">
        <v>0.24828500000000001</v>
      </c>
      <c r="Q302" s="2">
        <v>1.6643700000000001E-2</v>
      </c>
      <c r="R302" s="2">
        <v>0</v>
      </c>
      <c r="S302" s="2">
        <v>0</v>
      </c>
      <c r="T302" s="2">
        <v>0</v>
      </c>
      <c r="U302" s="2">
        <v>1.3299399999999999E-2</v>
      </c>
      <c r="V302" s="2">
        <v>0</v>
      </c>
      <c r="W302" s="2">
        <v>0</v>
      </c>
      <c r="X302" s="2">
        <v>0</v>
      </c>
      <c r="Y302" s="2">
        <v>0</v>
      </c>
      <c r="Z302" s="2">
        <v>1.6138199999999998E-2</v>
      </c>
      <c r="AA302" s="2">
        <v>-6.4021599999999998E-4</v>
      </c>
      <c r="AB302" s="2">
        <v>0</v>
      </c>
      <c r="AC302" s="2">
        <v>0</v>
      </c>
      <c r="AD302" s="2">
        <v>0</v>
      </c>
      <c r="AE302" s="2">
        <v>4.8212200000000002E-3</v>
      </c>
      <c r="AF302" s="2">
        <v>-1.76508E-4</v>
      </c>
      <c r="AG302" s="2">
        <v>0</v>
      </c>
      <c r="AH302" s="2">
        <v>0</v>
      </c>
      <c r="AI302" s="2">
        <v>0</v>
      </c>
      <c r="AJ302" s="2">
        <v>9.5658900000000005E-3</v>
      </c>
      <c r="AK302" s="2">
        <v>0</v>
      </c>
      <c r="AL302" s="2">
        <v>0</v>
      </c>
      <c r="AM302" s="2">
        <v>0</v>
      </c>
      <c r="AN302" s="2">
        <v>0</v>
      </c>
      <c r="AO302" s="1"/>
      <c r="AP302" s="1"/>
      <c r="AQ302" s="1"/>
      <c r="BA302" s="23">
        <v>300</v>
      </c>
      <c r="BB302" s="23">
        <f t="shared" ca="1" si="174"/>
        <v>7.0818999999999994E-8</v>
      </c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16"/>
      <c r="CE302" s="15"/>
      <c r="CO302" s="15"/>
    </row>
    <row r="303" spans="1:93" x14ac:dyDescent="0.4">
      <c r="A303" s="2">
        <v>-0.13141600000000001</v>
      </c>
      <c r="B303" s="2">
        <v>6.6710999999999995E-4</v>
      </c>
      <c r="C303" s="2">
        <v>0</v>
      </c>
      <c r="D303" s="2">
        <v>0</v>
      </c>
      <c r="E303" s="2">
        <v>0</v>
      </c>
      <c r="F303" s="2">
        <v>-0.148899</v>
      </c>
      <c r="G303" s="2">
        <v>2.7453E-3</v>
      </c>
      <c r="H303" s="2">
        <v>-9.52512E-7</v>
      </c>
      <c r="I303" s="2">
        <v>0</v>
      </c>
      <c r="J303" s="2">
        <v>0</v>
      </c>
      <c r="K303" s="2">
        <v>-5.2835800000000002E-2</v>
      </c>
      <c r="L303" s="2">
        <v>2.8493600000000001E-4</v>
      </c>
      <c r="M303" s="2">
        <v>1.6869499999999999E-7</v>
      </c>
      <c r="N303" s="2">
        <v>0</v>
      </c>
      <c r="O303" s="2">
        <v>0</v>
      </c>
      <c r="P303" s="2">
        <v>-8.8888499999999995E-2</v>
      </c>
      <c r="Q303" s="2">
        <v>9.5619100000000001E-4</v>
      </c>
      <c r="R303" s="2">
        <v>0</v>
      </c>
      <c r="S303" s="2">
        <v>0</v>
      </c>
      <c r="T303" s="2">
        <v>0</v>
      </c>
      <c r="U303" s="2">
        <v>-6.44197E-3</v>
      </c>
      <c r="V303" s="2">
        <v>0</v>
      </c>
      <c r="W303" s="2">
        <v>0</v>
      </c>
      <c r="X303" s="2">
        <v>0</v>
      </c>
      <c r="Y303" s="2">
        <v>0</v>
      </c>
      <c r="Z303" s="2">
        <v>-6.1306199999999998E-3</v>
      </c>
      <c r="AA303" s="2">
        <v>1.04669E-4</v>
      </c>
      <c r="AB303" s="2">
        <v>0</v>
      </c>
      <c r="AC303" s="2">
        <v>0</v>
      </c>
      <c r="AD303" s="2">
        <v>0</v>
      </c>
      <c r="AE303" s="2">
        <v>-2.0199800000000002E-3</v>
      </c>
      <c r="AF303" s="2">
        <v>1.6423199999999999E-5</v>
      </c>
      <c r="AG303" s="2">
        <v>0</v>
      </c>
      <c r="AH303" s="2">
        <v>0</v>
      </c>
      <c r="AI303" s="2">
        <v>0</v>
      </c>
      <c r="AJ303" s="2">
        <v>-3.5044E-3</v>
      </c>
      <c r="AK303" s="2">
        <v>0</v>
      </c>
      <c r="AL303" s="2">
        <v>0</v>
      </c>
      <c r="AM303" s="2">
        <v>0</v>
      </c>
      <c r="AN303" s="2">
        <v>0</v>
      </c>
      <c r="AO303" s="1"/>
      <c r="AP303" s="1"/>
      <c r="AQ303" s="1"/>
      <c r="BA303" s="23">
        <v>301</v>
      </c>
      <c r="BB303" s="23">
        <f t="shared" ca="1" si="174"/>
        <v>-4.4571699999999999E-6</v>
      </c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16"/>
      <c r="CE303" s="15"/>
      <c r="CO303" s="15"/>
    </row>
    <row r="304" spans="1:93" x14ac:dyDescent="0.4">
      <c r="A304" s="2">
        <v>0.113987</v>
      </c>
      <c r="B304" s="2">
        <v>-3.6274400000000002E-4</v>
      </c>
      <c r="C304" s="2">
        <v>0</v>
      </c>
      <c r="D304" s="2">
        <v>0</v>
      </c>
      <c r="E304" s="2">
        <v>0</v>
      </c>
      <c r="F304" s="2">
        <v>0.16131799999999999</v>
      </c>
      <c r="G304" s="2">
        <v>-1.2575100000000001E-3</v>
      </c>
      <c r="H304" s="2">
        <v>6.85161E-7</v>
      </c>
      <c r="I304" s="2">
        <v>0</v>
      </c>
      <c r="J304" s="2">
        <v>0</v>
      </c>
      <c r="K304" s="2">
        <v>4.9220300000000002E-2</v>
      </c>
      <c r="L304" s="2">
        <v>-9.7493799999999998E-5</v>
      </c>
      <c r="M304" s="2">
        <v>-4.1105999999999998E-7</v>
      </c>
      <c r="N304" s="2">
        <v>0</v>
      </c>
      <c r="O304" s="2">
        <v>0</v>
      </c>
      <c r="P304" s="2">
        <v>9.9133299999999994E-2</v>
      </c>
      <c r="Q304" s="2">
        <v>1.7312299999999999E-4</v>
      </c>
      <c r="R304" s="2">
        <v>0</v>
      </c>
      <c r="S304" s="2">
        <v>0</v>
      </c>
      <c r="T304" s="2">
        <v>0</v>
      </c>
      <c r="U304" s="2">
        <v>4.9845599999999999E-3</v>
      </c>
      <c r="V304" s="2">
        <v>0</v>
      </c>
      <c r="W304" s="2">
        <v>0</v>
      </c>
      <c r="X304" s="2">
        <v>0</v>
      </c>
      <c r="Y304" s="2">
        <v>0</v>
      </c>
      <c r="Z304" s="2">
        <v>6.6507600000000004E-3</v>
      </c>
      <c r="AA304" s="2">
        <v>-5.5813100000000003E-5</v>
      </c>
      <c r="AB304" s="2">
        <v>0</v>
      </c>
      <c r="AC304" s="2">
        <v>0</v>
      </c>
      <c r="AD304" s="2">
        <v>0</v>
      </c>
      <c r="AE304" s="2">
        <v>1.8401299999999999E-3</v>
      </c>
      <c r="AF304" s="2">
        <v>-1.32787E-5</v>
      </c>
      <c r="AG304" s="2">
        <v>0</v>
      </c>
      <c r="AH304" s="2">
        <v>0</v>
      </c>
      <c r="AI304" s="2">
        <v>0</v>
      </c>
      <c r="AJ304" s="2">
        <v>3.8096900000000001E-3</v>
      </c>
      <c r="AK304" s="2">
        <v>0</v>
      </c>
      <c r="AL304" s="2">
        <v>0</v>
      </c>
      <c r="AM304" s="2">
        <v>0</v>
      </c>
      <c r="AN304" s="2">
        <v>0</v>
      </c>
      <c r="AO304" s="1"/>
      <c r="AP304" s="1"/>
      <c r="AQ304" s="1"/>
      <c r="BA304" s="23">
        <v>302</v>
      </c>
      <c r="BB304" s="23">
        <f t="shared" ca="1" si="174"/>
        <v>7.7177500000000008E-6</v>
      </c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16"/>
      <c r="CE304" s="15"/>
      <c r="CO304" s="15"/>
    </row>
    <row r="305" spans="1:93" x14ac:dyDescent="0.4">
      <c r="A305" s="2">
        <v>-5.79654E-2</v>
      </c>
      <c r="B305" s="2">
        <v>6.6546400000000005E-4</v>
      </c>
      <c r="C305" s="2">
        <v>0</v>
      </c>
      <c r="D305" s="2">
        <v>0</v>
      </c>
      <c r="E305" s="2">
        <v>0</v>
      </c>
      <c r="F305" s="2">
        <v>-0.11777600000000001</v>
      </c>
      <c r="G305" s="2">
        <v>-3.4794700000000001E-3</v>
      </c>
      <c r="H305" s="2">
        <v>-1.37803E-6</v>
      </c>
      <c r="I305" s="2">
        <v>0</v>
      </c>
      <c r="J305" s="2">
        <v>0</v>
      </c>
      <c r="K305" s="2">
        <v>-1.7974500000000001E-2</v>
      </c>
      <c r="L305" s="2">
        <v>-2.7814799999999998E-4</v>
      </c>
      <c r="M305" s="2">
        <v>-1.17961E-6</v>
      </c>
      <c r="N305" s="2">
        <v>0</v>
      </c>
      <c r="O305" s="2">
        <v>0</v>
      </c>
      <c r="P305" s="2">
        <v>-2.77145E-2</v>
      </c>
      <c r="Q305" s="2">
        <v>-1.7235199999999999E-4</v>
      </c>
      <c r="R305" s="2">
        <v>0</v>
      </c>
      <c r="S305" s="2">
        <v>0</v>
      </c>
      <c r="T305" s="2">
        <v>0</v>
      </c>
      <c r="U305" s="2">
        <v>-2.1948499999999999E-3</v>
      </c>
      <c r="V305" s="2">
        <v>0</v>
      </c>
      <c r="W305" s="2">
        <v>0</v>
      </c>
      <c r="X305" s="2">
        <v>0</v>
      </c>
      <c r="Y305" s="2">
        <v>0</v>
      </c>
      <c r="Z305" s="2">
        <v>-4.7551199999999998E-3</v>
      </c>
      <c r="AA305" s="2">
        <v>-1.1158300000000001E-4</v>
      </c>
      <c r="AB305" s="2">
        <v>0</v>
      </c>
      <c r="AC305" s="2">
        <v>0</v>
      </c>
      <c r="AD305" s="2">
        <v>0</v>
      </c>
      <c r="AE305" s="2">
        <v>-6.8824499999999998E-4</v>
      </c>
      <c r="AF305" s="2">
        <v>-7.9932500000000001E-6</v>
      </c>
      <c r="AG305" s="2">
        <v>0</v>
      </c>
      <c r="AH305" s="2">
        <v>0</v>
      </c>
      <c r="AI305" s="2">
        <v>0</v>
      </c>
      <c r="AJ305" s="2">
        <v>-1.24931E-3</v>
      </c>
      <c r="AK305" s="2">
        <v>0</v>
      </c>
      <c r="AL305" s="2">
        <v>0</v>
      </c>
      <c r="AM305" s="2">
        <v>0</v>
      </c>
      <c r="AN305" s="2">
        <v>0</v>
      </c>
      <c r="AO305" s="1"/>
      <c r="AP305" s="1"/>
      <c r="AQ305" s="1"/>
      <c r="BA305" s="23">
        <v>303</v>
      </c>
      <c r="BB305" s="23">
        <f t="shared" ca="1" si="174"/>
        <v>-2.6585800000000001E-6</v>
      </c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16"/>
      <c r="CE305" s="15"/>
      <c r="CO305" s="15"/>
    </row>
    <row r="306" spans="1:93" x14ac:dyDescent="0.4">
      <c r="A306" s="2">
        <v>3.5453899999999997E-2</v>
      </c>
      <c r="B306" s="2">
        <v>-6.5967200000000004E-4</v>
      </c>
      <c r="C306" s="2">
        <v>0</v>
      </c>
      <c r="D306" s="2">
        <v>0</v>
      </c>
      <c r="E306" s="2">
        <v>0</v>
      </c>
      <c r="F306" s="2">
        <v>-5.56654E-3</v>
      </c>
      <c r="G306" s="2">
        <v>3.1503899999999998E-4</v>
      </c>
      <c r="H306" s="2">
        <v>8.5373200000000001E-7</v>
      </c>
      <c r="I306" s="2">
        <v>0</v>
      </c>
      <c r="J306" s="2">
        <v>0</v>
      </c>
      <c r="K306" s="2">
        <v>9.5117199999999996E-3</v>
      </c>
      <c r="L306" s="2">
        <v>-8.5445599999999994E-5</v>
      </c>
      <c r="M306" s="2">
        <v>1.8750499999999999E-6</v>
      </c>
      <c r="N306" s="2">
        <v>0</v>
      </c>
      <c r="O306" s="2">
        <v>0</v>
      </c>
      <c r="P306" s="2">
        <v>3.8330600000000001E-3</v>
      </c>
      <c r="Q306" s="2">
        <v>6.08925E-5</v>
      </c>
      <c r="R306" s="2">
        <v>0</v>
      </c>
      <c r="S306" s="2">
        <v>0</v>
      </c>
      <c r="T306" s="2">
        <v>0</v>
      </c>
      <c r="U306" s="2">
        <v>1.3487200000000001E-3</v>
      </c>
      <c r="V306" s="2">
        <v>0</v>
      </c>
      <c r="W306" s="2">
        <v>0</v>
      </c>
      <c r="X306" s="2">
        <v>0</v>
      </c>
      <c r="Y306" s="2">
        <v>0</v>
      </c>
      <c r="Z306" s="2">
        <v>-3.0979100000000002E-4</v>
      </c>
      <c r="AA306" s="2">
        <v>-2.22647E-5</v>
      </c>
      <c r="AB306" s="2">
        <v>0</v>
      </c>
      <c r="AC306" s="2">
        <v>0</v>
      </c>
      <c r="AD306" s="2">
        <v>0</v>
      </c>
      <c r="AE306" s="2">
        <v>3.6595399999999999E-4</v>
      </c>
      <c r="AF306" s="2">
        <v>-1.44146E-6</v>
      </c>
      <c r="AG306" s="2">
        <v>0</v>
      </c>
      <c r="AH306" s="2">
        <v>0</v>
      </c>
      <c r="AI306" s="2">
        <v>0</v>
      </c>
      <c r="AJ306" s="2">
        <v>1.8080799999999999E-4</v>
      </c>
      <c r="AK306" s="2">
        <v>0</v>
      </c>
      <c r="AL306" s="2">
        <v>0</v>
      </c>
      <c r="AM306" s="2">
        <v>0</v>
      </c>
      <c r="AN306" s="2">
        <v>0</v>
      </c>
      <c r="AO306" s="1"/>
      <c r="AP306" s="1"/>
      <c r="AQ306" s="1"/>
      <c r="BA306" s="23">
        <v>304</v>
      </c>
      <c r="BB306" s="23">
        <f t="shared" ca="1" si="174"/>
        <v>1.3257E-5</v>
      </c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16"/>
      <c r="CE306" s="15"/>
      <c r="CO306" s="15"/>
    </row>
    <row r="307" spans="1:93" x14ac:dyDescent="0.4">
      <c r="A307" s="2">
        <v>-4.8781100000000001E-2</v>
      </c>
      <c r="B307" s="2">
        <v>4.1860600000000002E-4</v>
      </c>
      <c r="C307" s="2">
        <v>0</v>
      </c>
      <c r="D307" s="2">
        <v>0</v>
      </c>
      <c r="E307" s="2">
        <v>0</v>
      </c>
      <c r="F307" s="2">
        <v>-7.2658500000000001E-2</v>
      </c>
      <c r="G307" s="2">
        <v>1.2239E-3</v>
      </c>
      <c r="H307" s="2">
        <v>-7.1954900000000003E-7</v>
      </c>
      <c r="I307" s="2">
        <v>0</v>
      </c>
      <c r="J307" s="2">
        <v>0</v>
      </c>
      <c r="K307" s="2">
        <v>-1.7150100000000001E-2</v>
      </c>
      <c r="L307" s="2">
        <v>2.21516E-4</v>
      </c>
      <c r="M307" s="2">
        <v>-8.8829399999999997E-7</v>
      </c>
      <c r="N307" s="2">
        <v>0</v>
      </c>
      <c r="O307" s="2">
        <v>0</v>
      </c>
      <c r="P307" s="2">
        <v>-3.1007099999999999E-2</v>
      </c>
      <c r="Q307" s="2">
        <v>-4.0271099999999999E-4</v>
      </c>
      <c r="R307" s="2">
        <v>0</v>
      </c>
      <c r="S307" s="2">
        <v>0</v>
      </c>
      <c r="T307" s="2">
        <v>0</v>
      </c>
      <c r="U307" s="2">
        <v>-1.88769E-3</v>
      </c>
      <c r="V307" s="2">
        <v>0</v>
      </c>
      <c r="W307" s="2">
        <v>0</v>
      </c>
      <c r="X307" s="2">
        <v>0</v>
      </c>
      <c r="Y307" s="2">
        <v>0</v>
      </c>
      <c r="Z307" s="2">
        <v>-2.9244900000000001E-3</v>
      </c>
      <c r="AA307" s="2">
        <v>7.9462200000000006E-5</v>
      </c>
      <c r="AB307" s="2">
        <v>0</v>
      </c>
      <c r="AC307" s="2">
        <v>0</v>
      </c>
      <c r="AD307" s="2">
        <v>0</v>
      </c>
      <c r="AE307" s="2">
        <v>-6.7234E-4</v>
      </c>
      <c r="AF307" s="2">
        <v>4.5752699999999996E-6</v>
      </c>
      <c r="AG307" s="2">
        <v>0</v>
      </c>
      <c r="AH307" s="2">
        <v>0</v>
      </c>
      <c r="AI307" s="2">
        <v>0</v>
      </c>
      <c r="AJ307" s="2">
        <v>-1.22842E-3</v>
      </c>
      <c r="AK307" s="2">
        <v>0</v>
      </c>
      <c r="AL307" s="2">
        <v>0</v>
      </c>
      <c r="AM307" s="2">
        <v>0</v>
      </c>
      <c r="AN307" s="2">
        <v>0</v>
      </c>
      <c r="AO307" s="1"/>
      <c r="AP307" s="1"/>
      <c r="AQ307" s="1"/>
      <c r="BA307" s="23">
        <v>305</v>
      </c>
      <c r="BB307" s="23">
        <f t="shared" ca="1" si="174"/>
        <v>-9.6183100000000006E-7</v>
      </c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16"/>
      <c r="CE307" s="15"/>
      <c r="CO307" s="15"/>
    </row>
    <row r="308" spans="1:93" x14ac:dyDescent="0.4">
      <c r="A308" s="2">
        <v>1.1851E-2</v>
      </c>
      <c r="B308" s="2">
        <v>-7.3845599999999996E-5</v>
      </c>
      <c r="C308" s="2">
        <v>0</v>
      </c>
      <c r="D308" s="2">
        <v>0</v>
      </c>
      <c r="E308" s="2">
        <v>0</v>
      </c>
      <c r="F308" s="2">
        <v>-9.2134999999999995E-3</v>
      </c>
      <c r="G308" s="2">
        <v>-1.30758E-3</v>
      </c>
      <c r="H308" s="2">
        <v>-2.4319300000000003E-7</v>
      </c>
      <c r="I308" s="2">
        <v>0</v>
      </c>
      <c r="J308" s="2">
        <v>0</v>
      </c>
      <c r="K308" s="2">
        <v>4.3993499999999998E-3</v>
      </c>
      <c r="L308" s="2">
        <v>-2.3648500000000001E-4</v>
      </c>
      <c r="M308" s="2">
        <v>-3.04356E-7</v>
      </c>
      <c r="N308" s="2">
        <v>0</v>
      </c>
      <c r="O308" s="2">
        <v>0</v>
      </c>
      <c r="P308" s="2">
        <v>5.5678500000000001E-3</v>
      </c>
      <c r="Q308" s="2">
        <v>2.8615500000000001E-4</v>
      </c>
      <c r="R308" s="2">
        <v>0</v>
      </c>
      <c r="S308" s="2">
        <v>0</v>
      </c>
      <c r="T308" s="2">
        <v>0</v>
      </c>
      <c r="U308" s="2">
        <v>4.6377099999999997E-4</v>
      </c>
      <c r="V308" s="2">
        <v>0</v>
      </c>
      <c r="W308" s="2">
        <v>0</v>
      </c>
      <c r="X308" s="2">
        <v>0</v>
      </c>
      <c r="Y308" s="2">
        <v>0</v>
      </c>
      <c r="Z308" s="2">
        <v>-3.91643E-4</v>
      </c>
      <c r="AA308" s="2">
        <v>-5.2698000000000003E-5</v>
      </c>
      <c r="AB308" s="2">
        <v>0</v>
      </c>
      <c r="AC308" s="2">
        <v>0</v>
      </c>
      <c r="AD308" s="2">
        <v>0</v>
      </c>
      <c r="AE308" s="2">
        <v>1.5496499999999999E-4</v>
      </c>
      <c r="AF308" s="2">
        <v>-5.7648799999999999E-6</v>
      </c>
      <c r="AG308" s="2">
        <v>0</v>
      </c>
      <c r="AH308" s="2">
        <v>0</v>
      </c>
      <c r="AI308" s="2">
        <v>0</v>
      </c>
      <c r="AJ308" s="2">
        <v>2.10645E-4</v>
      </c>
      <c r="AK308" s="2">
        <v>0</v>
      </c>
      <c r="AL308" s="2">
        <v>0</v>
      </c>
      <c r="AM308" s="2">
        <v>0</v>
      </c>
      <c r="AN308" s="2">
        <v>0</v>
      </c>
      <c r="AO308" s="1"/>
      <c r="AP308" s="1"/>
      <c r="AQ308" s="1"/>
      <c r="BA308" s="23">
        <v>306</v>
      </c>
      <c r="BB308" s="23">
        <f t="shared" ca="1" si="174"/>
        <v>8.0819399999999999E-7</v>
      </c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16"/>
      <c r="CE308" s="15"/>
      <c r="CO308" s="15"/>
    </row>
    <row r="309" spans="1:93" x14ac:dyDescent="0.4">
      <c r="A309" s="2">
        <v>-1.25276E-2</v>
      </c>
      <c r="B309" s="2">
        <v>-2.2515500000000002E-5</v>
      </c>
      <c r="C309" s="2">
        <v>0</v>
      </c>
      <c r="D309" s="2">
        <v>0</v>
      </c>
      <c r="E309" s="2">
        <v>0</v>
      </c>
      <c r="F309" s="2">
        <v>-2.6234500000000001E-2</v>
      </c>
      <c r="G309" s="2">
        <v>-7.7116700000000001E-4</v>
      </c>
      <c r="H309" s="2">
        <v>-6.09314E-8</v>
      </c>
      <c r="I309" s="2">
        <v>0</v>
      </c>
      <c r="J309" s="2">
        <v>0</v>
      </c>
      <c r="K309" s="2">
        <v>-4.7681900000000003E-3</v>
      </c>
      <c r="L309" s="2">
        <v>-7.6559500000000005E-5</v>
      </c>
      <c r="M309" s="2">
        <v>1.05434E-7</v>
      </c>
      <c r="N309" s="2">
        <v>0</v>
      </c>
      <c r="O309" s="2">
        <v>0</v>
      </c>
      <c r="P309" s="2">
        <v>-1.05681E-2</v>
      </c>
      <c r="Q309" s="2">
        <v>-1.7582700000000001E-4</v>
      </c>
      <c r="R309" s="2">
        <v>0</v>
      </c>
      <c r="S309" s="2">
        <v>0</v>
      </c>
      <c r="T309" s="2">
        <v>0</v>
      </c>
      <c r="U309" s="2">
        <v>-5.2624200000000001E-4</v>
      </c>
      <c r="V309" s="2">
        <v>0</v>
      </c>
      <c r="W309" s="2">
        <v>0</v>
      </c>
      <c r="X309" s="2">
        <v>0</v>
      </c>
      <c r="Y309" s="2">
        <v>0</v>
      </c>
      <c r="Z309" s="2">
        <v>-1.17091E-3</v>
      </c>
      <c r="AA309" s="2">
        <v>-4.2794899999999999E-5</v>
      </c>
      <c r="AB309" s="2">
        <v>0</v>
      </c>
      <c r="AC309" s="2">
        <v>0</v>
      </c>
      <c r="AD309" s="2">
        <v>0</v>
      </c>
      <c r="AE309" s="2">
        <v>-1.8143200000000001E-4</v>
      </c>
      <c r="AF309" s="2">
        <v>-1.7194199999999999E-6</v>
      </c>
      <c r="AG309" s="2">
        <v>0</v>
      </c>
      <c r="AH309" s="2">
        <v>0</v>
      </c>
      <c r="AI309" s="2">
        <v>0</v>
      </c>
      <c r="AJ309" s="2">
        <v>-3.89057E-4</v>
      </c>
      <c r="AK309" s="2">
        <v>0</v>
      </c>
      <c r="AL309" s="2">
        <v>0</v>
      </c>
      <c r="AM309" s="2">
        <v>0</v>
      </c>
      <c r="AN309" s="2">
        <v>0</v>
      </c>
      <c r="AO309" s="1"/>
      <c r="AP309" s="1"/>
      <c r="AQ309" s="1"/>
      <c r="BA309" s="23">
        <v>307</v>
      </c>
      <c r="BB309" s="23">
        <f t="shared" ca="1" si="174"/>
        <v>-1.3045500000000001E-6</v>
      </c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16"/>
      <c r="CE309" s="15"/>
      <c r="CO309" s="15"/>
    </row>
    <row r="310" spans="1:93" x14ac:dyDescent="0.4">
      <c r="A310" s="2">
        <v>-1.3942100000000001E-2</v>
      </c>
      <c r="B310" s="2">
        <v>1.11656E-4</v>
      </c>
      <c r="C310" s="2">
        <v>0</v>
      </c>
      <c r="D310" s="2">
        <v>0</v>
      </c>
      <c r="E310" s="2">
        <v>0</v>
      </c>
      <c r="F310" s="2">
        <v>-3.2556500000000002E-2</v>
      </c>
      <c r="G310" s="2">
        <v>2.2510899999999999E-3</v>
      </c>
      <c r="H310" s="2">
        <v>7.0818999999999994E-8</v>
      </c>
      <c r="I310" s="2">
        <v>0</v>
      </c>
      <c r="J310" s="2">
        <v>0</v>
      </c>
      <c r="K310" s="2">
        <v>-5.2223399999999998E-3</v>
      </c>
      <c r="L310" s="2">
        <v>1.4156100000000001E-4</v>
      </c>
      <c r="M310" s="2">
        <v>-4.0087499999999999E-7</v>
      </c>
      <c r="N310" s="2">
        <v>0</v>
      </c>
      <c r="O310" s="2">
        <v>0</v>
      </c>
      <c r="P310" s="2">
        <v>-1.24814E-2</v>
      </c>
      <c r="Q310" s="2">
        <v>-1.1503299999999999E-4</v>
      </c>
      <c r="R310" s="2">
        <v>0</v>
      </c>
      <c r="S310" s="2">
        <v>0</v>
      </c>
      <c r="T310" s="2">
        <v>0</v>
      </c>
      <c r="U310" s="2">
        <v>-5.8064E-4</v>
      </c>
      <c r="V310" s="2">
        <v>0</v>
      </c>
      <c r="W310" s="2">
        <v>0</v>
      </c>
      <c r="X310" s="2">
        <v>0</v>
      </c>
      <c r="Y310" s="2">
        <v>0</v>
      </c>
      <c r="Z310" s="2">
        <v>-1.3596599999999999E-3</v>
      </c>
      <c r="AA310" s="2">
        <v>9.8835100000000005E-5</v>
      </c>
      <c r="AB310" s="2">
        <v>0</v>
      </c>
      <c r="AC310" s="2">
        <v>0</v>
      </c>
      <c r="AD310" s="2">
        <v>0</v>
      </c>
      <c r="AE310" s="2">
        <v>-2.01769E-4</v>
      </c>
      <c r="AF310" s="2">
        <v>2.4328600000000002E-6</v>
      </c>
      <c r="AG310" s="2">
        <v>0</v>
      </c>
      <c r="AH310" s="2">
        <v>0</v>
      </c>
      <c r="AI310" s="2">
        <v>0</v>
      </c>
      <c r="AJ310" s="2">
        <v>-4.5080000000000001E-4</v>
      </c>
      <c r="AK310" s="2">
        <v>0</v>
      </c>
      <c r="AL310" s="2">
        <v>0</v>
      </c>
      <c r="AM310" s="2">
        <v>0</v>
      </c>
      <c r="AN310" s="2">
        <v>0</v>
      </c>
      <c r="AO310" s="1"/>
      <c r="AP310" s="1"/>
      <c r="AQ310" s="1"/>
      <c r="BA310" s="23">
        <v>308</v>
      </c>
      <c r="BB310" s="23">
        <f t="shared" ca="1" si="174"/>
        <v>6.6944400000000005E-7</v>
      </c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16"/>
      <c r="CE310" s="15"/>
      <c r="CO310" s="15"/>
    </row>
    <row r="311" spans="1:93" x14ac:dyDescent="0.4">
      <c r="A311" s="2">
        <v>1.0499000000000001</v>
      </c>
      <c r="B311" s="2">
        <v>2.4693599999999999E-3</v>
      </c>
      <c r="C311" s="2">
        <v>0</v>
      </c>
      <c r="D311" s="2">
        <v>0</v>
      </c>
      <c r="E311" s="2">
        <v>0</v>
      </c>
      <c r="F311" s="2">
        <v>1.74417</v>
      </c>
      <c r="G311" s="2">
        <v>-1.23541E-2</v>
      </c>
      <c r="H311" s="2">
        <v>-4.4571699999999999E-6</v>
      </c>
      <c r="I311" s="2">
        <v>0</v>
      </c>
      <c r="J311" s="2">
        <v>0</v>
      </c>
      <c r="K311" s="2">
        <v>0.70264700000000002</v>
      </c>
      <c r="L311" s="2">
        <v>-1.09103E-4</v>
      </c>
      <c r="M311" s="2">
        <v>-6.70053E-6</v>
      </c>
      <c r="N311" s="2">
        <v>0</v>
      </c>
      <c r="O311" s="2">
        <v>0</v>
      </c>
      <c r="P311" s="2">
        <v>1.95879</v>
      </c>
      <c r="Q311" s="2">
        <v>1.79864E-3</v>
      </c>
      <c r="R311" s="2">
        <v>0</v>
      </c>
      <c r="S311" s="2">
        <v>0</v>
      </c>
      <c r="T311" s="2">
        <v>0</v>
      </c>
      <c r="U311" s="2">
        <v>3.2009500000000003E-2</v>
      </c>
      <c r="V311" s="2">
        <v>0</v>
      </c>
      <c r="W311" s="2">
        <v>0</v>
      </c>
      <c r="X311" s="2">
        <v>0</v>
      </c>
      <c r="Y311" s="2">
        <v>0</v>
      </c>
      <c r="Z311" s="2">
        <v>5.8300699999999997E-2</v>
      </c>
      <c r="AA311" s="2">
        <v>-4.4654299999999998E-4</v>
      </c>
      <c r="AB311" s="2">
        <v>0</v>
      </c>
      <c r="AC311" s="2">
        <v>0</v>
      </c>
      <c r="AD311" s="2">
        <v>0</v>
      </c>
      <c r="AE311" s="2">
        <v>2.39814E-2</v>
      </c>
      <c r="AF311" s="2">
        <v>8.5035599999999999E-7</v>
      </c>
      <c r="AG311" s="2">
        <v>0</v>
      </c>
      <c r="AH311" s="2">
        <v>0</v>
      </c>
      <c r="AI311" s="2">
        <v>0</v>
      </c>
      <c r="AJ311" s="2">
        <v>6.8046499999999996E-2</v>
      </c>
      <c r="AK311" s="2">
        <v>0</v>
      </c>
      <c r="AL311" s="2">
        <v>0</v>
      </c>
      <c r="AM311" s="2">
        <v>0</v>
      </c>
      <c r="AN311" s="2">
        <v>0</v>
      </c>
      <c r="AO311" s="1"/>
      <c r="AP311" s="1"/>
      <c r="AQ311" s="1"/>
      <c r="BA311" s="23">
        <v>309</v>
      </c>
      <c r="BB311" s="23">
        <f t="shared" ca="1" si="174"/>
        <v>-4.4060000000000001E-7</v>
      </c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  <c r="BS311" s="16"/>
      <c r="CE311" s="15"/>
      <c r="CO311" s="15"/>
    </row>
    <row r="312" spans="1:93" x14ac:dyDescent="0.4">
      <c r="A312" s="2">
        <v>0.88784600000000002</v>
      </c>
      <c r="B312" s="2">
        <v>-3.4388600000000002E-3</v>
      </c>
      <c r="C312" s="2">
        <v>0</v>
      </c>
      <c r="D312" s="2">
        <v>0</v>
      </c>
      <c r="E312" s="2">
        <v>0</v>
      </c>
      <c r="F312" s="2">
        <v>0.97307100000000002</v>
      </c>
      <c r="G312" s="2">
        <v>-6.1954699999999998E-3</v>
      </c>
      <c r="H312" s="2">
        <v>7.7177500000000008E-6</v>
      </c>
      <c r="I312" s="2">
        <v>0</v>
      </c>
      <c r="J312" s="2">
        <v>0</v>
      </c>
      <c r="K312" s="2">
        <v>0.36281200000000002</v>
      </c>
      <c r="L312" s="2">
        <v>-4.7337999999999998E-3</v>
      </c>
      <c r="M312" s="2">
        <v>-1.12212E-5</v>
      </c>
      <c r="N312" s="2">
        <v>0</v>
      </c>
      <c r="O312" s="2">
        <v>0</v>
      </c>
      <c r="P312" s="2">
        <v>0.63496399999999997</v>
      </c>
      <c r="Q312" s="2">
        <v>9.9947300000000003E-3</v>
      </c>
      <c r="R312" s="2">
        <v>0</v>
      </c>
      <c r="S312" s="2">
        <v>0</v>
      </c>
      <c r="T312" s="2">
        <v>0</v>
      </c>
      <c r="U312" s="2">
        <v>3.5987900000000003E-2</v>
      </c>
      <c r="V312" s="2">
        <v>0</v>
      </c>
      <c r="W312" s="2">
        <v>0</v>
      </c>
      <c r="X312" s="2">
        <v>0</v>
      </c>
      <c r="Y312" s="2">
        <v>0</v>
      </c>
      <c r="Z312" s="2">
        <v>3.7603600000000001E-2</v>
      </c>
      <c r="AA312" s="2">
        <v>-2.3185400000000001E-4</v>
      </c>
      <c r="AB312" s="2">
        <v>0</v>
      </c>
      <c r="AC312" s="2">
        <v>0</v>
      </c>
      <c r="AD312" s="2">
        <v>0</v>
      </c>
      <c r="AE312" s="2">
        <v>1.35757E-2</v>
      </c>
      <c r="AF312" s="2">
        <v>-1.6329199999999999E-4</v>
      </c>
      <c r="AG312" s="2">
        <v>0</v>
      </c>
      <c r="AH312" s="2">
        <v>0</v>
      </c>
      <c r="AI312" s="2">
        <v>0</v>
      </c>
      <c r="AJ312" s="2">
        <v>2.44412E-2</v>
      </c>
      <c r="AK312" s="2">
        <v>0</v>
      </c>
      <c r="AL312" s="2">
        <v>0</v>
      </c>
      <c r="AM312" s="2">
        <v>0</v>
      </c>
      <c r="AN312" s="2">
        <v>0</v>
      </c>
      <c r="AO312" s="1"/>
      <c r="AP312" s="1"/>
      <c r="AQ312" s="1"/>
      <c r="BA312" s="23">
        <v>310</v>
      </c>
      <c r="BB312" s="23">
        <f t="shared" ca="1" si="174"/>
        <v>-1.6925499999999999E-7</v>
      </c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16"/>
      <c r="CE312" s="15"/>
      <c r="CO312" s="15"/>
    </row>
    <row r="313" spans="1:93" x14ac:dyDescent="0.4">
      <c r="A313" s="2">
        <v>0.27479100000000001</v>
      </c>
      <c r="B313" s="2">
        <v>1.3158099999999999E-3</v>
      </c>
      <c r="C313" s="2">
        <v>0</v>
      </c>
      <c r="D313" s="2">
        <v>0</v>
      </c>
      <c r="E313" s="2">
        <v>0</v>
      </c>
      <c r="F313" s="2">
        <v>0.392955</v>
      </c>
      <c r="G313" s="2">
        <v>-6.0847399999999999E-3</v>
      </c>
      <c r="H313" s="2">
        <v>-2.6585800000000001E-6</v>
      </c>
      <c r="I313" s="2">
        <v>0</v>
      </c>
      <c r="J313" s="2">
        <v>0</v>
      </c>
      <c r="K313" s="2">
        <v>0.16131100000000001</v>
      </c>
      <c r="L313" s="2">
        <v>-4.0141599999999998E-4</v>
      </c>
      <c r="M313" s="2">
        <v>-3.3947700000000001E-6</v>
      </c>
      <c r="N313" s="2">
        <v>0</v>
      </c>
      <c r="O313" s="2">
        <v>0</v>
      </c>
      <c r="P313" s="2">
        <v>0.384992</v>
      </c>
      <c r="Q313" s="2">
        <v>-1.5202200000000001E-3</v>
      </c>
      <c r="R313" s="2">
        <v>0</v>
      </c>
      <c r="S313" s="2">
        <v>0</v>
      </c>
      <c r="T313" s="2">
        <v>0</v>
      </c>
      <c r="U313" s="2">
        <v>1.09675E-2</v>
      </c>
      <c r="V313" s="2">
        <v>0</v>
      </c>
      <c r="W313" s="2">
        <v>0</v>
      </c>
      <c r="X313" s="2">
        <v>0</v>
      </c>
      <c r="Y313" s="2">
        <v>0</v>
      </c>
      <c r="Z313" s="2">
        <v>1.4937199999999999E-2</v>
      </c>
      <c r="AA313" s="2">
        <v>-1.9670899999999999E-4</v>
      </c>
      <c r="AB313" s="2">
        <v>0</v>
      </c>
      <c r="AC313" s="2">
        <v>0</v>
      </c>
      <c r="AD313" s="2">
        <v>0</v>
      </c>
      <c r="AE313" s="2">
        <v>5.7889899999999999E-3</v>
      </c>
      <c r="AF313" s="2">
        <v>-1.9806400000000001E-5</v>
      </c>
      <c r="AG313" s="2">
        <v>0</v>
      </c>
      <c r="AH313" s="2">
        <v>0</v>
      </c>
      <c r="AI313" s="2">
        <v>0</v>
      </c>
      <c r="AJ313" s="2">
        <v>1.38873E-2</v>
      </c>
      <c r="AK313" s="2">
        <v>0</v>
      </c>
      <c r="AL313" s="2">
        <v>0</v>
      </c>
      <c r="AM313" s="2">
        <v>0</v>
      </c>
      <c r="AN313" s="2">
        <v>0</v>
      </c>
      <c r="AO313" s="1"/>
      <c r="AP313" s="1"/>
      <c r="AQ313" s="1"/>
      <c r="BA313" s="23">
        <v>311</v>
      </c>
      <c r="BB313" s="23">
        <f t="shared" ca="1" si="174"/>
        <v>-1.5930600000000001E-7</v>
      </c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16"/>
      <c r="CE313" s="15"/>
      <c r="CO313" s="15"/>
    </row>
    <row r="314" spans="1:93" x14ac:dyDescent="0.4">
      <c r="A314" s="2">
        <v>0.30509999999999998</v>
      </c>
      <c r="B314" s="2">
        <v>-7.29479E-4</v>
      </c>
      <c r="C314" s="2">
        <v>0</v>
      </c>
      <c r="D314" s="2">
        <v>0</v>
      </c>
      <c r="E314" s="2">
        <v>0</v>
      </c>
      <c r="F314" s="2">
        <v>0.45723200000000003</v>
      </c>
      <c r="G314" s="2">
        <v>-1.8187600000000002E-2</v>
      </c>
      <c r="H314" s="2">
        <v>1.3257E-5</v>
      </c>
      <c r="I314" s="2">
        <v>0</v>
      </c>
      <c r="J314" s="2">
        <v>0</v>
      </c>
      <c r="K314" s="2">
        <v>0.13591900000000001</v>
      </c>
      <c r="L314" s="2">
        <v>-5.6384199999999999E-3</v>
      </c>
      <c r="M314" s="2">
        <v>-1.7738099999999999E-5</v>
      </c>
      <c r="N314" s="2">
        <v>0</v>
      </c>
      <c r="O314" s="2">
        <v>0</v>
      </c>
      <c r="P314" s="2">
        <v>0.266733</v>
      </c>
      <c r="Q314" s="2">
        <v>1.8051000000000001E-2</v>
      </c>
      <c r="R314" s="2">
        <v>0</v>
      </c>
      <c r="S314" s="2">
        <v>0</v>
      </c>
      <c r="T314" s="2">
        <v>0</v>
      </c>
      <c r="U314" s="2">
        <v>1.42016E-2</v>
      </c>
      <c r="V314" s="2">
        <v>0</v>
      </c>
      <c r="W314" s="2">
        <v>0</v>
      </c>
      <c r="X314" s="2">
        <v>0</v>
      </c>
      <c r="Y314" s="2">
        <v>0</v>
      </c>
      <c r="Z314" s="2">
        <v>1.7321699999999999E-2</v>
      </c>
      <c r="AA314" s="2">
        <v>-6.3970900000000002E-4</v>
      </c>
      <c r="AB314" s="2">
        <v>0</v>
      </c>
      <c r="AC314" s="2">
        <v>0</v>
      </c>
      <c r="AD314" s="2">
        <v>0</v>
      </c>
      <c r="AE314" s="2">
        <v>5.1973499999999999E-3</v>
      </c>
      <c r="AF314" s="2">
        <v>-1.7757100000000001E-4</v>
      </c>
      <c r="AG314" s="2">
        <v>0</v>
      </c>
      <c r="AH314" s="2">
        <v>0</v>
      </c>
      <c r="AI314" s="2">
        <v>0</v>
      </c>
      <c r="AJ314" s="2">
        <v>1.02632E-2</v>
      </c>
      <c r="AK314" s="2">
        <v>0</v>
      </c>
      <c r="AL314" s="2">
        <v>0</v>
      </c>
      <c r="AM314" s="2">
        <v>0</v>
      </c>
      <c r="AN314" s="2">
        <v>0</v>
      </c>
      <c r="AO314" s="1"/>
      <c r="AP314" s="1"/>
      <c r="AQ314" s="1"/>
      <c r="BA314" s="23">
        <v>312</v>
      </c>
      <c r="BB314" s="23">
        <f t="shared" ca="1" si="174"/>
        <v>3.0852600000000003E-8</v>
      </c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16"/>
      <c r="CE314" s="15"/>
      <c r="CO314" s="15"/>
    </row>
    <row r="315" spans="1:93" x14ac:dyDescent="0.4">
      <c r="A315" s="2">
        <v>-0.135514</v>
      </c>
      <c r="B315" s="2">
        <v>6.3722400000000004E-4</v>
      </c>
      <c r="C315" s="2">
        <v>0</v>
      </c>
      <c r="D315" s="2">
        <v>0</v>
      </c>
      <c r="E315" s="2">
        <v>0</v>
      </c>
      <c r="F315" s="2">
        <v>-0.16598099999999999</v>
      </c>
      <c r="G315" s="2">
        <v>2.8297800000000001E-3</v>
      </c>
      <c r="H315" s="2">
        <v>-9.6183100000000006E-7</v>
      </c>
      <c r="I315" s="2">
        <v>0</v>
      </c>
      <c r="J315" s="2">
        <v>0</v>
      </c>
      <c r="K315" s="2">
        <v>-5.6258900000000001E-2</v>
      </c>
      <c r="L315" s="2">
        <v>3.1084599999999998E-4</v>
      </c>
      <c r="M315" s="2">
        <v>2.1080499999999999E-7</v>
      </c>
      <c r="N315" s="2">
        <v>0</v>
      </c>
      <c r="O315" s="2">
        <v>0</v>
      </c>
      <c r="P315" s="2">
        <v>-9.8409399999999994E-2</v>
      </c>
      <c r="Q315" s="2">
        <v>1.0549699999999999E-3</v>
      </c>
      <c r="R315" s="2">
        <v>0</v>
      </c>
      <c r="S315" s="2">
        <v>0</v>
      </c>
      <c r="T315" s="2">
        <v>0</v>
      </c>
      <c r="U315" s="2">
        <v>-6.5424100000000002E-3</v>
      </c>
      <c r="V315" s="2">
        <v>0</v>
      </c>
      <c r="W315" s="2">
        <v>0</v>
      </c>
      <c r="X315" s="2">
        <v>0</v>
      </c>
      <c r="Y315" s="2">
        <v>0</v>
      </c>
      <c r="Z315" s="2">
        <v>-6.7719800000000004E-3</v>
      </c>
      <c r="AA315" s="2">
        <v>1.0736200000000001E-4</v>
      </c>
      <c r="AB315" s="2">
        <v>0</v>
      </c>
      <c r="AC315" s="2">
        <v>0</v>
      </c>
      <c r="AD315" s="2">
        <v>0</v>
      </c>
      <c r="AE315" s="2">
        <v>-2.1512300000000001E-3</v>
      </c>
      <c r="AF315" s="2">
        <v>1.6977999999999999E-5</v>
      </c>
      <c r="AG315" s="2">
        <v>0</v>
      </c>
      <c r="AH315" s="2">
        <v>0</v>
      </c>
      <c r="AI315" s="2">
        <v>0</v>
      </c>
      <c r="AJ315" s="2">
        <v>-3.8377900000000002E-3</v>
      </c>
      <c r="AK315" s="2">
        <v>0</v>
      </c>
      <c r="AL315" s="2">
        <v>0</v>
      </c>
      <c r="AM315" s="2">
        <v>0</v>
      </c>
      <c r="AN315" s="2">
        <v>0</v>
      </c>
      <c r="AO315" s="1"/>
      <c r="AP315" s="1"/>
      <c r="AQ315" s="1"/>
      <c r="BA315" s="23">
        <v>313</v>
      </c>
      <c r="BB315" s="23">
        <f t="shared" ca="1" si="174"/>
        <v>-4.3921800000000004E-6</v>
      </c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16"/>
      <c r="CE315" s="15"/>
      <c r="CO315" s="15"/>
    </row>
    <row r="316" spans="1:93" x14ac:dyDescent="0.4">
      <c r="A316" s="2">
        <v>0.113769</v>
      </c>
      <c r="B316" s="2">
        <v>-3.69766E-4</v>
      </c>
      <c r="C316" s="2">
        <v>0</v>
      </c>
      <c r="D316" s="2">
        <v>0</v>
      </c>
      <c r="E316" s="2">
        <v>0</v>
      </c>
      <c r="F316" s="2">
        <v>0.17512800000000001</v>
      </c>
      <c r="G316" s="2">
        <v>-1.3297000000000001E-3</v>
      </c>
      <c r="H316" s="2">
        <v>8.0819399999999999E-7</v>
      </c>
      <c r="I316" s="2">
        <v>0</v>
      </c>
      <c r="J316" s="2">
        <v>0</v>
      </c>
      <c r="K316" s="2">
        <v>4.9428199999999999E-2</v>
      </c>
      <c r="L316" s="2">
        <v>-1.1890700000000001E-4</v>
      </c>
      <c r="M316" s="2">
        <v>-3.3188399999999998E-7</v>
      </c>
      <c r="N316" s="2">
        <v>0</v>
      </c>
      <c r="O316" s="2">
        <v>0</v>
      </c>
      <c r="P316" s="2">
        <v>0.103315</v>
      </c>
      <c r="Q316" s="2">
        <v>2.0564100000000001E-4</v>
      </c>
      <c r="R316" s="2">
        <v>0</v>
      </c>
      <c r="S316" s="2">
        <v>0</v>
      </c>
      <c r="T316" s="2">
        <v>0</v>
      </c>
      <c r="U316" s="2">
        <v>4.97446E-3</v>
      </c>
      <c r="V316" s="2">
        <v>0</v>
      </c>
      <c r="W316" s="2">
        <v>0</v>
      </c>
      <c r="X316" s="2">
        <v>0</v>
      </c>
      <c r="Y316" s="2">
        <v>0</v>
      </c>
      <c r="Z316" s="2">
        <v>7.1485100000000003E-3</v>
      </c>
      <c r="AA316" s="2">
        <v>-5.7799300000000001E-5</v>
      </c>
      <c r="AB316" s="2">
        <v>0</v>
      </c>
      <c r="AC316" s="2">
        <v>0</v>
      </c>
      <c r="AD316" s="2">
        <v>0</v>
      </c>
      <c r="AE316" s="2">
        <v>1.8470299999999999E-3</v>
      </c>
      <c r="AF316" s="2">
        <v>-1.2084400000000001E-5</v>
      </c>
      <c r="AG316" s="2">
        <v>0</v>
      </c>
      <c r="AH316" s="2">
        <v>0</v>
      </c>
      <c r="AI316" s="2">
        <v>0</v>
      </c>
      <c r="AJ316" s="2">
        <v>3.9410499999999998E-3</v>
      </c>
      <c r="AK316" s="2">
        <v>0</v>
      </c>
      <c r="AL316" s="2">
        <v>0</v>
      </c>
      <c r="AM316" s="2">
        <v>0</v>
      </c>
      <c r="AN316" s="2">
        <v>0</v>
      </c>
      <c r="AO316" s="1"/>
      <c r="AP316" s="1"/>
      <c r="AQ316" s="1"/>
      <c r="BA316" s="23">
        <v>314</v>
      </c>
      <c r="BB316" s="23">
        <f t="shared" ca="1" si="174"/>
        <v>8.7716099999999999E-6</v>
      </c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16"/>
      <c r="CE316" s="15"/>
      <c r="CO316" s="15"/>
    </row>
    <row r="317" spans="1:93" x14ac:dyDescent="0.4">
      <c r="A317" s="2">
        <v>-5.5129200000000003E-2</v>
      </c>
      <c r="B317" s="2">
        <v>6.5018599999999997E-4</v>
      </c>
      <c r="C317" s="2">
        <v>0</v>
      </c>
      <c r="D317" s="2">
        <v>0</v>
      </c>
      <c r="E317" s="2">
        <v>0</v>
      </c>
      <c r="F317" s="2">
        <v>-0.113133</v>
      </c>
      <c r="G317" s="2">
        <v>-3.3049199999999998E-3</v>
      </c>
      <c r="H317" s="2">
        <v>-1.3045500000000001E-6</v>
      </c>
      <c r="I317" s="2">
        <v>0</v>
      </c>
      <c r="J317" s="2">
        <v>0</v>
      </c>
      <c r="K317" s="2">
        <v>-1.4831499999999999E-2</v>
      </c>
      <c r="L317" s="2">
        <v>-2.4133999999999999E-4</v>
      </c>
      <c r="M317" s="2">
        <v>-1.16397E-6</v>
      </c>
      <c r="N317" s="2">
        <v>0</v>
      </c>
      <c r="O317" s="2">
        <v>0</v>
      </c>
      <c r="P317" s="2">
        <v>-2.1475999999999999E-2</v>
      </c>
      <c r="Q317" s="2">
        <v>-1.5715299999999999E-4</v>
      </c>
      <c r="R317" s="2">
        <v>0</v>
      </c>
      <c r="S317" s="2">
        <v>0</v>
      </c>
      <c r="T317" s="2">
        <v>0</v>
      </c>
      <c r="U317" s="2">
        <v>-2.0973200000000002E-3</v>
      </c>
      <c r="V317" s="2">
        <v>0</v>
      </c>
      <c r="W317" s="2">
        <v>0</v>
      </c>
      <c r="X317" s="2">
        <v>0</v>
      </c>
      <c r="Y317" s="2">
        <v>0</v>
      </c>
      <c r="Z317" s="2">
        <v>-4.5991599999999997E-3</v>
      </c>
      <c r="AA317" s="2">
        <v>-1.12895E-4</v>
      </c>
      <c r="AB317" s="2">
        <v>0</v>
      </c>
      <c r="AC317" s="2">
        <v>0</v>
      </c>
      <c r="AD317" s="2">
        <v>0</v>
      </c>
      <c r="AE317" s="2">
        <v>-5.8590599999999997E-4</v>
      </c>
      <c r="AF317" s="2">
        <v>-3.34972E-6</v>
      </c>
      <c r="AG317" s="2">
        <v>0</v>
      </c>
      <c r="AH317" s="2">
        <v>0</v>
      </c>
      <c r="AI317" s="2">
        <v>0</v>
      </c>
      <c r="AJ317" s="2">
        <v>-9.7193900000000001E-4</v>
      </c>
      <c r="AK317" s="2">
        <v>0</v>
      </c>
      <c r="AL317" s="2">
        <v>0</v>
      </c>
      <c r="AM317" s="2">
        <v>0</v>
      </c>
      <c r="AN317" s="2">
        <v>0</v>
      </c>
      <c r="AO317" s="1"/>
      <c r="AP317" s="1"/>
      <c r="AQ317" s="1"/>
      <c r="BA317" s="23">
        <v>315</v>
      </c>
      <c r="BB317" s="23">
        <f t="shared" ca="1" si="174"/>
        <v>-2.4953099999999999E-6</v>
      </c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16"/>
      <c r="CE317" s="15"/>
      <c r="CO317" s="15"/>
    </row>
    <row r="318" spans="1:93" x14ac:dyDescent="0.4">
      <c r="A318" s="2">
        <v>3.4329499999999999E-2</v>
      </c>
      <c r="B318" s="2">
        <v>-6.3652999999999995E-4</v>
      </c>
      <c r="C318" s="2">
        <v>0</v>
      </c>
      <c r="D318" s="2">
        <v>0</v>
      </c>
      <c r="E318" s="2">
        <v>0</v>
      </c>
      <c r="F318" s="2">
        <v>-7.3979800000000002E-3</v>
      </c>
      <c r="G318" s="2">
        <v>2.2048E-4</v>
      </c>
      <c r="H318" s="2">
        <v>6.6944400000000005E-7</v>
      </c>
      <c r="I318" s="2">
        <v>0</v>
      </c>
      <c r="J318" s="2">
        <v>0</v>
      </c>
      <c r="K318" s="2">
        <v>7.7146699999999999E-3</v>
      </c>
      <c r="L318" s="2">
        <v>-1.0921600000000001E-4</v>
      </c>
      <c r="M318" s="2">
        <v>1.6854100000000001E-6</v>
      </c>
      <c r="N318" s="2">
        <v>0</v>
      </c>
      <c r="O318" s="2">
        <v>0</v>
      </c>
      <c r="P318" s="2">
        <v>-3.2335000000000003E-4</v>
      </c>
      <c r="Q318" s="2">
        <v>1.20914E-4</v>
      </c>
      <c r="R318" s="2">
        <v>0</v>
      </c>
      <c r="S318" s="2">
        <v>0</v>
      </c>
      <c r="T318" s="2">
        <v>0</v>
      </c>
      <c r="U318" s="2">
        <v>1.32022E-3</v>
      </c>
      <c r="V318" s="2">
        <v>0</v>
      </c>
      <c r="W318" s="2">
        <v>0</v>
      </c>
      <c r="X318" s="2">
        <v>0</v>
      </c>
      <c r="Y318" s="2">
        <v>0</v>
      </c>
      <c r="Z318" s="2">
        <v>-3.5765299999999999E-4</v>
      </c>
      <c r="AA318" s="2">
        <v>-2.1555800000000001E-5</v>
      </c>
      <c r="AB318" s="2">
        <v>0</v>
      </c>
      <c r="AC318" s="2">
        <v>0</v>
      </c>
      <c r="AD318" s="2">
        <v>0</v>
      </c>
      <c r="AE318" s="2">
        <v>3.1873399999999999E-4</v>
      </c>
      <c r="AF318" s="2">
        <v>-2.55018E-6</v>
      </c>
      <c r="AG318" s="2">
        <v>0</v>
      </c>
      <c r="AH318" s="2">
        <v>0</v>
      </c>
      <c r="AI318" s="2">
        <v>0</v>
      </c>
      <c r="AJ318" s="2">
        <v>3.66113E-5</v>
      </c>
      <c r="AK318" s="2">
        <v>0</v>
      </c>
      <c r="AL318" s="2">
        <v>0</v>
      </c>
      <c r="AM318" s="2">
        <v>0</v>
      </c>
      <c r="AN318" s="2">
        <v>0</v>
      </c>
      <c r="AO318" s="1"/>
      <c r="AP318" s="1"/>
      <c r="AQ318" s="1"/>
      <c r="BA318" s="23">
        <v>316</v>
      </c>
      <c r="BB318" s="23">
        <f t="shared" ca="1" si="174"/>
        <v>1.55833E-5</v>
      </c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16"/>
      <c r="CE318" s="15"/>
      <c r="CO318" s="15"/>
    </row>
    <row r="319" spans="1:93" x14ac:dyDescent="0.4">
      <c r="A319" s="2">
        <v>-4.7033600000000002E-2</v>
      </c>
      <c r="B319" s="2">
        <v>3.9968700000000002E-4</v>
      </c>
      <c r="C319" s="2">
        <v>0</v>
      </c>
      <c r="D319" s="2">
        <v>0</v>
      </c>
      <c r="E319" s="2">
        <v>0</v>
      </c>
      <c r="F319" s="2">
        <v>-7.1950399999999998E-2</v>
      </c>
      <c r="G319" s="2">
        <v>1.2554899999999999E-3</v>
      </c>
      <c r="H319" s="2">
        <v>-4.4060000000000001E-7</v>
      </c>
      <c r="I319" s="2">
        <v>0</v>
      </c>
      <c r="J319" s="2">
        <v>0</v>
      </c>
      <c r="K319" s="2">
        <v>-1.5403200000000001E-2</v>
      </c>
      <c r="L319" s="2">
        <v>2.23673E-4</v>
      </c>
      <c r="M319" s="2">
        <v>-7.7548500000000004E-7</v>
      </c>
      <c r="N319" s="2">
        <v>0</v>
      </c>
      <c r="O319" s="2">
        <v>0</v>
      </c>
      <c r="P319" s="2">
        <v>-2.8168100000000001E-2</v>
      </c>
      <c r="Q319" s="2">
        <v>-4.2700700000000003E-4</v>
      </c>
      <c r="R319" s="2">
        <v>0</v>
      </c>
      <c r="S319" s="2">
        <v>0</v>
      </c>
      <c r="T319" s="2">
        <v>0</v>
      </c>
      <c r="U319" s="2">
        <v>-1.8391799999999999E-3</v>
      </c>
      <c r="V319" s="2">
        <v>0</v>
      </c>
      <c r="W319" s="2">
        <v>0</v>
      </c>
      <c r="X319" s="2">
        <v>0</v>
      </c>
      <c r="Y319" s="2">
        <v>0</v>
      </c>
      <c r="Z319" s="2">
        <v>-2.8968499999999999E-3</v>
      </c>
      <c r="AA319" s="2">
        <v>7.6581299999999998E-5</v>
      </c>
      <c r="AB319" s="2">
        <v>0</v>
      </c>
      <c r="AC319" s="2">
        <v>0</v>
      </c>
      <c r="AD319" s="2">
        <v>0</v>
      </c>
      <c r="AE319" s="2">
        <v>-5.9616200000000002E-4</v>
      </c>
      <c r="AF319" s="2">
        <v>5.0346400000000003E-6</v>
      </c>
      <c r="AG319" s="2">
        <v>0</v>
      </c>
      <c r="AH319" s="2">
        <v>0</v>
      </c>
      <c r="AI319" s="2">
        <v>0</v>
      </c>
      <c r="AJ319" s="2">
        <v>-1.09538E-3</v>
      </c>
      <c r="AK319" s="2">
        <v>0</v>
      </c>
      <c r="AL319" s="2">
        <v>0</v>
      </c>
      <c r="AM319" s="2">
        <v>0</v>
      </c>
      <c r="AN319" s="2">
        <v>0</v>
      </c>
      <c r="AO319" s="1"/>
      <c r="AP319" s="1"/>
      <c r="AQ319" s="1"/>
      <c r="BA319" s="23">
        <v>317</v>
      </c>
      <c r="BB319" s="23">
        <f t="shared" ca="1" si="174"/>
        <v>-1.2879199999999999E-6</v>
      </c>
      <c r="BE319" s="16"/>
      <c r="BF319" s="16"/>
      <c r="BG319" s="16"/>
      <c r="BH319" s="16"/>
      <c r="BI319" s="16"/>
      <c r="BJ319" s="16"/>
      <c r="BK319" s="16"/>
      <c r="BL319" s="16"/>
      <c r="BM319" s="16"/>
      <c r="BN319" s="16"/>
      <c r="BO319" s="16"/>
      <c r="BP319" s="16"/>
      <c r="BQ319" s="16"/>
      <c r="BR319" s="16"/>
      <c r="BS319" s="16"/>
      <c r="CE319" s="15"/>
      <c r="CO319" s="15"/>
    </row>
    <row r="320" spans="1:93" x14ac:dyDescent="0.4">
      <c r="A320" s="2">
        <v>1.12657E-2</v>
      </c>
      <c r="B320" s="2">
        <v>-8.8278599999999999E-5</v>
      </c>
      <c r="C320" s="2">
        <v>0</v>
      </c>
      <c r="D320" s="2">
        <v>0</v>
      </c>
      <c r="E320" s="2">
        <v>0</v>
      </c>
      <c r="F320" s="2">
        <v>-8.3324200000000001E-3</v>
      </c>
      <c r="G320" s="2">
        <v>-1.2550599999999999E-3</v>
      </c>
      <c r="H320" s="2">
        <v>-1.6925499999999999E-7</v>
      </c>
      <c r="I320" s="2">
        <v>0</v>
      </c>
      <c r="J320" s="2">
        <v>0</v>
      </c>
      <c r="K320" s="2">
        <v>4.0506800000000001E-3</v>
      </c>
      <c r="L320" s="2">
        <v>-2.26219E-4</v>
      </c>
      <c r="M320" s="2">
        <v>-2.4622199999999999E-7</v>
      </c>
      <c r="N320" s="2">
        <v>0</v>
      </c>
      <c r="O320" s="2">
        <v>0</v>
      </c>
      <c r="P320" s="2">
        <v>5.2600499999999996E-3</v>
      </c>
      <c r="Q320" s="2">
        <v>3.0326499999999999E-4</v>
      </c>
      <c r="R320" s="2">
        <v>0</v>
      </c>
      <c r="S320" s="2">
        <v>0</v>
      </c>
      <c r="T320" s="2">
        <v>0</v>
      </c>
      <c r="U320" s="2">
        <v>4.7357999999999998E-4</v>
      </c>
      <c r="V320" s="2">
        <v>0</v>
      </c>
      <c r="W320" s="2">
        <v>0</v>
      </c>
      <c r="X320" s="2">
        <v>0</v>
      </c>
      <c r="Y320" s="2">
        <v>0</v>
      </c>
      <c r="Z320" s="2">
        <v>-3.3610999999999998E-4</v>
      </c>
      <c r="AA320" s="2">
        <v>-4.7858500000000003E-5</v>
      </c>
      <c r="AB320" s="2">
        <v>0</v>
      </c>
      <c r="AC320" s="2">
        <v>0</v>
      </c>
      <c r="AD320" s="2">
        <v>0</v>
      </c>
      <c r="AE320" s="2">
        <v>1.4740099999999999E-4</v>
      </c>
      <c r="AF320" s="2">
        <v>-6.7853799999999997E-6</v>
      </c>
      <c r="AG320" s="2">
        <v>0</v>
      </c>
      <c r="AH320" s="2">
        <v>0</v>
      </c>
      <c r="AI320" s="2">
        <v>0</v>
      </c>
      <c r="AJ320" s="2">
        <v>1.82144E-4</v>
      </c>
      <c r="AK320" s="2">
        <v>0</v>
      </c>
      <c r="AL320" s="2">
        <v>0</v>
      </c>
      <c r="AM320" s="2">
        <v>0</v>
      </c>
      <c r="AN320" s="2">
        <v>0</v>
      </c>
      <c r="AO320" s="1"/>
      <c r="AP320" s="1"/>
      <c r="AQ320" s="1"/>
      <c r="BA320" s="23">
        <v>318</v>
      </c>
      <c r="BB320" s="23">
        <f t="shared" ca="1" si="174"/>
        <v>1.0466799999999999E-6</v>
      </c>
      <c r="BE320" s="16"/>
      <c r="BF320" s="16"/>
      <c r="BG320" s="16"/>
      <c r="BH320" s="16"/>
      <c r="BI320" s="16"/>
      <c r="BJ320" s="16"/>
      <c r="BK320" s="16"/>
      <c r="BL320" s="16"/>
      <c r="BM320" s="16"/>
      <c r="BN320" s="16"/>
      <c r="BO320" s="16"/>
      <c r="BP320" s="16"/>
      <c r="BQ320" s="16"/>
      <c r="BR320" s="16"/>
      <c r="BS320" s="16"/>
      <c r="CE320" s="15"/>
      <c r="CO320" s="15"/>
    </row>
    <row r="321" spans="1:93" x14ac:dyDescent="0.4">
      <c r="A321" s="2">
        <v>-1.12035E-2</v>
      </c>
      <c r="B321" s="2">
        <v>-1.42923E-5</v>
      </c>
      <c r="C321" s="2">
        <v>0</v>
      </c>
      <c r="D321" s="2">
        <v>0</v>
      </c>
      <c r="E321" s="2">
        <v>0</v>
      </c>
      <c r="F321" s="2">
        <v>-2.88226E-2</v>
      </c>
      <c r="G321" s="2">
        <v>-7.4908600000000004E-4</v>
      </c>
      <c r="H321" s="2">
        <v>-1.5930600000000001E-7</v>
      </c>
      <c r="I321" s="2">
        <v>0</v>
      </c>
      <c r="J321" s="2">
        <v>0</v>
      </c>
      <c r="K321" s="2">
        <v>-4.7360299999999996E-3</v>
      </c>
      <c r="L321" s="2">
        <v>-6.9392600000000004E-5</v>
      </c>
      <c r="M321" s="2">
        <v>1.6939200000000001E-7</v>
      </c>
      <c r="N321" s="2">
        <v>0</v>
      </c>
      <c r="O321" s="2">
        <v>0</v>
      </c>
      <c r="P321" s="2">
        <v>-1.1421199999999999E-2</v>
      </c>
      <c r="Q321" s="2">
        <v>-1.65766E-4</v>
      </c>
      <c r="R321" s="2">
        <v>0</v>
      </c>
      <c r="S321" s="2">
        <v>0</v>
      </c>
      <c r="T321" s="2">
        <v>0</v>
      </c>
      <c r="U321" s="2">
        <v>-5.0750399999999998E-4</v>
      </c>
      <c r="V321" s="2">
        <v>0</v>
      </c>
      <c r="W321" s="2">
        <v>0</v>
      </c>
      <c r="X321" s="2">
        <v>0</v>
      </c>
      <c r="Y321" s="2">
        <v>0</v>
      </c>
      <c r="Z321" s="2">
        <v>-1.2663500000000001E-3</v>
      </c>
      <c r="AA321" s="2">
        <v>-4.0062999999999999E-5</v>
      </c>
      <c r="AB321" s="2">
        <v>0</v>
      </c>
      <c r="AC321" s="2">
        <v>0</v>
      </c>
      <c r="AD321" s="2">
        <v>0</v>
      </c>
      <c r="AE321" s="2">
        <v>-1.7558999999999999E-4</v>
      </c>
      <c r="AF321" s="2">
        <v>-1.12918E-6</v>
      </c>
      <c r="AG321" s="2">
        <v>0</v>
      </c>
      <c r="AH321" s="2">
        <v>0</v>
      </c>
      <c r="AI321" s="2">
        <v>0</v>
      </c>
      <c r="AJ321" s="2">
        <v>-4.48775E-4</v>
      </c>
      <c r="AK321" s="2">
        <v>0</v>
      </c>
      <c r="AL321" s="2">
        <v>0</v>
      </c>
      <c r="AM321" s="2">
        <v>0</v>
      </c>
      <c r="AN321" s="2">
        <v>0</v>
      </c>
      <c r="AO321" s="1"/>
      <c r="AP321" s="1"/>
      <c r="AQ321" s="1"/>
      <c r="BA321" s="23">
        <v>319</v>
      </c>
      <c r="BB321" s="23">
        <f t="shared" ca="1" si="174"/>
        <v>-1.20821E-6</v>
      </c>
      <c r="BE321" s="16"/>
      <c r="BF321" s="16"/>
      <c r="BG321" s="16"/>
      <c r="BH321" s="16"/>
      <c r="BI321" s="16"/>
      <c r="BJ321" s="16"/>
      <c r="BK321" s="16"/>
      <c r="BL321" s="16"/>
      <c r="BM321" s="16"/>
      <c r="BN321" s="16"/>
      <c r="BO321" s="16"/>
      <c r="BP321" s="16"/>
      <c r="BQ321" s="16"/>
      <c r="BR321" s="16"/>
      <c r="BS321" s="16"/>
      <c r="CE321" s="15"/>
      <c r="CO321" s="15"/>
    </row>
    <row r="322" spans="1:93" x14ac:dyDescent="0.4">
      <c r="A322" s="2">
        <v>-1.34742E-2</v>
      </c>
      <c r="B322" s="2">
        <v>1.10634E-4</v>
      </c>
      <c r="C322" s="2">
        <v>0</v>
      </c>
      <c r="D322" s="2">
        <v>0</v>
      </c>
      <c r="E322" s="2">
        <v>0</v>
      </c>
      <c r="F322" s="2">
        <v>-3.4075099999999997E-2</v>
      </c>
      <c r="G322" s="2">
        <v>2.19469E-3</v>
      </c>
      <c r="H322" s="2">
        <v>3.0852600000000003E-8</v>
      </c>
      <c r="I322" s="2">
        <v>0</v>
      </c>
      <c r="J322" s="2">
        <v>0</v>
      </c>
      <c r="K322" s="2">
        <v>-4.8068099999999999E-3</v>
      </c>
      <c r="L322" s="2">
        <v>1.36527E-4</v>
      </c>
      <c r="M322" s="2">
        <v>-2.8770000000000002E-7</v>
      </c>
      <c r="N322" s="2">
        <v>0</v>
      </c>
      <c r="O322" s="2">
        <v>0</v>
      </c>
      <c r="P322" s="2">
        <v>-1.19518E-2</v>
      </c>
      <c r="Q322" s="2">
        <v>-7.1632799999999996E-5</v>
      </c>
      <c r="R322" s="2">
        <v>0</v>
      </c>
      <c r="S322" s="2">
        <v>0</v>
      </c>
      <c r="T322" s="2">
        <v>0</v>
      </c>
      <c r="U322" s="2">
        <v>-5.5085900000000001E-4</v>
      </c>
      <c r="V322" s="2">
        <v>0</v>
      </c>
      <c r="W322" s="2">
        <v>0</v>
      </c>
      <c r="X322" s="2">
        <v>0</v>
      </c>
      <c r="Y322" s="2">
        <v>0</v>
      </c>
      <c r="Z322" s="2">
        <v>-1.4056400000000001E-3</v>
      </c>
      <c r="AA322" s="2">
        <v>9.5233800000000003E-5</v>
      </c>
      <c r="AB322" s="2">
        <v>0</v>
      </c>
      <c r="AC322" s="2">
        <v>0</v>
      </c>
      <c r="AD322" s="2">
        <v>0</v>
      </c>
      <c r="AE322" s="2">
        <v>-1.8400299999999999E-4</v>
      </c>
      <c r="AF322" s="2">
        <v>4.1706899999999999E-6</v>
      </c>
      <c r="AG322" s="2">
        <v>0</v>
      </c>
      <c r="AH322" s="2">
        <v>0</v>
      </c>
      <c r="AI322" s="2">
        <v>0</v>
      </c>
      <c r="AJ322" s="2">
        <v>-4.6039399999999998E-4</v>
      </c>
      <c r="AK322" s="2">
        <v>0</v>
      </c>
      <c r="AL322" s="2">
        <v>0</v>
      </c>
      <c r="AM322" s="2">
        <v>0</v>
      </c>
      <c r="AN322" s="2">
        <v>0</v>
      </c>
      <c r="AO322" s="1"/>
      <c r="AP322" s="1"/>
      <c r="AQ322" s="1"/>
      <c r="BA322" s="23">
        <v>320</v>
      </c>
      <c r="BB322" s="23">
        <f t="shared" ca="1" si="174"/>
        <v>5.1340099999999995E-7</v>
      </c>
      <c r="BE322" s="16"/>
      <c r="BF322" s="16"/>
      <c r="BG322" s="16"/>
      <c r="BH322" s="16"/>
      <c r="BI322" s="16"/>
      <c r="BJ322" s="16"/>
      <c r="BK322" s="16"/>
      <c r="BL322" s="16"/>
      <c r="BM322" s="16"/>
      <c r="BN322" s="16"/>
      <c r="BO322" s="16"/>
      <c r="BP322" s="16"/>
      <c r="BQ322" s="16"/>
      <c r="BR322" s="16"/>
      <c r="BS322" s="16"/>
      <c r="CE322" s="15"/>
      <c r="CO322" s="15"/>
    </row>
    <row r="323" spans="1:93" x14ac:dyDescent="0.4">
      <c r="A323" s="2">
        <v>1.0592200000000001</v>
      </c>
      <c r="B323" s="2">
        <v>2.4620499999999999E-3</v>
      </c>
      <c r="C323" s="2">
        <v>0</v>
      </c>
      <c r="D323" s="2">
        <v>0</v>
      </c>
      <c r="E323" s="2">
        <v>0</v>
      </c>
      <c r="F323" s="2">
        <v>1.7431300000000001</v>
      </c>
      <c r="G323" s="2">
        <v>-1.2411699999999999E-2</v>
      </c>
      <c r="H323" s="2">
        <v>-4.3921800000000004E-6</v>
      </c>
      <c r="I323" s="2">
        <v>0</v>
      </c>
      <c r="J323" s="2">
        <v>0</v>
      </c>
      <c r="K323" s="2">
        <v>0.68352800000000002</v>
      </c>
      <c r="L323" s="2">
        <v>-1.4773E-4</v>
      </c>
      <c r="M323" s="2">
        <v>-6.5791399999999997E-6</v>
      </c>
      <c r="N323" s="2">
        <v>0</v>
      </c>
      <c r="O323" s="2">
        <v>0</v>
      </c>
      <c r="P323" s="2">
        <v>1.91666</v>
      </c>
      <c r="Q323" s="2">
        <v>1.1699799999999999E-3</v>
      </c>
      <c r="R323" s="2">
        <v>0</v>
      </c>
      <c r="S323" s="2">
        <v>0</v>
      </c>
      <c r="T323" s="2">
        <v>0</v>
      </c>
      <c r="U323" s="2">
        <v>3.2287200000000002E-2</v>
      </c>
      <c r="V323" s="2">
        <v>0</v>
      </c>
      <c r="W323" s="2">
        <v>0</v>
      </c>
      <c r="X323" s="2">
        <v>0</v>
      </c>
      <c r="Y323" s="2">
        <v>0</v>
      </c>
      <c r="Z323" s="2">
        <v>5.8594800000000002E-2</v>
      </c>
      <c r="AA323" s="2">
        <v>-4.4736599999999999E-4</v>
      </c>
      <c r="AB323" s="2">
        <v>0</v>
      </c>
      <c r="AC323" s="2">
        <v>0</v>
      </c>
      <c r="AD323" s="2">
        <v>0</v>
      </c>
      <c r="AE323" s="2">
        <v>2.34025E-2</v>
      </c>
      <c r="AF323" s="2">
        <v>-1.1719500000000001E-6</v>
      </c>
      <c r="AG323" s="2">
        <v>0</v>
      </c>
      <c r="AH323" s="2">
        <v>0</v>
      </c>
      <c r="AI323" s="2">
        <v>0</v>
      </c>
      <c r="AJ323" s="2">
        <v>6.6474900000000003E-2</v>
      </c>
      <c r="AK323" s="2">
        <v>0</v>
      </c>
      <c r="AL323" s="2">
        <v>0</v>
      </c>
      <c r="AM323" s="2">
        <v>0</v>
      </c>
      <c r="AN323" s="2">
        <v>0</v>
      </c>
      <c r="AO323" s="1"/>
      <c r="AP323" s="1"/>
      <c r="AQ323" s="1"/>
      <c r="BA323" s="23">
        <v>321</v>
      </c>
      <c r="BB323" s="23">
        <f t="shared" ca="1" si="174"/>
        <v>-3.5987499999999998E-7</v>
      </c>
      <c r="BE323" s="16"/>
      <c r="BF323" s="16"/>
      <c r="BG323" s="16"/>
      <c r="BH323" s="16"/>
      <c r="BI323" s="16"/>
      <c r="BJ323" s="16"/>
      <c r="BK323" s="16"/>
      <c r="BL323" s="16"/>
      <c r="BM323" s="16"/>
      <c r="BN323" s="16"/>
      <c r="BO323" s="16"/>
      <c r="BP323" s="16"/>
      <c r="BQ323" s="16"/>
      <c r="BR323" s="16"/>
      <c r="BS323" s="16"/>
      <c r="CE323" s="15"/>
      <c r="CO323" s="15"/>
    </row>
    <row r="324" spans="1:93" x14ac:dyDescent="0.4">
      <c r="A324" s="2">
        <v>0.88503200000000004</v>
      </c>
      <c r="B324" s="2">
        <v>-3.3031699999999998E-3</v>
      </c>
      <c r="C324" s="2">
        <v>0</v>
      </c>
      <c r="D324" s="2">
        <v>0</v>
      </c>
      <c r="E324" s="2">
        <v>0</v>
      </c>
      <c r="F324" s="2">
        <v>0.97316199999999997</v>
      </c>
      <c r="G324" s="2">
        <v>-6.3387599999999997E-3</v>
      </c>
      <c r="H324" s="2">
        <v>8.7716099999999999E-6</v>
      </c>
      <c r="I324" s="2">
        <v>0</v>
      </c>
      <c r="J324" s="2">
        <v>0</v>
      </c>
      <c r="K324" s="2">
        <v>0.35189399999999998</v>
      </c>
      <c r="L324" s="2">
        <v>-4.8767599999999999E-3</v>
      </c>
      <c r="M324" s="2">
        <v>-1.1379000000000001E-5</v>
      </c>
      <c r="N324" s="2">
        <v>0</v>
      </c>
      <c r="O324" s="2">
        <v>0</v>
      </c>
      <c r="P324" s="2">
        <v>0.60042600000000002</v>
      </c>
      <c r="Q324" s="2">
        <v>1.08529E-2</v>
      </c>
      <c r="R324" s="2">
        <v>0</v>
      </c>
      <c r="S324" s="2">
        <v>0</v>
      </c>
      <c r="T324" s="2">
        <v>0</v>
      </c>
      <c r="U324" s="2">
        <v>3.6058300000000001E-2</v>
      </c>
      <c r="V324" s="2">
        <v>0</v>
      </c>
      <c r="W324" s="2">
        <v>0</v>
      </c>
      <c r="X324" s="2">
        <v>0</v>
      </c>
      <c r="Y324" s="2">
        <v>0</v>
      </c>
      <c r="Z324" s="2">
        <v>3.7214900000000002E-2</v>
      </c>
      <c r="AA324" s="2">
        <v>-2.4238100000000001E-4</v>
      </c>
      <c r="AB324" s="2">
        <v>0</v>
      </c>
      <c r="AC324" s="2">
        <v>0</v>
      </c>
      <c r="AD324" s="2">
        <v>0</v>
      </c>
      <c r="AE324" s="2">
        <v>1.30566E-2</v>
      </c>
      <c r="AF324" s="2">
        <v>-1.6808099999999999E-4</v>
      </c>
      <c r="AG324" s="2">
        <v>0</v>
      </c>
      <c r="AH324" s="2">
        <v>0</v>
      </c>
      <c r="AI324" s="2">
        <v>0</v>
      </c>
      <c r="AJ324" s="2">
        <v>2.33014E-2</v>
      </c>
      <c r="AK324" s="2">
        <v>0</v>
      </c>
      <c r="AL324" s="2">
        <v>0</v>
      </c>
      <c r="AM324" s="2">
        <v>0</v>
      </c>
      <c r="AN324" s="2">
        <v>0</v>
      </c>
      <c r="AO324" s="1"/>
      <c r="AP324" s="1"/>
      <c r="AQ324" s="1"/>
      <c r="BA324" s="23">
        <v>322</v>
      </c>
      <c r="BB324" s="23">
        <f t="shared" ref="BB324:BB387" ca="1" si="175">OFFSET($A$11,ROW()-3,($AX$2-1)*5+$AY$2-1)</f>
        <v>-1.7308499999999999E-7</v>
      </c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CE324" s="15"/>
      <c r="CO324" s="15"/>
    </row>
    <row r="325" spans="1:93" x14ac:dyDescent="0.4">
      <c r="A325" s="2">
        <v>0.27628399999999997</v>
      </c>
      <c r="B325" s="2">
        <v>1.2704299999999999E-3</v>
      </c>
      <c r="C325" s="2">
        <v>0</v>
      </c>
      <c r="D325" s="2">
        <v>0</v>
      </c>
      <c r="E325" s="2">
        <v>0</v>
      </c>
      <c r="F325" s="2">
        <v>0.411769</v>
      </c>
      <c r="G325" s="2">
        <v>-5.9920700000000004E-3</v>
      </c>
      <c r="H325" s="2">
        <v>-2.4953099999999999E-6</v>
      </c>
      <c r="I325" s="2">
        <v>0</v>
      </c>
      <c r="J325" s="2">
        <v>0</v>
      </c>
      <c r="K325" s="2">
        <v>0.16422300000000001</v>
      </c>
      <c r="L325" s="2">
        <v>-3.8013100000000002E-4</v>
      </c>
      <c r="M325" s="2">
        <v>-3.4160800000000001E-6</v>
      </c>
      <c r="N325" s="2">
        <v>0</v>
      </c>
      <c r="O325" s="2">
        <v>0</v>
      </c>
      <c r="P325" s="2">
        <v>0.40115299999999998</v>
      </c>
      <c r="Q325" s="2">
        <v>-1.6912100000000001E-3</v>
      </c>
      <c r="R325" s="2">
        <v>0</v>
      </c>
      <c r="S325" s="2">
        <v>0</v>
      </c>
      <c r="T325" s="2">
        <v>0</v>
      </c>
      <c r="U325" s="2">
        <v>1.09864E-2</v>
      </c>
      <c r="V325" s="2">
        <v>0</v>
      </c>
      <c r="W325" s="2">
        <v>0</v>
      </c>
      <c r="X325" s="2">
        <v>0</v>
      </c>
      <c r="Y325" s="2">
        <v>0</v>
      </c>
      <c r="Z325" s="2">
        <v>1.53641E-2</v>
      </c>
      <c r="AA325" s="2">
        <v>-1.9228499999999999E-4</v>
      </c>
      <c r="AB325" s="2">
        <v>0</v>
      </c>
      <c r="AC325" s="2">
        <v>0</v>
      </c>
      <c r="AD325" s="2">
        <v>0</v>
      </c>
      <c r="AE325" s="2">
        <v>5.84754E-3</v>
      </c>
      <c r="AF325" s="2">
        <v>-2.0176299999999999E-5</v>
      </c>
      <c r="AG325" s="2">
        <v>0</v>
      </c>
      <c r="AH325" s="2">
        <v>0</v>
      </c>
      <c r="AI325" s="2">
        <v>0</v>
      </c>
      <c r="AJ325" s="2">
        <v>1.44362E-2</v>
      </c>
      <c r="AK325" s="2">
        <v>0</v>
      </c>
      <c r="AL325" s="2">
        <v>0</v>
      </c>
      <c r="AM325" s="2">
        <v>0</v>
      </c>
      <c r="AN325" s="2">
        <v>0</v>
      </c>
      <c r="AO325" s="1"/>
      <c r="AP325" s="1"/>
      <c r="AQ325" s="1"/>
      <c r="BA325" s="23">
        <v>323</v>
      </c>
      <c r="BB325" s="23">
        <f t="shared" ca="1" si="175"/>
        <v>-2.0827700000000001E-7</v>
      </c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CE325" s="15"/>
      <c r="CO325" s="15"/>
    </row>
    <row r="326" spans="1:93" x14ac:dyDescent="0.4">
      <c r="A326" s="2">
        <v>0.32624300000000001</v>
      </c>
      <c r="B326" s="2">
        <v>-7.2108600000000001E-4</v>
      </c>
      <c r="C326" s="2">
        <v>0</v>
      </c>
      <c r="D326" s="2">
        <v>0</v>
      </c>
      <c r="E326" s="2">
        <v>0</v>
      </c>
      <c r="F326" s="2">
        <v>0.48942200000000002</v>
      </c>
      <c r="G326" s="2">
        <v>-1.8088E-2</v>
      </c>
      <c r="H326" s="2">
        <v>1.55833E-5</v>
      </c>
      <c r="I326" s="2">
        <v>0</v>
      </c>
      <c r="J326" s="2">
        <v>0</v>
      </c>
      <c r="K326" s="2">
        <v>0.14568500000000001</v>
      </c>
      <c r="L326" s="2">
        <v>-5.8701999999999999E-3</v>
      </c>
      <c r="M326" s="2">
        <v>-1.7892699999999999E-5</v>
      </c>
      <c r="N326" s="2">
        <v>0</v>
      </c>
      <c r="O326" s="2">
        <v>0</v>
      </c>
      <c r="P326" s="2">
        <v>0.28041500000000003</v>
      </c>
      <c r="Q326" s="2">
        <v>1.95566E-2</v>
      </c>
      <c r="R326" s="2">
        <v>0</v>
      </c>
      <c r="S326" s="2">
        <v>0</v>
      </c>
      <c r="T326" s="2">
        <v>0</v>
      </c>
      <c r="U326" s="2">
        <v>1.5054700000000001E-2</v>
      </c>
      <c r="V326" s="2">
        <v>0</v>
      </c>
      <c r="W326" s="2">
        <v>0</v>
      </c>
      <c r="X326" s="2">
        <v>0</v>
      </c>
      <c r="Y326" s="2">
        <v>0</v>
      </c>
      <c r="Z326" s="2">
        <v>1.83421E-2</v>
      </c>
      <c r="AA326" s="2">
        <v>-6.4707000000000002E-4</v>
      </c>
      <c r="AB326" s="2">
        <v>0</v>
      </c>
      <c r="AC326" s="2">
        <v>0</v>
      </c>
      <c r="AD326" s="2">
        <v>0</v>
      </c>
      <c r="AE326" s="2">
        <v>5.4912099999999998E-3</v>
      </c>
      <c r="AF326" s="2">
        <v>-1.8302600000000001E-4</v>
      </c>
      <c r="AG326" s="2">
        <v>0</v>
      </c>
      <c r="AH326" s="2">
        <v>0</v>
      </c>
      <c r="AI326" s="2">
        <v>0</v>
      </c>
      <c r="AJ326" s="2">
        <v>1.07939E-2</v>
      </c>
      <c r="AK326" s="2">
        <v>0</v>
      </c>
      <c r="AL326" s="2">
        <v>0</v>
      </c>
      <c r="AM326" s="2">
        <v>0</v>
      </c>
      <c r="AN326" s="2">
        <v>0</v>
      </c>
      <c r="AO326" s="1"/>
      <c r="AP326" s="1"/>
      <c r="AQ326" s="1"/>
      <c r="BA326" s="23">
        <v>324</v>
      </c>
      <c r="BB326" s="23">
        <f t="shared" ca="1" si="175"/>
        <v>7.3470200000000006E-8</v>
      </c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CE326" s="15"/>
      <c r="CO326" s="15"/>
    </row>
    <row r="327" spans="1:93" x14ac:dyDescent="0.4">
      <c r="A327" s="2">
        <v>-0.13846800000000001</v>
      </c>
      <c r="B327" s="2">
        <v>6.1803900000000002E-4</v>
      </c>
      <c r="C327" s="2">
        <v>0</v>
      </c>
      <c r="D327" s="2">
        <v>0</v>
      </c>
      <c r="E327" s="2">
        <v>0</v>
      </c>
      <c r="F327" s="2">
        <v>-0.183223</v>
      </c>
      <c r="G327" s="2">
        <v>2.8978300000000001E-3</v>
      </c>
      <c r="H327" s="2">
        <v>-1.2879199999999999E-6</v>
      </c>
      <c r="I327" s="2">
        <v>0</v>
      </c>
      <c r="J327" s="2">
        <v>0</v>
      </c>
      <c r="K327" s="2">
        <v>-5.9411600000000002E-2</v>
      </c>
      <c r="L327" s="2">
        <v>3.3335E-4</v>
      </c>
      <c r="M327" s="2">
        <v>1.8002099999999999E-7</v>
      </c>
      <c r="N327" s="2">
        <v>0</v>
      </c>
      <c r="O327" s="2">
        <v>0</v>
      </c>
      <c r="P327" s="2">
        <v>-0.103797</v>
      </c>
      <c r="Q327" s="2">
        <v>1.0656299999999999E-3</v>
      </c>
      <c r="R327" s="2">
        <v>0</v>
      </c>
      <c r="S327" s="2">
        <v>0</v>
      </c>
      <c r="T327" s="2">
        <v>0</v>
      </c>
      <c r="U327" s="2">
        <v>-6.6254299999999999E-3</v>
      </c>
      <c r="V327" s="2">
        <v>0</v>
      </c>
      <c r="W327" s="2">
        <v>0</v>
      </c>
      <c r="X327" s="2">
        <v>0</v>
      </c>
      <c r="Y327" s="2">
        <v>0</v>
      </c>
      <c r="Z327" s="2">
        <v>-7.3139499999999996E-3</v>
      </c>
      <c r="AA327" s="2">
        <v>1.13742E-4</v>
      </c>
      <c r="AB327" s="2">
        <v>0</v>
      </c>
      <c r="AC327" s="2">
        <v>0</v>
      </c>
      <c r="AD327" s="2">
        <v>0</v>
      </c>
      <c r="AE327" s="2">
        <v>-2.23901E-3</v>
      </c>
      <c r="AF327" s="2">
        <v>1.38586E-5</v>
      </c>
      <c r="AG327" s="2">
        <v>0</v>
      </c>
      <c r="AH327" s="2">
        <v>0</v>
      </c>
      <c r="AI327" s="2">
        <v>0</v>
      </c>
      <c r="AJ327" s="2">
        <v>-4.0708000000000003E-3</v>
      </c>
      <c r="AK327" s="2">
        <v>0</v>
      </c>
      <c r="AL327" s="2">
        <v>0</v>
      </c>
      <c r="AM327" s="2">
        <v>0</v>
      </c>
      <c r="AN327" s="2">
        <v>0</v>
      </c>
      <c r="AO327" s="1"/>
      <c r="AP327" s="1"/>
      <c r="AQ327" s="1"/>
      <c r="BA327" s="23">
        <v>325</v>
      </c>
      <c r="BB327" s="23">
        <f t="shared" ca="1" si="175"/>
        <v>-4.5470300000000002E-6</v>
      </c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CE327" s="15"/>
      <c r="CO327" s="15"/>
    </row>
    <row r="328" spans="1:93" x14ac:dyDescent="0.4">
      <c r="A328" s="2">
        <v>0.11285299999999999</v>
      </c>
      <c r="B328" s="2">
        <v>-3.29315E-4</v>
      </c>
      <c r="C328" s="2">
        <v>0</v>
      </c>
      <c r="D328" s="2">
        <v>0</v>
      </c>
      <c r="E328" s="2">
        <v>0</v>
      </c>
      <c r="F328" s="2">
        <v>0.18818799999999999</v>
      </c>
      <c r="G328" s="2">
        <v>-1.3944999999999999E-3</v>
      </c>
      <c r="H328" s="2">
        <v>1.0466799999999999E-6</v>
      </c>
      <c r="I328" s="2">
        <v>0</v>
      </c>
      <c r="J328" s="2">
        <v>0</v>
      </c>
      <c r="K328" s="2">
        <v>4.9801199999999997E-2</v>
      </c>
      <c r="L328" s="2">
        <v>-1.39235E-4</v>
      </c>
      <c r="M328" s="2">
        <v>-3.8675699999999997E-7</v>
      </c>
      <c r="N328" s="2">
        <v>0</v>
      </c>
      <c r="O328" s="2">
        <v>0</v>
      </c>
      <c r="P328" s="2">
        <v>0.10499799999999999</v>
      </c>
      <c r="Q328" s="2">
        <v>1.8129800000000001E-4</v>
      </c>
      <c r="R328" s="2">
        <v>0</v>
      </c>
      <c r="S328" s="2">
        <v>0</v>
      </c>
      <c r="T328" s="2">
        <v>0</v>
      </c>
      <c r="U328" s="2">
        <v>4.9002799999999999E-3</v>
      </c>
      <c r="V328" s="2">
        <v>0</v>
      </c>
      <c r="W328" s="2">
        <v>0</v>
      </c>
      <c r="X328" s="2">
        <v>0</v>
      </c>
      <c r="Y328" s="2">
        <v>0</v>
      </c>
      <c r="Z328" s="2">
        <v>7.5003700000000001E-3</v>
      </c>
      <c r="AA328" s="2">
        <v>-5.7918499999999998E-5</v>
      </c>
      <c r="AB328" s="2">
        <v>0</v>
      </c>
      <c r="AC328" s="2">
        <v>0</v>
      </c>
      <c r="AD328" s="2">
        <v>0</v>
      </c>
      <c r="AE328" s="2">
        <v>1.8334600000000001E-3</v>
      </c>
      <c r="AF328" s="2">
        <v>-1.5568300000000001E-5</v>
      </c>
      <c r="AG328" s="2">
        <v>0</v>
      </c>
      <c r="AH328" s="2">
        <v>0</v>
      </c>
      <c r="AI328" s="2">
        <v>0</v>
      </c>
      <c r="AJ328" s="2">
        <v>4.0083100000000002E-3</v>
      </c>
      <c r="AK328" s="2">
        <v>0</v>
      </c>
      <c r="AL328" s="2">
        <v>0</v>
      </c>
      <c r="AM328" s="2">
        <v>0</v>
      </c>
      <c r="AN328" s="2">
        <v>0</v>
      </c>
      <c r="AO328" s="1"/>
      <c r="AP328" s="1"/>
      <c r="AQ328" s="1"/>
      <c r="BA328" s="23">
        <v>326</v>
      </c>
      <c r="BB328" s="23">
        <f t="shared" ca="1" si="175"/>
        <v>9.6817200000000005E-6</v>
      </c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CE328" s="15"/>
      <c r="CO328" s="15"/>
    </row>
    <row r="329" spans="1:93" x14ac:dyDescent="0.4">
      <c r="A329" s="2">
        <v>-5.1893700000000001E-2</v>
      </c>
      <c r="B329" s="2">
        <v>6.2967800000000005E-4</v>
      </c>
      <c r="C329" s="2">
        <v>0</v>
      </c>
      <c r="D329" s="2">
        <v>0</v>
      </c>
      <c r="E329" s="2">
        <v>0</v>
      </c>
      <c r="F329" s="2">
        <v>-0.108668</v>
      </c>
      <c r="G329" s="2">
        <v>-3.1282900000000002E-3</v>
      </c>
      <c r="H329" s="2">
        <v>-1.20821E-6</v>
      </c>
      <c r="I329" s="2">
        <v>0</v>
      </c>
      <c r="J329" s="2">
        <v>0</v>
      </c>
      <c r="K329" s="2">
        <v>-1.2243E-2</v>
      </c>
      <c r="L329" s="2">
        <v>-2.1178899999999999E-4</v>
      </c>
      <c r="M329" s="2">
        <v>-1.1211500000000001E-6</v>
      </c>
      <c r="N329" s="2">
        <v>0</v>
      </c>
      <c r="O329" s="2">
        <v>0</v>
      </c>
      <c r="P329" s="2">
        <v>-1.39233E-2</v>
      </c>
      <c r="Q329" s="2">
        <v>-1.06727E-4</v>
      </c>
      <c r="R329" s="2">
        <v>0</v>
      </c>
      <c r="S329" s="2">
        <v>0</v>
      </c>
      <c r="T329" s="2">
        <v>0</v>
      </c>
      <c r="U329" s="2">
        <v>-2.00717E-3</v>
      </c>
      <c r="V329" s="2">
        <v>0</v>
      </c>
      <c r="W329" s="2">
        <v>0</v>
      </c>
      <c r="X329" s="2">
        <v>0</v>
      </c>
      <c r="Y329" s="2">
        <v>0</v>
      </c>
      <c r="Z329" s="2">
        <v>-4.3502699999999998E-3</v>
      </c>
      <c r="AA329" s="2">
        <v>-1.02091E-4</v>
      </c>
      <c r="AB329" s="2">
        <v>0</v>
      </c>
      <c r="AC329" s="2">
        <v>0</v>
      </c>
      <c r="AD329" s="2">
        <v>0</v>
      </c>
      <c r="AE329" s="2">
        <v>-4.86727E-4</v>
      </c>
      <c r="AF329" s="2">
        <v>-4.60477E-6</v>
      </c>
      <c r="AG329" s="2">
        <v>0</v>
      </c>
      <c r="AH329" s="2">
        <v>0</v>
      </c>
      <c r="AI329" s="2">
        <v>0</v>
      </c>
      <c r="AJ329" s="2">
        <v>-7.0971700000000001E-4</v>
      </c>
      <c r="AK329" s="2">
        <v>0</v>
      </c>
      <c r="AL329" s="2">
        <v>0</v>
      </c>
      <c r="AM329" s="2">
        <v>0</v>
      </c>
      <c r="AN329" s="2">
        <v>0</v>
      </c>
      <c r="AO329" s="1"/>
      <c r="AP329" s="1"/>
      <c r="AQ329" s="1"/>
      <c r="BA329" s="23">
        <v>327</v>
      </c>
      <c r="BB329" s="23">
        <f t="shared" ca="1" si="175"/>
        <v>-2.5275099999999998E-6</v>
      </c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CE329" s="15"/>
      <c r="CO329" s="15"/>
    </row>
    <row r="330" spans="1:93" x14ac:dyDescent="0.4">
      <c r="A330" s="2">
        <v>3.3084299999999997E-2</v>
      </c>
      <c r="B330" s="2">
        <v>-6.2946499999999995E-4</v>
      </c>
      <c r="C330" s="2">
        <v>0</v>
      </c>
      <c r="D330" s="2">
        <v>0</v>
      </c>
      <c r="E330" s="2">
        <v>0</v>
      </c>
      <c r="F330" s="2">
        <v>-9.3414299999999995E-3</v>
      </c>
      <c r="G330" s="2">
        <v>1.28658E-4</v>
      </c>
      <c r="H330" s="2">
        <v>5.1340099999999995E-7</v>
      </c>
      <c r="I330" s="2">
        <v>0</v>
      </c>
      <c r="J330" s="2">
        <v>0</v>
      </c>
      <c r="K330" s="2">
        <v>6.3926299999999998E-3</v>
      </c>
      <c r="L330" s="2">
        <v>-1.18905E-4</v>
      </c>
      <c r="M330" s="2">
        <v>1.5605600000000001E-6</v>
      </c>
      <c r="N330" s="2">
        <v>0</v>
      </c>
      <c r="O330" s="2">
        <v>0</v>
      </c>
      <c r="P330" s="2">
        <v>-4.8179800000000004E-3</v>
      </c>
      <c r="Q330" s="2">
        <v>7.6660299999999995E-5</v>
      </c>
      <c r="R330" s="2">
        <v>0</v>
      </c>
      <c r="S330" s="2">
        <v>0</v>
      </c>
      <c r="T330" s="2">
        <v>0</v>
      </c>
      <c r="U330" s="2">
        <v>1.2901E-3</v>
      </c>
      <c r="V330" s="2">
        <v>0</v>
      </c>
      <c r="W330" s="2">
        <v>0</v>
      </c>
      <c r="X330" s="2">
        <v>0</v>
      </c>
      <c r="Y330" s="2">
        <v>0</v>
      </c>
      <c r="Z330" s="2">
        <v>-3.8330699999999999E-4</v>
      </c>
      <c r="AA330" s="2">
        <v>-2.4454600000000001E-5</v>
      </c>
      <c r="AB330" s="2">
        <v>0</v>
      </c>
      <c r="AC330" s="2">
        <v>0</v>
      </c>
      <c r="AD330" s="2">
        <v>0</v>
      </c>
      <c r="AE330" s="2">
        <v>2.5825700000000002E-4</v>
      </c>
      <c r="AF330" s="2">
        <v>-3.6443800000000001E-6</v>
      </c>
      <c r="AG330" s="2">
        <v>0</v>
      </c>
      <c r="AH330" s="2">
        <v>0</v>
      </c>
      <c r="AI330" s="2">
        <v>0</v>
      </c>
      <c r="AJ330" s="2">
        <v>-1.05338E-4</v>
      </c>
      <c r="AK330" s="2">
        <v>0</v>
      </c>
      <c r="AL330" s="2">
        <v>0</v>
      </c>
      <c r="AM330" s="2">
        <v>0</v>
      </c>
      <c r="AN330" s="2">
        <v>0</v>
      </c>
      <c r="AO330" s="1"/>
      <c r="AP330" s="1"/>
      <c r="AQ330" s="1"/>
      <c r="BA330" s="23">
        <v>328</v>
      </c>
      <c r="BB330" s="23">
        <f t="shared" ca="1" si="175"/>
        <v>1.80185E-5</v>
      </c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CE330" s="15"/>
      <c r="CO330" s="15"/>
    </row>
    <row r="331" spans="1:93" x14ac:dyDescent="0.4">
      <c r="A331" s="2">
        <v>-4.5259099999999997E-2</v>
      </c>
      <c r="B331" s="2">
        <v>4.0739900000000002E-4</v>
      </c>
      <c r="C331" s="2">
        <v>0</v>
      </c>
      <c r="D331" s="2">
        <v>0</v>
      </c>
      <c r="E331" s="2">
        <v>0</v>
      </c>
      <c r="F331" s="2">
        <v>-7.1096300000000001E-2</v>
      </c>
      <c r="G331" s="2">
        <v>1.2737E-3</v>
      </c>
      <c r="H331" s="2">
        <v>-3.5987499999999998E-7</v>
      </c>
      <c r="I331" s="2">
        <v>0</v>
      </c>
      <c r="J331" s="2">
        <v>0</v>
      </c>
      <c r="K331" s="2">
        <v>-1.35789E-2</v>
      </c>
      <c r="L331" s="2">
        <v>2.2104199999999999E-4</v>
      </c>
      <c r="M331" s="2">
        <v>-6.9120400000000005E-7</v>
      </c>
      <c r="N331" s="2">
        <v>0</v>
      </c>
      <c r="O331" s="2">
        <v>0</v>
      </c>
      <c r="P331" s="2">
        <v>-2.3933099999999999E-2</v>
      </c>
      <c r="Q331" s="2">
        <v>-4.5548499999999999E-4</v>
      </c>
      <c r="R331" s="2">
        <v>0</v>
      </c>
      <c r="S331" s="2">
        <v>0</v>
      </c>
      <c r="T331" s="2">
        <v>0</v>
      </c>
      <c r="U331" s="2">
        <v>-1.7648500000000001E-3</v>
      </c>
      <c r="V331" s="2">
        <v>0</v>
      </c>
      <c r="W331" s="2">
        <v>0</v>
      </c>
      <c r="X331" s="2">
        <v>0</v>
      </c>
      <c r="Y331" s="2">
        <v>0</v>
      </c>
      <c r="Z331" s="2">
        <v>-2.8146299999999998E-3</v>
      </c>
      <c r="AA331" s="2">
        <v>8.0860199999999995E-5</v>
      </c>
      <c r="AB331" s="2">
        <v>0</v>
      </c>
      <c r="AC331" s="2">
        <v>0</v>
      </c>
      <c r="AD331" s="2">
        <v>0</v>
      </c>
      <c r="AE331" s="2">
        <v>-5.2489599999999996E-4</v>
      </c>
      <c r="AF331" s="2">
        <v>3.78151E-6</v>
      </c>
      <c r="AG331" s="2">
        <v>0</v>
      </c>
      <c r="AH331" s="2">
        <v>0</v>
      </c>
      <c r="AI331" s="2">
        <v>0</v>
      </c>
      <c r="AJ331" s="2">
        <v>-9.5531000000000001E-4</v>
      </c>
      <c r="AK331" s="2">
        <v>0</v>
      </c>
      <c r="AL331" s="2">
        <v>0</v>
      </c>
      <c r="AM331" s="2">
        <v>0</v>
      </c>
      <c r="AN331" s="2">
        <v>0</v>
      </c>
      <c r="AO331" s="1"/>
      <c r="AP331" s="1"/>
      <c r="AQ331" s="1"/>
      <c r="BA331" s="23">
        <v>329</v>
      </c>
      <c r="BB331" s="23">
        <f t="shared" ca="1" si="175"/>
        <v>-1.3740399999999999E-6</v>
      </c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CE331" s="15"/>
      <c r="CO331" s="15"/>
    </row>
    <row r="332" spans="1:93" x14ac:dyDescent="0.4">
      <c r="A332" s="2">
        <v>1.1350600000000001E-2</v>
      </c>
      <c r="B332" s="2">
        <v>-8.0880500000000006E-5</v>
      </c>
      <c r="C332" s="2">
        <v>0</v>
      </c>
      <c r="D332" s="2">
        <v>0</v>
      </c>
      <c r="E332" s="2">
        <v>0</v>
      </c>
      <c r="F332" s="2">
        <v>-7.3194200000000001E-3</v>
      </c>
      <c r="G332" s="2">
        <v>-1.20652E-3</v>
      </c>
      <c r="H332" s="2">
        <v>-1.7308499999999999E-7</v>
      </c>
      <c r="I332" s="2">
        <v>0</v>
      </c>
      <c r="J332" s="2">
        <v>0</v>
      </c>
      <c r="K332" s="2">
        <v>3.8987800000000001E-3</v>
      </c>
      <c r="L332" s="2">
        <v>-2.1609099999999999E-4</v>
      </c>
      <c r="M332" s="2">
        <v>-3.6523300000000003E-7</v>
      </c>
      <c r="N332" s="2">
        <v>0</v>
      </c>
      <c r="O332" s="2">
        <v>0</v>
      </c>
      <c r="P332" s="2">
        <v>4.73303E-3</v>
      </c>
      <c r="Q332" s="2">
        <v>3.2712799999999999E-4</v>
      </c>
      <c r="R332" s="2">
        <v>0</v>
      </c>
      <c r="S332" s="2">
        <v>0</v>
      </c>
      <c r="T332" s="2">
        <v>0</v>
      </c>
      <c r="U332" s="2">
        <v>4.5796999999999998E-4</v>
      </c>
      <c r="V332" s="2">
        <v>0</v>
      </c>
      <c r="W332" s="2">
        <v>0</v>
      </c>
      <c r="X332" s="2">
        <v>0</v>
      </c>
      <c r="Y332" s="2">
        <v>0</v>
      </c>
      <c r="Z332" s="2">
        <v>-2.8909200000000002E-4</v>
      </c>
      <c r="AA332" s="2">
        <v>-5.0753600000000001E-5</v>
      </c>
      <c r="AB332" s="2">
        <v>0</v>
      </c>
      <c r="AC332" s="2">
        <v>0</v>
      </c>
      <c r="AD332" s="2">
        <v>0</v>
      </c>
      <c r="AE332" s="2">
        <v>1.3781500000000001E-4</v>
      </c>
      <c r="AF332" s="2">
        <v>-8.7850699999999996E-6</v>
      </c>
      <c r="AG332" s="2">
        <v>0</v>
      </c>
      <c r="AH332" s="2">
        <v>0</v>
      </c>
      <c r="AI332" s="2">
        <v>0</v>
      </c>
      <c r="AJ332" s="2">
        <v>2.0858399999999999E-4</v>
      </c>
      <c r="AK332" s="2">
        <v>0</v>
      </c>
      <c r="AL332" s="2">
        <v>0</v>
      </c>
      <c r="AM332" s="2">
        <v>0</v>
      </c>
      <c r="AN332" s="2">
        <v>0</v>
      </c>
      <c r="AO332" s="1"/>
      <c r="AP332" s="1"/>
      <c r="AQ332" s="1"/>
      <c r="BA332" s="23">
        <v>330</v>
      </c>
      <c r="BB332" s="23">
        <f t="shared" ca="1" si="175"/>
        <v>1.24346E-6</v>
      </c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CE332" s="15"/>
      <c r="CO332" s="15"/>
    </row>
    <row r="333" spans="1:93" x14ac:dyDescent="0.4">
      <c r="A333" s="2">
        <v>-1.09429E-2</v>
      </c>
      <c r="B333" s="2">
        <v>-2.1670699999999999E-5</v>
      </c>
      <c r="C333" s="2">
        <v>0</v>
      </c>
      <c r="D333" s="2">
        <v>0</v>
      </c>
      <c r="E333" s="2">
        <v>0</v>
      </c>
      <c r="F333" s="2">
        <v>-3.15924E-2</v>
      </c>
      <c r="G333" s="2">
        <v>-7.1387899999999995E-4</v>
      </c>
      <c r="H333" s="2">
        <v>-2.0827700000000001E-7</v>
      </c>
      <c r="I333" s="2">
        <v>0</v>
      </c>
      <c r="J333" s="2">
        <v>0</v>
      </c>
      <c r="K333" s="2">
        <v>-4.68704E-3</v>
      </c>
      <c r="L333" s="2">
        <v>-6.24004E-5</v>
      </c>
      <c r="M333" s="2">
        <v>1.00193E-7</v>
      </c>
      <c r="N333" s="2">
        <v>0</v>
      </c>
      <c r="O333" s="2">
        <v>0</v>
      </c>
      <c r="P333" s="2">
        <v>-1.23287E-2</v>
      </c>
      <c r="Q333" s="2">
        <v>-1.8659199999999999E-4</v>
      </c>
      <c r="R333" s="2">
        <v>0</v>
      </c>
      <c r="S333" s="2">
        <v>0</v>
      </c>
      <c r="T333" s="2">
        <v>0</v>
      </c>
      <c r="U333" s="2">
        <v>-4.7678999999999999E-4</v>
      </c>
      <c r="V333" s="2">
        <v>0</v>
      </c>
      <c r="W333" s="2">
        <v>0</v>
      </c>
      <c r="X333" s="2">
        <v>0</v>
      </c>
      <c r="Y333" s="2">
        <v>0</v>
      </c>
      <c r="Z333" s="2">
        <v>-1.3196600000000001E-3</v>
      </c>
      <c r="AA333" s="2">
        <v>-3.5046899999999998E-5</v>
      </c>
      <c r="AB333" s="2">
        <v>0</v>
      </c>
      <c r="AC333" s="2">
        <v>0</v>
      </c>
      <c r="AD333" s="2">
        <v>0</v>
      </c>
      <c r="AE333" s="2">
        <v>-1.7317E-4</v>
      </c>
      <c r="AF333" s="2">
        <v>-2.9761599999999998E-7</v>
      </c>
      <c r="AG333" s="2">
        <v>0</v>
      </c>
      <c r="AH333" s="2">
        <v>0</v>
      </c>
      <c r="AI333" s="2">
        <v>0</v>
      </c>
      <c r="AJ333" s="2">
        <v>-4.54518E-4</v>
      </c>
      <c r="AK333" s="2">
        <v>0</v>
      </c>
      <c r="AL333" s="2">
        <v>0</v>
      </c>
      <c r="AM333" s="2">
        <v>0</v>
      </c>
      <c r="AN333" s="2">
        <v>0</v>
      </c>
      <c r="AO333" s="1"/>
      <c r="AP333" s="1"/>
      <c r="AQ333" s="1"/>
      <c r="BA333" s="23">
        <v>331</v>
      </c>
      <c r="BB333" s="23">
        <f t="shared" ca="1" si="175"/>
        <v>-9.4213400000000004E-7</v>
      </c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CE333" s="15"/>
      <c r="CO333" s="15"/>
    </row>
    <row r="334" spans="1:93" x14ac:dyDescent="0.4">
      <c r="A334" s="2">
        <v>-1.32809E-2</v>
      </c>
      <c r="B334" s="2">
        <v>1.19389E-4</v>
      </c>
      <c r="C334" s="2">
        <v>0</v>
      </c>
      <c r="D334" s="2">
        <v>0</v>
      </c>
      <c r="E334" s="2">
        <v>0</v>
      </c>
      <c r="F334" s="2">
        <v>-3.5509699999999998E-2</v>
      </c>
      <c r="G334" s="2">
        <v>2.1336599999999999E-3</v>
      </c>
      <c r="H334" s="2">
        <v>7.3470200000000006E-8</v>
      </c>
      <c r="I334" s="2">
        <v>0</v>
      </c>
      <c r="J334" s="2">
        <v>0</v>
      </c>
      <c r="K334" s="2">
        <v>-4.3433100000000004E-3</v>
      </c>
      <c r="L334" s="2">
        <v>1.29949E-4</v>
      </c>
      <c r="M334" s="2">
        <v>-2.3468100000000001E-7</v>
      </c>
      <c r="N334" s="2">
        <v>0</v>
      </c>
      <c r="O334" s="2">
        <v>0</v>
      </c>
      <c r="P334" s="2">
        <v>-1.0632000000000001E-2</v>
      </c>
      <c r="Q334" s="2">
        <v>-1.20882E-4</v>
      </c>
      <c r="R334" s="2">
        <v>0</v>
      </c>
      <c r="S334" s="2">
        <v>0</v>
      </c>
      <c r="T334" s="2">
        <v>0</v>
      </c>
      <c r="U334" s="2">
        <v>-5.3149700000000002E-4</v>
      </c>
      <c r="V334" s="2">
        <v>0</v>
      </c>
      <c r="W334" s="2">
        <v>0</v>
      </c>
      <c r="X334" s="2">
        <v>0</v>
      </c>
      <c r="Y334" s="2">
        <v>0</v>
      </c>
      <c r="Z334" s="2">
        <v>-1.41661E-3</v>
      </c>
      <c r="AA334" s="2">
        <v>9.0069900000000003E-5</v>
      </c>
      <c r="AB334" s="2">
        <v>0</v>
      </c>
      <c r="AC334" s="2">
        <v>0</v>
      </c>
      <c r="AD334" s="2">
        <v>0</v>
      </c>
      <c r="AE334" s="2">
        <v>-1.6725999999999999E-4</v>
      </c>
      <c r="AF334" s="2">
        <v>1.1634900000000001E-6</v>
      </c>
      <c r="AG334" s="2">
        <v>0</v>
      </c>
      <c r="AH334" s="2">
        <v>0</v>
      </c>
      <c r="AI334" s="2">
        <v>0</v>
      </c>
      <c r="AJ334" s="2">
        <v>-4.0835999999999997E-4</v>
      </c>
      <c r="AK334" s="2">
        <v>0</v>
      </c>
      <c r="AL334" s="2">
        <v>0</v>
      </c>
      <c r="AM334" s="2">
        <v>0</v>
      </c>
      <c r="AN334" s="2">
        <v>0</v>
      </c>
      <c r="AO334" s="1"/>
      <c r="AP334" s="1"/>
      <c r="AQ334" s="1"/>
      <c r="BA334" s="23">
        <v>332</v>
      </c>
      <c r="BB334" s="23">
        <f t="shared" ca="1" si="175"/>
        <v>2.9786899999999998E-7</v>
      </c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CE334" s="15"/>
      <c r="CO334" s="15"/>
    </row>
    <row r="335" spans="1:93" x14ac:dyDescent="0.4">
      <c r="A335" s="2">
        <v>1.06334</v>
      </c>
      <c r="B335" s="2">
        <v>2.41522E-3</v>
      </c>
      <c r="C335" s="2">
        <v>0</v>
      </c>
      <c r="D335" s="2">
        <v>0</v>
      </c>
      <c r="E335" s="2">
        <v>0</v>
      </c>
      <c r="F335" s="2">
        <v>1.75054</v>
      </c>
      <c r="G335" s="2">
        <v>-1.2416099999999999E-2</v>
      </c>
      <c r="H335" s="2">
        <v>-4.5470300000000002E-6</v>
      </c>
      <c r="I335" s="2">
        <v>0</v>
      </c>
      <c r="J335" s="2">
        <v>0</v>
      </c>
      <c r="K335" s="2">
        <v>0.66591800000000001</v>
      </c>
      <c r="L335" s="2">
        <v>-1.8456399999999999E-4</v>
      </c>
      <c r="M335" s="2">
        <v>-6.5672200000000001E-6</v>
      </c>
      <c r="N335" s="2">
        <v>0</v>
      </c>
      <c r="O335" s="2">
        <v>0</v>
      </c>
      <c r="P335" s="2">
        <v>1.86754</v>
      </c>
      <c r="Q335" s="2">
        <v>5.0638400000000002E-4</v>
      </c>
      <c r="R335" s="2">
        <v>0</v>
      </c>
      <c r="S335" s="2">
        <v>0</v>
      </c>
      <c r="T335" s="2">
        <v>0</v>
      </c>
      <c r="U335" s="2">
        <v>3.2476199999999997E-2</v>
      </c>
      <c r="V335" s="2">
        <v>0</v>
      </c>
      <c r="W335" s="2">
        <v>0</v>
      </c>
      <c r="X335" s="2">
        <v>0</v>
      </c>
      <c r="Y335" s="2">
        <v>0</v>
      </c>
      <c r="Z335" s="2">
        <v>5.8741099999999997E-2</v>
      </c>
      <c r="AA335" s="2">
        <v>-4.4496599999999998E-4</v>
      </c>
      <c r="AB335" s="2">
        <v>0</v>
      </c>
      <c r="AC335" s="2">
        <v>0</v>
      </c>
      <c r="AD335" s="2">
        <v>0</v>
      </c>
      <c r="AE335" s="2">
        <v>2.28048E-2</v>
      </c>
      <c r="AF335" s="2">
        <v>3.48963E-8</v>
      </c>
      <c r="AG335" s="2">
        <v>0</v>
      </c>
      <c r="AH335" s="2">
        <v>0</v>
      </c>
      <c r="AI335" s="2">
        <v>0</v>
      </c>
      <c r="AJ335" s="2">
        <v>6.4866699999999999E-2</v>
      </c>
      <c r="AK335" s="2">
        <v>0</v>
      </c>
      <c r="AL335" s="2">
        <v>0</v>
      </c>
      <c r="AM335" s="2">
        <v>0</v>
      </c>
      <c r="AN335" s="2">
        <v>0</v>
      </c>
      <c r="AO335" s="1"/>
      <c r="AP335" s="1"/>
      <c r="AQ335" s="1"/>
      <c r="BA335" s="23">
        <v>333</v>
      </c>
      <c r="BB335" s="23">
        <f t="shared" ca="1" si="175"/>
        <v>-2.4892799999999999E-7</v>
      </c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CE335" s="15"/>
      <c r="CO335" s="15"/>
    </row>
    <row r="336" spans="1:93" x14ac:dyDescent="0.4">
      <c r="A336" s="2">
        <v>0.88095999999999997</v>
      </c>
      <c r="B336" s="2">
        <v>-3.14613E-3</v>
      </c>
      <c r="C336" s="2">
        <v>0</v>
      </c>
      <c r="D336" s="2">
        <v>0</v>
      </c>
      <c r="E336" s="2">
        <v>0</v>
      </c>
      <c r="F336" s="2">
        <v>0.95407900000000001</v>
      </c>
      <c r="G336" s="2">
        <v>-6.50711E-3</v>
      </c>
      <c r="H336" s="2">
        <v>9.6817200000000005E-6</v>
      </c>
      <c r="I336" s="2">
        <v>0</v>
      </c>
      <c r="J336" s="2">
        <v>0</v>
      </c>
      <c r="K336" s="2">
        <v>0.338897</v>
      </c>
      <c r="L336" s="2">
        <v>-5.0288599999999996E-3</v>
      </c>
      <c r="M336" s="2">
        <v>-1.1530599999999999E-5</v>
      </c>
      <c r="N336" s="2">
        <v>0</v>
      </c>
      <c r="O336" s="2">
        <v>0</v>
      </c>
      <c r="P336" s="2">
        <v>0.579874</v>
      </c>
      <c r="Q336" s="2">
        <v>1.1709600000000001E-2</v>
      </c>
      <c r="R336" s="2">
        <v>0</v>
      </c>
      <c r="S336" s="2">
        <v>0</v>
      </c>
      <c r="T336" s="2">
        <v>0</v>
      </c>
      <c r="U336" s="2">
        <v>3.6014499999999998E-2</v>
      </c>
      <c r="V336" s="2">
        <v>0</v>
      </c>
      <c r="W336" s="2">
        <v>0</v>
      </c>
      <c r="X336" s="2">
        <v>0</v>
      </c>
      <c r="Y336" s="2">
        <v>0</v>
      </c>
      <c r="Z336" s="2">
        <v>3.68227E-2</v>
      </c>
      <c r="AA336" s="2">
        <v>-2.4837900000000002E-4</v>
      </c>
      <c r="AB336" s="2">
        <v>0</v>
      </c>
      <c r="AC336" s="2">
        <v>0</v>
      </c>
      <c r="AD336" s="2">
        <v>0</v>
      </c>
      <c r="AE336" s="2">
        <v>1.2564000000000001E-2</v>
      </c>
      <c r="AF336" s="2">
        <v>-1.7133E-4</v>
      </c>
      <c r="AG336" s="2">
        <v>0</v>
      </c>
      <c r="AH336" s="2">
        <v>0</v>
      </c>
      <c r="AI336" s="2">
        <v>0</v>
      </c>
      <c r="AJ336" s="2">
        <v>2.2268799999999998E-2</v>
      </c>
      <c r="AK336" s="2">
        <v>0</v>
      </c>
      <c r="AL336" s="2">
        <v>0</v>
      </c>
      <c r="AM336" s="2">
        <v>0</v>
      </c>
      <c r="AN336" s="2">
        <v>0</v>
      </c>
      <c r="AO336" s="1"/>
      <c r="AP336" s="1"/>
      <c r="AQ336" s="1"/>
      <c r="BA336" s="23">
        <v>334</v>
      </c>
      <c r="BB336" s="23">
        <f t="shared" ca="1" si="175"/>
        <v>-2.9779000000000002E-7</v>
      </c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CE336" s="15"/>
      <c r="CO336" s="15"/>
    </row>
    <row r="337" spans="1:93" x14ac:dyDescent="0.4">
      <c r="A337" s="2">
        <v>0.27810000000000001</v>
      </c>
      <c r="B337" s="2">
        <v>1.2258600000000001E-3</v>
      </c>
      <c r="C337" s="2">
        <v>0</v>
      </c>
      <c r="D337" s="2">
        <v>0</v>
      </c>
      <c r="E337" s="2">
        <v>0</v>
      </c>
      <c r="F337" s="2">
        <v>0.42377700000000001</v>
      </c>
      <c r="G337" s="2">
        <v>-5.8418000000000003E-3</v>
      </c>
      <c r="H337" s="2">
        <v>-2.5275099999999998E-6</v>
      </c>
      <c r="I337" s="2">
        <v>0</v>
      </c>
      <c r="J337" s="2">
        <v>0</v>
      </c>
      <c r="K337" s="2">
        <v>0.16627700000000001</v>
      </c>
      <c r="L337" s="2">
        <v>-3.5863900000000001E-4</v>
      </c>
      <c r="M337" s="2">
        <v>-3.3439899999999998E-6</v>
      </c>
      <c r="N337" s="2">
        <v>0</v>
      </c>
      <c r="O337" s="2">
        <v>0</v>
      </c>
      <c r="P337" s="2">
        <v>0.41532599999999997</v>
      </c>
      <c r="Q337" s="2">
        <v>-1.8892E-3</v>
      </c>
      <c r="R337" s="2">
        <v>0</v>
      </c>
      <c r="S337" s="2">
        <v>0</v>
      </c>
      <c r="T337" s="2">
        <v>0</v>
      </c>
      <c r="U337" s="2">
        <v>1.09789E-2</v>
      </c>
      <c r="V337" s="2">
        <v>0</v>
      </c>
      <c r="W337" s="2">
        <v>0</v>
      </c>
      <c r="X337" s="2">
        <v>0</v>
      </c>
      <c r="Y337" s="2">
        <v>0</v>
      </c>
      <c r="Z337" s="2">
        <v>1.5760900000000001E-2</v>
      </c>
      <c r="AA337" s="2">
        <v>-1.88586E-4</v>
      </c>
      <c r="AB337" s="2">
        <v>0</v>
      </c>
      <c r="AC337" s="2">
        <v>0</v>
      </c>
      <c r="AD337" s="2">
        <v>0</v>
      </c>
      <c r="AE337" s="2">
        <v>5.8877299999999999E-3</v>
      </c>
      <c r="AF337" s="2">
        <v>-2.23929E-5</v>
      </c>
      <c r="AG337" s="2">
        <v>0</v>
      </c>
      <c r="AH337" s="2">
        <v>0</v>
      </c>
      <c r="AI337" s="2">
        <v>0</v>
      </c>
      <c r="AJ337" s="2">
        <v>1.48328E-2</v>
      </c>
      <c r="AK337" s="2">
        <v>0</v>
      </c>
      <c r="AL337" s="2">
        <v>0</v>
      </c>
      <c r="AM337" s="2">
        <v>0</v>
      </c>
      <c r="AN337" s="2">
        <v>0</v>
      </c>
      <c r="AO337" s="1"/>
      <c r="AP337" s="1"/>
      <c r="AQ337" s="1"/>
      <c r="BA337" s="23">
        <v>335</v>
      </c>
      <c r="BB337" s="23">
        <f t="shared" ca="1" si="175"/>
        <v>-1.6729599999999999E-7</v>
      </c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CE337" s="15"/>
      <c r="CO337" s="15"/>
    </row>
    <row r="338" spans="1:93" x14ac:dyDescent="0.4">
      <c r="A338" s="2">
        <v>0.34769</v>
      </c>
      <c r="B338" s="2">
        <v>-7.0714499999999995E-4</v>
      </c>
      <c r="C338" s="2">
        <v>0</v>
      </c>
      <c r="D338" s="2">
        <v>0</v>
      </c>
      <c r="E338" s="2">
        <v>0</v>
      </c>
      <c r="F338" s="2">
        <v>0.51339000000000001</v>
      </c>
      <c r="G338" s="2">
        <v>-1.7956199999999999E-2</v>
      </c>
      <c r="H338" s="2">
        <v>1.80185E-5</v>
      </c>
      <c r="I338" s="2">
        <v>0</v>
      </c>
      <c r="J338" s="2">
        <v>0</v>
      </c>
      <c r="K338" s="2">
        <v>0.15302399999999999</v>
      </c>
      <c r="L338" s="2">
        <v>-6.1077900000000001E-3</v>
      </c>
      <c r="M338" s="2">
        <v>-1.8101000000000002E-5</v>
      </c>
      <c r="N338" s="2">
        <v>0</v>
      </c>
      <c r="O338" s="2">
        <v>0</v>
      </c>
      <c r="P338" s="2">
        <v>0.29600900000000002</v>
      </c>
      <c r="Q338" s="2">
        <v>2.0991699999999999E-2</v>
      </c>
      <c r="R338" s="2">
        <v>0</v>
      </c>
      <c r="S338" s="2">
        <v>0</v>
      </c>
      <c r="T338" s="2">
        <v>0</v>
      </c>
      <c r="U338" s="2">
        <v>1.5879000000000001E-2</v>
      </c>
      <c r="V338" s="2">
        <v>0</v>
      </c>
      <c r="W338" s="2">
        <v>0</v>
      </c>
      <c r="X338" s="2">
        <v>0</v>
      </c>
      <c r="Y338" s="2">
        <v>0</v>
      </c>
      <c r="Z338" s="2">
        <v>1.9325499999999999E-2</v>
      </c>
      <c r="AA338" s="2">
        <v>-6.4546700000000005E-4</v>
      </c>
      <c r="AB338" s="2">
        <v>0</v>
      </c>
      <c r="AC338" s="2">
        <v>0</v>
      </c>
      <c r="AD338" s="2">
        <v>0</v>
      </c>
      <c r="AE338" s="2">
        <v>5.7546699999999999E-3</v>
      </c>
      <c r="AF338" s="2">
        <v>-1.90791E-4</v>
      </c>
      <c r="AG338" s="2">
        <v>0</v>
      </c>
      <c r="AH338" s="2">
        <v>0</v>
      </c>
      <c r="AI338" s="2">
        <v>0</v>
      </c>
      <c r="AJ338" s="2">
        <v>1.1294200000000001E-2</v>
      </c>
      <c r="AK338" s="2">
        <v>0</v>
      </c>
      <c r="AL338" s="2">
        <v>0</v>
      </c>
      <c r="AM338" s="2">
        <v>0</v>
      </c>
      <c r="AN338" s="2">
        <v>0</v>
      </c>
      <c r="AO338" s="1"/>
      <c r="AP338" s="1"/>
      <c r="AQ338" s="1"/>
      <c r="BA338" s="23">
        <v>336</v>
      </c>
      <c r="BB338" s="23">
        <f t="shared" ca="1" si="175"/>
        <v>8.4081999999999998E-8</v>
      </c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CE338" s="15"/>
      <c r="CO338" s="15"/>
    </row>
    <row r="339" spans="1:93" x14ac:dyDescent="0.4">
      <c r="A339" s="2">
        <v>-0.141182</v>
      </c>
      <c r="B339" s="2">
        <v>6.1991800000000001E-4</v>
      </c>
      <c r="C339" s="2">
        <v>0</v>
      </c>
      <c r="D339" s="2">
        <v>0</v>
      </c>
      <c r="E339" s="2">
        <v>0</v>
      </c>
      <c r="F339" s="2">
        <v>-0.19453400000000001</v>
      </c>
      <c r="G339" s="2">
        <v>2.9784099999999999E-3</v>
      </c>
      <c r="H339" s="2">
        <v>-1.3740399999999999E-6</v>
      </c>
      <c r="I339" s="2">
        <v>0</v>
      </c>
      <c r="J339" s="2">
        <v>0</v>
      </c>
      <c r="K339" s="2">
        <v>-6.1458400000000003E-2</v>
      </c>
      <c r="L339" s="2">
        <v>3.5802499999999999E-4</v>
      </c>
      <c r="M339" s="2">
        <v>2.82483E-7</v>
      </c>
      <c r="N339" s="2">
        <v>0</v>
      </c>
      <c r="O339" s="2">
        <v>0</v>
      </c>
      <c r="P339" s="2">
        <v>-0.111308</v>
      </c>
      <c r="Q339" s="2">
        <v>1.1542900000000001E-3</v>
      </c>
      <c r="R339" s="2">
        <v>0</v>
      </c>
      <c r="S339" s="2">
        <v>0</v>
      </c>
      <c r="T339" s="2">
        <v>0</v>
      </c>
      <c r="U339" s="2">
        <v>-6.6853099999999999E-3</v>
      </c>
      <c r="V339" s="2">
        <v>0</v>
      </c>
      <c r="W339" s="2">
        <v>0</v>
      </c>
      <c r="X339" s="2">
        <v>0</v>
      </c>
      <c r="Y339" s="2">
        <v>0</v>
      </c>
      <c r="Z339" s="2">
        <v>-7.7858199999999997E-3</v>
      </c>
      <c r="AA339" s="2">
        <v>1.1598400000000001E-4</v>
      </c>
      <c r="AB339" s="2">
        <v>0</v>
      </c>
      <c r="AC339" s="2">
        <v>0</v>
      </c>
      <c r="AD339" s="2">
        <v>0</v>
      </c>
      <c r="AE339" s="2">
        <v>-2.29838E-3</v>
      </c>
      <c r="AF339" s="2">
        <v>1.57331E-5</v>
      </c>
      <c r="AG339" s="2">
        <v>0</v>
      </c>
      <c r="AH339" s="2">
        <v>0</v>
      </c>
      <c r="AI339" s="2">
        <v>0</v>
      </c>
      <c r="AJ339" s="2">
        <v>-4.3005300000000003E-3</v>
      </c>
      <c r="AK339" s="2">
        <v>0</v>
      </c>
      <c r="AL339" s="2">
        <v>0</v>
      </c>
      <c r="AM339" s="2">
        <v>0</v>
      </c>
      <c r="AN339" s="2">
        <v>0</v>
      </c>
      <c r="AO339" s="1"/>
      <c r="AP339" s="1"/>
      <c r="AQ339" s="1"/>
      <c r="BA339" s="23">
        <v>337</v>
      </c>
      <c r="BB339" s="23">
        <f t="shared" ca="1" si="175"/>
        <v>-3.1759299999999999E-6</v>
      </c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CE339" s="15"/>
      <c r="CO339" s="15"/>
    </row>
    <row r="340" spans="1:93" x14ac:dyDescent="0.4">
      <c r="A340" s="2">
        <v>0.112486</v>
      </c>
      <c r="B340" s="2">
        <v>-3.1850999999999998E-4</v>
      </c>
      <c r="C340" s="2">
        <v>0</v>
      </c>
      <c r="D340" s="2">
        <v>0</v>
      </c>
      <c r="E340" s="2">
        <v>0</v>
      </c>
      <c r="F340" s="2">
        <v>0.19569900000000001</v>
      </c>
      <c r="G340" s="2">
        <v>-1.4643099999999999E-3</v>
      </c>
      <c r="H340" s="2">
        <v>1.24346E-6</v>
      </c>
      <c r="I340" s="2">
        <v>0</v>
      </c>
      <c r="J340" s="2">
        <v>0</v>
      </c>
      <c r="K340" s="2">
        <v>4.9120200000000003E-2</v>
      </c>
      <c r="L340" s="2">
        <v>-1.56305E-4</v>
      </c>
      <c r="M340" s="2">
        <v>-4.2639100000000002E-7</v>
      </c>
      <c r="N340" s="2">
        <v>0</v>
      </c>
      <c r="O340" s="2">
        <v>0</v>
      </c>
      <c r="P340" s="2">
        <v>0.10739600000000001</v>
      </c>
      <c r="Q340" s="2">
        <v>1.5601600000000001E-4</v>
      </c>
      <c r="R340" s="2">
        <v>0</v>
      </c>
      <c r="S340" s="2">
        <v>0</v>
      </c>
      <c r="T340" s="2">
        <v>0</v>
      </c>
      <c r="U340" s="2">
        <v>4.8557000000000001E-3</v>
      </c>
      <c r="V340" s="2">
        <v>0</v>
      </c>
      <c r="W340" s="2">
        <v>0</v>
      </c>
      <c r="X340" s="2">
        <v>0</v>
      </c>
      <c r="Y340" s="2">
        <v>0</v>
      </c>
      <c r="Z340" s="2">
        <v>7.8086900000000001E-3</v>
      </c>
      <c r="AA340" s="2">
        <v>-6.25364E-5</v>
      </c>
      <c r="AB340" s="2">
        <v>0</v>
      </c>
      <c r="AC340" s="2">
        <v>0</v>
      </c>
      <c r="AD340" s="2">
        <v>0</v>
      </c>
      <c r="AE340" s="2">
        <v>1.80715E-3</v>
      </c>
      <c r="AF340" s="2">
        <v>-1.3256400000000001E-5</v>
      </c>
      <c r="AG340" s="2">
        <v>0</v>
      </c>
      <c r="AH340" s="2">
        <v>0</v>
      </c>
      <c r="AI340" s="2">
        <v>0</v>
      </c>
      <c r="AJ340" s="2">
        <v>4.0564599999999996E-3</v>
      </c>
      <c r="AK340" s="2">
        <v>0</v>
      </c>
      <c r="AL340" s="2">
        <v>0</v>
      </c>
      <c r="AM340" s="2">
        <v>0</v>
      </c>
      <c r="AN340" s="2">
        <v>0</v>
      </c>
      <c r="AO340" s="1"/>
      <c r="AP340" s="1"/>
      <c r="AQ340" s="1"/>
      <c r="BA340" s="23">
        <v>338</v>
      </c>
      <c r="BB340" s="23">
        <f t="shared" ca="1" si="175"/>
        <v>8.5542800000000003E-7</v>
      </c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CE340" s="15"/>
      <c r="CO340" s="15"/>
    </row>
    <row r="341" spans="1:93" x14ac:dyDescent="0.4">
      <c r="A341" s="2">
        <v>-4.8871999999999999E-2</v>
      </c>
      <c r="B341" s="2">
        <v>5.8217000000000002E-4</v>
      </c>
      <c r="C341" s="2">
        <v>0</v>
      </c>
      <c r="D341" s="2">
        <v>0</v>
      </c>
      <c r="E341" s="2">
        <v>0</v>
      </c>
      <c r="F341" s="2">
        <v>-0.100615</v>
      </c>
      <c r="G341" s="2">
        <v>-2.9067099999999998E-3</v>
      </c>
      <c r="H341" s="2">
        <v>-9.4213400000000004E-7</v>
      </c>
      <c r="I341" s="2">
        <v>0</v>
      </c>
      <c r="J341" s="2">
        <v>0</v>
      </c>
      <c r="K341" s="2">
        <v>-9.6031399999999996E-3</v>
      </c>
      <c r="L341" s="2">
        <v>-1.8697000000000001E-4</v>
      </c>
      <c r="M341" s="2">
        <v>-1.1333199999999999E-6</v>
      </c>
      <c r="N341" s="2">
        <v>0</v>
      </c>
      <c r="O341" s="2">
        <v>0</v>
      </c>
      <c r="P341" s="2">
        <v>-6.9271999999999997E-3</v>
      </c>
      <c r="Q341" s="2">
        <v>-9.5058100000000004E-5</v>
      </c>
      <c r="R341" s="2">
        <v>0</v>
      </c>
      <c r="S341" s="2">
        <v>0</v>
      </c>
      <c r="T341" s="2">
        <v>0</v>
      </c>
      <c r="U341" s="2">
        <v>-1.9163100000000001E-3</v>
      </c>
      <c r="V341" s="2">
        <v>0</v>
      </c>
      <c r="W341" s="2">
        <v>0</v>
      </c>
      <c r="X341" s="2">
        <v>0</v>
      </c>
      <c r="Y341" s="2">
        <v>0</v>
      </c>
      <c r="Z341" s="2">
        <v>-4.1063599999999999E-3</v>
      </c>
      <c r="AA341" s="2">
        <v>-9.166E-5</v>
      </c>
      <c r="AB341" s="2">
        <v>0</v>
      </c>
      <c r="AC341" s="2">
        <v>0</v>
      </c>
      <c r="AD341" s="2">
        <v>0</v>
      </c>
      <c r="AE341" s="2">
        <v>-3.8862800000000002E-4</v>
      </c>
      <c r="AF341" s="2">
        <v>-4.4358900000000003E-6</v>
      </c>
      <c r="AG341" s="2">
        <v>0</v>
      </c>
      <c r="AH341" s="2">
        <v>0</v>
      </c>
      <c r="AI341" s="2">
        <v>0</v>
      </c>
      <c r="AJ341" s="2">
        <v>-4.60898E-4</v>
      </c>
      <c r="AK341" s="2">
        <v>0</v>
      </c>
      <c r="AL341" s="2">
        <v>0</v>
      </c>
      <c r="AM341" s="2">
        <v>0</v>
      </c>
      <c r="AN341" s="2">
        <v>0</v>
      </c>
      <c r="AO341" s="1"/>
      <c r="AP341" s="1"/>
      <c r="AQ341" s="1"/>
      <c r="BA341" s="23">
        <v>339</v>
      </c>
      <c r="BB341" s="23">
        <f t="shared" ca="1" si="175"/>
        <v>-2.6469800000000001E-6</v>
      </c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CE341" s="15"/>
      <c r="CO341" s="15"/>
    </row>
    <row r="342" spans="1:93" x14ac:dyDescent="0.4">
      <c r="A342" s="2">
        <v>3.1641900000000001E-2</v>
      </c>
      <c r="B342" s="2">
        <v>-6.4285199999999996E-4</v>
      </c>
      <c r="C342" s="2">
        <v>0</v>
      </c>
      <c r="D342" s="2">
        <v>0</v>
      </c>
      <c r="E342" s="2">
        <v>0</v>
      </c>
      <c r="F342" s="2">
        <v>-1.0194099999999999E-2</v>
      </c>
      <c r="G342" s="2">
        <v>-2.58155E-5</v>
      </c>
      <c r="H342" s="2">
        <v>2.9786899999999998E-7</v>
      </c>
      <c r="I342" s="2">
        <v>0</v>
      </c>
      <c r="J342" s="2">
        <v>0</v>
      </c>
      <c r="K342" s="2">
        <v>4.6899000000000003E-3</v>
      </c>
      <c r="L342" s="2">
        <v>-1.3338299999999999E-4</v>
      </c>
      <c r="M342" s="2">
        <v>1.46853E-6</v>
      </c>
      <c r="N342" s="2">
        <v>0</v>
      </c>
      <c r="O342" s="2">
        <v>0</v>
      </c>
      <c r="P342" s="2">
        <v>-9.6987600000000007E-3</v>
      </c>
      <c r="Q342" s="2">
        <v>9.2804299999999995E-5</v>
      </c>
      <c r="R342" s="2">
        <v>0</v>
      </c>
      <c r="S342" s="2">
        <v>0</v>
      </c>
      <c r="T342" s="2">
        <v>0</v>
      </c>
      <c r="U342" s="2">
        <v>1.25628E-3</v>
      </c>
      <c r="V342" s="2">
        <v>0</v>
      </c>
      <c r="W342" s="2">
        <v>0</v>
      </c>
      <c r="X342" s="2">
        <v>0</v>
      </c>
      <c r="Y342" s="2">
        <v>0</v>
      </c>
      <c r="Z342" s="2">
        <v>-4.1979799999999998E-4</v>
      </c>
      <c r="AA342" s="2">
        <v>-2.4779299999999998E-5</v>
      </c>
      <c r="AB342" s="2">
        <v>0</v>
      </c>
      <c r="AC342" s="2">
        <v>0</v>
      </c>
      <c r="AD342" s="2">
        <v>0</v>
      </c>
      <c r="AE342" s="2">
        <v>1.9592599999999999E-4</v>
      </c>
      <c r="AF342" s="2">
        <v>-1.9292399999999999E-6</v>
      </c>
      <c r="AG342" s="2">
        <v>0</v>
      </c>
      <c r="AH342" s="2">
        <v>0</v>
      </c>
      <c r="AI342" s="2">
        <v>0</v>
      </c>
      <c r="AJ342" s="2">
        <v>-2.6576200000000001E-4</v>
      </c>
      <c r="AK342" s="2">
        <v>0</v>
      </c>
      <c r="AL342" s="2">
        <v>0</v>
      </c>
      <c r="AM342" s="2">
        <v>0</v>
      </c>
      <c r="AN342" s="2">
        <v>0</v>
      </c>
      <c r="AO342" s="1"/>
      <c r="AP342" s="1"/>
      <c r="AQ342" s="1"/>
      <c r="BA342" s="23">
        <v>340</v>
      </c>
      <c r="BB342" s="23">
        <f t="shared" ca="1" si="175"/>
        <v>-8.0741499999999998E-7</v>
      </c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CE342" s="15"/>
      <c r="CO342" s="15"/>
    </row>
    <row r="343" spans="1:93" x14ac:dyDescent="0.4">
      <c r="A343" s="2">
        <v>-4.2886000000000001E-2</v>
      </c>
      <c r="B343" s="2">
        <v>4.0990800000000001E-4</v>
      </c>
      <c r="C343" s="2">
        <v>0</v>
      </c>
      <c r="D343" s="2">
        <v>0</v>
      </c>
      <c r="E343" s="2">
        <v>0</v>
      </c>
      <c r="F343" s="2">
        <v>-6.8143999999999996E-2</v>
      </c>
      <c r="G343" s="2">
        <v>1.35253E-3</v>
      </c>
      <c r="H343" s="2">
        <v>-2.4892799999999999E-7</v>
      </c>
      <c r="I343" s="2">
        <v>0</v>
      </c>
      <c r="J343" s="2">
        <v>0</v>
      </c>
      <c r="K343" s="2">
        <v>-1.16784E-2</v>
      </c>
      <c r="L343" s="2">
        <v>2.21404E-4</v>
      </c>
      <c r="M343" s="2">
        <v>-4.9749300000000002E-7</v>
      </c>
      <c r="N343" s="2">
        <v>0</v>
      </c>
      <c r="O343" s="2">
        <v>0</v>
      </c>
      <c r="P343" s="2">
        <v>-1.9883399999999999E-2</v>
      </c>
      <c r="Q343" s="2">
        <v>-4.4693899999999998E-4</v>
      </c>
      <c r="R343" s="2">
        <v>0</v>
      </c>
      <c r="S343" s="2">
        <v>0</v>
      </c>
      <c r="T343" s="2">
        <v>0</v>
      </c>
      <c r="U343" s="2">
        <v>-1.6911599999999999E-3</v>
      </c>
      <c r="V343" s="2">
        <v>0</v>
      </c>
      <c r="W343" s="2">
        <v>0</v>
      </c>
      <c r="X343" s="2">
        <v>0</v>
      </c>
      <c r="Y343" s="2">
        <v>0</v>
      </c>
      <c r="Z343" s="2">
        <v>-2.7258299999999998E-3</v>
      </c>
      <c r="AA343" s="2">
        <v>7.7449599999999998E-5</v>
      </c>
      <c r="AB343" s="2">
        <v>0</v>
      </c>
      <c r="AC343" s="2">
        <v>0</v>
      </c>
      <c r="AD343" s="2">
        <v>0</v>
      </c>
      <c r="AE343" s="2">
        <v>-4.6002400000000001E-4</v>
      </c>
      <c r="AF343" s="2">
        <v>7.5358699999999997E-6</v>
      </c>
      <c r="AG343" s="2">
        <v>0</v>
      </c>
      <c r="AH343" s="2">
        <v>0</v>
      </c>
      <c r="AI343" s="2">
        <v>0</v>
      </c>
      <c r="AJ343" s="2">
        <v>-7.9748299999999998E-4</v>
      </c>
      <c r="AK343" s="2">
        <v>0</v>
      </c>
      <c r="AL343" s="2">
        <v>0</v>
      </c>
      <c r="AM343" s="2">
        <v>0</v>
      </c>
      <c r="AN343" s="2">
        <v>0</v>
      </c>
      <c r="AO343" s="1"/>
      <c r="AP343" s="1"/>
      <c r="AQ343" s="1"/>
      <c r="BA343" s="23">
        <v>341</v>
      </c>
      <c r="BB343" s="23">
        <f t="shared" ca="1" si="175"/>
        <v>-1.2758799999999999E-7</v>
      </c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CE343" s="15"/>
      <c r="CO343" s="15"/>
    </row>
    <row r="344" spans="1:93" x14ac:dyDescent="0.4">
      <c r="A344" s="2">
        <v>1.14036E-2</v>
      </c>
      <c r="B344" s="2">
        <v>-9.8614800000000003E-5</v>
      </c>
      <c r="C344" s="2">
        <v>0</v>
      </c>
      <c r="D344" s="2">
        <v>0</v>
      </c>
      <c r="E344" s="2">
        <v>0</v>
      </c>
      <c r="F344" s="2">
        <v>-5.9261599999999998E-3</v>
      </c>
      <c r="G344" s="2">
        <v>-1.16512E-3</v>
      </c>
      <c r="H344" s="2">
        <v>-2.9779000000000002E-7</v>
      </c>
      <c r="I344" s="2">
        <v>0</v>
      </c>
      <c r="J344" s="2">
        <v>0</v>
      </c>
      <c r="K344" s="2">
        <v>3.5827599999999999E-3</v>
      </c>
      <c r="L344" s="2">
        <v>-2.03752E-4</v>
      </c>
      <c r="M344" s="2">
        <v>-2.5467700000000002E-7</v>
      </c>
      <c r="N344" s="2">
        <v>0</v>
      </c>
      <c r="O344" s="2">
        <v>0</v>
      </c>
      <c r="P344" s="2">
        <v>4.1758000000000003E-3</v>
      </c>
      <c r="Q344" s="2">
        <v>3.04794E-4</v>
      </c>
      <c r="R344" s="2">
        <v>0</v>
      </c>
      <c r="S344" s="2">
        <v>0</v>
      </c>
      <c r="T344" s="2">
        <v>0</v>
      </c>
      <c r="U344" s="2">
        <v>4.5755399999999999E-4</v>
      </c>
      <c r="V344" s="2">
        <v>0</v>
      </c>
      <c r="W344" s="2">
        <v>0</v>
      </c>
      <c r="X344" s="2">
        <v>0</v>
      </c>
      <c r="Y344" s="2">
        <v>0</v>
      </c>
      <c r="Z344" s="2">
        <v>-2.4079599999999999E-4</v>
      </c>
      <c r="AA344" s="2">
        <v>-4.6548300000000003E-5</v>
      </c>
      <c r="AB344" s="2">
        <v>0</v>
      </c>
      <c r="AC344" s="2">
        <v>0</v>
      </c>
      <c r="AD344" s="2">
        <v>0</v>
      </c>
      <c r="AE344" s="2">
        <v>1.2846299999999999E-4</v>
      </c>
      <c r="AF344" s="2">
        <v>-6.4712500000000001E-6</v>
      </c>
      <c r="AG344" s="2">
        <v>0</v>
      </c>
      <c r="AH344" s="2">
        <v>0</v>
      </c>
      <c r="AI344" s="2">
        <v>0</v>
      </c>
      <c r="AJ344" s="2">
        <v>1.43597E-4</v>
      </c>
      <c r="AK344" s="2">
        <v>0</v>
      </c>
      <c r="AL344" s="2">
        <v>0</v>
      </c>
      <c r="AM344" s="2">
        <v>0</v>
      </c>
      <c r="AN344" s="2">
        <v>0</v>
      </c>
      <c r="AO344" s="1"/>
      <c r="AP344" s="1"/>
      <c r="AQ344" s="1"/>
      <c r="BA344" s="23">
        <v>342</v>
      </c>
      <c r="BB344" s="23">
        <f t="shared" ca="1" si="175"/>
        <v>-2.3975199999999999E-8</v>
      </c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CE344" s="15"/>
      <c r="CO344" s="15"/>
    </row>
    <row r="345" spans="1:93" x14ac:dyDescent="0.4">
      <c r="A345" s="2">
        <v>-1.0449E-2</v>
      </c>
      <c r="B345" s="2">
        <v>-3.5300499999999999E-5</v>
      </c>
      <c r="C345" s="2">
        <v>0</v>
      </c>
      <c r="D345" s="2">
        <v>0</v>
      </c>
      <c r="E345" s="2">
        <v>0</v>
      </c>
      <c r="F345" s="2">
        <v>-3.3070099999999998E-2</v>
      </c>
      <c r="G345" s="2">
        <v>-7.1218500000000005E-4</v>
      </c>
      <c r="H345" s="2">
        <v>-1.6729599999999999E-7</v>
      </c>
      <c r="I345" s="2">
        <v>0</v>
      </c>
      <c r="J345" s="2">
        <v>0</v>
      </c>
      <c r="K345" s="2">
        <v>-4.6152199999999997E-3</v>
      </c>
      <c r="L345" s="2">
        <v>-5.6705E-5</v>
      </c>
      <c r="M345" s="2">
        <v>2.4173199999999998E-8</v>
      </c>
      <c r="N345" s="2">
        <v>0</v>
      </c>
      <c r="O345" s="2">
        <v>0</v>
      </c>
      <c r="P345" s="2">
        <v>-1.2953299999999999E-2</v>
      </c>
      <c r="Q345" s="2">
        <v>-2.13694E-4</v>
      </c>
      <c r="R345" s="2">
        <v>0</v>
      </c>
      <c r="S345" s="2">
        <v>0</v>
      </c>
      <c r="T345" s="2">
        <v>0</v>
      </c>
      <c r="U345" s="2">
        <v>-4.6665200000000002E-4</v>
      </c>
      <c r="V345" s="2">
        <v>0</v>
      </c>
      <c r="W345" s="2">
        <v>0</v>
      </c>
      <c r="X345" s="2">
        <v>0</v>
      </c>
      <c r="Y345" s="2">
        <v>0</v>
      </c>
      <c r="Z345" s="2">
        <v>-1.35815E-3</v>
      </c>
      <c r="AA345" s="2">
        <v>-3.5563099999999998E-5</v>
      </c>
      <c r="AB345" s="2">
        <v>0</v>
      </c>
      <c r="AC345" s="2">
        <v>0</v>
      </c>
      <c r="AD345" s="2">
        <v>0</v>
      </c>
      <c r="AE345" s="2">
        <v>-1.59426E-4</v>
      </c>
      <c r="AF345" s="2">
        <v>1.3271899999999999E-6</v>
      </c>
      <c r="AG345" s="2">
        <v>0</v>
      </c>
      <c r="AH345" s="2">
        <v>0</v>
      </c>
      <c r="AI345" s="2">
        <v>0</v>
      </c>
      <c r="AJ345" s="2">
        <v>-4.9464500000000005E-4</v>
      </c>
      <c r="AK345" s="2">
        <v>0</v>
      </c>
      <c r="AL345" s="2">
        <v>0</v>
      </c>
      <c r="AM345" s="2">
        <v>0</v>
      </c>
      <c r="AN345" s="2">
        <v>0</v>
      </c>
      <c r="AO345" s="1"/>
      <c r="AP345" s="1"/>
      <c r="AQ345" s="1"/>
      <c r="BA345" s="23">
        <v>343</v>
      </c>
      <c r="BB345" s="23">
        <f t="shared" ca="1" si="175"/>
        <v>-1.5856300000000001E-6</v>
      </c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CE345" s="15"/>
      <c r="CO345" s="15"/>
    </row>
    <row r="346" spans="1:93" x14ac:dyDescent="0.4">
      <c r="A346" s="2">
        <v>-1.23734E-2</v>
      </c>
      <c r="B346" s="2">
        <v>1.1954E-4</v>
      </c>
      <c r="C346" s="2">
        <v>0</v>
      </c>
      <c r="D346" s="2">
        <v>0</v>
      </c>
      <c r="E346" s="2">
        <v>0</v>
      </c>
      <c r="F346" s="2">
        <v>-3.5345300000000003E-2</v>
      </c>
      <c r="G346" s="2">
        <v>2.1095200000000001E-3</v>
      </c>
      <c r="H346" s="2">
        <v>8.4081999999999998E-8</v>
      </c>
      <c r="I346" s="2">
        <v>0</v>
      </c>
      <c r="J346" s="2">
        <v>0</v>
      </c>
      <c r="K346" s="2">
        <v>-3.7237099999999999E-3</v>
      </c>
      <c r="L346" s="2">
        <v>1.2618300000000001E-4</v>
      </c>
      <c r="M346" s="2">
        <v>-1.2634799999999999E-7</v>
      </c>
      <c r="N346" s="2">
        <v>0</v>
      </c>
      <c r="O346" s="2">
        <v>0</v>
      </c>
      <c r="P346" s="2">
        <v>-9.5375800000000004E-3</v>
      </c>
      <c r="Q346" s="2">
        <v>-9.9573099999999997E-5</v>
      </c>
      <c r="R346" s="2">
        <v>0</v>
      </c>
      <c r="S346" s="2">
        <v>0</v>
      </c>
      <c r="T346" s="2">
        <v>0</v>
      </c>
      <c r="U346" s="2">
        <v>-5.0977499999999996E-4</v>
      </c>
      <c r="V346" s="2">
        <v>0</v>
      </c>
      <c r="W346" s="2">
        <v>0</v>
      </c>
      <c r="X346" s="2">
        <v>0</v>
      </c>
      <c r="Y346" s="2">
        <v>0</v>
      </c>
      <c r="Z346" s="2">
        <v>-1.4203600000000001E-3</v>
      </c>
      <c r="AA346" s="2">
        <v>9.1229299999999997E-5</v>
      </c>
      <c r="AB346" s="2">
        <v>0</v>
      </c>
      <c r="AC346" s="2">
        <v>0</v>
      </c>
      <c r="AD346" s="2">
        <v>0</v>
      </c>
      <c r="AE346" s="2">
        <v>-1.5021300000000001E-4</v>
      </c>
      <c r="AF346" s="2">
        <v>4.5819400000000004E-6</v>
      </c>
      <c r="AG346" s="2">
        <v>0</v>
      </c>
      <c r="AH346" s="2">
        <v>0</v>
      </c>
      <c r="AI346" s="2">
        <v>0</v>
      </c>
      <c r="AJ346" s="2">
        <v>-3.64557E-4</v>
      </c>
      <c r="AK346" s="2">
        <v>0</v>
      </c>
      <c r="AL346" s="2">
        <v>0</v>
      </c>
      <c r="AM346" s="2">
        <v>0</v>
      </c>
      <c r="AN346" s="2">
        <v>0</v>
      </c>
      <c r="AO346" s="1"/>
      <c r="AP346" s="1"/>
      <c r="AQ346" s="1"/>
      <c r="BA346" s="23">
        <v>344</v>
      </c>
      <c r="BB346" s="23">
        <f t="shared" ca="1" si="175"/>
        <v>2.1978700000000002E-6</v>
      </c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CE346" s="15"/>
      <c r="CO346" s="15"/>
    </row>
    <row r="347" spans="1:93" x14ac:dyDescent="0.4">
      <c r="A347" s="2">
        <v>0.91280700000000004</v>
      </c>
      <c r="B347" s="2">
        <v>1.41376E-3</v>
      </c>
      <c r="C347" s="2">
        <v>0</v>
      </c>
      <c r="D347" s="2">
        <v>0</v>
      </c>
      <c r="E347" s="2">
        <v>0</v>
      </c>
      <c r="F347" s="2">
        <v>1.4369000000000001</v>
      </c>
      <c r="G347" s="2">
        <v>-9.0840899999999995E-3</v>
      </c>
      <c r="H347" s="2">
        <v>-3.1759299999999999E-6</v>
      </c>
      <c r="I347" s="2">
        <v>0</v>
      </c>
      <c r="J347" s="2">
        <v>0</v>
      </c>
      <c r="K347" s="2">
        <v>0.83348599999999995</v>
      </c>
      <c r="L347" s="2">
        <v>-1.2305500000000001E-4</v>
      </c>
      <c r="M347" s="2">
        <v>-6.33255E-6</v>
      </c>
      <c r="N347" s="2">
        <v>0</v>
      </c>
      <c r="O347" s="2">
        <v>0</v>
      </c>
      <c r="P347" s="2">
        <v>2.1790699999999998</v>
      </c>
      <c r="Q347" s="2">
        <v>6.4823700000000003E-3</v>
      </c>
      <c r="R347" s="2">
        <v>0</v>
      </c>
      <c r="S347" s="2">
        <v>0</v>
      </c>
      <c r="T347" s="2">
        <v>0</v>
      </c>
      <c r="U347" s="2">
        <v>2.8543800000000001E-2</v>
      </c>
      <c r="V347" s="2">
        <v>0</v>
      </c>
      <c r="W347" s="2">
        <v>0</v>
      </c>
      <c r="X347" s="2">
        <v>0</v>
      </c>
      <c r="Y347" s="2">
        <v>0</v>
      </c>
      <c r="Z347" s="2">
        <v>4.7826500000000001E-2</v>
      </c>
      <c r="AA347" s="2">
        <v>-3.3559099999999999E-4</v>
      </c>
      <c r="AB347" s="2">
        <v>0</v>
      </c>
      <c r="AC347" s="2">
        <v>0</v>
      </c>
      <c r="AD347" s="2">
        <v>0</v>
      </c>
      <c r="AE347" s="2">
        <v>2.8618000000000001E-2</v>
      </c>
      <c r="AF347" s="2">
        <v>1.1118600000000001E-6</v>
      </c>
      <c r="AG347" s="2">
        <v>0</v>
      </c>
      <c r="AH347" s="2">
        <v>0</v>
      </c>
      <c r="AI347" s="2">
        <v>0</v>
      </c>
      <c r="AJ347" s="2">
        <v>7.5952199999999997E-2</v>
      </c>
      <c r="AK347" s="2">
        <v>0</v>
      </c>
      <c r="AL347" s="2">
        <v>0</v>
      </c>
      <c r="AM347" s="2">
        <v>0</v>
      </c>
      <c r="AN347" s="2">
        <v>0</v>
      </c>
      <c r="AO347" s="1"/>
      <c r="AP347" s="1"/>
      <c r="AQ347" s="1"/>
      <c r="BA347" s="23">
        <v>345</v>
      </c>
      <c r="BB347" s="23">
        <f t="shared" ca="1" si="175"/>
        <v>-2.06481E-6</v>
      </c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CE347" s="15"/>
      <c r="CO347" s="15"/>
    </row>
    <row r="348" spans="1:93" x14ac:dyDescent="0.4">
      <c r="A348" s="2">
        <v>0.57574099999999995</v>
      </c>
      <c r="B348" s="2">
        <v>-4.4177299999999999E-3</v>
      </c>
      <c r="C348" s="2">
        <v>0</v>
      </c>
      <c r="D348" s="2">
        <v>0</v>
      </c>
      <c r="E348" s="2">
        <v>0</v>
      </c>
      <c r="F348" s="2">
        <v>0.68978300000000004</v>
      </c>
      <c r="G348" s="2">
        <v>-2.9577599999999998E-3</v>
      </c>
      <c r="H348" s="2">
        <v>8.5542800000000003E-7</v>
      </c>
      <c r="I348" s="2">
        <v>0</v>
      </c>
      <c r="J348" s="2">
        <v>0</v>
      </c>
      <c r="K348" s="2">
        <v>0.38780100000000001</v>
      </c>
      <c r="L348" s="2">
        <v>-3.0887699999999998E-3</v>
      </c>
      <c r="M348" s="2">
        <v>-7.9937400000000005E-6</v>
      </c>
      <c r="N348" s="2">
        <v>0</v>
      </c>
      <c r="O348" s="2">
        <v>0</v>
      </c>
      <c r="P348" s="2">
        <v>0.78511799999999998</v>
      </c>
      <c r="Q348" s="2">
        <v>1.6858800000000001E-3</v>
      </c>
      <c r="R348" s="2">
        <v>0</v>
      </c>
      <c r="S348" s="2">
        <v>0</v>
      </c>
      <c r="T348" s="2">
        <v>0</v>
      </c>
      <c r="U348" s="2">
        <v>2.4684299999999999E-2</v>
      </c>
      <c r="V348" s="2">
        <v>0</v>
      </c>
      <c r="W348" s="2">
        <v>0</v>
      </c>
      <c r="X348" s="2">
        <v>0</v>
      </c>
      <c r="Y348" s="2">
        <v>0</v>
      </c>
      <c r="Z348" s="2">
        <v>2.7550600000000001E-2</v>
      </c>
      <c r="AA348" s="2">
        <v>-1.0662600000000001E-4</v>
      </c>
      <c r="AB348" s="2">
        <v>0</v>
      </c>
      <c r="AC348" s="2">
        <v>0</v>
      </c>
      <c r="AD348" s="2">
        <v>0</v>
      </c>
      <c r="AE348" s="2">
        <v>1.4887600000000001E-2</v>
      </c>
      <c r="AF348" s="2">
        <v>-1.0603900000000001E-4</v>
      </c>
      <c r="AG348" s="2">
        <v>0</v>
      </c>
      <c r="AH348" s="2">
        <v>0</v>
      </c>
      <c r="AI348" s="2">
        <v>0</v>
      </c>
      <c r="AJ348" s="2">
        <v>3.0894700000000001E-2</v>
      </c>
      <c r="AK348" s="2">
        <v>0</v>
      </c>
      <c r="AL348" s="2">
        <v>0</v>
      </c>
      <c r="AM348" s="2">
        <v>0</v>
      </c>
      <c r="AN348" s="2">
        <v>0</v>
      </c>
      <c r="AO348" s="1"/>
      <c r="AP348" s="1"/>
      <c r="AQ348" s="1"/>
      <c r="BA348" s="23">
        <v>346</v>
      </c>
      <c r="BB348" s="23">
        <f t="shared" ca="1" si="175"/>
        <v>6.8216299999999997E-8</v>
      </c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CE348" s="15"/>
      <c r="CO348" s="15"/>
    </row>
    <row r="349" spans="1:93" x14ac:dyDescent="0.4">
      <c r="A349" s="2">
        <v>0.12586</v>
      </c>
      <c r="B349" s="2">
        <v>1.87627E-3</v>
      </c>
      <c r="C349" s="2">
        <v>0</v>
      </c>
      <c r="D349" s="2">
        <v>0</v>
      </c>
      <c r="E349" s="2">
        <v>0</v>
      </c>
      <c r="F349" s="2">
        <v>1.9207399999999999E-2</v>
      </c>
      <c r="G349" s="2">
        <v>-6.30249E-3</v>
      </c>
      <c r="H349" s="2">
        <v>-2.6469800000000001E-6</v>
      </c>
      <c r="I349" s="2">
        <v>0</v>
      </c>
      <c r="J349" s="2">
        <v>0</v>
      </c>
      <c r="K349" s="2">
        <v>-1.1066599999999999E-2</v>
      </c>
      <c r="L349" s="2">
        <v>-5.8535800000000002E-4</v>
      </c>
      <c r="M349" s="2">
        <v>-2.6155499999999999E-6</v>
      </c>
      <c r="N349" s="2">
        <v>0</v>
      </c>
      <c r="O349" s="2">
        <v>0</v>
      </c>
      <c r="P349" s="2">
        <v>-0.157717</v>
      </c>
      <c r="Q349" s="2">
        <v>-4.9434800000000003E-5</v>
      </c>
      <c r="R349" s="2">
        <v>0</v>
      </c>
      <c r="S349" s="2">
        <v>0</v>
      </c>
      <c r="T349" s="2">
        <v>0</v>
      </c>
      <c r="U349" s="2">
        <v>6.8885999999999999E-3</v>
      </c>
      <c r="V349" s="2">
        <v>0</v>
      </c>
      <c r="W349" s="2">
        <v>0</v>
      </c>
      <c r="X349" s="2">
        <v>0</v>
      </c>
      <c r="Y349" s="2">
        <v>0</v>
      </c>
      <c r="Z349" s="2">
        <v>2.91808E-3</v>
      </c>
      <c r="AA349" s="2">
        <v>-2.09428E-4</v>
      </c>
      <c r="AB349" s="2">
        <v>0</v>
      </c>
      <c r="AC349" s="2">
        <v>0</v>
      </c>
      <c r="AD349" s="2">
        <v>0</v>
      </c>
      <c r="AE349" s="2">
        <v>4.8349299999999999E-4</v>
      </c>
      <c r="AF349" s="2">
        <v>-3.21028E-5</v>
      </c>
      <c r="AG349" s="2">
        <v>0</v>
      </c>
      <c r="AH349" s="2">
        <v>0</v>
      </c>
      <c r="AI349" s="2">
        <v>0</v>
      </c>
      <c r="AJ349" s="2">
        <v>-3.9294300000000002E-3</v>
      </c>
      <c r="AK349" s="2">
        <v>0</v>
      </c>
      <c r="AL349" s="2">
        <v>0</v>
      </c>
      <c r="AM349" s="2">
        <v>0</v>
      </c>
      <c r="AN349" s="2">
        <v>0</v>
      </c>
      <c r="AO349" s="1"/>
      <c r="AP349" s="1"/>
      <c r="AQ349" s="1"/>
      <c r="BA349" s="23">
        <v>347</v>
      </c>
      <c r="BB349" s="23">
        <f t="shared" ca="1" si="175"/>
        <v>6.5803799999999998E-7</v>
      </c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CE349" s="15"/>
      <c r="CO349" s="15"/>
    </row>
    <row r="350" spans="1:93" x14ac:dyDescent="0.4">
      <c r="A350" s="2">
        <v>-2.8955999999999999E-2</v>
      </c>
      <c r="B350" s="2">
        <v>-6.1296199999999999E-4</v>
      </c>
      <c r="C350" s="2">
        <v>0</v>
      </c>
      <c r="D350" s="2">
        <v>0</v>
      </c>
      <c r="E350" s="2">
        <v>0</v>
      </c>
      <c r="F350" s="2">
        <v>9.0555800000000006E-2</v>
      </c>
      <c r="G350" s="2">
        <v>-1.3882800000000001E-2</v>
      </c>
      <c r="H350" s="2">
        <v>-8.0741499999999998E-7</v>
      </c>
      <c r="I350" s="2">
        <v>0</v>
      </c>
      <c r="J350" s="2">
        <v>0</v>
      </c>
      <c r="K350" s="2">
        <v>-5.4120500000000002E-2</v>
      </c>
      <c r="L350" s="2">
        <v>-2.9061199999999999E-3</v>
      </c>
      <c r="M350" s="2">
        <v>-1.27074E-5</v>
      </c>
      <c r="N350" s="2">
        <v>0</v>
      </c>
      <c r="O350" s="2">
        <v>0</v>
      </c>
      <c r="P350" s="2">
        <v>-8.4445999999999993E-2</v>
      </c>
      <c r="Q350" s="2">
        <v>4.7488799999999996E-3</v>
      </c>
      <c r="R350" s="2">
        <v>0</v>
      </c>
      <c r="S350" s="2">
        <v>0</v>
      </c>
      <c r="T350" s="2">
        <v>0</v>
      </c>
      <c r="U350" s="2">
        <v>6.0850499999999996E-4</v>
      </c>
      <c r="V350" s="2">
        <v>0</v>
      </c>
      <c r="W350" s="2">
        <v>0</v>
      </c>
      <c r="X350" s="2">
        <v>0</v>
      </c>
      <c r="Y350" s="2">
        <v>0</v>
      </c>
      <c r="Z350" s="2">
        <v>3.40092E-3</v>
      </c>
      <c r="AA350" s="2">
        <v>-4.9131200000000004E-4</v>
      </c>
      <c r="AB350" s="2">
        <v>0</v>
      </c>
      <c r="AC350" s="2">
        <v>0</v>
      </c>
      <c r="AD350" s="2">
        <v>0</v>
      </c>
      <c r="AE350" s="2">
        <v>-1.9651099999999999E-3</v>
      </c>
      <c r="AF350" s="2">
        <v>-8.8428000000000001E-5</v>
      </c>
      <c r="AG350" s="2">
        <v>0</v>
      </c>
      <c r="AH350" s="2">
        <v>0</v>
      </c>
      <c r="AI350" s="2">
        <v>0</v>
      </c>
      <c r="AJ350" s="2">
        <v>-3.1753599999999999E-3</v>
      </c>
      <c r="AK350" s="2">
        <v>0</v>
      </c>
      <c r="AL350" s="2">
        <v>0</v>
      </c>
      <c r="AM350" s="2">
        <v>0</v>
      </c>
      <c r="AN350" s="2">
        <v>0</v>
      </c>
      <c r="AO350" s="1"/>
      <c r="AP350" s="1"/>
      <c r="AQ350" s="1"/>
      <c r="BA350" s="23">
        <v>348</v>
      </c>
      <c r="BB350" s="23">
        <f t="shared" ca="1" si="175"/>
        <v>-9.84544E-7</v>
      </c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CE350" s="15"/>
      <c r="CO350" s="15"/>
    </row>
    <row r="351" spans="1:93" x14ac:dyDescent="0.4">
      <c r="A351" s="2">
        <v>-1.0522E-2</v>
      </c>
      <c r="B351" s="2">
        <v>6.6882699999999998E-4</v>
      </c>
      <c r="C351" s="2">
        <v>0</v>
      </c>
      <c r="D351" s="2">
        <v>0</v>
      </c>
      <c r="E351" s="2">
        <v>0</v>
      </c>
      <c r="F351" s="2">
        <v>4.3919899999999998E-2</v>
      </c>
      <c r="G351" s="2">
        <v>1.32025E-3</v>
      </c>
      <c r="H351" s="2">
        <v>-1.2758799999999999E-7</v>
      </c>
      <c r="I351" s="2">
        <v>0</v>
      </c>
      <c r="J351" s="2">
        <v>0</v>
      </c>
      <c r="K351" s="2">
        <v>6.2818299999999994E-2</v>
      </c>
      <c r="L351" s="2">
        <v>-8.7063499999999997E-5</v>
      </c>
      <c r="M351" s="2">
        <v>1.4905900000000001E-7</v>
      </c>
      <c r="N351" s="2">
        <v>0</v>
      </c>
      <c r="O351" s="2">
        <v>0</v>
      </c>
      <c r="P351" s="2">
        <v>0.107734</v>
      </c>
      <c r="Q351" s="2">
        <v>-5.5010199999999997E-5</v>
      </c>
      <c r="R351" s="2">
        <v>0</v>
      </c>
      <c r="S351" s="2">
        <v>0</v>
      </c>
      <c r="T351" s="2">
        <v>0</v>
      </c>
      <c r="U351" s="2">
        <v>-1.9891599999999998E-3</v>
      </c>
      <c r="V351" s="2">
        <v>0</v>
      </c>
      <c r="W351" s="2">
        <v>0</v>
      </c>
      <c r="X351" s="2">
        <v>0</v>
      </c>
      <c r="Y351" s="2">
        <v>0</v>
      </c>
      <c r="Z351" s="2">
        <v>1.50096E-3</v>
      </c>
      <c r="AA351" s="2">
        <v>4.8192200000000003E-5</v>
      </c>
      <c r="AB351" s="2">
        <v>0</v>
      </c>
      <c r="AC351" s="2">
        <v>0</v>
      </c>
      <c r="AD351" s="2">
        <v>0</v>
      </c>
      <c r="AE351" s="2">
        <v>2.2949899999999998E-3</v>
      </c>
      <c r="AF351" s="2">
        <v>-6.96381E-6</v>
      </c>
      <c r="AG351" s="2">
        <v>0</v>
      </c>
      <c r="AH351" s="2">
        <v>0</v>
      </c>
      <c r="AI351" s="2">
        <v>0</v>
      </c>
      <c r="AJ351" s="2">
        <v>4.3316500000000003E-3</v>
      </c>
      <c r="AK351" s="2">
        <v>0</v>
      </c>
      <c r="AL351" s="2">
        <v>0</v>
      </c>
      <c r="AM351" s="2">
        <v>0</v>
      </c>
      <c r="AN351" s="2">
        <v>0</v>
      </c>
      <c r="AO351" s="1"/>
      <c r="AP351" s="1"/>
      <c r="AQ351" s="1"/>
      <c r="BA351" s="23">
        <v>349</v>
      </c>
      <c r="BB351" s="23">
        <f t="shared" ca="1" si="175"/>
        <v>-3.2992399999999999E-6</v>
      </c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CE351" s="15"/>
      <c r="CO351" s="15"/>
    </row>
    <row r="352" spans="1:93" x14ac:dyDescent="0.4">
      <c r="A352" s="2">
        <v>5.4474700000000001E-2</v>
      </c>
      <c r="B352" s="2">
        <v>-4.5972500000000002E-4</v>
      </c>
      <c r="C352" s="2">
        <v>0</v>
      </c>
      <c r="D352" s="2">
        <v>0</v>
      </c>
      <c r="E352" s="2">
        <v>0</v>
      </c>
      <c r="F352" s="2">
        <v>-6.6730899999999996E-2</v>
      </c>
      <c r="G352" s="2">
        <v>-3.55688E-4</v>
      </c>
      <c r="H352" s="2">
        <v>-2.3975199999999999E-8</v>
      </c>
      <c r="I352" s="2">
        <v>0</v>
      </c>
      <c r="J352" s="2">
        <v>0</v>
      </c>
      <c r="K352" s="2">
        <v>-4.0536900000000001E-2</v>
      </c>
      <c r="L352" s="2">
        <v>9.8231099999999995E-5</v>
      </c>
      <c r="M352" s="2">
        <v>-5.1880900000000005E-7</v>
      </c>
      <c r="N352" s="2">
        <v>0</v>
      </c>
      <c r="O352" s="2">
        <v>0</v>
      </c>
      <c r="P352" s="2">
        <v>-8.9857199999999998E-2</v>
      </c>
      <c r="Q352" s="2">
        <v>7.9419500000000004E-4</v>
      </c>
      <c r="R352" s="2">
        <v>0</v>
      </c>
      <c r="S352" s="2">
        <v>0</v>
      </c>
      <c r="T352" s="2">
        <v>0</v>
      </c>
      <c r="U352" s="2">
        <v>3.09458E-3</v>
      </c>
      <c r="V352" s="2">
        <v>0</v>
      </c>
      <c r="W352" s="2">
        <v>0</v>
      </c>
      <c r="X352" s="2">
        <v>0</v>
      </c>
      <c r="Y352" s="2">
        <v>0</v>
      </c>
      <c r="Z352" s="2">
        <v>-1.91074E-3</v>
      </c>
      <c r="AA352" s="2">
        <v>-1.5823100000000001E-5</v>
      </c>
      <c r="AB352" s="2">
        <v>0</v>
      </c>
      <c r="AC352" s="2">
        <v>0</v>
      </c>
      <c r="AD352" s="2">
        <v>0</v>
      </c>
      <c r="AE352" s="2">
        <v>-1.2885699999999999E-3</v>
      </c>
      <c r="AF352" s="2">
        <v>6.0633800000000001E-7</v>
      </c>
      <c r="AG352" s="2">
        <v>0</v>
      </c>
      <c r="AH352" s="2">
        <v>0</v>
      </c>
      <c r="AI352" s="2">
        <v>0</v>
      </c>
      <c r="AJ352" s="2">
        <v>-3.5204099999999999E-3</v>
      </c>
      <c r="AK352" s="2">
        <v>0</v>
      </c>
      <c r="AL352" s="2">
        <v>0</v>
      </c>
      <c r="AM352" s="2">
        <v>0</v>
      </c>
      <c r="AN352" s="2">
        <v>0</v>
      </c>
      <c r="AO352" s="1"/>
      <c r="AP352" s="1"/>
      <c r="AQ352" s="1"/>
      <c r="BA352" s="23">
        <v>350</v>
      </c>
      <c r="BB352" s="23">
        <f t="shared" ca="1" si="175"/>
        <v>1.2579799999999999E-6</v>
      </c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CE352" s="15"/>
      <c r="CO352" s="15"/>
    </row>
    <row r="353" spans="1:93" x14ac:dyDescent="0.4">
      <c r="A353" s="2">
        <v>-6.0202899999999997E-2</v>
      </c>
      <c r="B353" s="2">
        <v>9.5873300000000002E-4</v>
      </c>
      <c r="C353" s="2">
        <v>0</v>
      </c>
      <c r="D353" s="2">
        <v>0</v>
      </c>
      <c r="E353" s="2">
        <v>0</v>
      </c>
      <c r="F353" s="2">
        <v>-6.6468299999999994E-2</v>
      </c>
      <c r="G353" s="2">
        <v>-4.9330700000000003E-3</v>
      </c>
      <c r="H353" s="2">
        <v>-1.5856300000000001E-6</v>
      </c>
      <c r="I353" s="2">
        <v>0</v>
      </c>
      <c r="J353" s="2">
        <v>0</v>
      </c>
      <c r="K353" s="2">
        <v>-1.0407100000000001E-2</v>
      </c>
      <c r="L353" s="2">
        <v>-8.1975500000000003E-4</v>
      </c>
      <c r="M353" s="2">
        <v>-1.5146499999999999E-7</v>
      </c>
      <c r="N353" s="2">
        <v>0</v>
      </c>
      <c r="O353" s="2">
        <v>0</v>
      </c>
      <c r="P353" s="2">
        <v>4.12053E-2</v>
      </c>
      <c r="Q353" s="2">
        <v>-9.94497E-4</v>
      </c>
      <c r="R353" s="2">
        <v>0</v>
      </c>
      <c r="S353" s="2">
        <v>0</v>
      </c>
      <c r="T353" s="2">
        <v>0</v>
      </c>
      <c r="U353" s="2">
        <v>-2.38207E-3</v>
      </c>
      <c r="V353" s="2">
        <v>0</v>
      </c>
      <c r="W353" s="2">
        <v>0</v>
      </c>
      <c r="X353" s="2">
        <v>0</v>
      </c>
      <c r="Y353" s="2">
        <v>0</v>
      </c>
      <c r="Z353" s="2">
        <v>-3.1708499999999998E-3</v>
      </c>
      <c r="AA353" s="2">
        <v>-1.8228999999999999E-4</v>
      </c>
      <c r="AB353" s="2">
        <v>0</v>
      </c>
      <c r="AC353" s="2">
        <v>0</v>
      </c>
      <c r="AD353" s="2">
        <v>0</v>
      </c>
      <c r="AE353" s="2">
        <v>-7.0304299999999998E-4</v>
      </c>
      <c r="AF353" s="2">
        <v>-2.7492699999999999E-5</v>
      </c>
      <c r="AG353" s="2">
        <v>0</v>
      </c>
      <c r="AH353" s="2">
        <v>0</v>
      </c>
      <c r="AI353" s="2">
        <v>0</v>
      </c>
      <c r="AJ353" s="2">
        <v>8.0162699999999996E-4</v>
      </c>
      <c r="AK353" s="2">
        <v>0</v>
      </c>
      <c r="AL353" s="2">
        <v>0</v>
      </c>
      <c r="AM353" s="2">
        <v>0</v>
      </c>
      <c r="AN353" s="2">
        <v>0</v>
      </c>
      <c r="AO353" s="1"/>
      <c r="AP353" s="1"/>
      <c r="AQ353" s="1"/>
      <c r="BA353" s="23">
        <v>351</v>
      </c>
      <c r="BB353" s="23">
        <f t="shared" ca="1" si="175"/>
        <v>-2.6316899999999999E-6</v>
      </c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CE353" s="15"/>
      <c r="CO353" s="15"/>
    </row>
    <row r="354" spans="1:93" x14ac:dyDescent="0.4">
      <c r="A354" s="2">
        <v>2.6729800000000001E-2</v>
      </c>
      <c r="B354" s="2">
        <v>-7.0898800000000002E-4</v>
      </c>
      <c r="C354" s="2">
        <v>0</v>
      </c>
      <c r="D354" s="2">
        <v>0</v>
      </c>
      <c r="E354" s="2">
        <v>0</v>
      </c>
      <c r="F354" s="2">
        <v>2.54471E-2</v>
      </c>
      <c r="G354" s="2">
        <v>2.9052000000000001E-3</v>
      </c>
      <c r="H354" s="2">
        <v>2.1978700000000002E-6</v>
      </c>
      <c r="I354" s="2">
        <v>0</v>
      </c>
      <c r="J354" s="2">
        <v>0</v>
      </c>
      <c r="K354" s="2">
        <v>1.4715900000000001E-2</v>
      </c>
      <c r="L354" s="2">
        <v>7.6201999999999997E-4</v>
      </c>
      <c r="M354" s="2">
        <v>1.55109E-6</v>
      </c>
      <c r="N354" s="2">
        <v>0</v>
      </c>
      <c r="O354" s="2">
        <v>0</v>
      </c>
      <c r="P354" s="2">
        <v>3.4926199999999998E-2</v>
      </c>
      <c r="Q354" s="2">
        <v>-3.6664299999999999E-4</v>
      </c>
      <c r="R354" s="2">
        <v>0</v>
      </c>
      <c r="S354" s="2">
        <v>0</v>
      </c>
      <c r="T354" s="2">
        <v>0</v>
      </c>
      <c r="U354" s="2">
        <v>1.0459200000000001E-3</v>
      </c>
      <c r="V354" s="2">
        <v>0</v>
      </c>
      <c r="W354" s="2">
        <v>0</v>
      </c>
      <c r="X354" s="2">
        <v>0</v>
      </c>
      <c r="Y354" s="2">
        <v>0</v>
      </c>
      <c r="Z354" s="2">
        <v>6.5498800000000001E-4</v>
      </c>
      <c r="AA354" s="2">
        <v>8.0517099999999995E-5</v>
      </c>
      <c r="AB354" s="2">
        <v>0</v>
      </c>
      <c r="AC354" s="2">
        <v>0</v>
      </c>
      <c r="AD354" s="2">
        <v>0</v>
      </c>
      <c r="AE354" s="2">
        <v>5.6584500000000004E-4</v>
      </c>
      <c r="AF354" s="2">
        <v>1.8449199999999999E-5</v>
      </c>
      <c r="AG354" s="2">
        <v>0</v>
      </c>
      <c r="AH354" s="2">
        <v>0</v>
      </c>
      <c r="AI354" s="2">
        <v>0</v>
      </c>
      <c r="AJ354" s="2">
        <v>1.36096E-3</v>
      </c>
      <c r="AK354" s="2">
        <v>0</v>
      </c>
      <c r="AL354" s="2">
        <v>0</v>
      </c>
      <c r="AM354" s="2">
        <v>0</v>
      </c>
      <c r="AN354" s="2">
        <v>0</v>
      </c>
      <c r="AO354" s="1"/>
      <c r="AP354" s="1"/>
      <c r="AQ354" s="1"/>
      <c r="BA354" s="23">
        <v>352</v>
      </c>
      <c r="BB354" s="23">
        <f t="shared" ca="1" si="175"/>
        <v>-1.5564599999999999E-7</v>
      </c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CE354" s="15"/>
      <c r="CO354" s="15"/>
    </row>
    <row r="355" spans="1:93" x14ac:dyDescent="0.4">
      <c r="A355" s="2">
        <v>-4.2984899999999999E-2</v>
      </c>
      <c r="B355" s="2">
        <v>4.00677E-4</v>
      </c>
      <c r="C355" s="2">
        <v>0</v>
      </c>
      <c r="D355" s="2">
        <v>0</v>
      </c>
      <c r="E355" s="2">
        <v>0</v>
      </c>
      <c r="F355" s="2">
        <v>-2.1545000000000002E-2</v>
      </c>
      <c r="G355" s="2">
        <v>-9.6241000000000002E-4</v>
      </c>
      <c r="H355" s="2">
        <v>-2.06481E-6</v>
      </c>
      <c r="I355" s="2">
        <v>0</v>
      </c>
      <c r="J355" s="2">
        <v>0</v>
      </c>
      <c r="K355" s="2">
        <v>5.5412500000000002E-3</v>
      </c>
      <c r="L355" s="2">
        <v>-2.3871400000000001E-4</v>
      </c>
      <c r="M355" s="2">
        <v>-1.4245099999999999E-6</v>
      </c>
      <c r="N355" s="2">
        <v>0</v>
      </c>
      <c r="O355" s="2">
        <v>0</v>
      </c>
      <c r="P355" s="2">
        <v>4.3408000000000002E-2</v>
      </c>
      <c r="Q355" s="2">
        <v>-4.85432E-4</v>
      </c>
      <c r="R355" s="2">
        <v>0</v>
      </c>
      <c r="S355" s="2">
        <v>0</v>
      </c>
      <c r="T355" s="2">
        <v>0</v>
      </c>
      <c r="U355" s="2">
        <v>-1.8214500000000001E-3</v>
      </c>
      <c r="V355" s="2">
        <v>0</v>
      </c>
      <c r="W355" s="2">
        <v>0</v>
      </c>
      <c r="X355" s="2">
        <v>0</v>
      </c>
      <c r="Y355" s="2">
        <v>0</v>
      </c>
      <c r="Z355" s="2">
        <v>-1.2356400000000001E-3</v>
      </c>
      <c r="AA355" s="2">
        <v>1.33664E-5</v>
      </c>
      <c r="AB355" s="2">
        <v>0</v>
      </c>
      <c r="AC355" s="2">
        <v>0</v>
      </c>
      <c r="AD355" s="2">
        <v>0</v>
      </c>
      <c r="AE355" s="2">
        <v>-4.8634000000000002E-5</v>
      </c>
      <c r="AF355" s="2">
        <v>-4.7175199999999999E-6</v>
      </c>
      <c r="AG355" s="2">
        <v>0</v>
      </c>
      <c r="AH355" s="2">
        <v>0</v>
      </c>
      <c r="AI355" s="2">
        <v>0</v>
      </c>
      <c r="AJ355" s="2">
        <v>1.3357899999999999E-3</v>
      </c>
      <c r="AK355" s="2">
        <v>0</v>
      </c>
      <c r="AL355" s="2">
        <v>0</v>
      </c>
      <c r="AM355" s="2">
        <v>0</v>
      </c>
      <c r="AN355" s="2">
        <v>0</v>
      </c>
      <c r="AO355" s="1"/>
      <c r="AP355" s="1"/>
      <c r="AQ355" s="1"/>
      <c r="BA355" s="23">
        <v>353</v>
      </c>
      <c r="BB355" s="23">
        <f t="shared" ca="1" si="175"/>
        <v>-1.38455E-7</v>
      </c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CE355" s="15"/>
      <c r="CO355" s="15"/>
    </row>
    <row r="356" spans="1:93" x14ac:dyDescent="0.4">
      <c r="A356" s="2">
        <v>6.9012199999999996E-3</v>
      </c>
      <c r="B356" s="2">
        <v>-4.3714799999999997E-5</v>
      </c>
      <c r="C356" s="2">
        <v>0</v>
      </c>
      <c r="D356" s="2">
        <v>0</v>
      </c>
      <c r="E356" s="2">
        <v>0</v>
      </c>
      <c r="F356" s="2">
        <v>-9.61037E-3</v>
      </c>
      <c r="G356" s="2">
        <v>-1.4095799999999999E-3</v>
      </c>
      <c r="H356" s="2">
        <v>6.8216299999999997E-8</v>
      </c>
      <c r="I356" s="2">
        <v>0</v>
      </c>
      <c r="J356" s="2">
        <v>0</v>
      </c>
      <c r="K356" s="2">
        <v>1.21591E-3</v>
      </c>
      <c r="L356" s="2">
        <v>-2.6313500000000001E-4</v>
      </c>
      <c r="M356" s="2">
        <v>1.0195900000000001E-6</v>
      </c>
      <c r="N356" s="2">
        <v>0</v>
      </c>
      <c r="O356" s="2">
        <v>0</v>
      </c>
      <c r="P356" s="2">
        <v>1.8625300000000001E-2</v>
      </c>
      <c r="Q356" s="2">
        <v>-4.75606E-5</v>
      </c>
      <c r="R356" s="2">
        <v>0</v>
      </c>
      <c r="S356" s="2">
        <v>0</v>
      </c>
      <c r="T356" s="2">
        <v>0</v>
      </c>
      <c r="U356" s="2">
        <v>3.3306200000000002E-4</v>
      </c>
      <c r="V356" s="2">
        <v>0</v>
      </c>
      <c r="W356" s="2">
        <v>0</v>
      </c>
      <c r="X356" s="2">
        <v>0</v>
      </c>
      <c r="Y356" s="2">
        <v>0</v>
      </c>
      <c r="Z356" s="2">
        <v>-4.71867E-4</v>
      </c>
      <c r="AA356" s="2">
        <v>-6.2244399999999996E-5</v>
      </c>
      <c r="AB356" s="2">
        <v>0</v>
      </c>
      <c r="AC356" s="2">
        <v>0</v>
      </c>
      <c r="AD356" s="2">
        <v>0</v>
      </c>
      <c r="AE356" s="2">
        <v>1.7923200000000001E-5</v>
      </c>
      <c r="AF356" s="2">
        <v>-1.28073E-5</v>
      </c>
      <c r="AG356" s="2">
        <v>0</v>
      </c>
      <c r="AH356" s="2">
        <v>0</v>
      </c>
      <c r="AI356" s="2">
        <v>0</v>
      </c>
      <c r="AJ356" s="2">
        <v>6.6961899999999999E-4</v>
      </c>
      <c r="AK356" s="2">
        <v>0</v>
      </c>
      <c r="AL356" s="2">
        <v>0</v>
      </c>
      <c r="AM356" s="2">
        <v>0</v>
      </c>
      <c r="AN356" s="2">
        <v>0</v>
      </c>
      <c r="AO356" s="1"/>
      <c r="AP356" s="1"/>
      <c r="AQ356" s="1"/>
      <c r="BA356" s="23">
        <v>354</v>
      </c>
      <c r="BB356" s="23">
        <f t="shared" ca="1" si="175"/>
        <v>9.6141600000000006E-8</v>
      </c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CE356" s="15"/>
      <c r="CO356" s="15"/>
    </row>
    <row r="357" spans="1:93" x14ac:dyDescent="0.4">
      <c r="A357" s="2">
        <v>-9.8518100000000008E-3</v>
      </c>
      <c r="B357" s="2">
        <v>1.9655799999999999E-5</v>
      </c>
      <c r="C357" s="2">
        <v>0</v>
      </c>
      <c r="D357" s="2">
        <v>0</v>
      </c>
      <c r="E357" s="2">
        <v>0</v>
      </c>
      <c r="F357" s="2">
        <v>3.7699099999999999E-2</v>
      </c>
      <c r="G357" s="2">
        <v>-2.1192800000000001E-4</v>
      </c>
      <c r="H357" s="2">
        <v>6.5803799999999998E-7</v>
      </c>
      <c r="I357" s="2">
        <v>0</v>
      </c>
      <c r="J357" s="2">
        <v>0</v>
      </c>
      <c r="K357" s="2">
        <v>1.95484E-2</v>
      </c>
      <c r="L357" s="2">
        <v>-1.17671E-5</v>
      </c>
      <c r="M357" s="2">
        <v>4.3118199999999998E-7</v>
      </c>
      <c r="N357" s="2">
        <v>0</v>
      </c>
      <c r="O357" s="2">
        <v>0</v>
      </c>
      <c r="P357" s="2">
        <v>3.7487800000000002E-2</v>
      </c>
      <c r="Q357" s="2">
        <v>-2.6889999999999998E-4</v>
      </c>
      <c r="R357" s="2">
        <v>0</v>
      </c>
      <c r="S357" s="2">
        <v>0</v>
      </c>
      <c r="T357" s="2">
        <v>0</v>
      </c>
      <c r="U357" s="2">
        <v>-5.1911399999999999E-4</v>
      </c>
      <c r="V357" s="2">
        <v>0</v>
      </c>
      <c r="W357" s="2">
        <v>0</v>
      </c>
      <c r="X357" s="2">
        <v>0</v>
      </c>
      <c r="Y357" s="2">
        <v>0</v>
      </c>
      <c r="Z357" s="2">
        <v>1.13451E-3</v>
      </c>
      <c r="AA357" s="2">
        <v>-3.1528400000000001E-5</v>
      </c>
      <c r="AB357" s="2">
        <v>0</v>
      </c>
      <c r="AC357" s="2">
        <v>0</v>
      </c>
      <c r="AD357" s="2">
        <v>0</v>
      </c>
      <c r="AE357" s="2">
        <v>6.6979300000000002E-4</v>
      </c>
      <c r="AF357" s="2">
        <v>-1.8220300000000001E-6</v>
      </c>
      <c r="AG357" s="2">
        <v>0</v>
      </c>
      <c r="AH357" s="2">
        <v>0</v>
      </c>
      <c r="AI357" s="2">
        <v>0</v>
      </c>
      <c r="AJ357" s="2">
        <v>1.5872799999999999E-3</v>
      </c>
      <c r="AK357" s="2">
        <v>0</v>
      </c>
      <c r="AL357" s="2">
        <v>0</v>
      </c>
      <c r="AM357" s="2">
        <v>0</v>
      </c>
      <c r="AN357" s="2">
        <v>0</v>
      </c>
      <c r="AO357" s="1"/>
      <c r="AP357" s="1"/>
      <c r="AQ357" s="1"/>
      <c r="BA357" s="23">
        <v>355</v>
      </c>
      <c r="BB357" s="23">
        <f t="shared" ca="1" si="175"/>
        <v>-1.67453E-6</v>
      </c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CE357" s="15"/>
      <c r="CO357" s="15"/>
    </row>
    <row r="358" spans="1:93" x14ac:dyDescent="0.4">
      <c r="A358" s="2">
        <v>-1.06657E-2</v>
      </c>
      <c r="B358" s="2">
        <v>7.7593299999999995E-5</v>
      </c>
      <c r="C358" s="2">
        <v>0</v>
      </c>
      <c r="D358" s="2">
        <v>0</v>
      </c>
      <c r="E358" s="2">
        <v>0</v>
      </c>
      <c r="F358" s="2">
        <v>1.53697E-2</v>
      </c>
      <c r="G358" s="2">
        <v>1.3008200000000001E-3</v>
      </c>
      <c r="H358" s="2">
        <v>-9.84544E-7</v>
      </c>
      <c r="I358" s="2">
        <v>0</v>
      </c>
      <c r="J358" s="2">
        <v>0</v>
      </c>
      <c r="K358" s="2">
        <v>6.2596700000000002E-3</v>
      </c>
      <c r="L358" s="2">
        <v>-5.8984199999999998E-6</v>
      </c>
      <c r="M358" s="2">
        <v>-8.8693999999999997E-7</v>
      </c>
      <c r="N358" s="2">
        <v>0</v>
      </c>
      <c r="O358" s="2">
        <v>0</v>
      </c>
      <c r="P358" s="2">
        <v>1.89357E-2</v>
      </c>
      <c r="Q358" s="2">
        <v>-1.2723000000000001E-4</v>
      </c>
      <c r="R358" s="2">
        <v>0</v>
      </c>
      <c r="S358" s="2">
        <v>0</v>
      </c>
      <c r="T358" s="2">
        <v>0</v>
      </c>
      <c r="U358" s="2">
        <v>-4.8037999999999998E-4</v>
      </c>
      <c r="V358" s="2">
        <v>0</v>
      </c>
      <c r="W358" s="2">
        <v>0</v>
      </c>
      <c r="X358" s="2">
        <v>0</v>
      </c>
      <c r="Y358" s="2">
        <v>0</v>
      </c>
      <c r="Z358" s="2">
        <v>3.5961899999999999E-4</v>
      </c>
      <c r="AA358" s="2">
        <v>8.3486799999999995E-5</v>
      </c>
      <c r="AB358" s="2">
        <v>0</v>
      </c>
      <c r="AC358" s="2">
        <v>0</v>
      </c>
      <c r="AD358" s="2">
        <v>0</v>
      </c>
      <c r="AE358" s="2">
        <v>1.8065400000000001E-4</v>
      </c>
      <c r="AF358" s="2">
        <v>2.5965500000000002E-6</v>
      </c>
      <c r="AG358" s="2">
        <v>0</v>
      </c>
      <c r="AH358" s="2">
        <v>0</v>
      </c>
      <c r="AI358" s="2">
        <v>0</v>
      </c>
      <c r="AJ358" s="2">
        <v>7.65334E-4</v>
      </c>
      <c r="AK358" s="2">
        <v>0</v>
      </c>
      <c r="AL358" s="2">
        <v>0</v>
      </c>
      <c r="AM358" s="2">
        <v>0</v>
      </c>
      <c r="AN358" s="2">
        <v>0</v>
      </c>
      <c r="AO358" s="1"/>
      <c r="AP358" s="1"/>
      <c r="AQ358" s="1"/>
      <c r="BA358" s="23">
        <v>356</v>
      </c>
      <c r="BB358" s="23">
        <f t="shared" ca="1" si="175"/>
        <v>2.14573E-6</v>
      </c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CE358" s="15"/>
      <c r="CO358" s="15"/>
    </row>
    <row r="359" spans="1:93" x14ac:dyDescent="0.4">
      <c r="A359" s="2">
        <v>0.96324900000000002</v>
      </c>
      <c r="B359" s="2">
        <v>1.48215E-3</v>
      </c>
      <c r="C359" s="2">
        <v>0</v>
      </c>
      <c r="D359" s="2">
        <v>0</v>
      </c>
      <c r="E359" s="2">
        <v>0</v>
      </c>
      <c r="F359" s="2">
        <v>1.5144</v>
      </c>
      <c r="G359" s="2">
        <v>-9.67405E-3</v>
      </c>
      <c r="H359" s="2">
        <v>-3.2992399999999999E-6</v>
      </c>
      <c r="I359" s="2">
        <v>0</v>
      </c>
      <c r="J359" s="2">
        <v>0</v>
      </c>
      <c r="K359" s="2">
        <v>0.84660800000000003</v>
      </c>
      <c r="L359" s="2">
        <v>-1.3357500000000001E-4</v>
      </c>
      <c r="M359" s="2">
        <v>-6.4350199999999999E-6</v>
      </c>
      <c r="N359" s="2">
        <v>0</v>
      </c>
      <c r="O359" s="2">
        <v>0</v>
      </c>
      <c r="P359" s="2">
        <v>2.2202999999999999</v>
      </c>
      <c r="Q359" s="2">
        <v>6.3204100000000003E-3</v>
      </c>
      <c r="R359" s="2">
        <v>0</v>
      </c>
      <c r="S359" s="2">
        <v>0</v>
      </c>
      <c r="T359" s="2">
        <v>0</v>
      </c>
      <c r="U359" s="2">
        <v>3.0018199999999998E-2</v>
      </c>
      <c r="V359" s="2">
        <v>0</v>
      </c>
      <c r="W359" s="2">
        <v>0</v>
      </c>
      <c r="X359" s="2">
        <v>0</v>
      </c>
      <c r="Y359" s="2">
        <v>0</v>
      </c>
      <c r="Z359" s="2">
        <v>5.0844199999999999E-2</v>
      </c>
      <c r="AA359" s="2">
        <v>-3.58828E-4</v>
      </c>
      <c r="AB359" s="2">
        <v>0</v>
      </c>
      <c r="AC359" s="2">
        <v>0</v>
      </c>
      <c r="AD359" s="2">
        <v>0</v>
      </c>
      <c r="AE359" s="2">
        <v>2.90767E-2</v>
      </c>
      <c r="AF359" s="2">
        <v>1.0379E-6</v>
      </c>
      <c r="AG359" s="2">
        <v>0</v>
      </c>
      <c r="AH359" s="2">
        <v>0</v>
      </c>
      <c r="AI359" s="2">
        <v>0</v>
      </c>
      <c r="AJ359" s="2">
        <v>7.7247300000000005E-2</v>
      </c>
      <c r="AK359" s="2">
        <v>0</v>
      </c>
      <c r="AL359" s="2">
        <v>0</v>
      </c>
      <c r="AM359" s="2">
        <v>0</v>
      </c>
      <c r="AN359" s="2">
        <v>0</v>
      </c>
      <c r="AO359" s="1"/>
      <c r="AP359" s="1"/>
      <c r="AQ359" s="1"/>
      <c r="BA359" s="23">
        <v>357</v>
      </c>
      <c r="BB359" s="23">
        <f t="shared" ca="1" si="175"/>
        <v>-1.9051599999999999E-6</v>
      </c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CE359" s="15"/>
      <c r="CO359" s="15"/>
    </row>
    <row r="360" spans="1:93" x14ac:dyDescent="0.4">
      <c r="A360" s="2">
        <v>0.60337600000000002</v>
      </c>
      <c r="B360" s="2">
        <v>-4.4731199999999997E-3</v>
      </c>
      <c r="C360" s="2">
        <v>0</v>
      </c>
      <c r="D360" s="2">
        <v>0</v>
      </c>
      <c r="E360" s="2">
        <v>0</v>
      </c>
      <c r="F360" s="2">
        <v>0.72023999999999999</v>
      </c>
      <c r="G360" s="2">
        <v>-3.2651400000000001E-3</v>
      </c>
      <c r="H360" s="2">
        <v>1.2579799999999999E-6</v>
      </c>
      <c r="I360" s="2">
        <v>0</v>
      </c>
      <c r="J360" s="2">
        <v>0</v>
      </c>
      <c r="K360" s="2">
        <v>0.38184800000000002</v>
      </c>
      <c r="L360" s="2">
        <v>-3.27611E-3</v>
      </c>
      <c r="M360" s="2">
        <v>-8.2878799999999993E-6</v>
      </c>
      <c r="N360" s="2">
        <v>0</v>
      </c>
      <c r="O360" s="2">
        <v>0</v>
      </c>
      <c r="P360" s="2">
        <v>0.75845099999999999</v>
      </c>
      <c r="Q360" s="2">
        <v>2.3025599999999999E-3</v>
      </c>
      <c r="R360" s="2">
        <v>0</v>
      </c>
      <c r="S360" s="2">
        <v>0</v>
      </c>
      <c r="T360" s="2">
        <v>0</v>
      </c>
      <c r="U360" s="2">
        <v>2.60653E-2</v>
      </c>
      <c r="V360" s="2">
        <v>0</v>
      </c>
      <c r="W360" s="2">
        <v>0</v>
      </c>
      <c r="X360" s="2">
        <v>0</v>
      </c>
      <c r="Y360" s="2">
        <v>0</v>
      </c>
      <c r="Z360" s="2">
        <v>2.8486999999999998E-2</v>
      </c>
      <c r="AA360" s="2">
        <v>-1.15803E-4</v>
      </c>
      <c r="AB360" s="2">
        <v>0</v>
      </c>
      <c r="AC360" s="2">
        <v>0</v>
      </c>
      <c r="AD360" s="2">
        <v>0</v>
      </c>
      <c r="AE360" s="2">
        <v>1.4656000000000001E-2</v>
      </c>
      <c r="AF360" s="2">
        <v>-1.10283E-4</v>
      </c>
      <c r="AG360" s="2">
        <v>0</v>
      </c>
      <c r="AH360" s="2">
        <v>0</v>
      </c>
      <c r="AI360" s="2">
        <v>0</v>
      </c>
      <c r="AJ360" s="2">
        <v>3.02989E-2</v>
      </c>
      <c r="AK360" s="2">
        <v>0</v>
      </c>
      <c r="AL360" s="2">
        <v>0</v>
      </c>
      <c r="AM360" s="2">
        <v>0</v>
      </c>
      <c r="AN360" s="2">
        <v>0</v>
      </c>
      <c r="AO360" s="1"/>
      <c r="AP360" s="1"/>
      <c r="AQ360" s="1"/>
      <c r="BA360" s="23">
        <v>358</v>
      </c>
      <c r="BB360" s="23">
        <f t="shared" ca="1" si="175"/>
        <v>2.03675E-8</v>
      </c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CE360" s="15"/>
      <c r="CO360" s="15"/>
    </row>
    <row r="361" spans="1:93" x14ac:dyDescent="0.4">
      <c r="A361" s="2">
        <v>0.136264</v>
      </c>
      <c r="B361" s="2">
        <v>1.86542E-3</v>
      </c>
      <c r="C361" s="2">
        <v>0</v>
      </c>
      <c r="D361" s="2">
        <v>0</v>
      </c>
      <c r="E361" s="2">
        <v>0</v>
      </c>
      <c r="F361" s="2">
        <v>5.2342600000000003E-2</v>
      </c>
      <c r="G361" s="2">
        <v>-6.5475300000000002E-3</v>
      </c>
      <c r="H361" s="2">
        <v>-2.6316899999999999E-6</v>
      </c>
      <c r="I361" s="2">
        <v>0</v>
      </c>
      <c r="J361" s="2">
        <v>0</v>
      </c>
      <c r="K361" s="2">
        <v>1.14305E-2</v>
      </c>
      <c r="L361" s="2">
        <v>-5.9333599999999997E-4</v>
      </c>
      <c r="M361" s="2">
        <v>-2.8621500000000002E-6</v>
      </c>
      <c r="N361" s="2">
        <v>0</v>
      </c>
      <c r="O361" s="2">
        <v>0</v>
      </c>
      <c r="P361" s="2">
        <v>-9.0301199999999998E-2</v>
      </c>
      <c r="Q361" s="2">
        <v>-5.5529000000000003E-5</v>
      </c>
      <c r="R361" s="2">
        <v>0</v>
      </c>
      <c r="S361" s="2">
        <v>0</v>
      </c>
      <c r="T361" s="2">
        <v>0</v>
      </c>
      <c r="U361" s="2">
        <v>7.3436899999999999E-3</v>
      </c>
      <c r="V361" s="2">
        <v>0</v>
      </c>
      <c r="W361" s="2">
        <v>0</v>
      </c>
      <c r="X361" s="2">
        <v>0</v>
      </c>
      <c r="Y361" s="2">
        <v>0</v>
      </c>
      <c r="Z361" s="2">
        <v>3.7677800000000001E-3</v>
      </c>
      <c r="AA361" s="2">
        <v>-2.20211E-4</v>
      </c>
      <c r="AB361" s="2">
        <v>0</v>
      </c>
      <c r="AC361" s="2">
        <v>0</v>
      </c>
      <c r="AD361" s="2">
        <v>0</v>
      </c>
      <c r="AE361" s="2">
        <v>1.17052E-3</v>
      </c>
      <c r="AF361" s="2">
        <v>-3.0948999999999998E-5</v>
      </c>
      <c r="AG361" s="2">
        <v>0</v>
      </c>
      <c r="AH361" s="2">
        <v>0</v>
      </c>
      <c r="AI361" s="2">
        <v>0</v>
      </c>
      <c r="AJ361" s="2">
        <v>-1.5348600000000001E-3</v>
      </c>
      <c r="AK361" s="2">
        <v>0</v>
      </c>
      <c r="AL361" s="2">
        <v>0</v>
      </c>
      <c r="AM361" s="2">
        <v>0</v>
      </c>
      <c r="AN361" s="2">
        <v>0</v>
      </c>
      <c r="AO361" s="1"/>
      <c r="AP361" s="1"/>
      <c r="AQ361" s="1"/>
      <c r="BA361" s="23">
        <v>359</v>
      </c>
      <c r="BB361" s="23">
        <f t="shared" ca="1" si="175"/>
        <v>6.9340900000000004E-7</v>
      </c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CE361" s="15"/>
      <c r="CO361" s="15"/>
    </row>
    <row r="362" spans="1:93" x14ac:dyDescent="0.4">
      <c r="A362" s="2">
        <v>-9.0986299999999999E-3</v>
      </c>
      <c r="B362" s="2">
        <v>-7.1160500000000003E-4</v>
      </c>
      <c r="C362" s="2">
        <v>0</v>
      </c>
      <c r="D362" s="2">
        <v>0</v>
      </c>
      <c r="E362" s="2">
        <v>0</v>
      </c>
      <c r="F362" s="2">
        <v>0.116647</v>
      </c>
      <c r="G362" s="2">
        <v>-1.4717900000000001E-2</v>
      </c>
      <c r="H362" s="2">
        <v>-1.5564599999999999E-7</v>
      </c>
      <c r="I362" s="2">
        <v>0</v>
      </c>
      <c r="J362" s="2">
        <v>0</v>
      </c>
      <c r="K362" s="2">
        <v>-3.5660499999999998E-2</v>
      </c>
      <c r="L362" s="2">
        <v>-3.1868700000000001E-3</v>
      </c>
      <c r="M362" s="2">
        <v>-1.3268099999999999E-5</v>
      </c>
      <c r="N362" s="2">
        <v>0</v>
      </c>
      <c r="O362" s="2">
        <v>0</v>
      </c>
      <c r="P362" s="2">
        <v>-4.5112199999999998E-2</v>
      </c>
      <c r="Q362" s="2">
        <v>5.7075399999999997E-3</v>
      </c>
      <c r="R362" s="2">
        <v>0</v>
      </c>
      <c r="S362" s="2">
        <v>0</v>
      </c>
      <c r="T362" s="2">
        <v>0</v>
      </c>
      <c r="U362" s="2">
        <v>1.5140100000000001E-3</v>
      </c>
      <c r="V362" s="2">
        <v>0</v>
      </c>
      <c r="W362" s="2">
        <v>0</v>
      </c>
      <c r="X362" s="2">
        <v>0</v>
      </c>
      <c r="Y362" s="2">
        <v>0</v>
      </c>
      <c r="Z362" s="2">
        <v>4.35068E-3</v>
      </c>
      <c r="AA362" s="2">
        <v>-5.2177300000000001E-4</v>
      </c>
      <c r="AB362" s="2">
        <v>0</v>
      </c>
      <c r="AC362" s="2">
        <v>0</v>
      </c>
      <c r="AD362" s="2">
        <v>0</v>
      </c>
      <c r="AE362" s="2">
        <v>-1.2587399999999999E-3</v>
      </c>
      <c r="AF362" s="2">
        <v>-9.2626299999999998E-5</v>
      </c>
      <c r="AG362" s="2">
        <v>0</v>
      </c>
      <c r="AH362" s="2">
        <v>0</v>
      </c>
      <c r="AI362" s="2">
        <v>0</v>
      </c>
      <c r="AJ362" s="2">
        <v>-1.6814099999999999E-3</v>
      </c>
      <c r="AK362" s="2">
        <v>0</v>
      </c>
      <c r="AL362" s="2">
        <v>0</v>
      </c>
      <c r="AM362" s="2">
        <v>0</v>
      </c>
      <c r="AN362" s="2">
        <v>0</v>
      </c>
      <c r="AO362" s="1"/>
      <c r="AP362" s="1"/>
      <c r="AQ362" s="1"/>
      <c r="BA362" s="23">
        <v>360</v>
      </c>
      <c r="BB362" s="23">
        <f t="shared" ca="1" si="175"/>
        <v>-9.3879499999999998E-7</v>
      </c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CE362" s="15"/>
      <c r="CO362" s="15"/>
    </row>
    <row r="363" spans="1:93" x14ac:dyDescent="0.4">
      <c r="A363" s="2">
        <v>-1.7747599999999999E-2</v>
      </c>
      <c r="B363" s="2">
        <v>7.0234200000000001E-4</v>
      </c>
      <c r="C363" s="2">
        <v>0</v>
      </c>
      <c r="D363" s="2">
        <v>0</v>
      </c>
      <c r="E363" s="2">
        <v>0</v>
      </c>
      <c r="F363" s="2">
        <v>2.9420499999999999E-2</v>
      </c>
      <c r="G363" s="2">
        <v>1.46408E-3</v>
      </c>
      <c r="H363" s="2">
        <v>-1.38455E-7</v>
      </c>
      <c r="I363" s="2">
        <v>0</v>
      </c>
      <c r="J363" s="2">
        <v>0</v>
      </c>
      <c r="K363" s="2">
        <v>4.7551999999999997E-2</v>
      </c>
      <c r="L363" s="2">
        <v>-4.6378899999999997E-5</v>
      </c>
      <c r="M363" s="2">
        <v>1.8073200000000001E-7</v>
      </c>
      <c r="N363" s="2">
        <v>0</v>
      </c>
      <c r="O363" s="2">
        <v>0</v>
      </c>
      <c r="P363" s="2">
        <v>8.2836300000000002E-2</v>
      </c>
      <c r="Q363" s="2">
        <v>1.2955900000000001E-4</v>
      </c>
      <c r="R363" s="2">
        <v>0</v>
      </c>
      <c r="S363" s="2">
        <v>0</v>
      </c>
      <c r="T363" s="2">
        <v>0</v>
      </c>
      <c r="U363" s="2">
        <v>-2.3415300000000001E-3</v>
      </c>
      <c r="V363" s="2">
        <v>0</v>
      </c>
      <c r="W363" s="2">
        <v>0</v>
      </c>
      <c r="X363" s="2">
        <v>0</v>
      </c>
      <c r="Y363" s="2">
        <v>0</v>
      </c>
      <c r="Z363" s="2">
        <v>8.9004700000000004E-4</v>
      </c>
      <c r="AA363" s="2">
        <v>5.7773699999999999E-5</v>
      </c>
      <c r="AB363" s="2">
        <v>0</v>
      </c>
      <c r="AC363" s="2">
        <v>0</v>
      </c>
      <c r="AD363" s="2">
        <v>0</v>
      </c>
      <c r="AE363" s="2">
        <v>1.6982399999999999E-3</v>
      </c>
      <c r="AF363" s="2">
        <v>-7.4452500000000004E-6</v>
      </c>
      <c r="AG363" s="2">
        <v>0</v>
      </c>
      <c r="AH363" s="2">
        <v>0</v>
      </c>
      <c r="AI363" s="2">
        <v>0</v>
      </c>
      <c r="AJ363" s="2">
        <v>3.32702E-3</v>
      </c>
      <c r="AK363" s="2">
        <v>0</v>
      </c>
      <c r="AL363" s="2">
        <v>0</v>
      </c>
      <c r="AM363" s="2">
        <v>0</v>
      </c>
      <c r="AN363" s="2">
        <v>0</v>
      </c>
      <c r="AO363" s="1"/>
      <c r="AP363" s="1"/>
      <c r="AQ363" s="1"/>
      <c r="BA363" s="23">
        <v>361</v>
      </c>
      <c r="BB363" s="23">
        <f t="shared" ca="1" si="175"/>
        <v>-3.4716100000000002E-6</v>
      </c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CE363" s="15"/>
      <c r="CO363" s="15"/>
    </row>
    <row r="364" spans="1:93" x14ac:dyDescent="0.4">
      <c r="A364" s="2">
        <v>5.8539899999999999E-2</v>
      </c>
      <c r="B364" s="2">
        <v>-4.5734999999999998E-4</v>
      </c>
      <c r="C364" s="2">
        <v>0</v>
      </c>
      <c r="D364" s="2">
        <v>0</v>
      </c>
      <c r="E364" s="2">
        <v>0</v>
      </c>
      <c r="F364" s="2">
        <v>-4.4807899999999998E-2</v>
      </c>
      <c r="G364" s="2">
        <v>-4.3582899999999999E-4</v>
      </c>
      <c r="H364" s="2">
        <v>9.6141600000000006E-8</v>
      </c>
      <c r="I364" s="2">
        <v>0</v>
      </c>
      <c r="J364" s="2">
        <v>0</v>
      </c>
      <c r="K364" s="2">
        <v>-2.4229899999999999E-2</v>
      </c>
      <c r="L364" s="2">
        <v>7.3420300000000006E-5</v>
      </c>
      <c r="M364" s="2">
        <v>-5.7021999999999998E-7</v>
      </c>
      <c r="N364" s="2">
        <v>0</v>
      </c>
      <c r="O364" s="2">
        <v>0</v>
      </c>
      <c r="P364" s="2">
        <v>-5.7295499999999999E-2</v>
      </c>
      <c r="Q364" s="2">
        <v>6.8026399999999998E-4</v>
      </c>
      <c r="R364" s="2">
        <v>0</v>
      </c>
      <c r="S364" s="2">
        <v>0</v>
      </c>
      <c r="T364" s="2">
        <v>0</v>
      </c>
      <c r="U364" s="2">
        <v>3.28108E-3</v>
      </c>
      <c r="V364" s="2">
        <v>0</v>
      </c>
      <c r="W364" s="2">
        <v>0</v>
      </c>
      <c r="X364" s="2">
        <v>0</v>
      </c>
      <c r="Y364" s="2">
        <v>0</v>
      </c>
      <c r="Z364" s="2">
        <v>-1.15734E-3</v>
      </c>
      <c r="AA364" s="2">
        <v>-1.6995900000000001E-5</v>
      </c>
      <c r="AB364" s="2">
        <v>0</v>
      </c>
      <c r="AC364" s="2">
        <v>0</v>
      </c>
      <c r="AD364" s="2">
        <v>0</v>
      </c>
      <c r="AE364" s="2">
        <v>-6.9702299999999996E-4</v>
      </c>
      <c r="AF364" s="2">
        <v>9.0437999999999995E-7</v>
      </c>
      <c r="AG364" s="2">
        <v>0</v>
      </c>
      <c r="AH364" s="2">
        <v>0</v>
      </c>
      <c r="AI364" s="2">
        <v>0</v>
      </c>
      <c r="AJ364" s="2">
        <v>-2.2156599999999999E-3</v>
      </c>
      <c r="AK364" s="2">
        <v>0</v>
      </c>
      <c r="AL364" s="2">
        <v>0</v>
      </c>
      <c r="AM364" s="2">
        <v>0</v>
      </c>
      <c r="AN364" s="2">
        <v>0</v>
      </c>
      <c r="AO364" s="1"/>
      <c r="AP364" s="1"/>
      <c r="AQ364" s="1"/>
      <c r="BA364" s="23">
        <v>362</v>
      </c>
      <c r="BB364" s="23">
        <f t="shared" ca="1" si="175"/>
        <v>1.68003E-6</v>
      </c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CE364" s="15"/>
      <c r="CO364" s="15"/>
    </row>
    <row r="365" spans="1:93" x14ac:dyDescent="0.4">
      <c r="A365" s="2">
        <v>-6.1187199999999997E-2</v>
      </c>
      <c r="B365" s="2">
        <v>9.3224699999999998E-4</v>
      </c>
      <c r="C365" s="2">
        <v>0</v>
      </c>
      <c r="D365" s="2">
        <v>0</v>
      </c>
      <c r="E365" s="2">
        <v>0</v>
      </c>
      <c r="F365" s="2">
        <v>-7.5125200000000003E-2</v>
      </c>
      <c r="G365" s="2">
        <v>-4.9875099999999997E-3</v>
      </c>
      <c r="H365" s="2">
        <v>-1.67453E-6</v>
      </c>
      <c r="I365" s="2">
        <v>0</v>
      </c>
      <c r="J365" s="2">
        <v>0</v>
      </c>
      <c r="K365" s="2">
        <v>-1.5196599999999999E-2</v>
      </c>
      <c r="L365" s="2">
        <v>-7.4835099999999996E-4</v>
      </c>
      <c r="M365" s="2">
        <v>-3.1181199999999999E-7</v>
      </c>
      <c r="N365" s="2">
        <v>0</v>
      </c>
      <c r="O365" s="2">
        <v>0</v>
      </c>
      <c r="P365" s="2">
        <v>1.50449E-2</v>
      </c>
      <c r="Q365" s="2">
        <v>-8.49521E-4</v>
      </c>
      <c r="R365" s="2">
        <v>0</v>
      </c>
      <c r="S365" s="2">
        <v>0</v>
      </c>
      <c r="T365" s="2">
        <v>0</v>
      </c>
      <c r="U365" s="2">
        <v>-2.4181900000000002E-3</v>
      </c>
      <c r="V365" s="2">
        <v>0</v>
      </c>
      <c r="W365" s="2">
        <v>0</v>
      </c>
      <c r="X365" s="2">
        <v>0</v>
      </c>
      <c r="Y365" s="2">
        <v>0</v>
      </c>
      <c r="Z365" s="2">
        <v>-3.3604500000000001E-3</v>
      </c>
      <c r="AA365" s="2">
        <v>-1.8228600000000001E-4</v>
      </c>
      <c r="AB365" s="2">
        <v>0</v>
      </c>
      <c r="AC365" s="2">
        <v>0</v>
      </c>
      <c r="AD365" s="2">
        <v>0</v>
      </c>
      <c r="AE365" s="2">
        <v>-8.0792099999999996E-4</v>
      </c>
      <c r="AF365" s="2">
        <v>-2.6043100000000001E-5</v>
      </c>
      <c r="AG365" s="2">
        <v>0</v>
      </c>
      <c r="AH365" s="2">
        <v>0</v>
      </c>
      <c r="AI365" s="2">
        <v>0</v>
      </c>
      <c r="AJ365" s="2">
        <v>-8.7085399999999998E-5</v>
      </c>
      <c r="AK365" s="2">
        <v>0</v>
      </c>
      <c r="AL365" s="2">
        <v>0</v>
      </c>
      <c r="AM365" s="2">
        <v>0</v>
      </c>
      <c r="AN365" s="2">
        <v>0</v>
      </c>
      <c r="AO365" s="1"/>
      <c r="AP365" s="1"/>
      <c r="AQ365" s="1"/>
      <c r="BA365" s="23">
        <v>363</v>
      </c>
      <c r="BB365" s="23">
        <f t="shared" ca="1" si="175"/>
        <v>-2.6995300000000001E-6</v>
      </c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CE365" s="15"/>
      <c r="CO365" s="15"/>
    </row>
    <row r="366" spans="1:93" x14ac:dyDescent="0.4">
      <c r="A366" s="2">
        <v>2.83149E-2</v>
      </c>
      <c r="B366" s="2">
        <v>-7.50887E-4</v>
      </c>
      <c r="C366" s="2">
        <v>0</v>
      </c>
      <c r="D366" s="2">
        <v>0</v>
      </c>
      <c r="E366" s="2">
        <v>0</v>
      </c>
      <c r="F366" s="2">
        <v>2.26489E-2</v>
      </c>
      <c r="G366" s="2">
        <v>2.7962799999999999E-3</v>
      </c>
      <c r="H366" s="2">
        <v>2.14573E-6</v>
      </c>
      <c r="I366" s="2">
        <v>0</v>
      </c>
      <c r="J366" s="2">
        <v>0</v>
      </c>
      <c r="K366" s="2">
        <v>1.44558E-2</v>
      </c>
      <c r="L366" s="2">
        <v>6.9200399999999997E-4</v>
      </c>
      <c r="M366" s="2">
        <v>1.86583E-6</v>
      </c>
      <c r="N366" s="2">
        <v>0</v>
      </c>
      <c r="O366" s="2">
        <v>0</v>
      </c>
      <c r="P366" s="2">
        <v>3.0892699999999999E-2</v>
      </c>
      <c r="Q366" s="2">
        <v>-2.41444E-4</v>
      </c>
      <c r="R366" s="2">
        <v>0</v>
      </c>
      <c r="S366" s="2">
        <v>0</v>
      </c>
      <c r="T366" s="2">
        <v>0</v>
      </c>
      <c r="U366" s="2">
        <v>1.12429E-3</v>
      </c>
      <c r="V366" s="2">
        <v>0</v>
      </c>
      <c r="W366" s="2">
        <v>0</v>
      </c>
      <c r="X366" s="2">
        <v>0</v>
      </c>
      <c r="Y366" s="2">
        <v>0</v>
      </c>
      <c r="Z366" s="2">
        <v>6.1211299999999996E-4</v>
      </c>
      <c r="AA366" s="2">
        <v>7.4190399999999994E-5</v>
      </c>
      <c r="AB366" s="2">
        <v>0</v>
      </c>
      <c r="AC366" s="2">
        <v>0</v>
      </c>
      <c r="AD366" s="2">
        <v>0</v>
      </c>
      <c r="AE366" s="2">
        <v>5.5436000000000005E-4</v>
      </c>
      <c r="AF366" s="2">
        <v>2.04784E-5</v>
      </c>
      <c r="AG366" s="2">
        <v>0</v>
      </c>
      <c r="AH366" s="2">
        <v>0</v>
      </c>
      <c r="AI366" s="2">
        <v>0</v>
      </c>
      <c r="AJ366" s="2">
        <v>1.19053E-3</v>
      </c>
      <c r="AK366" s="2">
        <v>0</v>
      </c>
      <c r="AL366" s="2">
        <v>0</v>
      </c>
      <c r="AM366" s="2">
        <v>0</v>
      </c>
      <c r="AN366" s="2">
        <v>0</v>
      </c>
      <c r="AO366" s="1"/>
      <c r="AP366" s="1"/>
      <c r="AQ366" s="1"/>
      <c r="BA366" s="23">
        <v>364</v>
      </c>
      <c r="BB366" s="23">
        <f t="shared" ca="1" si="175"/>
        <v>6.2868699999999997E-7</v>
      </c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CE366" s="15"/>
      <c r="CO366" s="15"/>
    </row>
    <row r="367" spans="1:93" x14ac:dyDescent="0.4">
      <c r="A367" s="2">
        <v>-4.3956799999999997E-2</v>
      </c>
      <c r="B367" s="2">
        <v>4.5250899999999997E-4</v>
      </c>
      <c r="C367" s="2">
        <v>0</v>
      </c>
      <c r="D367" s="2">
        <v>0</v>
      </c>
      <c r="E367" s="2">
        <v>0</v>
      </c>
      <c r="F367" s="2">
        <v>-2.8369399999999999E-2</v>
      </c>
      <c r="G367" s="2">
        <v>-8.6467200000000003E-4</v>
      </c>
      <c r="H367" s="2">
        <v>-1.9051599999999999E-6</v>
      </c>
      <c r="I367" s="2">
        <v>0</v>
      </c>
      <c r="J367" s="2">
        <v>0</v>
      </c>
      <c r="K367" s="2">
        <v>-1.47737E-3</v>
      </c>
      <c r="L367" s="2">
        <v>-1.9724799999999999E-4</v>
      </c>
      <c r="M367" s="2">
        <v>-1.5420799999999999E-6</v>
      </c>
      <c r="N367" s="2">
        <v>0</v>
      </c>
      <c r="O367" s="2">
        <v>0</v>
      </c>
      <c r="P367" s="2">
        <v>2.1617600000000001E-2</v>
      </c>
      <c r="Q367" s="2">
        <v>-4.1677199999999999E-4</v>
      </c>
      <c r="R367" s="2">
        <v>0</v>
      </c>
      <c r="S367" s="2">
        <v>0</v>
      </c>
      <c r="T367" s="2">
        <v>0</v>
      </c>
      <c r="U367" s="2">
        <v>-1.85998E-3</v>
      </c>
      <c r="V367" s="2">
        <v>0</v>
      </c>
      <c r="W367" s="2">
        <v>0</v>
      </c>
      <c r="X367" s="2">
        <v>0</v>
      </c>
      <c r="Y367" s="2">
        <v>0</v>
      </c>
      <c r="Z367" s="2">
        <v>-1.4170400000000001E-3</v>
      </c>
      <c r="AA367" s="2">
        <v>1.04963E-5</v>
      </c>
      <c r="AB367" s="2">
        <v>0</v>
      </c>
      <c r="AC367" s="2">
        <v>0</v>
      </c>
      <c r="AD367" s="2">
        <v>0</v>
      </c>
      <c r="AE367" s="2">
        <v>-2.4986300000000002E-4</v>
      </c>
      <c r="AF367" s="2">
        <v>-1.5677700000000001E-6</v>
      </c>
      <c r="AG367" s="2">
        <v>0</v>
      </c>
      <c r="AH367" s="2">
        <v>0</v>
      </c>
      <c r="AI367" s="2">
        <v>0</v>
      </c>
      <c r="AJ367" s="2">
        <v>5.4161300000000003E-4</v>
      </c>
      <c r="AK367" s="2">
        <v>0</v>
      </c>
      <c r="AL367" s="2">
        <v>0</v>
      </c>
      <c r="AM367" s="2">
        <v>0</v>
      </c>
      <c r="AN367" s="2">
        <v>0</v>
      </c>
      <c r="AO367" s="1"/>
      <c r="AP367" s="1"/>
      <c r="AQ367" s="1"/>
      <c r="BA367" s="23">
        <v>365</v>
      </c>
      <c r="BB367" s="23">
        <f t="shared" ca="1" si="175"/>
        <v>-2.57319E-7</v>
      </c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CE367" s="15"/>
      <c r="CO367" s="15"/>
    </row>
    <row r="368" spans="1:93" x14ac:dyDescent="0.4">
      <c r="A368" s="2">
        <v>7.4252500000000004E-3</v>
      </c>
      <c r="B368" s="2">
        <v>-4.0312399999999997E-5</v>
      </c>
      <c r="C368" s="2">
        <v>0</v>
      </c>
      <c r="D368" s="2">
        <v>0</v>
      </c>
      <c r="E368" s="2">
        <v>0</v>
      </c>
      <c r="F368" s="2">
        <v>-9.7585599999999995E-3</v>
      </c>
      <c r="G368" s="2">
        <v>-1.40244E-3</v>
      </c>
      <c r="H368" s="2">
        <v>2.03675E-8</v>
      </c>
      <c r="I368" s="2">
        <v>0</v>
      </c>
      <c r="J368" s="2">
        <v>0</v>
      </c>
      <c r="K368" s="2">
        <v>1.29579E-3</v>
      </c>
      <c r="L368" s="2">
        <v>-2.56073E-4</v>
      </c>
      <c r="M368" s="2">
        <v>8.96956E-7</v>
      </c>
      <c r="N368" s="2">
        <v>0</v>
      </c>
      <c r="O368" s="2">
        <v>0</v>
      </c>
      <c r="P368" s="2">
        <v>1.3857299999999999E-2</v>
      </c>
      <c r="Q368" s="2">
        <v>4.6818300000000002E-6</v>
      </c>
      <c r="R368" s="2">
        <v>0</v>
      </c>
      <c r="S368" s="2">
        <v>0</v>
      </c>
      <c r="T368" s="2">
        <v>0</v>
      </c>
      <c r="U368" s="2">
        <v>3.5800200000000001E-4</v>
      </c>
      <c r="V368" s="2">
        <v>0</v>
      </c>
      <c r="W368" s="2">
        <v>0</v>
      </c>
      <c r="X368" s="2">
        <v>0</v>
      </c>
      <c r="Y368" s="2">
        <v>0</v>
      </c>
      <c r="Z368" s="2">
        <v>-4.5792899999999999E-4</v>
      </c>
      <c r="AA368" s="2">
        <v>-6.0520899999999999E-5</v>
      </c>
      <c r="AB368" s="2">
        <v>0</v>
      </c>
      <c r="AC368" s="2">
        <v>0</v>
      </c>
      <c r="AD368" s="2">
        <v>0</v>
      </c>
      <c r="AE368" s="2">
        <v>3.2321799999999999E-5</v>
      </c>
      <c r="AF368" s="2">
        <v>-8.5527099999999993E-6</v>
      </c>
      <c r="AG368" s="2">
        <v>0</v>
      </c>
      <c r="AH368" s="2">
        <v>0</v>
      </c>
      <c r="AI368" s="2">
        <v>0</v>
      </c>
      <c r="AJ368" s="2">
        <v>4.7334599999999998E-4</v>
      </c>
      <c r="AK368" s="2">
        <v>0</v>
      </c>
      <c r="AL368" s="2">
        <v>0</v>
      </c>
      <c r="AM368" s="2">
        <v>0</v>
      </c>
      <c r="AN368" s="2">
        <v>0</v>
      </c>
      <c r="AO368" s="1"/>
      <c r="AP368" s="1"/>
      <c r="AQ368" s="1"/>
      <c r="BA368" s="23">
        <v>366</v>
      </c>
      <c r="BB368" s="23">
        <f t="shared" ca="1" si="175"/>
        <v>1.2459100000000001E-7</v>
      </c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CE368" s="15"/>
      <c r="CO368" s="15"/>
    </row>
    <row r="369" spans="1:93" x14ac:dyDescent="0.4">
      <c r="A369" s="2">
        <v>-9.9042399999999999E-3</v>
      </c>
      <c r="B369" s="2">
        <v>1.1698900000000001E-5</v>
      </c>
      <c r="C369" s="2">
        <v>0</v>
      </c>
      <c r="D369" s="2">
        <v>0</v>
      </c>
      <c r="E369" s="2">
        <v>0</v>
      </c>
      <c r="F369" s="2">
        <v>3.1013499999999999E-2</v>
      </c>
      <c r="G369" s="2">
        <v>-2.28545E-4</v>
      </c>
      <c r="H369" s="2">
        <v>6.9340900000000004E-7</v>
      </c>
      <c r="I369" s="2">
        <v>0</v>
      </c>
      <c r="J369" s="2">
        <v>0</v>
      </c>
      <c r="K369" s="2">
        <v>1.3590100000000001E-2</v>
      </c>
      <c r="L369" s="2">
        <v>-2.5610500000000002E-5</v>
      </c>
      <c r="M369" s="2">
        <v>4.0526800000000003E-7</v>
      </c>
      <c r="N369" s="2">
        <v>0</v>
      </c>
      <c r="O369" s="2">
        <v>0</v>
      </c>
      <c r="P369" s="2">
        <v>2.8543099999999998E-2</v>
      </c>
      <c r="Q369" s="2">
        <v>-2.9412500000000001E-4</v>
      </c>
      <c r="R369" s="2">
        <v>0</v>
      </c>
      <c r="S369" s="2">
        <v>0</v>
      </c>
      <c r="T369" s="2">
        <v>0</v>
      </c>
      <c r="U369" s="2">
        <v>-5.2865200000000001E-4</v>
      </c>
      <c r="V369" s="2">
        <v>0</v>
      </c>
      <c r="W369" s="2">
        <v>0</v>
      </c>
      <c r="X369" s="2">
        <v>0</v>
      </c>
      <c r="Y369" s="2">
        <v>0</v>
      </c>
      <c r="Z369" s="2">
        <v>9.5188399999999995E-4</v>
      </c>
      <c r="AA369" s="2">
        <v>-3.2221500000000003E-5</v>
      </c>
      <c r="AB369" s="2">
        <v>0</v>
      </c>
      <c r="AC369" s="2">
        <v>0</v>
      </c>
      <c r="AD369" s="2">
        <v>0</v>
      </c>
      <c r="AE369" s="2">
        <v>4.4308100000000001E-4</v>
      </c>
      <c r="AF369" s="2">
        <v>2.1347300000000001E-6</v>
      </c>
      <c r="AG369" s="2">
        <v>0</v>
      </c>
      <c r="AH369" s="2">
        <v>0</v>
      </c>
      <c r="AI369" s="2">
        <v>0</v>
      </c>
      <c r="AJ369" s="2">
        <v>1.19698E-3</v>
      </c>
      <c r="AK369" s="2">
        <v>0</v>
      </c>
      <c r="AL369" s="2">
        <v>0</v>
      </c>
      <c r="AM369" s="2">
        <v>0</v>
      </c>
      <c r="AN369" s="2">
        <v>0</v>
      </c>
      <c r="AO369" s="1"/>
      <c r="AP369" s="1"/>
      <c r="AQ369" s="1"/>
      <c r="BA369" s="23">
        <v>367</v>
      </c>
      <c r="BB369" s="23">
        <f t="shared" ca="1" si="175"/>
        <v>-1.7483099999999999E-6</v>
      </c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CE369" s="15"/>
      <c r="CO369" s="15"/>
    </row>
    <row r="370" spans="1:93" x14ac:dyDescent="0.4">
      <c r="A370" s="2">
        <v>-1.1051E-2</v>
      </c>
      <c r="B370" s="2">
        <v>7.9789999999999993E-5</v>
      </c>
      <c r="C370" s="2">
        <v>0</v>
      </c>
      <c r="D370" s="2">
        <v>0</v>
      </c>
      <c r="E370" s="2">
        <v>0</v>
      </c>
      <c r="F370" s="2">
        <v>9.8397199999999997E-3</v>
      </c>
      <c r="G370" s="2">
        <v>1.3587E-3</v>
      </c>
      <c r="H370" s="2">
        <v>-9.3879499999999998E-7</v>
      </c>
      <c r="I370" s="2">
        <v>0</v>
      </c>
      <c r="J370" s="2">
        <v>0</v>
      </c>
      <c r="K370" s="2">
        <v>3.1588900000000001E-3</v>
      </c>
      <c r="L370" s="2">
        <v>2.7660899999999998E-6</v>
      </c>
      <c r="M370" s="2">
        <v>-9.2119999999999996E-7</v>
      </c>
      <c r="N370" s="2">
        <v>0</v>
      </c>
      <c r="O370" s="2">
        <v>0</v>
      </c>
      <c r="P370" s="2">
        <v>1.16966E-2</v>
      </c>
      <c r="Q370" s="2">
        <v>-1.15919E-4</v>
      </c>
      <c r="R370" s="2">
        <v>0</v>
      </c>
      <c r="S370" s="2">
        <v>0</v>
      </c>
      <c r="T370" s="2">
        <v>0</v>
      </c>
      <c r="U370" s="2">
        <v>-5.0033200000000003E-4</v>
      </c>
      <c r="V370" s="2">
        <v>0</v>
      </c>
      <c r="W370" s="2">
        <v>0</v>
      </c>
      <c r="X370" s="2">
        <v>0</v>
      </c>
      <c r="Y370" s="2">
        <v>0</v>
      </c>
      <c r="Z370" s="2">
        <v>2.0139299999999999E-4</v>
      </c>
      <c r="AA370" s="2">
        <v>8.6763900000000005E-5</v>
      </c>
      <c r="AB370" s="2">
        <v>0</v>
      </c>
      <c r="AC370" s="2">
        <v>0</v>
      </c>
      <c r="AD370" s="2">
        <v>0</v>
      </c>
      <c r="AE370" s="2">
        <v>6.1427199999999994E-5</v>
      </c>
      <c r="AF370" s="2">
        <v>8.7462600000000004E-7</v>
      </c>
      <c r="AG370" s="2">
        <v>0</v>
      </c>
      <c r="AH370" s="2">
        <v>0</v>
      </c>
      <c r="AI370" s="2">
        <v>0</v>
      </c>
      <c r="AJ370" s="2">
        <v>4.4186200000000001E-4</v>
      </c>
      <c r="AK370" s="2">
        <v>0</v>
      </c>
      <c r="AL370" s="2">
        <v>0</v>
      </c>
      <c r="AM370" s="2">
        <v>0</v>
      </c>
      <c r="AN370" s="2">
        <v>0</v>
      </c>
      <c r="AO370" s="1"/>
      <c r="AP370" s="1"/>
      <c r="AQ370" s="1"/>
      <c r="BA370" s="23">
        <v>368</v>
      </c>
      <c r="BB370" s="23">
        <f t="shared" ca="1" si="175"/>
        <v>2.0362099999999999E-6</v>
      </c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/>
      <c r="BS370" s="16"/>
      <c r="CE370" s="15"/>
      <c r="CO370" s="15"/>
    </row>
    <row r="371" spans="1:93" x14ac:dyDescent="0.4">
      <c r="A371" s="2">
        <v>1.0077499999999999</v>
      </c>
      <c r="B371" s="2">
        <v>1.5824599999999999E-3</v>
      </c>
      <c r="C371" s="2">
        <v>0</v>
      </c>
      <c r="D371" s="2">
        <v>0</v>
      </c>
      <c r="E371" s="2">
        <v>0</v>
      </c>
      <c r="F371" s="2">
        <v>1.58622</v>
      </c>
      <c r="G371" s="2">
        <v>-1.01955E-2</v>
      </c>
      <c r="H371" s="2">
        <v>-3.4716100000000002E-6</v>
      </c>
      <c r="I371" s="2">
        <v>0</v>
      </c>
      <c r="J371" s="2">
        <v>0</v>
      </c>
      <c r="K371" s="2">
        <v>0.85279899999999997</v>
      </c>
      <c r="L371" s="2">
        <v>-1.4456000000000001E-4</v>
      </c>
      <c r="M371" s="2">
        <v>-6.3753900000000001E-6</v>
      </c>
      <c r="N371" s="2">
        <v>0</v>
      </c>
      <c r="O371" s="2">
        <v>0</v>
      </c>
      <c r="P371" s="2">
        <v>2.2410100000000002</v>
      </c>
      <c r="Q371" s="2">
        <v>6.1360099999999999E-3</v>
      </c>
      <c r="R371" s="2">
        <v>0</v>
      </c>
      <c r="S371" s="2">
        <v>0</v>
      </c>
      <c r="T371" s="2">
        <v>0</v>
      </c>
      <c r="U371" s="2">
        <v>3.1484400000000003E-2</v>
      </c>
      <c r="V371" s="2">
        <v>0</v>
      </c>
      <c r="W371" s="2">
        <v>0</v>
      </c>
      <c r="X371" s="2">
        <v>0</v>
      </c>
      <c r="Y371" s="2">
        <v>0</v>
      </c>
      <c r="Z371" s="2">
        <v>5.2859700000000003E-2</v>
      </c>
      <c r="AA371" s="2">
        <v>-3.8448200000000001E-4</v>
      </c>
      <c r="AB371" s="2">
        <v>0</v>
      </c>
      <c r="AC371" s="2">
        <v>0</v>
      </c>
      <c r="AD371" s="2">
        <v>0</v>
      </c>
      <c r="AE371" s="2">
        <v>2.92743E-2</v>
      </c>
      <c r="AF371" s="2">
        <v>6.9693899999999996E-7</v>
      </c>
      <c r="AG371" s="2">
        <v>0</v>
      </c>
      <c r="AH371" s="2">
        <v>0</v>
      </c>
      <c r="AI371" s="2">
        <v>0</v>
      </c>
      <c r="AJ371" s="2">
        <v>7.8148999999999996E-2</v>
      </c>
      <c r="AK371" s="2">
        <v>0</v>
      </c>
      <c r="AL371" s="2">
        <v>0</v>
      </c>
      <c r="AM371" s="2">
        <v>0</v>
      </c>
      <c r="AN371" s="2">
        <v>0</v>
      </c>
      <c r="AO371" s="1"/>
      <c r="AP371" s="1"/>
      <c r="AQ371" s="1"/>
      <c r="BA371" s="23">
        <v>369</v>
      </c>
      <c r="BB371" s="23">
        <f t="shared" ca="1" si="175"/>
        <v>-1.85766E-6</v>
      </c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/>
      <c r="BS371" s="16"/>
      <c r="CE371" s="15"/>
      <c r="CO371" s="15"/>
    </row>
    <row r="372" spans="1:93" x14ac:dyDescent="0.4">
      <c r="A372" s="2">
        <v>0.62470199999999998</v>
      </c>
      <c r="B372" s="2">
        <v>-4.48344E-3</v>
      </c>
      <c r="C372" s="2">
        <v>0</v>
      </c>
      <c r="D372" s="2">
        <v>0</v>
      </c>
      <c r="E372" s="2">
        <v>0</v>
      </c>
      <c r="F372" s="2">
        <v>0.73771799999999998</v>
      </c>
      <c r="G372" s="2">
        <v>-3.5718199999999999E-3</v>
      </c>
      <c r="H372" s="2">
        <v>1.68003E-6</v>
      </c>
      <c r="I372" s="2">
        <v>0</v>
      </c>
      <c r="J372" s="2">
        <v>0</v>
      </c>
      <c r="K372" s="2">
        <v>0.37369599999999997</v>
      </c>
      <c r="L372" s="2">
        <v>-3.4443500000000001E-3</v>
      </c>
      <c r="M372" s="2">
        <v>-8.5090700000000008E-6</v>
      </c>
      <c r="N372" s="2">
        <v>0</v>
      </c>
      <c r="O372" s="2">
        <v>0</v>
      </c>
      <c r="P372" s="2">
        <v>0.73605699999999996</v>
      </c>
      <c r="Q372" s="2">
        <v>2.8624900000000001E-3</v>
      </c>
      <c r="R372" s="2">
        <v>0</v>
      </c>
      <c r="S372" s="2">
        <v>0</v>
      </c>
      <c r="T372" s="2">
        <v>0</v>
      </c>
      <c r="U372" s="2">
        <v>2.7116700000000001E-2</v>
      </c>
      <c r="V372" s="2">
        <v>0</v>
      </c>
      <c r="W372" s="2">
        <v>0</v>
      </c>
      <c r="X372" s="2">
        <v>0</v>
      </c>
      <c r="Y372" s="2">
        <v>0</v>
      </c>
      <c r="Z372" s="2">
        <v>3.01733E-2</v>
      </c>
      <c r="AA372" s="2">
        <v>-1.32896E-4</v>
      </c>
      <c r="AB372" s="2">
        <v>0</v>
      </c>
      <c r="AC372" s="2">
        <v>0</v>
      </c>
      <c r="AD372" s="2">
        <v>0</v>
      </c>
      <c r="AE372" s="2">
        <v>1.4374700000000001E-2</v>
      </c>
      <c r="AF372" s="2">
        <v>-1.1349E-4</v>
      </c>
      <c r="AG372" s="2">
        <v>0</v>
      </c>
      <c r="AH372" s="2">
        <v>0</v>
      </c>
      <c r="AI372" s="2">
        <v>0</v>
      </c>
      <c r="AJ372" s="2">
        <v>2.8905199999999999E-2</v>
      </c>
      <c r="AK372" s="2">
        <v>0</v>
      </c>
      <c r="AL372" s="2">
        <v>0</v>
      </c>
      <c r="AM372" s="2">
        <v>0</v>
      </c>
      <c r="AN372" s="2">
        <v>0</v>
      </c>
      <c r="AO372" s="1"/>
      <c r="AP372" s="1"/>
      <c r="AQ372" s="1"/>
      <c r="BA372" s="23">
        <v>370</v>
      </c>
      <c r="BB372" s="23">
        <f t="shared" ca="1" si="175"/>
        <v>6.4448400000000004E-8</v>
      </c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/>
      <c r="BS372" s="16"/>
      <c r="CE372" s="15"/>
      <c r="CO372" s="15"/>
    </row>
    <row r="373" spans="1:93" x14ac:dyDescent="0.4">
      <c r="A373" s="2">
        <v>0.14585300000000001</v>
      </c>
      <c r="B373" s="2">
        <v>1.84166E-3</v>
      </c>
      <c r="C373" s="2">
        <v>0</v>
      </c>
      <c r="D373" s="2">
        <v>0</v>
      </c>
      <c r="E373" s="2">
        <v>0</v>
      </c>
      <c r="F373" s="2">
        <v>8.1620899999999996E-2</v>
      </c>
      <c r="G373" s="2">
        <v>-6.7119800000000002E-3</v>
      </c>
      <c r="H373" s="2">
        <v>-2.6995300000000001E-6</v>
      </c>
      <c r="I373" s="2">
        <v>0</v>
      </c>
      <c r="J373" s="2">
        <v>0</v>
      </c>
      <c r="K373" s="2">
        <v>3.2664499999999999E-2</v>
      </c>
      <c r="L373" s="2">
        <v>-5.9429899999999996E-4</v>
      </c>
      <c r="M373" s="2">
        <v>-3.0458799999999998E-6</v>
      </c>
      <c r="N373" s="2">
        <v>0</v>
      </c>
      <c r="O373" s="2">
        <v>0</v>
      </c>
      <c r="P373" s="2">
        <v>-2.0928700000000001E-2</v>
      </c>
      <c r="Q373" s="2">
        <v>-1.11613E-4</v>
      </c>
      <c r="R373" s="2">
        <v>0</v>
      </c>
      <c r="S373" s="2">
        <v>0</v>
      </c>
      <c r="T373" s="2">
        <v>0</v>
      </c>
      <c r="U373" s="2">
        <v>7.6615099999999998E-3</v>
      </c>
      <c r="V373" s="2">
        <v>0</v>
      </c>
      <c r="W373" s="2">
        <v>0</v>
      </c>
      <c r="X373" s="2">
        <v>0</v>
      </c>
      <c r="Y373" s="2">
        <v>0</v>
      </c>
      <c r="Z373" s="2">
        <v>5.25239E-3</v>
      </c>
      <c r="AA373" s="2">
        <v>-2.30514E-4</v>
      </c>
      <c r="AB373" s="2">
        <v>0</v>
      </c>
      <c r="AC373" s="2">
        <v>0</v>
      </c>
      <c r="AD373" s="2">
        <v>0</v>
      </c>
      <c r="AE373" s="2">
        <v>1.82563E-3</v>
      </c>
      <c r="AF373" s="2">
        <v>-3.2216299999999998E-5</v>
      </c>
      <c r="AG373" s="2">
        <v>0</v>
      </c>
      <c r="AH373" s="2">
        <v>0</v>
      </c>
      <c r="AI373" s="2">
        <v>0</v>
      </c>
      <c r="AJ373" s="2">
        <v>4.4617700000000002E-4</v>
      </c>
      <c r="AK373" s="2">
        <v>0</v>
      </c>
      <c r="AL373" s="2">
        <v>0</v>
      </c>
      <c r="AM373" s="2">
        <v>0</v>
      </c>
      <c r="AN373" s="2">
        <v>0</v>
      </c>
      <c r="AO373" s="1"/>
      <c r="AP373" s="1"/>
      <c r="AQ373" s="1"/>
      <c r="BA373" s="23">
        <v>371</v>
      </c>
      <c r="BB373" s="23">
        <f t="shared" ca="1" si="175"/>
        <v>6.2432499999999995E-7</v>
      </c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/>
      <c r="BS373" s="16"/>
      <c r="CE373" s="15"/>
      <c r="CO373" s="15"/>
    </row>
    <row r="374" spans="1:93" x14ac:dyDescent="0.4">
      <c r="A374" s="2">
        <v>1.20813E-2</v>
      </c>
      <c r="B374" s="2">
        <v>-7.4959899999999999E-4</v>
      </c>
      <c r="C374" s="2">
        <v>0</v>
      </c>
      <c r="D374" s="2">
        <v>0</v>
      </c>
      <c r="E374" s="2">
        <v>0</v>
      </c>
      <c r="F374" s="2">
        <v>0.14346700000000001</v>
      </c>
      <c r="G374" s="2">
        <v>-1.54486E-2</v>
      </c>
      <c r="H374" s="2">
        <v>6.2868699999999997E-7</v>
      </c>
      <c r="I374" s="2">
        <v>0</v>
      </c>
      <c r="J374" s="2">
        <v>0</v>
      </c>
      <c r="K374" s="2">
        <v>-1.7653700000000001E-2</v>
      </c>
      <c r="L374" s="2">
        <v>-3.45664E-3</v>
      </c>
      <c r="M374" s="2">
        <v>-1.37202E-5</v>
      </c>
      <c r="N374" s="2">
        <v>0</v>
      </c>
      <c r="O374" s="2">
        <v>0</v>
      </c>
      <c r="P374" s="2">
        <v>-8.1648199999999997E-3</v>
      </c>
      <c r="Q374" s="2">
        <v>6.7290300000000004E-3</v>
      </c>
      <c r="R374" s="2">
        <v>0</v>
      </c>
      <c r="S374" s="2">
        <v>0</v>
      </c>
      <c r="T374" s="2">
        <v>0</v>
      </c>
      <c r="U374" s="2">
        <v>2.3921799999999998E-3</v>
      </c>
      <c r="V374" s="2">
        <v>0</v>
      </c>
      <c r="W374" s="2">
        <v>0</v>
      </c>
      <c r="X374" s="2">
        <v>0</v>
      </c>
      <c r="Y374" s="2">
        <v>0</v>
      </c>
      <c r="Z374" s="2">
        <v>5.4666000000000003E-3</v>
      </c>
      <c r="AA374" s="2">
        <v>-5.5534400000000004E-4</v>
      </c>
      <c r="AB374" s="2">
        <v>0</v>
      </c>
      <c r="AC374" s="2">
        <v>0</v>
      </c>
      <c r="AD374" s="2">
        <v>0</v>
      </c>
      <c r="AE374" s="2">
        <v>-5.6342399999999998E-4</v>
      </c>
      <c r="AF374" s="2">
        <v>-1.02704E-4</v>
      </c>
      <c r="AG374" s="2">
        <v>0</v>
      </c>
      <c r="AH374" s="2">
        <v>0</v>
      </c>
      <c r="AI374" s="2">
        <v>0</v>
      </c>
      <c r="AJ374" s="2">
        <v>-2.60456E-4</v>
      </c>
      <c r="AK374" s="2">
        <v>0</v>
      </c>
      <c r="AL374" s="2">
        <v>0</v>
      </c>
      <c r="AM374" s="2">
        <v>0</v>
      </c>
      <c r="AN374" s="2">
        <v>0</v>
      </c>
      <c r="AO374" s="1"/>
      <c r="AP374" s="1"/>
      <c r="AQ374" s="1"/>
      <c r="BA374" s="23">
        <v>372</v>
      </c>
      <c r="BB374" s="23">
        <f t="shared" ca="1" si="175"/>
        <v>-8.8356700000000004E-7</v>
      </c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/>
      <c r="BS374" s="16"/>
      <c r="CE374" s="15"/>
      <c r="CO374" s="15"/>
    </row>
    <row r="375" spans="1:93" x14ac:dyDescent="0.4">
      <c r="A375" s="2">
        <v>-2.47625E-2</v>
      </c>
      <c r="B375" s="2">
        <v>7.2290099999999997E-4</v>
      </c>
      <c r="C375" s="2">
        <v>0</v>
      </c>
      <c r="D375" s="2">
        <v>0</v>
      </c>
      <c r="E375" s="2">
        <v>0</v>
      </c>
      <c r="F375" s="2">
        <v>1.3347100000000001E-2</v>
      </c>
      <c r="G375" s="2">
        <v>1.6076199999999999E-3</v>
      </c>
      <c r="H375" s="2">
        <v>-2.57319E-7</v>
      </c>
      <c r="I375" s="2">
        <v>0</v>
      </c>
      <c r="J375" s="2">
        <v>0</v>
      </c>
      <c r="K375" s="2">
        <v>3.2972300000000003E-2</v>
      </c>
      <c r="L375" s="2">
        <v>-8.0454400000000003E-6</v>
      </c>
      <c r="M375" s="2">
        <v>8.4553500000000003E-8</v>
      </c>
      <c r="N375" s="2">
        <v>0</v>
      </c>
      <c r="O375" s="2">
        <v>0</v>
      </c>
      <c r="P375" s="2">
        <v>5.9899500000000001E-2</v>
      </c>
      <c r="Q375" s="2">
        <v>2.7441E-4</v>
      </c>
      <c r="R375" s="2">
        <v>0</v>
      </c>
      <c r="S375" s="2">
        <v>0</v>
      </c>
      <c r="T375" s="2">
        <v>0</v>
      </c>
      <c r="U375" s="2">
        <v>-2.63342E-3</v>
      </c>
      <c r="V375" s="2">
        <v>0</v>
      </c>
      <c r="W375" s="2">
        <v>0</v>
      </c>
      <c r="X375" s="2">
        <v>0</v>
      </c>
      <c r="Y375" s="2">
        <v>0</v>
      </c>
      <c r="Z375" s="2">
        <v>2.64202E-4</v>
      </c>
      <c r="AA375" s="2">
        <v>6.1505000000000002E-5</v>
      </c>
      <c r="AB375" s="2">
        <v>0</v>
      </c>
      <c r="AC375" s="2">
        <v>0</v>
      </c>
      <c r="AD375" s="2">
        <v>0</v>
      </c>
      <c r="AE375" s="2">
        <v>1.1425300000000001E-3</v>
      </c>
      <c r="AF375" s="2">
        <v>-4.4606899999999996E-6</v>
      </c>
      <c r="AG375" s="2">
        <v>0</v>
      </c>
      <c r="AH375" s="2">
        <v>0</v>
      </c>
      <c r="AI375" s="2">
        <v>0</v>
      </c>
      <c r="AJ375" s="2">
        <v>2.3136099999999998E-3</v>
      </c>
      <c r="AK375" s="2">
        <v>0</v>
      </c>
      <c r="AL375" s="2">
        <v>0</v>
      </c>
      <c r="AM375" s="2">
        <v>0</v>
      </c>
      <c r="AN375" s="2">
        <v>0</v>
      </c>
      <c r="AO375" s="1"/>
      <c r="AP375" s="1"/>
      <c r="AQ375" s="1"/>
      <c r="BA375" s="23">
        <v>373</v>
      </c>
      <c r="BB375" s="23">
        <f t="shared" ca="1" si="175"/>
        <v>-3.6455399999999999E-6</v>
      </c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/>
      <c r="BS375" s="16"/>
      <c r="CE375" s="15"/>
      <c r="CO375" s="15"/>
    </row>
    <row r="376" spans="1:93" x14ac:dyDescent="0.4">
      <c r="A376" s="2">
        <v>6.1490900000000001E-2</v>
      </c>
      <c r="B376" s="2">
        <v>-4.7353199999999998E-4</v>
      </c>
      <c r="C376" s="2">
        <v>0</v>
      </c>
      <c r="D376" s="2">
        <v>0</v>
      </c>
      <c r="E376" s="2">
        <v>0</v>
      </c>
      <c r="F376" s="2">
        <v>-2.3989900000000002E-2</v>
      </c>
      <c r="G376" s="2">
        <v>-5.1917300000000005E-4</v>
      </c>
      <c r="H376" s="2">
        <v>1.2459100000000001E-7</v>
      </c>
      <c r="I376" s="2">
        <v>0</v>
      </c>
      <c r="J376" s="2">
        <v>0</v>
      </c>
      <c r="K376" s="2">
        <v>-1.04601E-2</v>
      </c>
      <c r="L376" s="2">
        <v>5.2883200000000002E-5</v>
      </c>
      <c r="M376" s="2">
        <v>-4.7838199999999998E-7</v>
      </c>
      <c r="N376" s="2">
        <v>0</v>
      </c>
      <c r="O376" s="2">
        <v>0</v>
      </c>
      <c r="P376" s="2">
        <v>-2.96096E-2</v>
      </c>
      <c r="Q376" s="2">
        <v>5.9365000000000004E-4</v>
      </c>
      <c r="R376" s="2">
        <v>0</v>
      </c>
      <c r="S376" s="2">
        <v>0</v>
      </c>
      <c r="T376" s="2">
        <v>0</v>
      </c>
      <c r="U376" s="2">
        <v>3.4290800000000001E-3</v>
      </c>
      <c r="V376" s="2">
        <v>0</v>
      </c>
      <c r="W376" s="2">
        <v>0</v>
      </c>
      <c r="X376" s="2">
        <v>0</v>
      </c>
      <c r="Y376" s="2">
        <v>0</v>
      </c>
      <c r="Z376" s="2">
        <v>-2.2719799999999999E-4</v>
      </c>
      <c r="AA376" s="2">
        <v>-1.2952999999999999E-5</v>
      </c>
      <c r="AB376" s="2">
        <v>0</v>
      </c>
      <c r="AC376" s="2">
        <v>0</v>
      </c>
      <c r="AD376" s="2">
        <v>0</v>
      </c>
      <c r="AE376" s="2">
        <v>-2.0922399999999999E-4</v>
      </c>
      <c r="AF376" s="2">
        <v>-3.14758E-6</v>
      </c>
      <c r="AG376" s="2">
        <v>0</v>
      </c>
      <c r="AH376" s="2">
        <v>0</v>
      </c>
      <c r="AI376" s="2">
        <v>0</v>
      </c>
      <c r="AJ376" s="2">
        <v>-1.09771E-3</v>
      </c>
      <c r="AK376" s="2">
        <v>0</v>
      </c>
      <c r="AL376" s="2">
        <v>0</v>
      </c>
      <c r="AM376" s="2">
        <v>0</v>
      </c>
      <c r="AN376" s="2">
        <v>0</v>
      </c>
      <c r="AO376" s="1"/>
      <c r="AP376" s="1"/>
      <c r="AQ376" s="1"/>
      <c r="BA376" s="23">
        <v>374</v>
      </c>
      <c r="BB376" s="23">
        <f t="shared" ca="1" si="175"/>
        <v>2.0583100000000001E-6</v>
      </c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/>
      <c r="BS376" s="16"/>
      <c r="CE376" s="15"/>
      <c r="CO376" s="15"/>
    </row>
    <row r="377" spans="1:93" x14ac:dyDescent="0.4">
      <c r="A377" s="2">
        <v>-6.08297E-2</v>
      </c>
      <c r="B377" s="2">
        <v>9.3185200000000005E-4</v>
      </c>
      <c r="C377" s="2">
        <v>0</v>
      </c>
      <c r="D377" s="2">
        <v>0</v>
      </c>
      <c r="E377" s="2">
        <v>0</v>
      </c>
      <c r="F377" s="2">
        <v>-8.0350500000000005E-2</v>
      </c>
      <c r="G377" s="2">
        <v>-4.9813499999999998E-3</v>
      </c>
      <c r="H377" s="2">
        <v>-1.7483099999999999E-6</v>
      </c>
      <c r="I377" s="2">
        <v>0</v>
      </c>
      <c r="J377" s="2">
        <v>0</v>
      </c>
      <c r="K377" s="2">
        <v>-1.8126300000000001E-2</v>
      </c>
      <c r="L377" s="2">
        <v>-6.8622900000000001E-4</v>
      </c>
      <c r="M377" s="2">
        <v>-4.0703600000000002E-7</v>
      </c>
      <c r="N377" s="2">
        <v>0</v>
      </c>
      <c r="O377" s="2">
        <v>0</v>
      </c>
      <c r="P377" s="2">
        <v>-4.6423799999999998E-3</v>
      </c>
      <c r="Q377" s="2">
        <v>-7.4097400000000004E-4</v>
      </c>
      <c r="R377" s="2">
        <v>0</v>
      </c>
      <c r="S377" s="2">
        <v>0</v>
      </c>
      <c r="T377" s="2">
        <v>0</v>
      </c>
      <c r="U377" s="2">
        <v>-2.4314800000000002E-3</v>
      </c>
      <c r="V377" s="2">
        <v>0</v>
      </c>
      <c r="W377" s="2">
        <v>0</v>
      </c>
      <c r="X377" s="2">
        <v>0</v>
      </c>
      <c r="Y377" s="2">
        <v>0</v>
      </c>
      <c r="Z377" s="2">
        <v>-3.7659099999999999E-3</v>
      </c>
      <c r="AA377" s="2">
        <v>-1.8260499999999999E-4</v>
      </c>
      <c r="AB377" s="2">
        <v>0</v>
      </c>
      <c r="AC377" s="2">
        <v>0</v>
      </c>
      <c r="AD377" s="2">
        <v>0</v>
      </c>
      <c r="AE377" s="2">
        <v>-8.7179100000000002E-4</v>
      </c>
      <c r="AF377" s="2">
        <v>-2.2310299999999999E-5</v>
      </c>
      <c r="AG377" s="2">
        <v>0</v>
      </c>
      <c r="AH377" s="2">
        <v>0</v>
      </c>
      <c r="AI377" s="2">
        <v>0</v>
      </c>
      <c r="AJ377" s="2">
        <v>-6.0274700000000005E-4</v>
      </c>
      <c r="AK377" s="2">
        <v>0</v>
      </c>
      <c r="AL377" s="2">
        <v>0</v>
      </c>
      <c r="AM377" s="2">
        <v>0</v>
      </c>
      <c r="AN377" s="2">
        <v>0</v>
      </c>
      <c r="AO377" s="1"/>
      <c r="AP377" s="1"/>
      <c r="AQ377" s="1"/>
      <c r="BA377" s="23">
        <v>375</v>
      </c>
      <c r="BB377" s="23">
        <f t="shared" ca="1" si="175"/>
        <v>-2.7197899999999999E-6</v>
      </c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/>
      <c r="BS377" s="16"/>
      <c r="CE377" s="15"/>
      <c r="CO377" s="15"/>
    </row>
    <row r="378" spans="1:93" x14ac:dyDescent="0.4">
      <c r="A378" s="2">
        <v>2.9904799999999999E-2</v>
      </c>
      <c r="B378" s="2">
        <v>-7.79636E-4</v>
      </c>
      <c r="C378" s="2">
        <v>0</v>
      </c>
      <c r="D378" s="2">
        <v>0</v>
      </c>
      <c r="E378" s="2">
        <v>0</v>
      </c>
      <c r="F378" s="2">
        <v>2.0872999999999999E-2</v>
      </c>
      <c r="G378" s="2">
        <v>2.6271100000000002E-3</v>
      </c>
      <c r="H378" s="2">
        <v>2.0362099999999999E-6</v>
      </c>
      <c r="I378" s="2">
        <v>0</v>
      </c>
      <c r="J378" s="2">
        <v>0</v>
      </c>
      <c r="K378" s="2">
        <v>1.40888E-2</v>
      </c>
      <c r="L378" s="2">
        <v>6.1965100000000003E-4</v>
      </c>
      <c r="M378" s="2">
        <v>2.058E-6</v>
      </c>
      <c r="N378" s="2">
        <v>0</v>
      </c>
      <c r="O378" s="2">
        <v>0</v>
      </c>
      <c r="P378" s="2">
        <v>2.74948E-2</v>
      </c>
      <c r="Q378" s="2">
        <v>-1.74613E-4</v>
      </c>
      <c r="R378" s="2">
        <v>0</v>
      </c>
      <c r="S378" s="2">
        <v>0</v>
      </c>
      <c r="T378" s="2">
        <v>0</v>
      </c>
      <c r="U378" s="2">
        <v>1.17E-3</v>
      </c>
      <c r="V378" s="2">
        <v>0</v>
      </c>
      <c r="W378" s="2">
        <v>0</v>
      </c>
      <c r="X378" s="2">
        <v>0</v>
      </c>
      <c r="Y378" s="2">
        <v>0</v>
      </c>
      <c r="Z378" s="2">
        <v>4.80691E-4</v>
      </c>
      <c r="AA378" s="2">
        <v>6.7942599999999996E-5</v>
      </c>
      <c r="AB378" s="2">
        <v>0</v>
      </c>
      <c r="AC378" s="2">
        <v>0</v>
      </c>
      <c r="AD378" s="2">
        <v>0</v>
      </c>
      <c r="AE378" s="2">
        <v>5.4040700000000002E-4</v>
      </c>
      <c r="AF378" s="2">
        <v>1.96267E-5</v>
      </c>
      <c r="AG378" s="2">
        <v>0</v>
      </c>
      <c r="AH378" s="2">
        <v>0</v>
      </c>
      <c r="AI378" s="2">
        <v>0</v>
      </c>
      <c r="AJ378" s="2">
        <v>1.02727E-3</v>
      </c>
      <c r="AK378" s="2">
        <v>0</v>
      </c>
      <c r="AL378" s="2">
        <v>0</v>
      </c>
      <c r="AM378" s="2">
        <v>0</v>
      </c>
      <c r="AN378" s="2">
        <v>0</v>
      </c>
      <c r="AO378" s="1"/>
      <c r="AP378" s="1"/>
      <c r="AQ378" s="1"/>
      <c r="BA378" s="23">
        <v>376</v>
      </c>
      <c r="BB378" s="23">
        <f t="shared" ca="1" si="175"/>
        <v>1.59573E-6</v>
      </c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/>
      <c r="BS378" s="16"/>
      <c r="CE378" s="15"/>
      <c r="CO378" s="15"/>
    </row>
    <row r="379" spans="1:93" x14ac:dyDescent="0.4">
      <c r="A379" s="2">
        <v>-4.4029100000000002E-2</v>
      </c>
      <c r="B379" s="2">
        <v>4.72542E-4</v>
      </c>
      <c r="C379" s="2">
        <v>0</v>
      </c>
      <c r="D379" s="2">
        <v>0</v>
      </c>
      <c r="E379" s="2">
        <v>0</v>
      </c>
      <c r="F379" s="2">
        <v>-3.3454600000000001E-2</v>
      </c>
      <c r="G379" s="2">
        <v>-7.0068099999999998E-4</v>
      </c>
      <c r="H379" s="2">
        <v>-1.85766E-6</v>
      </c>
      <c r="I379" s="2">
        <v>0</v>
      </c>
      <c r="J379" s="2">
        <v>0</v>
      </c>
      <c r="K379" s="2">
        <v>-6.6957199999999996E-3</v>
      </c>
      <c r="L379" s="2">
        <v>-1.5778299999999999E-4</v>
      </c>
      <c r="M379" s="2">
        <v>-1.5458300000000001E-6</v>
      </c>
      <c r="N379" s="2">
        <v>0</v>
      </c>
      <c r="O379" s="2">
        <v>0</v>
      </c>
      <c r="P379" s="2">
        <v>4.4872200000000001E-3</v>
      </c>
      <c r="Q379" s="2">
        <v>-3.7270000000000001E-4</v>
      </c>
      <c r="R379" s="2">
        <v>0</v>
      </c>
      <c r="S379" s="2">
        <v>0</v>
      </c>
      <c r="T379" s="2">
        <v>0</v>
      </c>
      <c r="U379" s="2">
        <v>-1.8889600000000001E-3</v>
      </c>
      <c r="V379" s="2">
        <v>0</v>
      </c>
      <c r="W379" s="2">
        <v>0</v>
      </c>
      <c r="X379" s="2">
        <v>0</v>
      </c>
      <c r="Y379" s="2">
        <v>0</v>
      </c>
      <c r="Z379" s="2">
        <v>-1.73413E-3</v>
      </c>
      <c r="AA379" s="2">
        <v>1.37722E-5</v>
      </c>
      <c r="AB379" s="2">
        <v>0</v>
      </c>
      <c r="AC379" s="2">
        <v>0</v>
      </c>
      <c r="AD379" s="2">
        <v>0</v>
      </c>
      <c r="AE379" s="2">
        <v>-4.1590300000000002E-4</v>
      </c>
      <c r="AF379" s="2">
        <v>-3.4960200000000002E-6</v>
      </c>
      <c r="AG379" s="2">
        <v>0</v>
      </c>
      <c r="AH379" s="2">
        <v>0</v>
      </c>
      <c r="AI379" s="2">
        <v>0</v>
      </c>
      <c r="AJ379" s="2">
        <v>-2.1619699999999999E-5</v>
      </c>
      <c r="AK379" s="2">
        <v>0</v>
      </c>
      <c r="AL379" s="2">
        <v>0</v>
      </c>
      <c r="AM379" s="2">
        <v>0</v>
      </c>
      <c r="AN379" s="2">
        <v>0</v>
      </c>
      <c r="AO379" s="1"/>
      <c r="AP379" s="1"/>
      <c r="AQ379" s="1"/>
      <c r="BA379" s="23">
        <v>377</v>
      </c>
      <c r="BB379" s="23">
        <f t="shared" ca="1" si="175"/>
        <v>-3.8238299999999999E-7</v>
      </c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/>
      <c r="BS379" s="16"/>
      <c r="CE379" s="15"/>
      <c r="CO379" s="15"/>
    </row>
    <row r="380" spans="1:93" x14ac:dyDescent="0.4">
      <c r="A380" s="2">
        <v>7.9742800000000003E-3</v>
      </c>
      <c r="B380" s="2">
        <v>-6.4996699999999994E-5</v>
      </c>
      <c r="C380" s="2">
        <v>0</v>
      </c>
      <c r="D380" s="2">
        <v>0</v>
      </c>
      <c r="E380" s="2">
        <v>0</v>
      </c>
      <c r="F380" s="2">
        <v>-9.3935200000000007E-3</v>
      </c>
      <c r="G380" s="2">
        <v>-1.3999699999999999E-3</v>
      </c>
      <c r="H380" s="2">
        <v>6.4448400000000004E-8</v>
      </c>
      <c r="I380" s="2">
        <v>0</v>
      </c>
      <c r="J380" s="2">
        <v>0</v>
      </c>
      <c r="K380" s="2">
        <v>1.7055099999999999E-3</v>
      </c>
      <c r="L380" s="2">
        <v>-2.4775399999999999E-4</v>
      </c>
      <c r="M380" s="2">
        <v>8.9832200000000002E-7</v>
      </c>
      <c r="N380" s="2">
        <v>0</v>
      </c>
      <c r="O380" s="2">
        <v>0</v>
      </c>
      <c r="P380" s="2">
        <v>1.0618900000000001E-2</v>
      </c>
      <c r="Q380" s="2">
        <v>3.9075200000000002E-5</v>
      </c>
      <c r="R380" s="2">
        <v>0</v>
      </c>
      <c r="S380" s="2">
        <v>0</v>
      </c>
      <c r="T380" s="2">
        <v>0</v>
      </c>
      <c r="U380" s="2">
        <v>3.5338699999999998E-4</v>
      </c>
      <c r="V380" s="2">
        <v>0</v>
      </c>
      <c r="W380" s="2">
        <v>0</v>
      </c>
      <c r="X380" s="2">
        <v>0</v>
      </c>
      <c r="Y380" s="2">
        <v>0</v>
      </c>
      <c r="Z380" s="2">
        <v>-4.9370600000000001E-4</v>
      </c>
      <c r="AA380" s="2">
        <v>-5.6793399999999997E-5</v>
      </c>
      <c r="AB380" s="2">
        <v>0</v>
      </c>
      <c r="AC380" s="2">
        <v>0</v>
      </c>
      <c r="AD380" s="2">
        <v>0</v>
      </c>
      <c r="AE380" s="2">
        <v>4.7767900000000001E-5</v>
      </c>
      <c r="AF380" s="2">
        <v>-1.0653699999999999E-5</v>
      </c>
      <c r="AG380" s="2">
        <v>0</v>
      </c>
      <c r="AH380" s="2">
        <v>0</v>
      </c>
      <c r="AI380" s="2">
        <v>0</v>
      </c>
      <c r="AJ380" s="2">
        <v>3.4611800000000002E-4</v>
      </c>
      <c r="AK380" s="2">
        <v>0</v>
      </c>
      <c r="AL380" s="2">
        <v>0</v>
      </c>
      <c r="AM380" s="2">
        <v>0</v>
      </c>
      <c r="AN380" s="2">
        <v>0</v>
      </c>
      <c r="AO380" s="1"/>
      <c r="AP380" s="1"/>
      <c r="AQ380" s="1"/>
      <c r="BA380" s="23">
        <v>378</v>
      </c>
      <c r="BB380" s="23">
        <f t="shared" ca="1" si="175"/>
        <v>2.27579E-7</v>
      </c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/>
      <c r="BS380" s="16"/>
      <c r="CE380" s="15"/>
      <c r="CO380" s="15"/>
    </row>
    <row r="381" spans="1:93" x14ac:dyDescent="0.4">
      <c r="A381" s="2">
        <v>-9.2626099999999992E-3</v>
      </c>
      <c r="B381" s="2">
        <v>-1.7274399999999998E-5</v>
      </c>
      <c r="C381" s="2">
        <v>0</v>
      </c>
      <c r="D381" s="2">
        <v>0</v>
      </c>
      <c r="E381" s="2">
        <v>0</v>
      </c>
      <c r="F381" s="2">
        <v>2.5488500000000001E-2</v>
      </c>
      <c r="G381" s="2">
        <v>-2.8158600000000001E-4</v>
      </c>
      <c r="H381" s="2">
        <v>6.2432499999999995E-7</v>
      </c>
      <c r="I381" s="2">
        <v>0</v>
      </c>
      <c r="J381" s="2">
        <v>0</v>
      </c>
      <c r="K381" s="2">
        <v>9.0661100000000005E-3</v>
      </c>
      <c r="L381" s="2">
        <v>-2.6871100000000001E-5</v>
      </c>
      <c r="M381" s="2">
        <v>5.49972E-7</v>
      </c>
      <c r="N381" s="2">
        <v>0</v>
      </c>
      <c r="O381" s="2">
        <v>0</v>
      </c>
      <c r="P381" s="2">
        <v>2.1283300000000002E-2</v>
      </c>
      <c r="Q381" s="2">
        <v>-2.45369E-4</v>
      </c>
      <c r="R381" s="2">
        <v>0</v>
      </c>
      <c r="S381" s="2">
        <v>0</v>
      </c>
      <c r="T381" s="2">
        <v>0</v>
      </c>
      <c r="U381" s="2">
        <v>-5.3312200000000002E-4</v>
      </c>
      <c r="V381" s="2">
        <v>0</v>
      </c>
      <c r="W381" s="2">
        <v>0</v>
      </c>
      <c r="X381" s="2">
        <v>0</v>
      </c>
      <c r="Y381" s="2">
        <v>0</v>
      </c>
      <c r="Z381" s="2">
        <v>6.5905399999999995E-4</v>
      </c>
      <c r="AA381" s="2">
        <v>-3.4520800000000003E-5</v>
      </c>
      <c r="AB381" s="2">
        <v>0</v>
      </c>
      <c r="AC381" s="2">
        <v>0</v>
      </c>
      <c r="AD381" s="2">
        <v>0</v>
      </c>
      <c r="AE381" s="2">
        <v>2.7708000000000002E-4</v>
      </c>
      <c r="AF381" s="2">
        <v>-2.3633599999999998E-6</v>
      </c>
      <c r="AG381" s="2">
        <v>0</v>
      </c>
      <c r="AH381" s="2">
        <v>0</v>
      </c>
      <c r="AI381" s="2">
        <v>0</v>
      </c>
      <c r="AJ381" s="2">
        <v>8.3025600000000003E-4</v>
      </c>
      <c r="AK381" s="2">
        <v>0</v>
      </c>
      <c r="AL381" s="2">
        <v>0</v>
      </c>
      <c r="AM381" s="2">
        <v>0</v>
      </c>
      <c r="AN381" s="2">
        <v>0</v>
      </c>
      <c r="AO381" s="1"/>
      <c r="AP381" s="1"/>
      <c r="AQ381" s="1"/>
      <c r="BA381" s="23">
        <v>379</v>
      </c>
      <c r="BB381" s="23">
        <f t="shared" ca="1" si="175"/>
        <v>-1.69805E-6</v>
      </c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/>
      <c r="BS381" s="16"/>
      <c r="CE381" s="15"/>
      <c r="CO381" s="15"/>
    </row>
    <row r="382" spans="1:93" x14ac:dyDescent="0.4">
      <c r="A382" s="2">
        <v>-1.11447E-2</v>
      </c>
      <c r="B382" s="2">
        <v>9.4629600000000006E-5</v>
      </c>
      <c r="C382" s="2">
        <v>0</v>
      </c>
      <c r="D382" s="2">
        <v>0</v>
      </c>
      <c r="E382" s="2">
        <v>0</v>
      </c>
      <c r="F382" s="2">
        <v>5.0382200000000004E-3</v>
      </c>
      <c r="G382" s="2">
        <v>1.4548899999999999E-3</v>
      </c>
      <c r="H382" s="2">
        <v>-8.8356700000000004E-7</v>
      </c>
      <c r="I382" s="2">
        <v>0</v>
      </c>
      <c r="J382" s="2">
        <v>0</v>
      </c>
      <c r="K382" s="2">
        <v>6.3350899999999998E-4</v>
      </c>
      <c r="L382" s="2">
        <v>1.32608E-5</v>
      </c>
      <c r="M382" s="2">
        <v>-8.8403000000000001E-7</v>
      </c>
      <c r="N382" s="2">
        <v>0</v>
      </c>
      <c r="O382" s="2">
        <v>0</v>
      </c>
      <c r="P382" s="2">
        <v>4.8881100000000002E-3</v>
      </c>
      <c r="Q382" s="2">
        <v>-1.3157300000000001E-4</v>
      </c>
      <c r="R382" s="2">
        <v>0</v>
      </c>
      <c r="S382" s="2">
        <v>0</v>
      </c>
      <c r="T382" s="2">
        <v>0</v>
      </c>
      <c r="U382" s="2">
        <v>-5.1557600000000001E-4</v>
      </c>
      <c r="V382" s="2">
        <v>0</v>
      </c>
      <c r="W382" s="2">
        <v>0</v>
      </c>
      <c r="X382" s="2">
        <v>0</v>
      </c>
      <c r="Y382" s="2">
        <v>0</v>
      </c>
      <c r="Z382" s="2">
        <v>-3.8846500000000002E-5</v>
      </c>
      <c r="AA382" s="2">
        <v>8.2121700000000004E-5</v>
      </c>
      <c r="AB382" s="2">
        <v>0</v>
      </c>
      <c r="AC382" s="2">
        <v>0</v>
      </c>
      <c r="AD382" s="2">
        <v>0</v>
      </c>
      <c r="AE382" s="2">
        <v>-1.9672100000000001E-5</v>
      </c>
      <c r="AF382" s="2">
        <v>-9.12456E-7</v>
      </c>
      <c r="AG382" s="2">
        <v>0</v>
      </c>
      <c r="AH382" s="2">
        <v>0</v>
      </c>
      <c r="AI382" s="2">
        <v>0</v>
      </c>
      <c r="AJ382" s="2">
        <v>1.9846999999999999E-4</v>
      </c>
      <c r="AK382" s="2">
        <v>0</v>
      </c>
      <c r="AL382" s="2">
        <v>0</v>
      </c>
      <c r="AM382" s="2">
        <v>0</v>
      </c>
      <c r="AN382" s="2">
        <v>0</v>
      </c>
      <c r="AO382" s="1"/>
      <c r="AP382" s="1"/>
      <c r="AQ382" s="1"/>
      <c r="BA382" s="23">
        <v>380</v>
      </c>
      <c r="BB382" s="23">
        <f t="shared" ca="1" si="175"/>
        <v>2.0102400000000001E-6</v>
      </c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/>
      <c r="BS382" s="16"/>
      <c r="CE382" s="15"/>
      <c r="CO382" s="15"/>
    </row>
    <row r="383" spans="1:93" x14ac:dyDescent="0.4">
      <c r="A383" s="2">
        <v>1.0455300000000001</v>
      </c>
      <c r="B383" s="2">
        <v>1.6570999999999999E-3</v>
      </c>
      <c r="C383" s="2">
        <v>0</v>
      </c>
      <c r="D383" s="2">
        <v>0</v>
      </c>
      <c r="E383" s="2">
        <v>0</v>
      </c>
      <c r="F383" s="2">
        <v>1.6426099999999999</v>
      </c>
      <c r="G383" s="2">
        <v>-1.0671099999999999E-2</v>
      </c>
      <c r="H383" s="2">
        <v>-3.6455399999999999E-6</v>
      </c>
      <c r="I383" s="2">
        <v>0</v>
      </c>
      <c r="J383" s="2">
        <v>0</v>
      </c>
      <c r="K383" s="2">
        <v>0.85315799999999997</v>
      </c>
      <c r="L383" s="2">
        <v>-1.6556900000000001E-4</v>
      </c>
      <c r="M383" s="2">
        <v>-6.6060699999999998E-6</v>
      </c>
      <c r="N383" s="2">
        <v>0</v>
      </c>
      <c r="O383" s="2">
        <v>0</v>
      </c>
      <c r="P383" s="2">
        <v>2.2498999999999998</v>
      </c>
      <c r="Q383" s="2">
        <v>5.8592000000000002E-3</v>
      </c>
      <c r="R383" s="2">
        <v>0</v>
      </c>
      <c r="S383" s="2">
        <v>0</v>
      </c>
      <c r="T383" s="2">
        <v>0</v>
      </c>
      <c r="U383" s="2">
        <v>3.2721800000000002E-2</v>
      </c>
      <c r="V383" s="2">
        <v>0</v>
      </c>
      <c r="W383" s="2">
        <v>0</v>
      </c>
      <c r="X383" s="2">
        <v>0</v>
      </c>
      <c r="Y383" s="2">
        <v>0</v>
      </c>
      <c r="Z383" s="2">
        <v>5.5148299999999997E-2</v>
      </c>
      <c r="AA383" s="2">
        <v>-3.9673699999999998E-4</v>
      </c>
      <c r="AB383" s="2">
        <v>0</v>
      </c>
      <c r="AC383" s="2">
        <v>0</v>
      </c>
      <c r="AD383" s="2">
        <v>0</v>
      </c>
      <c r="AE383" s="2">
        <v>2.9342699999999999E-2</v>
      </c>
      <c r="AF383" s="2">
        <v>-2.3741599999999998E-6</v>
      </c>
      <c r="AG383" s="2">
        <v>0</v>
      </c>
      <c r="AH383" s="2">
        <v>0</v>
      </c>
      <c r="AI383" s="2">
        <v>0</v>
      </c>
      <c r="AJ383" s="2">
        <v>7.8344300000000006E-2</v>
      </c>
      <c r="AK383" s="2">
        <v>0</v>
      </c>
      <c r="AL383" s="2">
        <v>0</v>
      </c>
      <c r="AM383" s="2">
        <v>0</v>
      </c>
      <c r="AN383" s="2">
        <v>0</v>
      </c>
      <c r="AO383" s="1"/>
      <c r="AP383" s="1"/>
      <c r="AQ383" s="1"/>
      <c r="BA383" s="23">
        <v>381</v>
      </c>
      <c r="BB383" s="23">
        <f t="shared" ca="1" si="175"/>
        <v>-1.8168900000000001E-6</v>
      </c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/>
      <c r="BS383" s="16"/>
      <c r="CE383" s="15"/>
      <c r="CO383" s="15"/>
    </row>
    <row r="384" spans="1:93" x14ac:dyDescent="0.4">
      <c r="A384" s="2">
        <v>0.64474100000000001</v>
      </c>
      <c r="B384" s="2">
        <v>-4.4930899999999999E-3</v>
      </c>
      <c r="C384" s="2">
        <v>0</v>
      </c>
      <c r="D384" s="2">
        <v>0</v>
      </c>
      <c r="E384" s="2">
        <v>0</v>
      </c>
      <c r="F384" s="2">
        <v>0.76119000000000003</v>
      </c>
      <c r="G384" s="2">
        <v>-3.83936E-3</v>
      </c>
      <c r="H384" s="2">
        <v>2.0583100000000001E-6</v>
      </c>
      <c r="I384" s="2">
        <v>0</v>
      </c>
      <c r="J384" s="2">
        <v>0</v>
      </c>
      <c r="K384" s="2">
        <v>0.364201</v>
      </c>
      <c r="L384" s="2">
        <v>-3.6096600000000002E-3</v>
      </c>
      <c r="M384" s="2">
        <v>-9.1143800000000006E-6</v>
      </c>
      <c r="N384" s="2">
        <v>0</v>
      </c>
      <c r="O384" s="2">
        <v>0</v>
      </c>
      <c r="P384" s="2">
        <v>0.69641600000000004</v>
      </c>
      <c r="Q384" s="2">
        <v>3.5516699999999998E-3</v>
      </c>
      <c r="R384" s="2">
        <v>0</v>
      </c>
      <c r="S384" s="2">
        <v>0</v>
      </c>
      <c r="T384" s="2">
        <v>0</v>
      </c>
      <c r="U384" s="2">
        <v>2.7971800000000002E-2</v>
      </c>
      <c r="V384" s="2">
        <v>0</v>
      </c>
      <c r="W384" s="2">
        <v>0</v>
      </c>
      <c r="X384" s="2">
        <v>0</v>
      </c>
      <c r="Y384" s="2">
        <v>0</v>
      </c>
      <c r="Z384" s="2">
        <v>3.0496200000000001E-2</v>
      </c>
      <c r="AA384" s="2">
        <v>-1.4636400000000001E-4</v>
      </c>
      <c r="AB384" s="2">
        <v>0</v>
      </c>
      <c r="AC384" s="2">
        <v>0</v>
      </c>
      <c r="AD384" s="2">
        <v>0</v>
      </c>
      <c r="AE384" s="2">
        <v>1.38487E-2</v>
      </c>
      <c r="AF384" s="2">
        <v>-1.1924E-4</v>
      </c>
      <c r="AG384" s="2">
        <v>0</v>
      </c>
      <c r="AH384" s="2">
        <v>0</v>
      </c>
      <c r="AI384" s="2">
        <v>0</v>
      </c>
      <c r="AJ384" s="2">
        <v>2.7957800000000001E-2</v>
      </c>
      <c r="AK384" s="2">
        <v>0</v>
      </c>
      <c r="AL384" s="2">
        <v>0</v>
      </c>
      <c r="AM384" s="2">
        <v>0</v>
      </c>
      <c r="AN384" s="2">
        <v>0</v>
      </c>
      <c r="AO384" s="1"/>
      <c r="AP384" s="1"/>
      <c r="AQ384" s="1"/>
      <c r="BA384" s="23">
        <v>382</v>
      </c>
      <c r="BB384" s="23">
        <f t="shared" ca="1" si="175"/>
        <v>3.1698600000000003E-8</v>
      </c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/>
      <c r="BS384" s="16"/>
      <c r="CE384" s="15"/>
      <c r="CO384" s="15"/>
    </row>
    <row r="385" spans="1:93" x14ac:dyDescent="0.4">
      <c r="A385" s="2">
        <v>0.15646199999999999</v>
      </c>
      <c r="B385" s="2">
        <v>1.76727E-3</v>
      </c>
      <c r="C385" s="2">
        <v>0</v>
      </c>
      <c r="D385" s="2">
        <v>0</v>
      </c>
      <c r="E385" s="2">
        <v>0</v>
      </c>
      <c r="F385" s="2">
        <v>0.11631900000000001</v>
      </c>
      <c r="G385" s="2">
        <v>-6.8795799999999997E-3</v>
      </c>
      <c r="H385" s="2">
        <v>-2.7197899999999999E-6</v>
      </c>
      <c r="I385" s="2">
        <v>0</v>
      </c>
      <c r="J385" s="2">
        <v>0</v>
      </c>
      <c r="K385" s="2">
        <v>5.25797E-2</v>
      </c>
      <c r="L385" s="2">
        <v>-5.89578E-4</v>
      </c>
      <c r="M385" s="2">
        <v>-3.2435299999999999E-6</v>
      </c>
      <c r="N385" s="2">
        <v>0</v>
      </c>
      <c r="O385" s="2">
        <v>0</v>
      </c>
      <c r="P385" s="2">
        <v>3.8954099999999998E-2</v>
      </c>
      <c r="Q385" s="2">
        <v>-2.4621000000000002E-4</v>
      </c>
      <c r="R385" s="2">
        <v>0</v>
      </c>
      <c r="S385" s="2">
        <v>0</v>
      </c>
      <c r="T385" s="2">
        <v>0</v>
      </c>
      <c r="U385" s="2">
        <v>7.9488300000000005E-3</v>
      </c>
      <c r="V385" s="2">
        <v>0</v>
      </c>
      <c r="W385" s="2">
        <v>0</v>
      </c>
      <c r="X385" s="2">
        <v>0</v>
      </c>
      <c r="Y385" s="2">
        <v>0</v>
      </c>
      <c r="Z385" s="2">
        <v>6.0406899999999996E-3</v>
      </c>
      <c r="AA385" s="2">
        <v>-2.3333100000000001E-4</v>
      </c>
      <c r="AB385" s="2">
        <v>0</v>
      </c>
      <c r="AC385" s="2">
        <v>0</v>
      </c>
      <c r="AD385" s="2">
        <v>0</v>
      </c>
      <c r="AE385" s="2">
        <v>2.3620099999999999E-3</v>
      </c>
      <c r="AF385" s="2">
        <v>-3.24057E-5</v>
      </c>
      <c r="AG385" s="2">
        <v>0</v>
      </c>
      <c r="AH385" s="2">
        <v>0</v>
      </c>
      <c r="AI385" s="2">
        <v>0</v>
      </c>
      <c r="AJ385" s="2">
        <v>2.5779900000000001E-3</v>
      </c>
      <c r="AK385" s="2">
        <v>0</v>
      </c>
      <c r="AL385" s="2">
        <v>0</v>
      </c>
      <c r="AM385" s="2">
        <v>0</v>
      </c>
      <c r="AN385" s="2">
        <v>0</v>
      </c>
      <c r="AO385" s="1"/>
      <c r="AP385" s="1"/>
      <c r="AQ385" s="1"/>
      <c r="BA385" s="23">
        <v>383</v>
      </c>
      <c r="BB385" s="23">
        <f t="shared" ca="1" si="175"/>
        <v>4.8029199999999997E-7</v>
      </c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/>
      <c r="BS385" s="16"/>
      <c r="CE385" s="15"/>
      <c r="CO385" s="15"/>
    </row>
    <row r="386" spans="1:93" x14ac:dyDescent="0.4">
      <c r="A386" s="2">
        <v>3.4409599999999999E-2</v>
      </c>
      <c r="B386" s="2">
        <v>-8.3129199999999997E-4</v>
      </c>
      <c r="C386" s="2">
        <v>0</v>
      </c>
      <c r="D386" s="2">
        <v>0</v>
      </c>
      <c r="E386" s="2">
        <v>0</v>
      </c>
      <c r="F386" s="2">
        <v>0.17239399999999999</v>
      </c>
      <c r="G386" s="2">
        <v>-1.60625E-2</v>
      </c>
      <c r="H386" s="2">
        <v>1.59573E-6</v>
      </c>
      <c r="I386" s="2">
        <v>0</v>
      </c>
      <c r="J386" s="2">
        <v>0</v>
      </c>
      <c r="K386" s="2">
        <v>-1.43922E-4</v>
      </c>
      <c r="L386" s="2">
        <v>-3.72339E-3</v>
      </c>
      <c r="M386" s="2">
        <v>-1.46329E-5</v>
      </c>
      <c r="N386" s="2">
        <v>0</v>
      </c>
      <c r="O386" s="2">
        <v>0</v>
      </c>
      <c r="P386" s="2">
        <v>2.59606E-2</v>
      </c>
      <c r="Q386" s="2">
        <v>7.8521500000000004E-3</v>
      </c>
      <c r="R386" s="2">
        <v>0</v>
      </c>
      <c r="S386" s="2">
        <v>0</v>
      </c>
      <c r="T386" s="2">
        <v>0</v>
      </c>
      <c r="U386" s="2">
        <v>3.2823599999999998E-3</v>
      </c>
      <c r="V386" s="2">
        <v>0</v>
      </c>
      <c r="W386" s="2">
        <v>0</v>
      </c>
      <c r="X386" s="2">
        <v>0</v>
      </c>
      <c r="Y386" s="2">
        <v>0</v>
      </c>
      <c r="Z386" s="2">
        <v>6.4517200000000002E-3</v>
      </c>
      <c r="AA386" s="2">
        <v>-5.8E-4</v>
      </c>
      <c r="AB386" s="2">
        <v>0</v>
      </c>
      <c r="AC386" s="2">
        <v>0</v>
      </c>
      <c r="AD386" s="2">
        <v>0</v>
      </c>
      <c r="AE386" s="2">
        <v>7.2956100000000004E-5</v>
      </c>
      <c r="AF386" s="2">
        <v>-1.1237499999999999E-4</v>
      </c>
      <c r="AG386" s="2">
        <v>0</v>
      </c>
      <c r="AH386" s="2">
        <v>0</v>
      </c>
      <c r="AI386" s="2">
        <v>0</v>
      </c>
      <c r="AJ386" s="2">
        <v>1.10497E-3</v>
      </c>
      <c r="AK386" s="2">
        <v>0</v>
      </c>
      <c r="AL386" s="2">
        <v>0</v>
      </c>
      <c r="AM386" s="2">
        <v>0</v>
      </c>
      <c r="AN386" s="2">
        <v>0</v>
      </c>
      <c r="AO386" s="1"/>
      <c r="AP386" s="1"/>
      <c r="AQ386" s="1"/>
      <c r="BA386" s="23">
        <v>384</v>
      </c>
      <c r="BB386" s="23">
        <f t="shared" ca="1" si="175"/>
        <v>-8.9859299999999998E-7</v>
      </c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/>
      <c r="BS386" s="16"/>
      <c r="CE386" s="15"/>
      <c r="CO386" s="15"/>
    </row>
    <row r="387" spans="1:93" x14ac:dyDescent="0.4">
      <c r="A387" s="2">
        <v>-3.2537700000000003E-2</v>
      </c>
      <c r="B387" s="2">
        <v>7.4436800000000003E-4</v>
      </c>
      <c r="C387" s="2">
        <v>0</v>
      </c>
      <c r="D387" s="2">
        <v>0</v>
      </c>
      <c r="E387" s="2">
        <v>0</v>
      </c>
      <c r="F387" s="2">
        <v>-2.8189199999999999E-3</v>
      </c>
      <c r="G387" s="2">
        <v>1.73752E-3</v>
      </c>
      <c r="H387" s="2">
        <v>-3.8238299999999999E-7</v>
      </c>
      <c r="I387" s="2">
        <v>0</v>
      </c>
      <c r="J387" s="2">
        <v>0</v>
      </c>
      <c r="K387" s="2">
        <v>1.9866200000000001E-2</v>
      </c>
      <c r="L387" s="2">
        <v>3.4916300000000003E-5</v>
      </c>
      <c r="M387" s="2">
        <v>5.1229299999999998E-8</v>
      </c>
      <c r="N387" s="2">
        <v>0</v>
      </c>
      <c r="O387" s="2">
        <v>0</v>
      </c>
      <c r="P387" s="2">
        <v>3.7541600000000001E-2</v>
      </c>
      <c r="Q387" s="2">
        <v>4.07284E-4</v>
      </c>
      <c r="R387" s="2">
        <v>0</v>
      </c>
      <c r="S387" s="2">
        <v>0</v>
      </c>
      <c r="T387" s="2">
        <v>0</v>
      </c>
      <c r="U387" s="2">
        <v>-2.89683E-3</v>
      </c>
      <c r="V387" s="2">
        <v>0</v>
      </c>
      <c r="W387" s="2">
        <v>0</v>
      </c>
      <c r="X387" s="2">
        <v>0</v>
      </c>
      <c r="Y387" s="2">
        <v>0</v>
      </c>
      <c r="Z387" s="2">
        <v>-3.9964800000000001E-4</v>
      </c>
      <c r="AA387" s="2">
        <v>7.12698E-5</v>
      </c>
      <c r="AB387" s="2">
        <v>0</v>
      </c>
      <c r="AC387" s="2">
        <v>0</v>
      </c>
      <c r="AD387" s="2">
        <v>0</v>
      </c>
      <c r="AE387" s="2">
        <v>6.54416E-4</v>
      </c>
      <c r="AF387" s="2">
        <v>-9.6375700000000007E-7</v>
      </c>
      <c r="AG387" s="2">
        <v>0</v>
      </c>
      <c r="AH387" s="2">
        <v>0</v>
      </c>
      <c r="AI387" s="2">
        <v>0</v>
      </c>
      <c r="AJ387" s="2">
        <v>1.39678E-3</v>
      </c>
      <c r="AK387" s="2">
        <v>0</v>
      </c>
      <c r="AL387" s="2">
        <v>0</v>
      </c>
      <c r="AM387" s="2">
        <v>0</v>
      </c>
      <c r="AN387" s="2">
        <v>0</v>
      </c>
      <c r="AO387" s="1"/>
      <c r="AP387" s="1"/>
      <c r="AQ387" s="1"/>
      <c r="BA387" s="23">
        <v>385</v>
      </c>
      <c r="BB387" s="23">
        <f t="shared" ca="1" si="175"/>
        <v>-3.8142900000000002E-6</v>
      </c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/>
      <c r="BS387" s="16"/>
      <c r="CE387" s="15"/>
      <c r="CO387" s="15"/>
    </row>
    <row r="388" spans="1:93" x14ac:dyDescent="0.4">
      <c r="A388" s="2">
        <v>6.5457399999999999E-2</v>
      </c>
      <c r="B388" s="2">
        <v>-4.6550399999999999E-4</v>
      </c>
      <c r="C388" s="2">
        <v>0</v>
      </c>
      <c r="D388" s="2">
        <v>0</v>
      </c>
      <c r="E388" s="2">
        <v>0</v>
      </c>
      <c r="F388" s="2">
        <v>-2.5825000000000002E-3</v>
      </c>
      <c r="G388" s="2">
        <v>-6.0064299999999999E-4</v>
      </c>
      <c r="H388" s="2">
        <v>2.27579E-7</v>
      </c>
      <c r="I388" s="2">
        <v>0</v>
      </c>
      <c r="J388" s="2">
        <v>0</v>
      </c>
      <c r="K388" s="2">
        <v>1.2092699999999999E-3</v>
      </c>
      <c r="L388" s="2">
        <v>2.2152400000000002E-5</v>
      </c>
      <c r="M388" s="2">
        <v>-5.4408200000000004E-7</v>
      </c>
      <c r="N388" s="2">
        <v>0</v>
      </c>
      <c r="O388" s="2">
        <v>0</v>
      </c>
      <c r="P388" s="2">
        <v>-5.4564799999999997E-3</v>
      </c>
      <c r="Q388" s="2">
        <v>4.9720099999999996E-4</v>
      </c>
      <c r="R388" s="2">
        <v>0</v>
      </c>
      <c r="S388" s="2">
        <v>0</v>
      </c>
      <c r="T388" s="2">
        <v>0</v>
      </c>
      <c r="U388" s="2">
        <v>3.51578E-3</v>
      </c>
      <c r="V388" s="2">
        <v>0</v>
      </c>
      <c r="W388" s="2">
        <v>0</v>
      </c>
      <c r="X388" s="2">
        <v>0</v>
      </c>
      <c r="Y388" s="2">
        <v>0</v>
      </c>
      <c r="Z388" s="2">
        <v>5.1197899999999997E-4</v>
      </c>
      <c r="AA388" s="2">
        <v>-2.3566599999999999E-5</v>
      </c>
      <c r="AB388" s="2">
        <v>0</v>
      </c>
      <c r="AC388" s="2">
        <v>0</v>
      </c>
      <c r="AD388" s="2">
        <v>0</v>
      </c>
      <c r="AE388" s="2">
        <v>1.83115E-4</v>
      </c>
      <c r="AF388" s="2">
        <v>-3.8643600000000004E-6</v>
      </c>
      <c r="AG388" s="2">
        <v>0</v>
      </c>
      <c r="AH388" s="2">
        <v>0</v>
      </c>
      <c r="AI388" s="2">
        <v>0</v>
      </c>
      <c r="AJ388" s="2">
        <v>-1.3169700000000001E-4</v>
      </c>
      <c r="AK388" s="2">
        <v>0</v>
      </c>
      <c r="AL388" s="2">
        <v>0</v>
      </c>
      <c r="AM388" s="2">
        <v>0</v>
      </c>
      <c r="AN388" s="2">
        <v>0</v>
      </c>
      <c r="AO388" s="1"/>
      <c r="AP388" s="1"/>
      <c r="AQ388" s="1"/>
      <c r="BA388" s="23">
        <v>386</v>
      </c>
      <c r="BB388" s="23">
        <f t="shared" ref="BB388:BB451" ca="1" si="176">OFFSET($A$11,ROW()-3,($AX$2-1)*5+$AY$2-1)</f>
        <v>2.6815699999999999E-6</v>
      </c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/>
      <c r="BS388" s="16"/>
      <c r="CE388" s="15"/>
      <c r="CO388" s="15"/>
    </row>
    <row r="389" spans="1:93" x14ac:dyDescent="0.4">
      <c r="A389" s="2">
        <v>-6.0590100000000001E-2</v>
      </c>
      <c r="B389" s="2">
        <v>9.1379299999999998E-4</v>
      </c>
      <c r="C389" s="2">
        <v>0</v>
      </c>
      <c r="D389" s="2">
        <v>0</v>
      </c>
      <c r="E389" s="2">
        <v>0</v>
      </c>
      <c r="F389" s="2">
        <v>-8.6300600000000005E-2</v>
      </c>
      <c r="G389" s="2">
        <v>-4.9631199999999997E-3</v>
      </c>
      <c r="H389" s="2">
        <v>-1.69805E-6</v>
      </c>
      <c r="I389" s="2">
        <v>0</v>
      </c>
      <c r="J389" s="2">
        <v>0</v>
      </c>
      <c r="K389" s="2">
        <v>-1.9988800000000001E-2</v>
      </c>
      <c r="L389" s="2">
        <v>-6.2060700000000002E-4</v>
      </c>
      <c r="M389" s="2">
        <v>-5.8279999999999995E-7</v>
      </c>
      <c r="N389" s="2">
        <v>0</v>
      </c>
      <c r="O389" s="2">
        <v>0</v>
      </c>
      <c r="P389" s="2">
        <v>-1.6603400000000001E-2</v>
      </c>
      <c r="Q389" s="2">
        <v>-6.0168899999999998E-4</v>
      </c>
      <c r="R389" s="2">
        <v>0</v>
      </c>
      <c r="S389" s="2">
        <v>0</v>
      </c>
      <c r="T389" s="2">
        <v>0</v>
      </c>
      <c r="U389" s="2">
        <v>-2.4352599999999999E-3</v>
      </c>
      <c r="V389" s="2">
        <v>0</v>
      </c>
      <c r="W389" s="2">
        <v>0</v>
      </c>
      <c r="X389" s="2">
        <v>0</v>
      </c>
      <c r="Y389" s="2">
        <v>0</v>
      </c>
      <c r="Z389" s="2">
        <v>-3.81292E-3</v>
      </c>
      <c r="AA389" s="2">
        <v>-1.7828200000000001E-4</v>
      </c>
      <c r="AB389" s="2">
        <v>0</v>
      </c>
      <c r="AC389" s="2">
        <v>0</v>
      </c>
      <c r="AD389" s="2">
        <v>0</v>
      </c>
      <c r="AE389" s="2">
        <v>-8.6995699999999998E-4</v>
      </c>
      <c r="AF389" s="2">
        <v>-2.35746E-5</v>
      </c>
      <c r="AG389" s="2">
        <v>0</v>
      </c>
      <c r="AH389" s="2">
        <v>0</v>
      </c>
      <c r="AI389" s="2">
        <v>0</v>
      </c>
      <c r="AJ389" s="2">
        <v>-1.03527E-3</v>
      </c>
      <c r="AK389" s="2">
        <v>0</v>
      </c>
      <c r="AL389" s="2">
        <v>0</v>
      </c>
      <c r="AM389" s="2">
        <v>0</v>
      </c>
      <c r="AN389" s="2">
        <v>0</v>
      </c>
      <c r="AO389" s="1"/>
      <c r="AP389" s="1"/>
      <c r="AQ389" s="1"/>
      <c r="BA389" s="23">
        <v>387</v>
      </c>
      <c r="BB389" s="23">
        <f t="shared" ca="1" si="176"/>
        <v>-2.8851699999999999E-6</v>
      </c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/>
      <c r="BS389" s="16"/>
      <c r="CE389" s="15"/>
      <c r="CO389" s="15"/>
    </row>
    <row r="390" spans="1:93" x14ac:dyDescent="0.4">
      <c r="A390" s="2">
        <v>3.10759E-2</v>
      </c>
      <c r="B390" s="2">
        <v>-8.1012E-4</v>
      </c>
      <c r="C390" s="2">
        <v>0</v>
      </c>
      <c r="D390" s="2">
        <v>0</v>
      </c>
      <c r="E390" s="2">
        <v>0</v>
      </c>
      <c r="F390" s="2">
        <v>1.8793899999999999E-2</v>
      </c>
      <c r="G390" s="2">
        <v>2.5495000000000001E-3</v>
      </c>
      <c r="H390" s="2">
        <v>2.0102400000000001E-6</v>
      </c>
      <c r="I390" s="2">
        <v>0</v>
      </c>
      <c r="J390" s="2">
        <v>0</v>
      </c>
      <c r="K390" s="2">
        <v>1.36565E-2</v>
      </c>
      <c r="L390" s="2">
        <v>5.5112900000000003E-4</v>
      </c>
      <c r="M390" s="2">
        <v>2.2306400000000001E-6</v>
      </c>
      <c r="N390" s="2">
        <v>0</v>
      </c>
      <c r="O390" s="2">
        <v>0</v>
      </c>
      <c r="P390" s="2">
        <v>2.4653100000000001E-2</v>
      </c>
      <c r="Q390" s="2">
        <v>-1.14691E-4</v>
      </c>
      <c r="R390" s="2">
        <v>0</v>
      </c>
      <c r="S390" s="2">
        <v>0</v>
      </c>
      <c r="T390" s="2">
        <v>0</v>
      </c>
      <c r="U390" s="2">
        <v>1.21984E-3</v>
      </c>
      <c r="V390" s="2">
        <v>0</v>
      </c>
      <c r="W390" s="2">
        <v>0</v>
      </c>
      <c r="X390" s="2">
        <v>0</v>
      </c>
      <c r="Y390" s="2">
        <v>0</v>
      </c>
      <c r="Z390" s="2">
        <v>4.4349100000000001E-4</v>
      </c>
      <c r="AA390" s="2">
        <v>6.0215900000000001E-5</v>
      </c>
      <c r="AB390" s="2">
        <v>0</v>
      </c>
      <c r="AC390" s="2">
        <v>0</v>
      </c>
      <c r="AD390" s="2">
        <v>0</v>
      </c>
      <c r="AE390" s="2">
        <v>5.2617099999999997E-4</v>
      </c>
      <c r="AF390" s="2">
        <v>2.1537599999999999E-5</v>
      </c>
      <c r="AG390" s="2">
        <v>0</v>
      </c>
      <c r="AH390" s="2">
        <v>0</v>
      </c>
      <c r="AI390" s="2">
        <v>0</v>
      </c>
      <c r="AJ390" s="2">
        <v>9.0624E-4</v>
      </c>
      <c r="AK390" s="2">
        <v>0</v>
      </c>
      <c r="AL390" s="2">
        <v>0</v>
      </c>
      <c r="AM390" s="2">
        <v>0</v>
      </c>
      <c r="AN390" s="2">
        <v>0</v>
      </c>
      <c r="AO390" s="1"/>
      <c r="AP390" s="1"/>
      <c r="AQ390" s="1"/>
      <c r="BA390" s="23">
        <v>388</v>
      </c>
      <c r="BB390" s="23">
        <f t="shared" ca="1" si="176"/>
        <v>2.8522200000000001E-6</v>
      </c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/>
      <c r="BS390" s="16"/>
      <c r="CE390" s="15"/>
      <c r="CO390" s="15"/>
    </row>
    <row r="391" spans="1:93" x14ac:dyDescent="0.4">
      <c r="A391" s="2">
        <v>-4.4476099999999998E-2</v>
      </c>
      <c r="B391" s="2">
        <v>4.94594E-4</v>
      </c>
      <c r="C391" s="2">
        <v>0</v>
      </c>
      <c r="D391" s="2">
        <v>0</v>
      </c>
      <c r="E391" s="2">
        <v>0</v>
      </c>
      <c r="F391" s="2">
        <v>-3.9494500000000002E-2</v>
      </c>
      <c r="G391" s="2">
        <v>-6.5755299999999996E-4</v>
      </c>
      <c r="H391" s="2">
        <v>-1.8168900000000001E-6</v>
      </c>
      <c r="I391" s="2">
        <v>0</v>
      </c>
      <c r="J391" s="2">
        <v>0</v>
      </c>
      <c r="K391" s="2">
        <v>-1.0543E-2</v>
      </c>
      <c r="L391" s="2">
        <v>-1.25365E-4</v>
      </c>
      <c r="M391" s="2">
        <v>-1.7515699999999999E-6</v>
      </c>
      <c r="N391" s="2">
        <v>0</v>
      </c>
      <c r="O391" s="2">
        <v>0</v>
      </c>
      <c r="P391" s="2">
        <v>-6.8033800000000004E-3</v>
      </c>
      <c r="Q391" s="2">
        <v>-3.8247900000000002E-4</v>
      </c>
      <c r="R391" s="2">
        <v>0</v>
      </c>
      <c r="S391" s="2">
        <v>0</v>
      </c>
      <c r="T391" s="2">
        <v>0</v>
      </c>
      <c r="U391" s="2">
        <v>-1.8834800000000001E-3</v>
      </c>
      <c r="V391" s="2">
        <v>0</v>
      </c>
      <c r="W391" s="2">
        <v>0</v>
      </c>
      <c r="X391" s="2">
        <v>0</v>
      </c>
      <c r="Y391" s="2">
        <v>0</v>
      </c>
      <c r="Z391" s="2">
        <v>-1.8337799999999999E-3</v>
      </c>
      <c r="AA391" s="2">
        <v>1.7471700000000001E-5</v>
      </c>
      <c r="AB391" s="2">
        <v>0</v>
      </c>
      <c r="AC391" s="2">
        <v>0</v>
      </c>
      <c r="AD391" s="2">
        <v>0</v>
      </c>
      <c r="AE391" s="2">
        <v>-5.0693600000000004E-4</v>
      </c>
      <c r="AF391" s="2">
        <v>-4.7714900000000001E-6</v>
      </c>
      <c r="AG391" s="2">
        <v>0</v>
      </c>
      <c r="AH391" s="2">
        <v>0</v>
      </c>
      <c r="AI391" s="2">
        <v>0</v>
      </c>
      <c r="AJ391" s="2">
        <v>-4.38298E-4</v>
      </c>
      <c r="AK391" s="2">
        <v>0</v>
      </c>
      <c r="AL391" s="2">
        <v>0</v>
      </c>
      <c r="AM391" s="2">
        <v>0</v>
      </c>
      <c r="AN391" s="2">
        <v>0</v>
      </c>
      <c r="AO391" s="1"/>
      <c r="AP391" s="1"/>
      <c r="AQ391" s="1"/>
      <c r="BA391" s="23">
        <v>389</v>
      </c>
      <c r="BB391" s="23">
        <f t="shared" ca="1" si="176"/>
        <v>-4.8794300000000004E-7</v>
      </c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/>
      <c r="BS391" s="16"/>
      <c r="CE391" s="15"/>
      <c r="CO391" s="15"/>
    </row>
    <row r="392" spans="1:93" x14ac:dyDescent="0.4">
      <c r="A392" s="2">
        <v>8.7693200000000006E-3</v>
      </c>
      <c r="B392" s="2">
        <v>-8.9884799999999997E-5</v>
      </c>
      <c r="C392" s="2">
        <v>0</v>
      </c>
      <c r="D392" s="2">
        <v>0</v>
      </c>
      <c r="E392" s="2">
        <v>0</v>
      </c>
      <c r="F392" s="2">
        <v>-9.4236600000000004E-3</v>
      </c>
      <c r="G392" s="2">
        <v>-1.36651E-3</v>
      </c>
      <c r="H392" s="2">
        <v>3.1698600000000003E-8</v>
      </c>
      <c r="I392" s="2">
        <v>0</v>
      </c>
      <c r="J392" s="2">
        <v>0</v>
      </c>
      <c r="K392" s="2">
        <v>1.95247E-3</v>
      </c>
      <c r="L392" s="2">
        <v>-2.4026700000000001E-4</v>
      </c>
      <c r="M392" s="2">
        <v>7.1374200000000004E-7</v>
      </c>
      <c r="N392" s="2">
        <v>0</v>
      </c>
      <c r="O392" s="2">
        <v>0</v>
      </c>
      <c r="P392" s="2">
        <v>8.4004100000000005E-3</v>
      </c>
      <c r="Q392" s="2">
        <v>1.3406400000000001E-4</v>
      </c>
      <c r="R392" s="2">
        <v>0</v>
      </c>
      <c r="S392" s="2">
        <v>0</v>
      </c>
      <c r="T392" s="2">
        <v>0</v>
      </c>
      <c r="U392" s="2">
        <v>3.7615199999999999E-4</v>
      </c>
      <c r="V392" s="2">
        <v>0</v>
      </c>
      <c r="W392" s="2">
        <v>0</v>
      </c>
      <c r="X392" s="2">
        <v>0</v>
      </c>
      <c r="Y392" s="2">
        <v>0</v>
      </c>
      <c r="Z392" s="2">
        <v>-4.4565000000000002E-4</v>
      </c>
      <c r="AA392" s="2">
        <v>-5.5719800000000001E-5</v>
      </c>
      <c r="AB392" s="2">
        <v>0</v>
      </c>
      <c r="AC392" s="2">
        <v>0</v>
      </c>
      <c r="AD392" s="2">
        <v>0</v>
      </c>
      <c r="AE392" s="2">
        <v>6.6690400000000001E-5</v>
      </c>
      <c r="AF392" s="2">
        <v>-8.5889699999999999E-6</v>
      </c>
      <c r="AG392" s="2">
        <v>0</v>
      </c>
      <c r="AH392" s="2">
        <v>0</v>
      </c>
      <c r="AI392" s="2">
        <v>0</v>
      </c>
      <c r="AJ392" s="2">
        <v>3.0890099999999999E-4</v>
      </c>
      <c r="AK392" s="2">
        <v>0</v>
      </c>
      <c r="AL392" s="2">
        <v>0</v>
      </c>
      <c r="AM392" s="2">
        <v>0</v>
      </c>
      <c r="AN392" s="2">
        <v>0</v>
      </c>
      <c r="AO392" s="1"/>
      <c r="AP392" s="1"/>
      <c r="AQ392" s="1"/>
      <c r="BA392" s="23">
        <v>390</v>
      </c>
      <c r="BB392" s="23">
        <f t="shared" ca="1" si="176"/>
        <v>2.9243900000000002E-7</v>
      </c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/>
      <c r="BS392" s="16"/>
      <c r="CE392" s="15"/>
      <c r="CO392" s="15"/>
    </row>
    <row r="393" spans="1:93" x14ac:dyDescent="0.4">
      <c r="A393" s="2">
        <v>-9.2723700000000003E-3</v>
      </c>
      <c r="B393" s="2">
        <v>-2.3635299999999999E-6</v>
      </c>
      <c r="C393" s="2">
        <v>0</v>
      </c>
      <c r="D393" s="2">
        <v>0</v>
      </c>
      <c r="E393" s="2">
        <v>0</v>
      </c>
      <c r="F393" s="2">
        <v>1.8779500000000001E-2</v>
      </c>
      <c r="G393" s="2">
        <v>-2.7037600000000001E-4</v>
      </c>
      <c r="H393" s="2">
        <v>4.8029199999999997E-7</v>
      </c>
      <c r="I393" s="2">
        <v>0</v>
      </c>
      <c r="J393" s="2">
        <v>0</v>
      </c>
      <c r="K393" s="2">
        <v>5.4952000000000004E-3</v>
      </c>
      <c r="L393" s="2">
        <v>-3.04045E-5</v>
      </c>
      <c r="M393" s="2">
        <v>4.8627800000000003E-7</v>
      </c>
      <c r="N393" s="2">
        <v>0</v>
      </c>
      <c r="O393" s="2">
        <v>0</v>
      </c>
      <c r="P393" s="2">
        <v>1.48533E-2</v>
      </c>
      <c r="Q393" s="2">
        <v>-2.6384800000000001E-4</v>
      </c>
      <c r="R393" s="2">
        <v>0</v>
      </c>
      <c r="S393" s="2">
        <v>0</v>
      </c>
      <c r="T393" s="2">
        <v>0</v>
      </c>
      <c r="U393" s="2">
        <v>-4.9050899999999998E-4</v>
      </c>
      <c r="V393" s="2">
        <v>0</v>
      </c>
      <c r="W393" s="2">
        <v>0</v>
      </c>
      <c r="X393" s="2">
        <v>0</v>
      </c>
      <c r="Y393" s="2">
        <v>0</v>
      </c>
      <c r="Z393" s="2">
        <v>4.7488400000000002E-4</v>
      </c>
      <c r="AA393" s="2">
        <v>-3.0746800000000002E-5</v>
      </c>
      <c r="AB393" s="2">
        <v>0</v>
      </c>
      <c r="AC393" s="2">
        <v>0</v>
      </c>
      <c r="AD393" s="2">
        <v>0</v>
      </c>
      <c r="AE393" s="2">
        <v>1.6217E-4</v>
      </c>
      <c r="AF393" s="2">
        <v>1.4285200000000001E-6</v>
      </c>
      <c r="AG393" s="2">
        <v>0</v>
      </c>
      <c r="AH393" s="2">
        <v>0</v>
      </c>
      <c r="AI393" s="2">
        <v>0</v>
      </c>
      <c r="AJ393" s="2">
        <v>5.9172700000000001E-4</v>
      </c>
      <c r="AK393" s="2">
        <v>0</v>
      </c>
      <c r="AL393" s="2">
        <v>0</v>
      </c>
      <c r="AM393" s="2">
        <v>0</v>
      </c>
      <c r="AN393" s="2">
        <v>0</v>
      </c>
      <c r="AO393" s="1"/>
      <c r="AP393" s="1"/>
      <c r="AQ393" s="1"/>
      <c r="BA393" s="23">
        <v>391</v>
      </c>
      <c r="BB393" s="23">
        <f t="shared" ca="1" si="176"/>
        <v>-1.71439E-6</v>
      </c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/>
      <c r="BS393" s="16"/>
      <c r="CE393" s="15"/>
      <c r="CO393" s="15"/>
    </row>
    <row r="394" spans="1:93" x14ac:dyDescent="0.4">
      <c r="A394" s="2">
        <v>-1.13071E-2</v>
      </c>
      <c r="B394" s="2">
        <v>1.02509E-4</v>
      </c>
      <c r="C394" s="2">
        <v>0</v>
      </c>
      <c r="D394" s="2">
        <v>0</v>
      </c>
      <c r="E394" s="2">
        <v>0</v>
      </c>
      <c r="F394" s="2">
        <v>-3.2623500000000002E-6</v>
      </c>
      <c r="G394" s="2">
        <v>1.4424100000000001E-3</v>
      </c>
      <c r="H394" s="2">
        <v>-8.9859299999999998E-7</v>
      </c>
      <c r="I394" s="2">
        <v>0</v>
      </c>
      <c r="J394" s="2">
        <v>0</v>
      </c>
      <c r="K394" s="2">
        <v>-1.18107E-3</v>
      </c>
      <c r="L394" s="2">
        <v>1.9905999999999999E-5</v>
      </c>
      <c r="M394" s="2">
        <v>-9.4757300000000004E-7</v>
      </c>
      <c r="N394" s="2">
        <v>0</v>
      </c>
      <c r="O394" s="2">
        <v>0</v>
      </c>
      <c r="P394" s="2">
        <v>-3.8655799999999997E-5</v>
      </c>
      <c r="Q394" s="2">
        <v>-1.20763E-4</v>
      </c>
      <c r="R394" s="2">
        <v>0</v>
      </c>
      <c r="S394" s="2">
        <v>0</v>
      </c>
      <c r="T394" s="2">
        <v>0</v>
      </c>
      <c r="U394" s="2">
        <v>-5.0696599999999997E-4</v>
      </c>
      <c r="V394" s="2">
        <v>0</v>
      </c>
      <c r="W394" s="2">
        <v>0</v>
      </c>
      <c r="X394" s="2">
        <v>0</v>
      </c>
      <c r="Y394" s="2">
        <v>0</v>
      </c>
      <c r="Z394" s="2">
        <v>-1.7330700000000001E-4</v>
      </c>
      <c r="AA394" s="2">
        <v>8.4575700000000004E-5</v>
      </c>
      <c r="AB394" s="2">
        <v>0</v>
      </c>
      <c r="AC394" s="2">
        <v>0</v>
      </c>
      <c r="AD394" s="2">
        <v>0</v>
      </c>
      <c r="AE394" s="2">
        <v>-7.7864500000000006E-5</v>
      </c>
      <c r="AF394" s="2">
        <v>-7.7689300000000005E-7</v>
      </c>
      <c r="AG394" s="2">
        <v>0</v>
      </c>
      <c r="AH394" s="2">
        <v>0</v>
      </c>
      <c r="AI394" s="2">
        <v>0</v>
      </c>
      <c r="AJ394" s="2">
        <v>9.8540099999999999E-6</v>
      </c>
      <c r="AK394" s="2">
        <v>0</v>
      </c>
      <c r="AL394" s="2">
        <v>0</v>
      </c>
      <c r="AM394" s="2">
        <v>0</v>
      </c>
      <c r="AN394" s="2">
        <v>0</v>
      </c>
      <c r="AO394" s="1"/>
      <c r="AP394" s="1"/>
      <c r="AQ394" s="1"/>
      <c r="BA394" s="23">
        <v>392</v>
      </c>
      <c r="BB394" s="23">
        <f t="shared" ca="1" si="176"/>
        <v>1.9098599999999999E-6</v>
      </c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/>
      <c r="BS394" s="16"/>
      <c r="CE394" s="15"/>
      <c r="CO394" s="15"/>
    </row>
    <row r="395" spans="1:93" x14ac:dyDescent="0.4">
      <c r="A395" s="2">
        <v>1.0757399999999999</v>
      </c>
      <c r="B395" s="2">
        <v>1.7113600000000001E-3</v>
      </c>
      <c r="C395" s="2">
        <v>0</v>
      </c>
      <c r="D395" s="2">
        <v>0</v>
      </c>
      <c r="E395" s="2">
        <v>0</v>
      </c>
      <c r="F395" s="2">
        <v>1.69217</v>
      </c>
      <c r="G395" s="2">
        <v>-1.1076900000000001E-2</v>
      </c>
      <c r="H395" s="2">
        <v>-3.8142900000000002E-6</v>
      </c>
      <c r="I395" s="2">
        <v>0</v>
      </c>
      <c r="J395" s="2">
        <v>0</v>
      </c>
      <c r="K395" s="2">
        <v>0.849028</v>
      </c>
      <c r="L395" s="2">
        <v>-1.8206799999999999E-4</v>
      </c>
      <c r="M395" s="2">
        <v>-6.7178000000000003E-6</v>
      </c>
      <c r="N395" s="2">
        <v>0</v>
      </c>
      <c r="O395" s="2">
        <v>0</v>
      </c>
      <c r="P395" s="2">
        <v>2.2402199999999999</v>
      </c>
      <c r="Q395" s="2">
        <v>5.4821100000000001E-3</v>
      </c>
      <c r="R395" s="2">
        <v>0</v>
      </c>
      <c r="S395" s="2">
        <v>0</v>
      </c>
      <c r="T395" s="2">
        <v>0</v>
      </c>
      <c r="U395" s="2">
        <v>3.3824300000000002E-2</v>
      </c>
      <c r="V395" s="2">
        <v>0</v>
      </c>
      <c r="W395" s="2">
        <v>0</v>
      </c>
      <c r="X395" s="2">
        <v>0</v>
      </c>
      <c r="Y395" s="2">
        <v>0</v>
      </c>
      <c r="Z395" s="2">
        <v>5.6771799999999997E-2</v>
      </c>
      <c r="AA395" s="2">
        <v>-4.1072899999999998E-4</v>
      </c>
      <c r="AB395" s="2">
        <v>0</v>
      </c>
      <c r="AC395" s="2">
        <v>0</v>
      </c>
      <c r="AD395" s="2">
        <v>0</v>
      </c>
      <c r="AE395" s="2">
        <v>2.91598E-2</v>
      </c>
      <c r="AF395" s="2">
        <v>-2.4106599999999998E-6</v>
      </c>
      <c r="AG395" s="2">
        <v>0</v>
      </c>
      <c r="AH395" s="2">
        <v>0</v>
      </c>
      <c r="AI395" s="2">
        <v>0</v>
      </c>
      <c r="AJ395" s="2">
        <v>7.80116E-2</v>
      </c>
      <c r="AK395" s="2">
        <v>0</v>
      </c>
      <c r="AL395" s="2">
        <v>0</v>
      </c>
      <c r="AM395" s="2">
        <v>0</v>
      </c>
      <c r="AN395" s="2">
        <v>0</v>
      </c>
      <c r="AO395" s="1"/>
      <c r="AP395" s="1"/>
      <c r="AQ395" s="1"/>
      <c r="BA395" s="23">
        <v>393</v>
      </c>
      <c r="BB395" s="23">
        <f t="shared" ca="1" si="176"/>
        <v>-1.7509700000000001E-6</v>
      </c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/>
      <c r="BS395" s="16"/>
      <c r="CE395" s="15"/>
      <c r="CO395" s="15"/>
    </row>
    <row r="396" spans="1:93" x14ac:dyDescent="0.4">
      <c r="A396" s="2">
        <v>0.66270300000000004</v>
      </c>
      <c r="B396" s="2">
        <v>-4.4686999999999999E-3</v>
      </c>
      <c r="C396" s="2">
        <v>0</v>
      </c>
      <c r="D396" s="2">
        <v>0</v>
      </c>
      <c r="E396" s="2">
        <v>0</v>
      </c>
      <c r="F396" s="2">
        <v>0.77619000000000005</v>
      </c>
      <c r="G396" s="2">
        <v>-4.09158E-3</v>
      </c>
      <c r="H396" s="2">
        <v>2.6815699999999999E-6</v>
      </c>
      <c r="I396" s="2">
        <v>0</v>
      </c>
      <c r="J396" s="2">
        <v>0</v>
      </c>
      <c r="K396" s="2">
        <v>0.35261799999999999</v>
      </c>
      <c r="L396" s="2">
        <v>-3.7640400000000002E-3</v>
      </c>
      <c r="M396" s="2">
        <v>-9.4148000000000001E-6</v>
      </c>
      <c r="N396" s="2">
        <v>0</v>
      </c>
      <c r="O396" s="2">
        <v>0</v>
      </c>
      <c r="P396" s="2">
        <v>0.68082500000000001</v>
      </c>
      <c r="Q396" s="2">
        <v>4.2492600000000004E-3</v>
      </c>
      <c r="R396" s="2">
        <v>0</v>
      </c>
      <c r="S396" s="2">
        <v>0</v>
      </c>
      <c r="T396" s="2">
        <v>0</v>
      </c>
      <c r="U396" s="2">
        <v>2.86585E-2</v>
      </c>
      <c r="V396" s="2">
        <v>0</v>
      </c>
      <c r="W396" s="2">
        <v>0</v>
      </c>
      <c r="X396" s="2">
        <v>0</v>
      </c>
      <c r="Y396" s="2">
        <v>0</v>
      </c>
      <c r="Z396" s="2">
        <v>3.1235700000000002E-2</v>
      </c>
      <c r="AA396" s="2">
        <v>-1.6144099999999999E-4</v>
      </c>
      <c r="AB396" s="2">
        <v>0</v>
      </c>
      <c r="AC396" s="2">
        <v>0</v>
      </c>
      <c r="AD396" s="2">
        <v>0</v>
      </c>
      <c r="AE396" s="2">
        <v>1.35236E-2</v>
      </c>
      <c r="AF396" s="2">
        <v>-1.25368E-4</v>
      </c>
      <c r="AG396" s="2">
        <v>0</v>
      </c>
      <c r="AH396" s="2">
        <v>0</v>
      </c>
      <c r="AI396" s="2">
        <v>0</v>
      </c>
      <c r="AJ396" s="2">
        <v>2.6984299999999999E-2</v>
      </c>
      <c r="AK396" s="2">
        <v>0</v>
      </c>
      <c r="AL396" s="2">
        <v>0</v>
      </c>
      <c r="AM396" s="2">
        <v>0</v>
      </c>
      <c r="AN396" s="2">
        <v>0</v>
      </c>
      <c r="AO396" s="1"/>
      <c r="AP396" s="1"/>
      <c r="AQ396" s="1"/>
      <c r="BA396" s="23">
        <v>394</v>
      </c>
      <c r="BB396" s="23">
        <f t="shared" ca="1" si="176"/>
        <v>4.5355800000000002E-8</v>
      </c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CE396" s="15"/>
      <c r="CO396" s="15"/>
    </row>
    <row r="397" spans="1:93" x14ac:dyDescent="0.4">
      <c r="A397" s="2">
        <v>0.16691300000000001</v>
      </c>
      <c r="B397" s="2">
        <v>1.7265099999999999E-3</v>
      </c>
      <c r="C397" s="2">
        <v>0</v>
      </c>
      <c r="D397" s="2">
        <v>0</v>
      </c>
      <c r="E397" s="2">
        <v>0</v>
      </c>
      <c r="F397" s="2">
        <v>0.14851700000000001</v>
      </c>
      <c r="G397" s="2">
        <v>-7.0055300000000003E-3</v>
      </c>
      <c r="H397" s="2">
        <v>-2.8851699999999999E-6</v>
      </c>
      <c r="I397" s="2">
        <v>0</v>
      </c>
      <c r="J397" s="2">
        <v>0</v>
      </c>
      <c r="K397" s="2">
        <v>7.0319099999999995E-2</v>
      </c>
      <c r="L397" s="2">
        <v>-5.7641799999999998E-4</v>
      </c>
      <c r="M397" s="2">
        <v>-3.3745399999999999E-6</v>
      </c>
      <c r="N397" s="2">
        <v>0</v>
      </c>
      <c r="O397" s="2">
        <v>0</v>
      </c>
      <c r="P397" s="2">
        <v>0.10137</v>
      </c>
      <c r="Q397" s="2">
        <v>-3.3499499999999999E-4</v>
      </c>
      <c r="R397" s="2">
        <v>0</v>
      </c>
      <c r="S397" s="2">
        <v>0</v>
      </c>
      <c r="T397" s="2">
        <v>0</v>
      </c>
      <c r="U397" s="2">
        <v>8.2008600000000008E-3</v>
      </c>
      <c r="V397" s="2">
        <v>0</v>
      </c>
      <c r="W397" s="2">
        <v>0</v>
      </c>
      <c r="X397" s="2">
        <v>0</v>
      </c>
      <c r="Y397" s="2">
        <v>0</v>
      </c>
      <c r="Z397" s="2">
        <v>7.1450000000000003E-3</v>
      </c>
      <c r="AA397" s="2">
        <v>-2.37063E-4</v>
      </c>
      <c r="AB397" s="2">
        <v>0</v>
      </c>
      <c r="AC397" s="2">
        <v>0</v>
      </c>
      <c r="AD397" s="2">
        <v>0</v>
      </c>
      <c r="AE397" s="2">
        <v>2.94378E-3</v>
      </c>
      <c r="AF397" s="2">
        <v>-3.0253700000000001E-5</v>
      </c>
      <c r="AG397" s="2">
        <v>0</v>
      </c>
      <c r="AH397" s="2">
        <v>0</v>
      </c>
      <c r="AI397" s="2">
        <v>0</v>
      </c>
      <c r="AJ397" s="2">
        <v>4.5493699999999996E-3</v>
      </c>
      <c r="AK397" s="2">
        <v>0</v>
      </c>
      <c r="AL397" s="2">
        <v>0</v>
      </c>
      <c r="AM397" s="2">
        <v>0</v>
      </c>
      <c r="AN397" s="2">
        <v>0</v>
      </c>
      <c r="AO397" s="1"/>
      <c r="AP397" s="1"/>
      <c r="AQ397" s="1"/>
      <c r="BA397" s="23">
        <v>395</v>
      </c>
      <c r="BB397" s="23">
        <f t="shared" ca="1" si="176"/>
        <v>5.2880400000000003E-7</v>
      </c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CE397" s="15"/>
      <c r="CO397" s="15"/>
    </row>
    <row r="398" spans="1:93" x14ac:dyDescent="0.4">
      <c r="A398" s="2">
        <v>5.7964099999999998E-2</v>
      </c>
      <c r="B398" s="2">
        <v>-9.3819499999999996E-4</v>
      </c>
      <c r="C398" s="2">
        <v>0</v>
      </c>
      <c r="D398" s="2">
        <v>0</v>
      </c>
      <c r="E398" s="2">
        <v>0</v>
      </c>
      <c r="F398" s="2">
        <v>0.200822</v>
      </c>
      <c r="G398" s="2">
        <v>-1.6567100000000001E-2</v>
      </c>
      <c r="H398" s="2">
        <v>2.8522200000000001E-6</v>
      </c>
      <c r="I398" s="2">
        <v>0</v>
      </c>
      <c r="J398" s="2">
        <v>0</v>
      </c>
      <c r="K398" s="2">
        <v>1.6099499999999999E-2</v>
      </c>
      <c r="L398" s="2">
        <v>-3.97607E-3</v>
      </c>
      <c r="M398" s="2">
        <v>-1.51467E-5</v>
      </c>
      <c r="N398" s="2">
        <v>0</v>
      </c>
      <c r="O398" s="2">
        <v>0</v>
      </c>
      <c r="P398" s="2">
        <v>5.9437900000000002E-2</v>
      </c>
      <c r="Q398" s="2">
        <v>9.03085E-3</v>
      </c>
      <c r="R398" s="2">
        <v>0</v>
      </c>
      <c r="S398" s="2">
        <v>0</v>
      </c>
      <c r="T398" s="2">
        <v>0</v>
      </c>
      <c r="U398" s="2">
        <v>4.1914700000000001E-3</v>
      </c>
      <c r="V398" s="2">
        <v>0</v>
      </c>
      <c r="W398" s="2">
        <v>0</v>
      </c>
      <c r="X398" s="2">
        <v>0</v>
      </c>
      <c r="Y398" s="2">
        <v>0</v>
      </c>
      <c r="Z398" s="2">
        <v>7.5672700000000001E-3</v>
      </c>
      <c r="AA398" s="2">
        <v>-6.1167999999999997E-4</v>
      </c>
      <c r="AB398" s="2">
        <v>0</v>
      </c>
      <c r="AC398" s="2">
        <v>0</v>
      </c>
      <c r="AD398" s="2">
        <v>0</v>
      </c>
      <c r="AE398" s="2">
        <v>7.0098299999999997E-4</v>
      </c>
      <c r="AF398" s="2">
        <v>-1.2536399999999999E-4</v>
      </c>
      <c r="AG398" s="2">
        <v>0</v>
      </c>
      <c r="AH398" s="2">
        <v>0</v>
      </c>
      <c r="AI398" s="2">
        <v>0</v>
      </c>
      <c r="AJ398" s="2">
        <v>2.3691200000000002E-3</v>
      </c>
      <c r="AK398" s="2">
        <v>0</v>
      </c>
      <c r="AL398" s="2">
        <v>0</v>
      </c>
      <c r="AM398" s="2">
        <v>0</v>
      </c>
      <c r="AN398" s="2">
        <v>0</v>
      </c>
      <c r="AO398" s="1"/>
      <c r="AP398" s="1"/>
      <c r="AQ398" s="1"/>
      <c r="BA398" s="23">
        <v>396</v>
      </c>
      <c r="BB398" s="23">
        <f t="shared" ca="1" si="176"/>
        <v>-7.4960600000000005E-7</v>
      </c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CE398" s="15"/>
      <c r="CO398" s="15"/>
    </row>
    <row r="399" spans="1:93" x14ac:dyDescent="0.4">
      <c r="A399" s="2">
        <v>-4.1030200000000003E-2</v>
      </c>
      <c r="B399" s="2">
        <v>7.8072099999999995E-4</v>
      </c>
      <c r="C399" s="2">
        <v>0</v>
      </c>
      <c r="D399" s="2">
        <v>0</v>
      </c>
      <c r="E399" s="2">
        <v>0</v>
      </c>
      <c r="F399" s="2">
        <v>-1.9888200000000002E-2</v>
      </c>
      <c r="G399" s="2">
        <v>1.85706E-3</v>
      </c>
      <c r="H399" s="2">
        <v>-4.8794300000000004E-7</v>
      </c>
      <c r="I399" s="2">
        <v>0</v>
      </c>
      <c r="J399" s="2">
        <v>0</v>
      </c>
      <c r="K399" s="2">
        <v>8.2452600000000008E-3</v>
      </c>
      <c r="L399" s="2">
        <v>7.3112600000000002E-5</v>
      </c>
      <c r="M399" s="2">
        <v>3.4272900000000001E-9</v>
      </c>
      <c r="N399" s="2">
        <v>0</v>
      </c>
      <c r="O399" s="2">
        <v>0</v>
      </c>
      <c r="P399" s="2">
        <v>1.6887699999999999E-2</v>
      </c>
      <c r="Q399" s="2">
        <v>5.4094400000000002E-4</v>
      </c>
      <c r="R399" s="2">
        <v>0</v>
      </c>
      <c r="S399" s="2">
        <v>0</v>
      </c>
      <c r="T399" s="2">
        <v>0</v>
      </c>
      <c r="U399" s="2">
        <v>-3.1605499999999998E-3</v>
      </c>
      <c r="V399" s="2">
        <v>0</v>
      </c>
      <c r="W399" s="2">
        <v>0</v>
      </c>
      <c r="X399" s="2">
        <v>0</v>
      </c>
      <c r="Y399" s="2">
        <v>0</v>
      </c>
      <c r="Z399" s="2">
        <v>-1.08978E-3</v>
      </c>
      <c r="AA399" s="2">
        <v>7.39088E-5</v>
      </c>
      <c r="AB399" s="2">
        <v>0</v>
      </c>
      <c r="AC399" s="2">
        <v>0</v>
      </c>
      <c r="AD399" s="2">
        <v>0</v>
      </c>
      <c r="AE399" s="2">
        <v>2.07111E-4</v>
      </c>
      <c r="AF399" s="2">
        <v>6.69427E-7</v>
      </c>
      <c r="AG399" s="2">
        <v>0</v>
      </c>
      <c r="AH399" s="2">
        <v>0</v>
      </c>
      <c r="AI399" s="2">
        <v>0</v>
      </c>
      <c r="AJ399" s="2">
        <v>5.5130299999999995E-4</v>
      </c>
      <c r="AK399" s="2">
        <v>0</v>
      </c>
      <c r="AL399" s="2">
        <v>0</v>
      </c>
      <c r="AM399" s="2">
        <v>0</v>
      </c>
      <c r="AN399" s="2">
        <v>0</v>
      </c>
      <c r="AO399" s="1"/>
      <c r="AP399" s="1"/>
      <c r="AQ399" s="1"/>
      <c r="BA399" s="23">
        <v>397</v>
      </c>
      <c r="BB399" s="23">
        <f t="shared" ca="1" si="176"/>
        <v>-3.8677799999999999E-6</v>
      </c>
      <c r="BE399" s="16"/>
      <c r="BF399" s="16"/>
      <c r="BG399" s="16"/>
      <c r="BH399" s="16"/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CE399" s="15"/>
      <c r="CO399" s="15"/>
    </row>
    <row r="400" spans="1:93" x14ac:dyDescent="0.4">
      <c r="A400" s="2">
        <v>6.9345000000000004E-2</v>
      </c>
      <c r="B400" s="2">
        <v>-4.5537099999999999E-4</v>
      </c>
      <c r="C400" s="2">
        <v>0</v>
      </c>
      <c r="D400" s="2">
        <v>0</v>
      </c>
      <c r="E400" s="2">
        <v>0</v>
      </c>
      <c r="F400" s="2">
        <v>1.82065E-2</v>
      </c>
      <c r="G400" s="2">
        <v>-6.8376299999999999E-4</v>
      </c>
      <c r="H400" s="2">
        <v>2.9243900000000002E-7</v>
      </c>
      <c r="I400" s="2">
        <v>0</v>
      </c>
      <c r="J400" s="2">
        <v>0</v>
      </c>
      <c r="K400" s="2">
        <v>1.0559499999999999E-2</v>
      </c>
      <c r="L400" s="2">
        <v>-2.8325599999999999E-6</v>
      </c>
      <c r="M400" s="2">
        <v>-5.1101100000000005E-7</v>
      </c>
      <c r="N400" s="2">
        <v>0</v>
      </c>
      <c r="O400" s="2">
        <v>0</v>
      </c>
      <c r="P400" s="2">
        <v>1.53808E-2</v>
      </c>
      <c r="Q400" s="2">
        <v>4.2492700000000002E-4</v>
      </c>
      <c r="R400" s="2">
        <v>0</v>
      </c>
      <c r="S400" s="2">
        <v>0</v>
      </c>
      <c r="T400" s="2">
        <v>0</v>
      </c>
      <c r="U400" s="2">
        <v>3.5952200000000001E-3</v>
      </c>
      <c r="V400" s="2">
        <v>0</v>
      </c>
      <c r="W400" s="2">
        <v>0</v>
      </c>
      <c r="X400" s="2">
        <v>0</v>
      </c>
      <c r="Y400" s="2">
        <v>0</v>
      </c>
      <c r="Z400" s="2">
        <v>1.3275299999999999E-3</v>
      </c>
      <c r="AA400" s="2">
        <v>-2.46719E-5</v>
      </c>
      <c r="AB400" s="2">
        <v>0</v>
      </c>
      <c r="AC400" s="2">
        <v>0</v>
      </c>
      <c r="AD400" s="2">
        <v>0</v>
      </c>
      <c r="AE400" s="2">
        <v>5.2234500000000001E-4</v>
      </c>
      <c r="AF400" s="2">
        <v>-4.7584699999999999E-6</v>
      </c>
      <c r="AG400" s="2">
        <v>0</v>
      </c>
      <c r="AH400" s="2">
        <v>0</v>
      </c>
      <c r="AI400" s="2">
        <v>0</v>
      </c>
      <c r="AJ400" s="2">
        <v>6.88563E-4</v>
      </c>
      <c r="AK400" s="2">
        <v>0</v>
      </c>
      <c r="AL400" s="2">
        <v>0</v>
      </c>
      <c r="AM400" s="2">
        <v>0</v>
      </c>
      <c r="AN400" s="2">
        <v>0</v>
      </c>
      <c r="AO400" s="1"/>
      <c r="AP400" s="1"/>
      <c r="AQ400" s="1"/>
      <c r="BA400" s="23">
        <v>398</v>
      </c>
      <c r="BB400" s="23">
        <f t="shared" ca="1" si="176"/>
        <v>3.1886299999999998E-6</v>
      </c>
      <c r="BE400" s="16"/>
      <c r="BF400" s="16"/>
      <c r="BG400" s="16"/>
      <c r="BH400" s="16"/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CE400" s="15"/>
      <c r="CO400" s="15"/>
    </row>
    <row r="401" spans="1:93" x14ac:dyDescent="0.4">
      <c r="A401" s="2">
        <v>-5.9522100000000001E-2</v>
      </c>
      <c r="B401" s="2">
        <v>8.9758000000000004E-4</v>
      </c>
      <c r="C401" s="2">
        <v>0</v>
      </c>
      <c r="D401" s="2">
        <v>0</v>
      </c>
      <c r="E401" s="2">
        <v>0</v>
      </c>
      <c r="F401" s="2">
        <v>-9.0829199999999999E-2</v>
      </c>
      <c r="G401" s="2">
        <v>-4.9196099999999996E-3</v>
      </c>
      <c r="H401" s="2">
        <v>-1.71439E-6</v>
      </c>
      <c r="I401" s="2">
        <v>0</v>
      </c>
      <c r="J401" s="2">
        <v>0</v>
      </c>
      <c r="K401" s="2">
        <v>-2.0359499999999999E-2</v>
      </c>
      <c r="L401" s="2">
        <v>-5.58158E-4</v>
      </c>
      <c r="M401" s="2">
        <v>-6.3115699999999997E-7</v>
      </c>
      <c r="N401" s="2">
        <v>0</v>
      </c>
      <c r="O401" s="2">
        <v>0</v>
      </c>
      <c r="P401" s="2">
        <v>-2.5891299999999999E-2</v>
      </c>
      <c r="Q401" s="2">
        <v>-4.69037E-4</v>
      </c>
      <c r="R401" s="2">
        <v>0</v>
      </c>
      <c r="S401" s="2">
        <v>0</v>
      </c>
      <c r="T401" s="2">
        <v>0</v>
      </c>
      <c r="U401" s="2">
        <v>-2.40237E-3</v>
      </c>
      <c r="V401" s="2">
        <v>0</v>
      </c>
      <c r="W401" s="2">
        <v>0</v>
      </c>
      <c r="X401" s="2">
        <v>0</v>
      </c>
      <c r="Y401" s="2">
        <v>0</v>
      </c>
      <c r="Z401" s="2">
        <v>-3.9659200000000004E-3</v>
      </c>
      <c r="AA401" s="2">
        <v>-1.7655899999999999E-4</v>
      </c>
      <c r="AB401" s="2">
        <v>0</v>
      </c>
      <c r="AC401" s="2">
        <v>0</v>
      </c>
      <c r="AD401" s="2">
        <v>0</v>
      </c>
      <c r="AE401" s="2">
        <v>-8.6849599999999996E-4</v>
      </c>
      <c r="AF401" s="2">
        <v>-2.1299799999999999E-5</v>
      </c>
      <c r="AG401" s="2">
        <v>0</v>
      </c>
      <c r="AH401" s="2">
        <v>0</v>
      </c>
      <c r="AI401" s="2">
        <v>0</v>
      </c>
      <c r="AJ401" s="2">
        <v>-1.3173200000000001E-3</v>
      </c>
      <c r="AK401" s="2">
        <v>0</v>
      </c>
      <c r="AL401" s="2">
        <v>0</v>
      </c>
      <c r="AM401" s="2">
        <v>0</v>
      </c>
      <c r="AN401" s="2">
        <v>0</v>
      </c>
      <c r="AO401" s="1"/>
      <c r="AP401" s="1"/>
      <c r="AQ401" s="1"/>
      <c r="BA401" s="23">
        <v>399</v>
      </c>
      <c r="BB401" s="23">
        <f t="shared" ca="1" si="176"/>
        <v>-2.88649E-6</v>
      </c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CE401" s="15"/>
      <c r="CO401" s="15"/>
    </row>
    <row r="402" spans="1:93" x14ac:dyDescent="0.4">
      <c r="A402" s="2">
        <v>3.1888699999999999E-2</v>
      </c>
      <c r="B402" s="2">
        <v>-8.2978399999999997E-4</v>
      </c>
      <c r="C402" s="2">
        <v>0</v>
      </c>
      <c r="D402" s="2">
        <v>0</v>
      </c>
      <c r="E402" s="2">
        <v>0</v>
      </c>
      <c r="F402" s="2">
        <v>1.65229E-2</v>
      </c>
      <c r="G402" s="2">
        <v>2.4585399999999999E-3</v>
      </c>
      <c r="H402" s="2">
        <v>1.9098599999999999E-6</v>
      </c>
      <c r="I402" s="2">
        <v>0</v>
      </c>
      <c r="J402" s="2">
        <v>0</v>
      </c>
      <c r="K402" s="2">
        <v>1.3110699999999999E-2</v>
      </c>
      <c r="L402" s="2">
        <v>4.7853300000000001E-4</v>
      </c>
      <c r="M402" s="2">
        <v>2.3915100000000002E-6</v>
      </c>
      <c r="N402" s="2">
        <v>0</v>
      </c>
      <c r="O402" s="2">
        <v>0</v>
      </c>
      <c r="P402" s="2">
        <v>2.2408600000000001E-2</v>
      </c>
      <c r="Q402" s="2">
        <v>-7.68636E-5</v>
      </c>
      <c r="R402" s="2">
        <v>0</v>
      </c>
      <c r="S402" s="2">
        <v>0</v>
      </c>
      <c r="T402" s="2">
        <v>0</v>
      </c>
      <c r="U402" s="2">
        <v>1.2449900000000001E-3</v>
      </c>
      <c r="V402" s="2">
        <v>0</v>
      </c>
      <c r="W402" s="2">
        <v>0</v>
      </c>
      <c r="X402" s="2">
        <v>0</v>
      </c>
      <c r="Y402" s="2">
        <v>0</v>
      </c>
      <c r="Z402" s="2">
        <v>3.5710499999999998E-4</v>
      </c>
      <c r="AA402" s="2">
        <v>5.3439200000000002E-5</v>
      </c>
      <c r="AB402" s="2">
        <v>0</v>
      </c>
      <c r="AC402" s="2">
        <v>0</v>
      </c>
      <c r="AD402" s="2">
        <v>0</v>
      </c>
      <c r="AE402" s="2">
        <v>5.06107E-4</v>
      </c>
      <c r="AF402" s="2">
        <v>2.1203999999999999E-5</v>
      </c>
      <c r="AG402" s="2">
        <v>0</v>
      </c>
      <c r="AH402" s="2">
        <v>0</v>
      </c>
      <c r="AI402" s="2">
        <v>0</v>
      </c>
      <c r="AJ402" s="2">
        <v>7.9894500000000002E-4</v>
      </c>
      <c r="AK402" s="2">
        <v>0</v>
      </c>
      <c r="AL402" s="2">
        <v>0</v>
      </c>
      <c r="AM402" s="2">
        <v>0</v>
      </c>
      <c r="AN402" s="2">
        <v>0</v>
      </c>
      <c r="AO402" s="1"/>
      <c r="AP402" s="1"/>
      <c r="AQ402" s="1"/>
      <c r="BA402" s="23">
        <v>400</v>
      </c>
      <c r="BB402" s="23">
        <f t="shared" ca="1" si="176"/>
        <v>3.9474300000000001E-6</v>
      </c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CE402" s="15"/>
      <c r="CO402" s="15"/>
    </row>
    <row r="403" spans="1:93" x14ac:dyDescent="0.4">
      <c r="A403" s="2">
        <v>-4.4480600000000002E-2</v>
      </c>
      <c r="B403" s="2">
        <v>5.1438199999999997E-4</v>
      </c>
      <c r="C403" s="2">
        <v>0</v>
      </c>
      <c r="D403" s="2">
        <v>0</v>
      </c>
      <c r="E403" s="2">
        <v>0</v>
      </c>
      <c r="F403" s="2">
        <v>-4.4158799999999998E-2</v>
      </c>
      <c r="G403" s="2">
        <v>-6.0989300000000002E-4</v>
      </c>
      <c r="H403" s="2">
        <v>-1.7509700000000001E-6</v>
      </c>
      <c r="I403" s="2">
        <v>0</v>
      </c>
      <c r="J403" s="2">
        <v>0</v>
      </c>
      <c r="K403" s="2">
        <v>-1.2747E-2</v>
      </c>
      <c r="L403" s="2">
        <v>-9.0834800000000007E-5</v>
      </c>
      <c r="M403" s="2">
        <v>-1.6358000000000001E-6</v>
      </c>
      <c r="N403" s="2">
        <v>0</v>
      </c>
      <c r="O403" s="2">
        <v>0</v>
      </c>
      <c r="P403" s="2">
        <v>-1.6367E-2</v>
      </c>
      <c r="Q403" s="2">
        <v>-3.7548399999999998E-4</v>
      </c>
      <c r="R403" s="2">
        <v>0</v>
      </c>
      <c r="S403" s="2">
        <v>0</v>
      </c>
      <c r="T403" s="2">
        <v>0</v>
      </c>
      <c r="U403" s="2">
        <v>-1.8863199999999999E-3</v>
      </c>
      <c r="V403" s="2">
        <v>0</v>
      </c>
      <c r="W403" s="2">
        <v>0</v>
      </c>
      <c r="X403" s="2">
        <v>0</v>
      </c>
      <c r="Y403" s="2">
        <v>0</v>
      </c>
      <c r="Z403" s="2">
        <v>-1.99519E-3</v>
      </c>
      <c r="AA403" s="2">
        <v>1.7667900000000001E-5</v>
      </c>
      <c r="AB403" s="2">
        <v>0</v>
      </c>
      <c r="AC403" s="2">
        <v>0</v>
      </c>
      <c r="AD403" s="2">
        <v>0</v>
      </c>
      <c r="AE403" s="2">
        <v>-5.7864400000000001E-4</v>
      </c>
      <c r="AF403" s="2">
        <v>-4.6171399999999996E-6</v>
      </c>
      <c r="AG403" s="2">
        <v>0</v>
      </c>
      <c r="AH403" s="2">
        <v>0</v>
      </c>
      <c r="AI403" s="2">
        <v>0</v>
      </c>
      <c r="AJ403" s="2">
        <v>-7.7486999999999999E-4</v>
      </c>
      <c r="AK403" s="2">
        <v>0</v>
      </c>
      <c r="AL403" s="2">
        <v>0</v>
      </c>
      <c r="AM403" s="2">
        <v>0</v>
      </c>
      <c r="AN403" s="2">
        <v>0</v>
      </c>
      <c r="AO403" s="1"/>
      <c r="AP403" s="1"/>
      <c r="AQ403" s="1"/>
      <c r="BA403" s="23">
        <v>401</v>
      </c>
      <c r="BB403" s="23">
        <f t="shared" ca="1" si="176"/>
        <v>-4.6131500000000003E-7</v>
      </c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CE403" s="15"/>
      <c r="CO403" s="15"/>
    </row>
    <row r="404" spans="1:93" x14ac:dyDescent="0.4">
      <c r="A404" s="2">
        <v>9.5040100000000002E-3</v>
      </c>
      <c r="B404" s="2">
        <v>-7.7649899999999997E-5</v>
      </c>
      <c r="C404" s="2">
        <v>0</v>
      </c>
      <c r="D404" s="2">
        <v>0</v>
      </c>
      <c r="E404" s="2">
        <v>0</v>
      </c>
      <c r="F404" s="2">
        <v>-9.4409899999999998E-3</v>
      </c>
      <c r="G404" s="2">
        <v>-1.32087E-3</v>
      </c>
      <c r="H404" s="2">
        <v>4.5355800000000002E-8</v>
      </c>
      <c r="I404" s="2">
        <v>0</v>
      </c>
      <c r="J404" s="2">
        <v>0</v>
      </c>
      <c r="K404" s="2">
        <v>2.3754900000000001E-3</v>
      </c>
      <c r="L404" s="2">
        <v>-2.34682E-4</v>
      </c>
      <c r="M404" s="2">
        <v>6.0055400000000002E-7</v>
      </c>
      <c r="N404" s="2">
        <v>0</v>
      </c>
      <c r="O404" s="2">
        <v>0</v>
      </c>
      <c r="P404" s="2">
        <v>8.2440299999999994E-3</v>
      </c>
      <c r="Q404" s="2">
        <v>1.3193100000000001E-4</v>
      </c>
      <c r="R404" s="2">
        <v>0</v>
      </c>
      <c r="S404" s="2">
        <v>0</v>
      </c>
      <c r="T404" s="2">
        <v>0</v>
      </c>
      <c r="U404" s="2">
        <v>4.0017299999999998E-4</v>
      </c>
      <c r="V404" s="2">
        <v>0</v>
      </c>
      <c r="W404" s="2">
        <v>0</v>
      </c>
      <c r="X404" s="2">
        <v>0</v>
      </c>
      <c r="Y404" s="2">
        <v>0</v>
      </c>
      <c r="Z404" s="2">
        <v>-4.4272300000000001E-4</v>
      </c>
      <c r="AA404" s="2">
        <v>-5.5129800000000002E-5</v>
      </c>
      <c r="AB404" s="2">
        <v>0</v>
      </c>
      <c r="AC404" s="2">
        <v>0</v>
      </c>
      <c r="AD404" s="2">
        <v>0</v>
      </c>
      <c r="AE404" s="2">
        <v>8.4511600000000006E-5</v>
      </c>
      <c r="AF404" s="2">
        <v>-1.1124199999999999E-5</v>
      </c>
      <c r="AG404" s="2">
        <v>0</v>
      </c>
      <c r="AH404" s="2">
        <v>0</v>
      </c>
      <c r="AI404" s="2">
        <v>0</v>
      </c>
      <c r="AJ404" s="2">
        <v>2.6425800000000002E-4</v>
      </c>
      <c r="AK404" s="2">
        <v>0</v>
      </c>
      <c r="AL404" s="2">
        <v>0</v>
      </c>
      <c r="AM404" s="2">
        <v>0</v>
      </c>
      <c r="AN404" s="2">
        <v>0</v>
      </c>
      <c r="AO404" s="1"/>
      <c r="AP404" s="1"/>
      <c r="AQ404" s="1"/>
      <c r="BA404" s="23">
        <v>402</v>
      </c>
      <c r="BB404" s="23">
        <f t="shared" ca="1" si="176"/>
        <v>3.16302E-7</v>
      </c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CE404" s="15"/>
      <c r="CO404" s="15"/>
    </row>
    <row r="405" spans="1:93" x14ac:dyDescent="0.4">
      <c r="A405" s="2">
        <v>-8.8816399999999997E-3</v>
      </c>
      <c r="B405" s="2">
        <v>-2.9252699999999999E-5</v>
      </c>
      <c r="C405" s="2">
        <v>0</v>
      </c>
      <c r="D405" s="2">
        <v>0</v>
      </c>
      <c r="E405" s="2">
        <v>0</v>
      </c>
      <c r="F405" s="2">
        <v>1.35059E-2</v>
      </c>
      <c r="G405" s="2">
        <v>-2.5586899999999999E-4</v>
      </c>
      <c r="H405" s="2">
        <v>5.2880400000000003E-7</v>
      </c>
      <c r="I405" s="2">
        <v>0</v>
      </c>
      <c r="J405" s="2">
        <v>0</v>
      </c>
      <c r="K405" s="2">
        <v>2.5637300000000002E-3</v>
      </c>
      <c r="L405" s="2">
        <v>-3.6702000000000002E-5</v>
      </c>
      <c r="M405" s="2">
        <v>3.8902999999999998E-7</v>
      </c>
      <c r="N405" s="2">
        <v>0</v>
      </c>
      <c r="O405" s="2">
        <v>0</v>
      </c>
      <c r="P405" s="2">
        <v>9.5508999999999993E-3</v>
      </c>
      <c r="Q405" s="2">
        <v>-2.1557E-4</v>
      </c>
      <c r="R405" s="2">
        <v>0</v>
      </c>
      <c r="S405" s="2">
        <v>0</v>
      </c>
      <c r="T405" s="2">
        <v>0</v>
      </c>
      <c r="U405" s="2">
        <v>-4.7809099999999999E-4</v>
      </c>
      <c r="V405" s="2">
        <v>0</v>
      </c>
      <c r="W405" s="2">
        <v>0</v>
      </c>
      <c r="X405" s="2">
        <v>0</v>
      </c>
      <c r="Y405" s="2">
        <v>0</v>
      </c>
      <c r="Z405" s="2">
        <v>2.4740800000000001E-4</v>
      </c>
      <c r="AA405" s="2">
        <v>-3.3243400000000001E-5</v>
      </c>
      <c r="AB405" s="2">
        <v>0</v>
      </c>
      <c r="AC405" s="2">
        <v>0</v>
      </c>
      <c r="AD405" s="2">
        <v>0</v>
      </c>
      <c r="AE405" s="2">
        <v>6.1569900000000002E-5</v>
      </c>
      <c r="AF405" s="2">
        <v>-4.3682099999999999E-7</v>
      </c>
      <c r="AG405" s="2">
        <v>0</v>
      </c>
      <c r="AH405" s="2">
        <v>0</v>
      </c>
      <c r="AI405" s="2">
        <v>0</v>
      </c>
      <c r="AJ405" s="2">
        <v>3.6048599999999998E-4</v>
      </c>
      <c r="AK405" s="2">
        <v>0</v>
      </c>
      <c r="AL405" s="2">
        <v>0</v>
      </c>
      <c r="AM405" s="2">
        <v>0</v>
      </c>
      <c r="AN405" s="2">
        <v>0</v>
      </c>
      <c r="AO405" s="1"/>
      <c r="AP405" s="1"/>
      <c r="AQ405" s="1"/>
      <c r="BA405" s="23">
        <v>403</v>
      </c>
      <c r="BB405" s="23">
        <f t="shared" ca="1" si="176"/>
        <v>-1.72975E-6</v>
      </c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CE405" s="15"/>
      <c r="CO405" s="15"/>
    </row>
    <row r="406" spans="1:93" x14ac:dyDescent="0.4">
      <c r="A406" s="2">
        <v>-1.13165E-2</v>
      </c>
      <c r="B406" s="2">
        <v>1.15091E-4</v>
      </c>
      <c r="C406" s="2">
        <v>0</v>
      </c>
      <c r="D406" s="2">
        <v>0</v>
      </c>
      <c r="E406" s="2">
        <v>0</v>
      </c>
      <c r="F406" s="2">
        <v>-4.6979500000000002E-3</v>
      </c>
      <c r="G406" s="2">
        <v>1.4285000000000001E-3</v>
      </c>
      <c r="H406" s="2">
        <v>-7.4960600000000005E-7</v>
      </c>
      <c r="I406" s="2">
        <v>0</v>
      </c>
      <c r="J406" s="2">
        <v>0</v>
      </c>
      <c r="K406" s="2">
        <v>-2.42435E-3</v>
      </c>
      <c r="L406" s="2">
        <v>2.7673200000000001E-5</v>
      </c>
      <c r="M406" s="2">
        <v>-9.1477499999999996E-7</v>
      </c>
      <c r="N406" s="2">
        <v>0</v>
      </c>
      <c r="O406" s="2">
        <v>0</v>
      </c>
      <c r="P406" s="2">
        <v>-2.7407199999999999E-3</v>
      </c>
      <c r="Q406" s="2">
        <v>-1.32094E-4</v>
      </c>
      <c r="R406" s="2">
        <v>0</v>
      </c>
      <c r="S406" s="2">
        <v>0</v>
      </c>
      <c r="T406" s="2">
        <v>0</v>
      </c>
      <c r="U406" s="2">
        <v>-5.1053700000000004E-4</v>
      </c>
      <c r="V406" s="2">
        <v>0</v>
      </c>
      <c r="W406" s="2">
        <v>0</v>
      </c>
      <c r="X406" s="2">
        <v>0</v>
      </c>
      <c r="Y406" s="2">
        <v>0</v>
      </c>
      <c r="Z406" s="2">
        <v>-3.5524599999999998E-4</v>
      </c>
      <c r="AA406" s="2">
        <v>8.0340500000000001E-5</v>
      </c>
      <c r="AB406" s="2">
        <v>0</v>
      </c>
      <c r="AC406" s="2">
        <v>0</v>
      </c>
      <c r="AD406" s="2">
        <v>0</v>
      </c>
      <c r="AE406" s="2">
        <v>-1.1959399999999999E-4</v>
      </c>
      <c r="AF406" s="2">
        <v>1.28267E-6</v>
      </c>
      <c r="AG406" s="2">
        <v>0</v>
      </c>
      <c r="AH406" s="2">
        <v>0</v>
      </c>
      <c r="AI406" s="2">
        <v>0</v>
      </c>
      <c r="AJ406" s="2">
        <v>-1.11383E-4</v>
      </c>
      <c r="AK406" s="2">
        <v>0</v>
      </c>
      <c r="AL406" s="2">
        <v>0</v>
      </c>
      <c r="AM406" s="2">
        <v>0</v>
      </c>
      <c r="AN406" s="2">
        <v>0</v>
      </c>
      <c r="AO406" s="1"/>
      <c r="AP406" s="1"/>
      <c r="AQ406" s="1"/>
      <c r="BA406" s="23">
        <v>404</v>
      </c>
      <c r="BB406" s="23">
        <f t="shared" ca="1" si="176"/>
        <v>1.7727599999999999E-6</v>
      </c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CE406" s="15"/>
      <c r="CO406" s="15"/>
    </row>
    <row r="407" spans="1:93" x14ac:dyDescent="0.4">
      <c r="A407" s="2">
        <v>1.1047199999999999</v>
      </c>
      <c r="B407" s="2">
        <v>1.77947E-3</v>
      </c>
      <c r="C407" s="2">
        <v>0</v>
      </c>
      <c r="D407" s="2">
        <v>0</v>
      </c>
      <c r="E407" s="2">
        <v>0</v>
      </c>
      <c r="F407" s="2">
        <v>1.7333700000000001</v>
      </c>
      <c r="G407" s="2">
        <v>-1.1425299999999999E-2</v>
      </c>
      <c r="H407" s="2">
        <v>-3.8677799999999999E-6</v>
      </c>
      <c r="I407" s="2">
        <v>0</v>
      </c>
      <c r="J407" s="2">
        <v>0</v>
      </c>
      <c r="K407" s="2">
        <v>0.84036200000000005</v>
      </c>
      <c r="L407" s="2">
        <v>-1.9369299999999999E-4</v>
      </c>
      <c r="M407" s="2">
        <v>-6.6327299999999996E-6</v>
      </c>
      <c r="N407" s="2">
        <v>0</v>
      </c>
      <c r="O407" s="2">
        <v>0</v>
      </c>
      <c r="P407" s="2">
        <v>2.22749</v>
      </c>
      <c r="Q407" s="2">
        <v>5.02002E-3</v>
      </c>
      <c r="R407" s="2">
        <v>0</v>
      </c>
      <c r="S407" s="2">
        <v>0</v>
      </c>
      <c r="T407" s="2">
        <v>0</v>
      </c>
      <c r="U407" s="2">
        <v>3.4757900000000001E-2</v>
      </c>
      <c r="V407" s="2">
        <v>0</v>
      </c>
      <c r="W407" s="2">
        <v>0</v>
      </c>
      <c r="X407" s="2">
        <v>0</v>
      </c>
      <c r="Y407" s="2">
        <v>0</v>
      </c>
      <c r="Z407" s="2">
        <v>5.8337100000000003E-2</v>
      </c>
      <c r="AA407" s="2">
        <v>-4.1804800000000002E-4</v>
      </c>
      <c r="AB407" s="2">
        <v>0</v>
      </c>
      <c r="AC407" s="2">
        <v>0</v>
      </c>
      <c r="AD407" s="2">
        <v>0</v>
      </c>
      <c r="AE407" s="2">
        <v>2.8871600000000001E-2</v>
      </c>
      <c r="AF407" s="2">
        <v>-5.6236300000000002E-6</v>
      </c>
      <c r="AG407" s="2">
        <v>0</v>
      </c>
      <c r="AH407" s="2">
        <v>0</v>
      </c>
      <c r="AI407" s="2">
        <v>0</v>
      </c>
      <c r="AJ407" s="2">
        <v>7.7496999999999996E-2</v>
      </c>
      <c r="AK407" s="2">
        <v>0</v>
      </c>
      <c r="AL407" s="2">
        <v>0</v>
      </c>
      <c r="AM407" s="2">
        <v>0</v>
      </c>
      <c r="AN407" s="2">
        <v>0</v>
      </c>
      <c r="AO407" s="1"/>
      <c r="AP407" s="1"/>
      <c r="AQ407" s="1"/>
      <c r="BA407" s="23">
        <v>405</v>
      </c>
      <c r="BB407" s="23">
        <f t="shared" ca="1" si="176"/>
        <v>-1.5960000000000001E-6</v>
      </c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CE407" s="15"/>
      <c r="CO407" s="15"/>
    </row>
    <row r="408" spans="1:93" x14ac:dyDescent="0.4">
      <c r="A408" s="2">
        <v>0.67646499999999998</v>
      </c>
      <c r="B408" s="2">
        <v>-4.4120699999999997E-3</v>
      </c>
      <c r="C408" s="2">
        <v>0</v>
      </c>
      <c r="D408" s="2">
        <v>0</v>
      </c>
      <c r="E408" s="2">
        <v>0</v>
      </c>
      <c r="F408" s="2">
        <v>0.78276699999999999</v>
      </c>
      <c r="G408" s="2">
        <v>-4.3678900000000001E-3</v>
      </c>
      <c r="H408" s="2">
        <v>3.1886299999999998E-6</v>
      </c>
      <c r="I408" s="2">
        <v>0</v>
      </c>
      <c r="J408" s="2">
        <v>0</v>
      </c>
      <c r="K408" s="2">
        <v>0.34201399999999998</v>
      </c>
      <c r="L408" s="2">
        <v>-3.9120400000000003E-3</v>
      </c>
      <c r="M408" s="2">
        <v>-9.4511300000000004E-6</v>
      </c>
      <c r="N408" s="2">
        <v>0</v>
      </c>
      <c r="O408" s="2">
        <v>0</v>
      </c>
      <c r="P408" s="2">
        <v>0.64353899999999997</v>
      </c>
      <c r="Q408" s="2">
        <v>4.96731E-3</v>
      </c>
      <c r="R408" s="2">
        <v>0</v>
      </c>
      <c r="S408" s="2">
        <v>0</v>
      </c>
      <c r="T408" s="2">
        <v>0</v>
      </c>
      <c r="U408" s="2">
        <v>2.9242899999999999E-2</v>
      </c>
      <c r="V408" s="2">
        <v>0</v>
      </c>
      <c r="W408" s="2">
        <v>0</v>
      </c>
      <c r="X408" s="2">
        <v>0</v>
      </c>
      <c r="Y408" s="2">
        <v>0</v>
      </c>
      <c r="Z408" s="2">
        <v>3.14107E-2</v>
      </c>
      <c r="AA408" s="2">
        <v>-1.7110199999999999E-4</v>
      </c>
      <c r="AB408" s="2">
        <v>0</v>
      </c>
      <c r="AC408" s="2">
        <v>0</v>
      </c>
      <c r="AD408" s="2">
        <v>0</v>
      </c>
      <c r="AE408" s="2">
        <v>1.3099599999999999E-2</v>
      </c>
      <c r="AF408" s="2">
        <v>-1.33657E-4</v>
      </c>
      <c r="AG408" s="2">
        <v>0</v>
      </c>
      <c r="AH408" s="2">
        <v>0</v>
      </c>
      <c r="AI408" s="2">
        <v>0</v>
      </c>
      <c r="AJ408" s="2">
        <v>2.5693000000000001E-2</v>
      </c>
      <c r="AK408" s="2">
        <v>0</v>
      </c>
      <c r="AL408" s="2">
        <v>0</v>
      </c>
      <c r="AM408" s="2">
        <v>0</v>
      </c>
      <c r="AN408" s="2">
        <v>0</v>
      </c>
      <c r="AO408" s="1"/>
      <c r="AP408" s="1"/>
      <c r="AQ408" s="1"/>
      <c r="BA408" s="23">
        <v>406</v>
      </c>
      <c r="BB408" s="23">
        <f t="shared" ca="1" si="176"/>
        <v>-1.01274E-7</v>
      </c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CE408" s="15"/>
      <c r="CO408" s="15"/>
    </row>
    <row r="409" spans="1:93" x14ac:dyDescent="0.4">
      <c r="A409" s="2">
        <v>0.175955</v>
      </c>
      <c r="B409" s="2">
        <v>1.6555000000000001E-3</v>
      </c>
      <c r="C409" s="2">
        <v>0</v>
      </c>
      <c r="D409" s="2">
        <v>0</v>
      </c>
      <c r="E409" s="2">
        <v>0</v>
      </c>
      <c r="F409" s="2">
        <v>0.17844199999999999</v>
      </c>
      <c r="G409" s="2">
        <v>-7.0393299999999999E-3</v>
      </c>
      <c r="H409" s="2">
        <v>-2.88649E-6</v>
      </c>
      <c r="I409" s="2">
        <v>0</v>
      </c>
      <c r="J409" s="2">
        <v>0</v>
      </c>
      <c r="K409" s="2">
        <v>8.6786600000000005E-2</v>
      </c>
      <c r="L409" s="2">
        <v>-5.6237599999999996E-4</v>
      </c>
      <c r="M409" s="2">
        <v>-3.3644100000000002E-6</v>
      </c>
      <c r="N409" s="2">
        <v>0</v>
      </c>
      <c r="O409" s="2">
        <v>0</v>
      </c>
      <c r="P409" s="2">
        <v>0.152</v>
      </c>
      <c r="Q409" s="2">
        <v>-4.9796400000000005E-4</v>
      </c>
      <c r="R409" s="2">
        <v>0</v>
      </c>
      <c r="S409" s="2">
        <v>0</v>
      </c>
      <c r="T409" s="2">
        <v>0</v>
      </c>
      <c r="U409" s="2">
        <v>8.4360300000000006E-3</v>
      </c>
      <c r="V409" s="2">
        <v>0</v>
      </c>
      <c r="W409" s="2">
        <v>0</v>
      </c>
      <c r="X409" s="2">
        <v>0</v>
      </c>
      <c r="Y409" s="2">
        <v>0</v>
      </c>
      <c r="Z409" s="2">
        <v>8.0224600000000004E-3</v>
      </c>
      <c r="AA409" s="2">
        <v>-2.3601300000000001E-4</v>
      </c>
      <c r="AB409" s="2">
        <v>0</v>
      </c>
      <c r="AC409" s="2">
        <v>0</v>
      </c>
      <c r="AD409" s="2">
        <v>0</v>
      </c>
      <c r="AE409" s="2">
        <v>3.4483600000000001E-3</v>
      </c>
      <c r="AF409" s="2">
        <v>-2.6485100000000002E-5</v>
      </c>
      <c r="AG409" s="2">
        <v>0</v>
      </c>
      <c r="AH409" s="2">
        <v>0</v>
      </c>
      <c r="AI409" s="2">
        <v>0</v>
      </c>
      <c r="AJ409" s="2">
        <v>6.2153800000000004E-3</v>
      </c>
      <c r="AK409" s="2">
        <v>0</v>
      </c>
      <c r="AL409" s="2">
        <v>0</v>
      </c>
      <c r="AM409" s="2">
        <v>0</v>
      </c>
      <c r="AN409" s="2">
        <v>0</v>
      </c>
      <c r="AO409" s="1"/>
      <c r="AP409" s="1"/>
      <c r="AQ409" s="1"/>
      <c r="BA409" s="23">
        <v>407</v>
      </c>
      <c r="BB409" s="23">
        <f t="shared" ca="1" si="176"/>
        <v>4.14816E-7</v>
      </c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CE409" s="15"/>
      <c r="CO409" s="15"/>
    </row>
    <row r="410" spans="1:93" x14ac:dyDescent="0.4">
      <c r="A410" s="2">
        <v>8.0793199999999996E-2</v>
      </c>
      <c r="B410" s="2">
        <v>-1.01783E-3</v>
      </c>
      <c r="C410" s="2">
        <v>0</v>
      </c>
      <c r="D410" s="2">
        <v>0</v>
      </c>
      <c r="E410" s="2">
        <v>0</v>
      </c>
      <c r="F410" s="2">
        <v>0.229742</v>
      </c>
      <c r="G410" s="2">
        <v>-1.6998200000000002E-2</v>
      </c>
      <c r="H410" s="2">
        <v>3.9474300000000001E-6</v>
      </c>
      <c r="I410" s="2">
        <v>0</v>
      </c>
      <c r="J410" s="2">
        <v>0</v>
      </c>
      <c r="K410" s="2">
        <v>3.1297800000000001E-2</v>
      </c>
      <c r="L410" s="2">
        <v>-4.2282200000000004E-3</v>
      </c>
      <c r="M410" s="2">
        <v>-1.5289199999999999E-5</v>
      </c>
      <c r="N410" s="2">
        <v>0</v>
      </c>
      <c r="O410" s="2">
        <v>0</v>
      </c>
      <c r="P410" s="2">
        <v>8.8289900000000004E-2</v>
      </c>
      <c r="Q410" s="2">
        <v>1.0277E-2</v>
      </c>
      <c r="R410" s="2">
        <v>0</v>
      </c>
      <c r="S410" s="2">
        <v>0</v>
      </c>
      <c r="T410" s="2">
        <v>0</v>
      </c>
      <c r="U410" s="2">
        <v>5.1350700000000003E-3</v>
      </c>
      <c r="V410" s="2">
        <v>0</v>
      </c>
      <c r="W410" s="2">
        <v>0</v>
      </c>
      <c r="X410" s="2">
        <v>0</v>
      </c>
      <c r="Y410" s="2">
        <v>0</v>
      </c>
      <c r="Z410" s="2">
        <v>8.6244300000000006E-3</v>
      </c>
      <c r="AA410" s="2">
        <v>-6.3156699999999998E-4</v>
      </c>
      <c r="AB410" s="2">
        <v>0</v>
      </c>
      <c r="AC410" s="2">
        <v>0</v>
      </c>
      <c r="AD410" s="2">
        <v>0</v>
      </c>
      <c r="AE410" s="2">
        <v>1.2757199999999999E-3</v>
      </c>
      <c r="AF410" s="2">
        <v>-1.3824E-4</v>
      </c>
      <c r="AG410" s="2">
        <v>0</v>
      </c>
      <c r="AH410" s="2">
        <v>0</v>
      </c>
      <c r="AI410" s="2">
        <v>0</v>
      </c>
      <c r="AJ410" s="2">
        <v>3.5247E-3</v>
      </c>
      <c r="AK410" s="2">
        <v>0</v>
      </c>
      <c r="AL410" s="2">
        <v>0</v>
      </c>
      <c r="AM410" s="2">
        <v>0</v>
      </c>
      <c r="AN410" s="2">
        <v>0</v>
      </c>
      <c r="AO410" s="1"/>
      <c r="AP410" s="1"/>
      <c r="AQ410" s="1"/>
      <c r="BA410" s="23">
        <v>408</v>
      </c>
      <c r="BB410" s="23">
        <f t="shared" ca="1" si="176"/>
        <v>-6.2961599999999999E-7</v>
      </c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CE410" s="15"/>
      <c r="CO410" s="15"/>
    </row>
    <row r="411" spans="1:93" x14ac:dyDescent="0.4">
      <c r="A411" s="2">
        <v>-4.8424700000000001E-2</v>
      </c>
      <c r="B411" s="2">
        <v>7.5156400000000003E-4</v>
      </c>
      <c r="C411" s="2">
        <v>0</v>
      </c>
      <c r="D411" s="2">
        <v>0</v>
      </c>
      <c r="E411" s="2">
        <v>0</v>
      </c>
      <c r="F411" s="2">
        <v>-3.6977099999999999E-2</v>
      </c>
      <c r="G411" s="2">
        <v>1.98935E-3</v>
      </c>
      <c r="H411" s="2">
        <v>-4.6131500000000003E-7</v>
      </c>
      <c r="I411" s="2">
        <v>0</v>
      </c>
      <c r="J411" s="2">
        <v>0</v>
      </c>
      <c r="K411" s="2">
        <v>-2.0901600000000002E-3</v>
      </c>
      <c r="L411" s="2">
        <v>1.11737E-4</v>
      </c>
      <c r="M411" s="2">
        <v>8.3144000000000007E-8</v>
      </c>
      <c r="N411" s="2">
        <v>0</v>
      </c>
      <c r="O411" s="2">
        <v>0</v>
      </c>
      <c r="P411" s="2">
        <v>-1.24595E-3</v>
      </c>
      <c r="Q411" s="2">
        <v>6.6774800000000002E-4</v>
      </c>
      <c r="R411" s="2">
        <v>0</v>
      </c>
      <c r="S411" s="2">
        <v>0</v>
      </c>
      <c r="T411" s="2">
        <v>0</v>
      </c>
      <c r="U411" s="2">
        <v>-3.4170200000000002E-3</v>
      </c>
      <c r="V411" s="2">
        <v>0</v>
      </c>
      <c r="W411" s="2">
        <v>0</v>
      </c>
      <c r="X411" s="2">
        <v>0</v>
      </c>
      <c r="Y411" s="2">
        <v>0</v>
      </c>
      <c r="Z411" s="2">
        <v>-1.7501800000000001E-3</v>
      </c>
      <c r="AA411" s="2">
        <v>8.0609600000000002E-5</v>
      </c>
      <c r="AB411" s="2">
        <v>0</v>
      </c>
      <c r="AC411" s="2">
        <v>0</v>
      </c>
      <c r="AD411" s="2">
        <v>0</v>
      </c>
      <c r="AE411" s="2">
        <v>-1.8352700000000001E-4</v>
      </c>
      <c r="AF411" s="2">
        <v>3.6224499999999999E-6</v>
      </c>
      <c r="AG411" s="2">
        <v>0</v>
      </c>
      <c r="AH411" s="2">
        <v>0</v>
      </c>
      <c r="AI411" s="2">
        <v>0</v>
      </c>
      <c r="AJ411" s="2">
        <v>-1.57911E-4</v>
      </c>
      <c r="AK411" s="2">
        <v>0</v>
      </c>
      <c r="AL411" s="2">
        <v>0</v>
      </c>
      <c r="AM411" s="2">
        <v>0</v>
      </c>
      <c r="AN411" s="2">
        <v>0</v>
      </c>
      <c r="AO411" s="1"/>
      <c r="AP411" s="1"/>
      <c r="AQ411" s="1"/>
      <c r="BA411" s="23">
        <v>409</v>
      </c>
      <c r="BB411" s="23">
        <f t="shared" ca="1" si="176"/>
        <v>-4.0164299999999998E-6</v>
      </c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CE411" s="15"/>
      <c r="CO411" s="15"/>
    </row>
    <row r="412" spans="1:93" x14ac:dyDescent="0.4">
      <c r="A412" s="2">
        <v>7.1969699999999998E-2</v>
      </c>
      <c r="B412" s="2">
        <v>-4.6341500000000001E-4</v>
      </c>
      <c r="C412" s="2">
        <v>0</v>
      </c>
      <c r="D412" s="2">
        <v>0</v>
      </c>
      <c r="E412" s="2">
        <v>0</v>
      </c>
      <c r="F412" s="2">
        <v>3.8148000000000001E-2</v>
      </c>
      <c r="G412" s="2">
        <v>-7.6022100000000005E-4</v>
      </c>
      <c r="H412" s="2">
        <v>3.16302E-7</v>
      </c>
      <c r="I412" s="2">
        <v>0</v>
      </c>
      <c r="J412" s="2">
        <v>0</v>
      </c>
      <c r="K412" s="2">
        <v>1.83042E-2</v>
      </c>
      <c r="L412" s="2">
        <v>-2.1320900000000001E-5</v>
      </c>
      <c r="M412" s="2">
        <v>-4.2915299999999998E-7</v>
      </c>
      <c r="N412" s="2">
        <v>0</v>
      </c>
      <c r="O412" s="2">
        <v>0</v>
      </c>
      <c r="P412" s="2">
        <v>3.22625E-2</v>
      </c>
      <c r="Q412" s="2">
        <v>3.5010400000000001E-4</v>
      </c>
      <c r="R412" s="2">
        <v>0</v>
      </c>
      <c r="S412" s="2">
        <v>0</v>
      </c>
      <c r="T412" s="2">
        <v>0</v>
      </c>
      <c r="U412" s="2">
        <v>3.6765600000000002E-3</v>
      </c>
      <c r="V412" s="2">
        <v>0</v>
      </c>
      <c r="W412" s="2">
        <v>0</v>
      </c>
      <c r="X412" s="2">
        <v>0</v>
      </c>
      <c r="Y412" s="2">
        <v>0</v>
      </c>
      <c r="Z412" s="2">
        <v>2.0334099999999998E-3</v>
      </c>
      <c r="AA412" s="2">
        <v>-2.9292500000000001E-5</v>
      </c>
      <c r="AB412" s="2">
        <v>0</v>
      </c>
      <c r="AC412" s="2">
        <v>0</v>
      </c>
      <c r="AD412" s="2">
        <v>0</v>
      </c>
      <c r="AE412" s="2">
        <v>7.8213100000000004E-4</v>
      </c>
      <c r="AF412" s="2">
        <v>-4.1137899999999996E-6</v>
      </c>
      <c r="AG412" s="2">
        <v>0</v>
      </c>
      <c r="AH412" s="2">
        <v>0</v>
      </c>
      <c r="AI412" s="2">
        <v>0</v>
      </c>
      <c r="AJ412" s="2">
        <v>1.3377199999999999E-3</v>
      </c>
      <c r="AK412" s="2">
        <v>0</v>
      </c>
      <c r="AL412" s="2">
        <v>0</v>
      </c>
      <c r="AM412" s="2">
        <v>0</v>
      </c>
      <c r="AN412" s="2">
        <v>0</v>
      </c>
      <c r="AO412" s="1"/>
      <c r="AP412" s="1"/>
      <c r="AQ412" s="1"/>
      <c r="BA412" s="23">
        <v>410</v>
      </c>
      <c r="BB412" s="23">
        <f t="shared" ca="1" si="176"/>
        <v>3.8779300000000002E-6</v>
      </c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CE412" s="15"/>
      <c r="CO412" s="15"/>
    </row>
    <row r="413" spans="1:93" x14ac:dyDescent="0.4">
      <c r="A413" s="2">
        <v>-5.7865100000000003E-2</v>
      </c>
      <c r="B413" s="2">
        <v>8.6868500000000001E-4</v>
      </c>
      <c r="C413" s="2">
        <v>0</v>
      </c>
      <c r="D413" s="2">
        <v>0</v>
      </c>
      <c r="E413" s="2">
        <v>0</v>
      </c>
      <c r="F413" s="2">
        <v>-9.2057399999999998E-2</v>
      </c>
      <c r="G413" s="2">
        <v>-4.8091399999999999E-3</v>
      </c>
      <c r="H413" s="2">
        <v>-1.72975E-6</v>
      </c>
      <c r="I413" s="2">
        <v>0</v>
      </c>
      <c r="J413" s="2">
        <v>0</v>
      </c>
      <c r="K413" s="2">
        <v>-2.00526E-2</v>
      </c>
      <c r="L413" s="2">
        <v>-5.0556699999999995E-4</v>
      </c>
      <c r="M413" s="2">
        <v>-7.7252599999999999E-7</v>
      </c>
      <c r="N413" s="2">
        <v>0</v>
      </c>
      <c r="O413" s="2">
        <v>0</v>
      </c>
      <c r="P413" s="2">
        <v>-2.8809899999999999E-2</v>
      </c>
      <c r="Q413" s="2">
        <v>-3.7344500000000003E-4</v>
      </c>
      <c r="R413" s="2">
        <v>0</v>
      </c>
      <c r="S413" s="2">
        <v>0</v>
      </c>
      <c r="T413" s="2">
        <v>0</v>
      </c>
      <c r="U413" s="2">
        <v>-2.3479E-3</v>
      </c>
      <c r="V413" s="2">
        <v>0</v>
      </c>
      <c r="W413" s="2">
        <v>0</v>
      </c>
      <c r="X413" s="2">
        <v>0</v>
      </c>
      <c r="Y413" s="2">
        <v>0</v>
      </c>
      <c r="Z413" s="2">
        <v>-3.9751099999999996E-3</v>
      </c>
      <c r="AA413" s="2">
        <v>-1.71943E-4</v>
      </c>
      <c r="AB413" s="2">
        <v>0</v>
      </c>
      <c r="AC413" s="2">
        <v>0</v>
      </c>
      <c r="AD413" s="2">
        <v>0</v>
      </c>
      <c r="AE413" s="2">
        <v>-8.3595700000000002E-4</v>
      </c>
      <c r="AF413" s="2">
        <v>-2.17422E-5</v>
      </c>
      <c r="AG413" s="2">
        <v>0</v>
      </c>
      <c r="AH413" s="2">
        <v>0</v>
      </c>
      <c r="AI413" s="2">
        <v>0</v>
      </c>
      <c r="AJ413" s="2">
        <v>-1.3588199999999999E-3</v>
      </c>
      <c r="AK413" s="2">
        <v>0</v>
      </c>
      <c r="AL413" s="2">
        <v>0</v>
      </c>
      <c r="AM413" s="2">
        <v>0</v>
      </c>
      <c r="AN413" s="2">
        <v>0</v>
      </c>
      <c r="AO413" s="1"/>
      <c r="AP413" s="1"/>
      <c r="AQ413" s="1"/>
      <c r="BA413" s="23">
        <v>411</v>
      </c>
      <c r="BB413" s="23">
        <f t="shared" ca="1" si="176"/>
        <v>-2.9905200000000001E-6</v>
      </c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CE413" s="15"/>
      <c r="CO413" s="15"/>
    </row>
    <row r="414" spans="1:93" x14ac:dyDescent="0.4">
      <c r="A414" s="2">
        <v>3.2475200000000003E-2</v>
      </c>
      <c r="B414" s="2">
        <v>-8.0514699999999998E-4</v>
      </c>
      <c r="C414" s="2">
        <v>0</v>
      </c>
      <c r="D414" s="2">
        <v>0</v>
      </c>
      <c r="E414" s="2">
        <v>0</v>
      </c>
      <c r="F414" s="2">
        <v>1.4257000000000001E-2</v>
      </c>
      <c r="G414" s="2">
        <v>2.2424300000000001E-3</v>
      </c>
      <c r="H414" s="2">
        <v>1.7727599999999999E-6</v>
      </c>
      <c r="I414" s="2">
        <v>0</v>
      </c>
      <c r="J414" s="2">
        <v>0</v>
      </c>
      <c r="K414" s="2">
        <v>1.2578499999999999E-2</v>
      </c>
      <c r="L414" s="2">
        <v>4.0443899999999998E-4</v>
      </c>
      <c r="M414" s="2">
        <v>2.3492100000000002E-6</v>
      </c>
      <c r="N414" s="2">
        <v>0</v>
      </c>
      <c r="O414" s="2">
        <v>0</v>
      </c>
      <c r="P414" s="2">
        <v>1.8995700000000001E-2</v>
      </c>
      <c r="Q414" s="2">
        <v>2.4896400000000001E-5</v>
      </c>
      <c r="R414" s="2">
        <v>0</v>
      </c>
      <c r="S414" s="2">
        <v>0</v>
      </c>
      <c r="T414" s="2">
        <v>0</v>
      </c>
      <c r="U414" s="2">
        <v>1.27206E-3</v>
      </c>
      <c r="V414" s="2">
        <v>0</v>
      </c>
      <c r="W414" s="2">
        <v>0</v>
      </c>
      <c r="X414" s="2">
        <v>0</v>
      </c>
      <c r="Y414" s="2">
        <v>0</v>
      </c>
      <c r="Z414" s="2">
        <v>3.0797600000000001E-4</v>
      </c>
      <c r="AA414" s="2">
        <v>5.2726100000000003E-5</v>
      </c>
      <c r="AB414" s="2">
        <v>0</v>
      </c>
      <c r="AC414" s="2">
        <v>0</v>
      </c>
      <c r="AD414" s="2">
        <v>0</v>
      </c>
      <c r="AE414" s="2">
        <v>4.8182200000000002E-4</v>
      </c>
      <c r="AF414" s="2">
        <v>1.5549999999999999E-5</v>
      </c>
      <c r="AG414" s="2">
        <v>0</v>
      </c>
      <c r="AH414" s="2">
        <v>0</v>
      </c>
      <c r="AI414" s="2">
        <v>0</v>
      </c>
      <c r="AJ414" s="2">
        <v>7.1101599999999997E-4</v>
      </c>
      <c r="AK414" s="2">
        <v>0</v>
      </c>
      <c r="AL414" s="2">
        <v>0</v>
      </c>
      <c r="AM414" s="2">
        <v>0</v>
      </c>
      <c r="AN414" s="2">
        <v>0</v>
      </c>
      <c r="AO414" s="1"/>
      <c r="AP414" s="1"/>
      <c r="AQ414" s="1"/>
      <c r="BA414" s="23">
        <v>412</v>
      </c>
      <c r="BB414" s="23">
        <f t="shared" ca="1" si="176"/>
        <v>5.1892600000000002E-6</v>
      </c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CE414" s="15"/>
      <c r="CO414" s="15"/>
    </row>
    <row r="415" spans="1:93" x14ac:dyDescent="0.4">
      <c r="A415" s="2">
        <v>-4.3829600000000003E-2</v>
      </c>
      <c r="B415" s="2">
        <v>5.0008599999999996E-4</v>
      </c>
      <c r="C415" s="2">
        <v>0</v>
      </c>
      <c r="D415" s="2">
        <v>0</v>
      </c>
      <c r="E415" s="2">
        <v>0</v>
      </c>
      <c r="F415" s="2">
        <v>-4.7354E-2</v>
      </c>
      <c r="G415" s="2">
        <v>-4.3992800000000002E-4</v>
      </c>
      <c r="H415" s="2">
        <v>-1.5960000000000001E-6</v>
      </c>
      <c r="I415" s="2">
        <v>0</v>
      </c>
      <c r="J415" s="2">
        <v>0</v>
      </c>
      <c r="K415" s="2">
        <v>-1.4030000000000001E-2</v>
      </c>
      <c r="L415" s="2">
        <v>-4.8650199999999997E-5</v>
      </c>
      <c r="M415" s="2">
        <v>-1.6103799999999999E-6</v>
      </c>
      <c r="N415" s="2">
        <v>0</v>
      </c>
      <c r="O415" s="2">
        <v>0</v>
      </c>
      <c r="P415" s="2">
        <v>-2.22515E-2</v>
      </c>
      <c r="Q415" s="2">
        <v>-3.68747E-4</v>
      </c>
      <c r="R415" s="2">
        <v>0</v>
      </c>
      <c r="S415" s="2">
        <v>0</v>
      </c>
      <c r="T415" s="2">
        <v>0</v>
      </c>
      <c r="U415" s="2">
        <v>-1.8574399999999999E-3</v>
      </c>
      <c r="V415" s="2">
        <v>0</v>
      </c>
      <c r="W415" s="2">
        <v>0</v>
      </c>
      <c r="X415" s="2">
        <v>0</v>
      </c>
      <c r="Y415" s="2">
        <v>0</v>
      </c>
      <c r="Z415" s="2">
        <v>-2.0938200000000001E-3</v>
      </c>
      <c r="AA415" s="2">
        <v>2.1716899999999999E-5</v>
      </c>
      <c r="AB415" s="2">
        <v>0</v>
      </c>
      <c r="AC415" s="2">
        <v>0</v>
      </c>
      <c r="AD415" s="2">
        <v>0</v>
      </c>
      <c r="AE415" s="2">
        <v>-6.1007499999999996E-4</v>
      </c>
      <c r="AF415" s="2">
        <v>-3.1430199999999999E-6</v>
      </c>
      <c r="AG415" s="2">
        <v>0</v>
      </c>
      <c r="AH415" s="2">
        <v>0</v>
      </c>
      <c r="AI415" s="2">
        <v>0</v>
      </c>
      <c r="AJ415" s="2">
        <v>-9.4218600000000002E-4</v>
      </c>
      <c r="AK415" s="2">
        <v>0</v>
      </c>
      <c r="AL415" s="2">
        <v>0</v>
      </c>
      <c r="AM415" s="2">
        <v>0</v>
      </c>
      <c r="AN415" s="2">
        <v>0</v>
      </c>
      <c r="AO415" s="1"/>
      <c r="AP415" s="1"/>
      <c r="AQ415" s="1"/>
      <c r="BA415" s="23">
        <v>413</v>
      </c>
      <c r="BB415" s="23">
        <f t="shared" ca="1" si="176"/>
        <v>-5.4269300000000003E-7</v>
      </c>
      <c r="BE415" s="16"/>
      <c r="BF415" s="16"/>
      <c r="BG415" s="16"/>
      <c r="BH415" s="16"/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CE415" s="15"/>
      <c r="CO415" s="15"/>
    </row>
    <row r="416" spans="1:93" x14ac:dyDescent="0.4">
      <c r="A416" s="2">
        <v>9.7824999999999995E-3</v>
      </c>
      <c r="B416" s="2">
        <v>-9.7942099999999999E-5</v>
      </c>
      <c r="C416" s="2">
        <v>0</v>
      </c>
      <c r="D416" s="2">
        <v>0</v>
      </c>
      <c r="E416" s="2">
        <v>0</v>
      </c>
      <c r="F416" s="2">
        <v>-8.8245000000000007E-3</v>
      </c>
      <c r="G416" s="2">
        <v>-1.30259E-3</v>
      </c>
      <c r="H416" s="2">
        <v>-1.01274E-7</v>
      </c>
      <c r="I416" s="2">
        <v>0</v>
      </c>
      <c r="J416" s="2">
        <v>0</v>
      </c>
      <c r="K416" s="2">
        <v>2.9417200000000001E-3</v>
      </c>
      <c r="L416" s="2">
        <v>-2.23885E-4</v>
      </c>
      <c r="M416" s="2">
        <v>6.5253699999999996E-7</v>
      </c>
      <c r="N416" s="2">
        <v>0</v>
      </c>
      <c r="O416" s="2">
        <v>0</v>
      </c>
      <c r="P416" s="2">
        <v>7.0356799999999999E-3</v>
      </c>
      <c r="Q416" s="2">
        <v>1.6675899999999999E-4</v>
      </c>
      <c r="R416" s="2">
        <v>0</v>
      </c>
      <c r="S416" s="2">
        <v>0</v>
      </c>
      <c r="T416" s="2">
        <v>0</v>
      </c>
      <c r="U416" s="2">
        <v>4.1185100000000002E-4</v>
      </c>
      <c r="V416" s="2">
        <v>0</v>
      </c>
      <c r="W416" s="2">
        <v>0</v>
      </c>
      <c r="X416" s="2">
        <v>0</v>
      </c>
      <c r="Y416" s="2">
        <v>0</v>
      </c>
      <c r="Z416" s="2">
        <v>-4.0767000000000001E-4</v>
      </c>
      <c r="AA416" s="2">
        <v>-5.48819E-5</v>
      </c>
      <c r="AB416" s="2">
        <v>0</v>
      </c>
      <c r="AC416" s="2">
        <v>0</v>
      </c>
      <c r="AD416" s="2">
        <v>0</v>
      </c>
      <c r="AE416" s="2">
        <v>1.01605E-4</v>
      </c>
      <c r="AF416" s="2">
        <v>-1.11019E-5</v>
      </c>
      <c r="AG416" s="2">
        <v>0</v>
      </c>
      <c r="AH416" s="2">
        <v>0</v>
      </c>
      <c r="AI416" s="2">
        <v>0</v>
      </c>
      <c r="AJ416" s="2">
        <v>2.39855E-4</v>
      </c>
      <c r="AK416" s="2">
        <v>0</v>
      </c>
      <c r="AL416" s="2">
        <v>0</v>
      </c>
      <c r="AM416" s="2">
        <v>0</v>
      </c>
      <c r="AN416" s="2">
        <v>0</v>
      </c>
      <c r="AO416" s="1"/>
      <c r="AP416" s="1"/>
      <c r="AQ416" s="1"/>
      <c r="BA416" s="23">
        <v>414</v>
      </c>
      <c r="BB416" s="23">
        <f t="shared" ca="1" si="176"/>
        <v>3.8522299999999998E-7</v>
      </c>
      <c r="BE416" s="16"/>
      <c r="BF416" s="16"/>
      <c r="BG416" s="16"/>
      <c r="BH416" s="16"/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CE416" s="15"/>
      <c r="CO416" s="15"/>
    </row>
    <row r="417" spans="1:93" x14ac:dyDescent="0.4">
      <c r="A417" s="2">
        <v>-8.7628199999999993E-3</v>
      </c>
      <c r="B417" s="2">
        <v>-2.3632999999999999E-5</v>
      </c>
      <c r="C417" s="2">
        <v>0</v>
      </c>
      <c r="D417" s="2">
        <v>0</v>
      </c>
      <c r="E417" s="2">
        <v>0</v>
      </c>
      <c r="F417" s="2">
        <v>7.7162699999999999E-3</v>
      </c>
      <c r="G417" s="2">
        <v>-2.9368500000000002E-4</v>
      </c>
      <c r="H417" s="2">
        <v>4.14816E-7</v>
      </c>
      <c r="I417" s="2">
        <v>0</v>
      </c>
      <c r="J417" s="2">
        <v>0</v>
      </c>
      <c r="K417" s="2">
        <v>7.5647099999999999E-4</v>
      </c>
      <c r="L417" s="2">
        <v>-3.8031400000000003E-5</v>
      </c>
      <c r="M417" s="2">
        <v>4.9548300000000002E-7</v>
      </c>
      <c r="N417" s="2">
        <v>0</v>
      </c>
      <c r="O417" s="2">
        <v>0</v>
      </c>
      <c r="P417" s="2">
        <v>4.6655100000000003E-3</v>
      </c>
      <c r="Q417" s="2">
        <v>-2.14372E-4</v>
      </c>
      <c r="R417" s="2">
        <v>0</v>
      </c>
      <c r="S417" s="2">
        <v>0</v>
      </c>
      <c r="T417" s="2">
        <v>0</v>
      </c>
      <c r="U417" s="2">
        <v>-4.5483200000000001E-4</v>
      </c>
      <c r="V417" s="2">
        <v>0</v>
      </c>
      <c r="W417" s="2">
        <v>0</v>
      </c>
      <c r="X417" s="2">
        <v>0</v>
      </c>
      <c r="Y417" s="2">
        <v>0</v>
      </c>
      <c r="Z417" s="2">
        <v>6.7406700000000006E-5</v>
      </c>
      <c r="AA417" s="2">
        <v>-2.98975E-5</v>
      </c>
      <c r="AB417" s="2">
        <v>0</v>
      </c>
      <c r="AC417" s="2">
        <v>0</v>
      </c>
      <c r="AD417" s="2">
        <v>0</v>
      </c>
      <c r="AE417" s="2">
        <v>-4.9002799999999998E-6</v>
      </c>
      <c r="AF417" s="2">
        <v>-2.7234800000000001E-6</v>
      </c>
      <c r="AG417" s="2">
        <v>0</v>
      </c>
      <c r="AH417" s="2">
        <v>0</v>
      </c>
      <c r="AI417" s="2">
        <v>0</v>
      </c>
      <c r="AJ417" s="2">
        <v>1.75396E-4</v>
      </c>
      <c r="AK417" s="2">
        <v>0</v>
      </c>
      <c r="AL417" s="2">
        <v>0</v>
      </c>
      <c r="AM417" s="2">
        <v>0</v>
      </c>
      <c r="AN417" s="2">
        <v>0</v>
      </c>
      <c r="AO417" s="1"/>
      <c r="AP417" s="1"/>
      <c r="AQ417" s="1"/>
      <c r="BA417" s="23">
        <v>415</v>
      </c>
      <c r="BB417" s="23">
        <f t="shared" ca="1" si="176"/>
        <v>-1.6724099999999999E-6</v>
      </c>
      <c r="BE417" s="16"/>
      <c r="BF417" s="16"/>
      <c r="BG417" s="16"/>
      <c r="BH417" s="16"/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CE417" s="15"/>
      <c r="CO417" s="15"/>
    </row>
    <row r="418" spans="1:93" x14ac:dyDescent="0.4">
      <c r="A418" s="2">
        <v>-1.12829E-2</v>
      </c>
      <c r="B418" s="2">
        <v>1.4076E-4</v>
      </c>
      <c r="C418" s="2">
        <v>0</v>
      </c>
      <c r="D418" s="2">
        <v>0</v>
      </c>
      <c r="E418" s="2">
        <v>0</v>
      </c>
      <c r="F418" s="2">
        <v>-8.4890399999999998E-3</v>
      </c>
      <c r="G418" s="2">
        <v>1.4888900000000001E-3</v>
      </c>
      <c r="H418" s="2">
        <v>-6.2961599999999999E-7</v>
      </c>
      <c r="I418" s="2">
        <v>0</v>
      </c>
      <c r="J418" s="2">
        <v>0</v>
      </c>
      <c r="K418" s="2">
        <v>-3.1908499999999998E-3</v>
      </c>
      <c r="L418" s="2">
        <v>3.8881399999999997E-5</v>
      </c>
      <c r="M418" s="2">
        <v>-9.0265899999999998E-7</v>
      </c>
      <c r="N418" s="2">
        <v>0</v>
      </c>
      <c r="O418" s="2">
        <v>0</v>
      </c>
      <c r="P418" s="2">
        <v>-5.8388600000000004E-3</v>
      </c>
      <c r="Q418" s="2">
        <v>-8.4199500000000006E-5</v>
      </c>
      <c r="R418" s="2">
        <v>0</v>
      </c>
      <c r="S418" s="2">
        <v>0</v>
      </c>
      <c r="T418" s="2">
        <v>0</v>
      </c>
      <c r="U418" s="2">
        <v>-5.0544000000000001E-4</v>
      </c>
      <c r="V418" s="2">
        <v>0</v>
      </c>
      <c r="W418" s="2">
        <v>0</v>
      </c>
      <c r="X418" s="2">
        <v>0</v>
      </c>
      <c r="Y418" s="2">
        <v>0</v>
      </c>
      <c r="Z418" s="2">
        <v>-4.8790200000000002E-4</v>
      </c>
      <c r="AA418" s="2">
        <v>7.8833599999999997E-5</v>
      </c>
      <c r="AB418" s="2">
        <v>0</v>
      </c>
      <c r="AC418" s="2">
        <v>0</v>
      </c>
      <c r="AD418" s="2">
        <v>0</v>
      </c>
      <c r="AE418" s="2">
        <v>-1.4756599999999999E-4</v>
      </c>
      <c r="AF418" s="2">
        <v>-1.5561499999999999E-6</v>
      </c>
      <c r="AG418" s="2">
        <v>0</v>
      </c>
      <c r="AH418" s="2">
        <v>0</v>
      </c>
      <c r="AI418" s="2">
        <v>0</v>
      </c>
      <c r="AJ418" s="2">
        <v>-2.50051E-4</v>
      </c>
      <c r="AK418" s="2">
        <v>0</v>
      </c>
      <c r="AL418" s="2">
        <v>0</v>
      </c>
      <c r="AM418" s="2">
        <v>0</v>
      </c>
      <c r="AN418" s="2">
        <v>0</v>
      </c>
      <c r="AO418" s="1"/>
      <c r="AP418" s="1"/>
      <c r="AQ418" s="1"/>
      <c r="BA418" s="23">
        <v>416</v>
      </c>
      <c r="BB418" s="23">
        <f t="shared" ca="1" si="176"/>
        <v>1.6168600000000001E-6</v>
      </c>
      <c r="BE418" s="16"/>
      <c r="BF418" s="16"/>
      <c r="BG418" s="16"/>
      <c r="BH418" s="16"/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CE418" s="15"/>
      <c r="CO418" s="15"/>
    </row>
    <row r="419" spans="1:93" x14ac:dyDescent="0.4">
      <c r="A419" s="2">
        <v>1.1293299999999999</v>
      </c>
      <c r="B419" s="2">
        <v>1.78451E-3</v>
      </c>
      <c r="C419" s="2">
        <v>0</v>
      </c>
      <c r="D419" s="2">
        <v>0</v>
      </c>
      <c r="E419" s="2">
        <v>0</v>
      </c>
      <c r="F419" s="2">
        <v>1.76664</v>
      </c>
      <c r="G419" s="2">
        <v>-1.1724099999999999E-2</v>
      </c>
      <c r="H419" s="2">
        <v>-4.0164299999999998E-6</v>
      </c>
      <c r="I419" s="2">
        <v>0</v>
      </c>
      <c r="J419" s="2">
        <v>0</v>
      </c>
      <c r="K419" s="2">
        <v>0.828241</v>
      </c>
      <c r="L419" s="2">
        <v>-2.17588E-4</v>
      </c>
      <c r="M419" s="2">
        <v>-6.58434E-6</v>
      </c>
      <c r="N419" s="2">
        <v>0</v>
      </c>
      <c r="O419" s="2">
        <v>0</v>
      </c>
      <c r="P419" s="2">
        <v>2.2010399999999999</v>
      </c>
      <c r="Q419" s="2">
        <v>4.4888000000000003E-3</v>
      </c>
      <c r="R419" s="2">
        <v>0</v>
      </c>
      <c r="S419" s="2">
        <v>0</v>
      </c>
      <c r="T419" s="2">
        <v>0</v>
      </c>
      <c r="U419" s="2">
        <v>3.5560899999999999E-2</v>
      </c>
      <c r="V419" s="2">
        <v>0</v>
      </c>
      <c r="W419" s="2">
        <v>0</v>
      </c>
      <c r="X419" s="2">
        <v>0</v>
      </c>
      <c r="Y419" s="2">
        <v>0</v>
      </c>
      <c r="Z419" s="2">
        <v>5.9532799999999997E-2</v>
      </c>
      <c r="AA419" s="2">
        <v>-4.3145100000000001E-4</v>
      </c>
      <c r="AB419" s="2">
        <v>0</v>
      </c>
      <c r="AC419" s="2">
        <v>0</v>
      </c>
      <c r="AD419" s="2">
        <v>0</v>
      </c>
      <c r="AE419" s="2">
        <v>2.84955E-2</v>
      </c>
      <c r="AF419" s="2">
        <v>-6.0702900000000003E-6</v>
      </c>
      <c r="AG419" s="2">
        <v>0</v>
      </c>
      <c r="AH419" s="2">
        <v>0</v>
      </c>
      <c r="AI419" s="2">
        <v>0</v>
      </c>
      <c r="AJ419" s="2">
        <v>7.6558699999999993E-2</v>
      </c>
      <c r="AK419" s="2">
        <v>0</v>
      </c>
      <c r="AL419" s="2">
        <v>0</v>
      </c>
      <c r="AM419" s="2">
        <v>0</v>
      </c>
      <c r="AN419" s="2">
        <v>0</v>
      </c>
      <c r="AO419" s="1"/>
      <c r="AP419" s="1"/>
      <c r="AQ419" s="1"/>
      <c r="BA419" s="23">
        <v>417</v>
      </c>
      <c r="BB419" s="23">
        <f t="shared" ca="1" si="176"/>
        <v>-1.3873799999999999E-6</v>
      </c>
      <c r="BE419" s="16"/>
      <c r="BF419" s="16"/>
      <c r="BG419" s="16"/>
      <c r="BH419" s="16"/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CE419" s="15"/>
      <c r="CO419" s="15"/>
    </row>
    <row r="420" spans="1:93" x14ac:dyDescent="0.4">
      <c r="A420" s="2">
        <v>0.68415800000000004</v>
      </c>
      <c r="B420" s="2">
        <v>-4.3667300000000001E-3</v>
      </c>
      <c r="C420" s="2">
        <v>0</v>
      </c>
      <c r="D420" s="2">
        <v>0</v>
      </c>
      <c r="E420" s="2">
        <v>0</v>
      </c>
      <c r="F420" s="2">
        <v>0.789659</v>
      </c>
      <c r="G420" s="2">
        <v>-4.6012400000000004E-3</v>
      </c>
      <c r="H420" s="2">
        <v>3.8779300000000002E-6</v>
      </c>
      <c r="I420" s="2">
        <v>0</v>
      </c>
      <c r="J420" s="2">
        <v>0</v>
      </c>
      <c r="K420" s="2">
        <v>0.33187899999999998</v>
      </c>
      <c r="L420" s="2">
        <v>-4.0620999999999999E-3</v>
      </c>
      <c r="M420" s="2">
        <v>-9.8170600000000002E-6</v>
      </c>
      <c r="N420" s="2">
        <v>0</v>
      </c>
      <c r="O420" s="2">
        <v>0</v>
      </c>
      <c r="P420" s="2">
        <v>0.61731899999999995</v>
      </c>
      <c r="Q420" s="2">
        <v>5.6882599999999997E-3</v>
      </c>
      <c r="R420" s="2">
        <v>0</v>
      </c>
      <c r="S420" s="2">
        <v>0</v>
      </c>
      <c r="T420" s="2">
        <v>0</v>
      </c>
      <c r="U420" s="2">
        <v>2.9750499999999999E-2</v>
      </c>
      <c r="V420" s="2">
        <v>0</v>
      </c>
      <c r="W420" s="2">
        <v>0</v>
      </c>
      <c r="X420" s="2">
        <v>0</v>
      </c>
      <c r="Y420" s="2">
        <v>0</v>
      </c>
      <c r="Z420" s="2">
        <v>3.1570000000000001E-2</v>
      </c>
      <c r="AA420" s="2">
        <v>-1.7742800000000001E-4</v>
      </c>
      <c r="AB420" s="2">
        <v>0</v>
      </c>
      <c r="AC420" s="2">
        <v>0</v>
      </c>
      <c r="AD420" s="2">
        <v>0</v>
      </c>
      <c r="AE420" s="2">
        <v>1.26473E-2</v>
      </c>
      <c r="AF420" s="2">
        <v>-1.41132E-4</v>
      </c>
      <c r="AG420" s="2">
        <v>0</v>
      </c>
      <c r="AH420" s="2">
        <v>0</v>
      </c>
      <c r="AI420" s="2">
        <v>0</v>
      </c>
      <c r="AJ420" s="2">
        <v>2.4719000000000001E-2</v>
      </c>
      <c r="AK420" s="2">
        <v>0</v>
      </c>
      <c r="AL420" s="2">
        <v>0</v>
      </c>
      <c r="AM420" s="2">
        <v>0</v>
      </c>
      <c r="AN420" s="2">
        <v>0</v>
      </c>
      <c r="AO420" s="1"/>
      <c r="AP420" s="1"/>
      <c r="AQ420" s="1"/>
      <c r="BA420" s="23">
        <v>418</v>
      </c>
      <c r="BB420" s="23">
        <f t="shared" ca="1" si="176"/>
        <v>-2.1405600000000001E-8</v>
      </c>
      <c r="BE420" s="16"/>
      <c r="BF420" s="16"/>
      <c r="BG420" s="16"/>
      <c r="BH420" s="16"/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CE420" s="15"/>
      <c r="CO420" s="15"/>
    </row>
    <row r="421" spans="1:93" x14ac:dyDescent="0.4">
      <c r="A421" s="2">
        <v>0.184447</v>
      </c>
      <c r="B421" s="2">
        <v>1.64908E-3</v>
      </c>
      <c r="C421" s="2">
        <v>0</v>
      </c>
      <c r="D421" s="2">
        <v>0</v>
      </c>
      <c r="E421" s="2">
        <v>0</v>
      </c>
      <c r="F421" s="2">
        <v>0.20937700000000001</v>
      </c>
      <c r="G421" s="2">
        <v>-7.0670300000000002E-3</v>
      </c>
      <c r="H421" s="2">
        <v>-2.9905200000000001E-6</v>
      </c>
      <c r="I421" s="2">
        <v>0</v>
      </c>
      <c r="J421" s="2">
        <v>0</v>
      </c>
      <c r="K421" s="2">
        <v>0.10172399999999999</v>
      </c>
      <c r="L421" s="2">
        <v>-5.4850299999999999E-4</v>
      </c>
      <c r="M421" s="2">
        <v>-3.4677400000000001E-6</v>
      </c>
      <c r="N421" s="2">
        <v>0</v>
      </c>
      <c r="O421" s="2">
        <v>0</v>
      </c>
      <c r="P421" s="2">
        <v>0.20134099999999999</v>
      </c>
      <c r="Q421" s="2">
        <v>-6.5025800000000002E-4</v>
      </c>
      <c r="R421" s="2">
        <v>0</v>
      </c>
      <c r="S421" s="2">
        <v>0</v>
      </c>
      <c r="T421" s="2">
        <v>0</v>
      </c>
      <c r="U421" s="2">
        <v>8.6730699999999997E-3</v>
      </c>
      <c r="V421" s="2">
        <v>0</v>
      </c>
      <c r="W421" s="2">
        <v>0</v>
      </c>
      <c r="X421" s="2">
        <v>0</v>
      </c>
      <c r="Y421" s="2">
        <v>0</v>
      </c>
      <c r="Z421" s="2">
        <v>8.9254499999999997E-3</v>
      </c>
      <c r="AA421" s="2">
        <v>-2.3588600000000001E-4</v>
      </c>
      <c r="AB421" s="2">
        <v>0</v>
      </c>
      <c r="AC421" s="2">
        <v>0</v>
      </c>
      <c r="AD421" s="2">
        <v>0</v>
      </c>
      <c r="AE421" s="2">
        <v>3.9006100000000001E-3</v>
      </c>
      <c r="AF421" s="2">
        <v>-2.6210000000000001E-5</v>
      </c>
      <c r="AG421" s="2">
        <v>0</v>
      </c>
      <c r="AH421" s="2">
        <v>0</v>
      </c>
      <c r="AI421" s="2">
        <v>0</v>
      </c>
      <c r="AJ421" s="2">
        <v>7.8429299999999997E-3</v>
      </c>
      <c r="AK421" s="2">
        <v>0</v>
      </c>
      <c r="AL421" s="2">
        <v>0</v>
      </c>
      <c r="AM421" s="2">
        <v>0</v>
      </c>
      <c r="AN421" s="2">
        <v>0</v>
      </c>
      <c r="AO421" s="1"/>
      <c r="AP421" s="1"/>
      <c r="AQ421" s="1"/>
      <c r="BA421" s="23">
        <v>419</v>
      </c>
      <c r="BB421" s="23">
        <f t="shared" ca="1" si="176"/>
        <v>3.2768500000000001E-7</v>
      </c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CE421" s="15"/>
      <c r="CO421" s="15"/>
    </row>
    <row r="422" spans="1:93" x14ac:dyDescent="0.4">
      <c r="A422" s="2">
        <v>0.103515</v>
      </c>
      <c r="B422" s="2">
        <v>-1.09336E-3</v>
      </c>
      <c r="C422" s="2">
        <v>0</v>
      </c>
      <c r="D422" s="2">
        <v>0</v>
      </c>
      <c r="E422" s="2">
        <v>0</v>
      </c>
      <c r="F422" s="2">
        <v>0.25849800000000001</v>
      </c>
      <c r="G422" s="2">
        <v>-1.7333299999999999E-2</v>
      </c>
      <c r="H422" s="2">
        <v>5.1892600000000002E-6</v>
      </c>
      <c r="I422" s="2">
        <v>0</v>
      </c>
      <c r="J422" s="2">
        <v>0</v>
      </c>
      <c r="K422" s="2">
        <v>4.5583600000000002E-2</v>
      </c>
      <c r="L422" s="2">
        <v>-4.4756199999999996E-3</v>
      </c>
      <c r="M422" s="2">
        <v>-1.5826499999999998E-5</v>
      </c>
      <c r="N422" s="2">
        <v>0</v>
      </c>
      <c r="O422" s="2">
        <v>0</v>
      </c>
      <c r="P422" s="2">
        <v>0.11588900000000001</v>
      </c>
      <c r="Q422" s="2">
        <v>1.1652300000000001E-2</v>
      </c>
      <c r="R422" s="2">
        <v>0</v>
      </c>
      <c r="S422" s="2">
        <v>0</v>
      </c>
      <c r="T422" s="2">
        <v>0</v>
      </c>
      <c r="U422" s="2">
        <v>6.0732299999999998E-3</v>
      </c>
      <c r="V422" s="2">
        <v>0</v>
      </c>
      <c r="W422" s="2">
        <v>0</v>
      </c>
      <c r="X422" s="2">
        <v>0</v>
      </c>
      <c r="Y422" s="2">
        <v>0</v>
      </c>
      <c r="Z422" s="2">
        <v>9.7122900000000002E-3</v>
      </c>
      <c r="AA422" s="2">
        <v>-6.3666500000000002E-4</v>
      </c>
      <c r="AB422" s="2">
        <v>0</v>
      </c>
      <c r="AC422" s="2">
        <v>0</v>
      </c>
      <c r="AD422" s="2">
        <v>0</v>
      </c>
      <c r="AE422" s="2">
        <v>1.80664E-3</v>
      </c>
      <c r="AF422" s="2">
        <v>-1.4667700000000001E-4</v>
      </c>
      <c r="AG422" s="2">
        <v>0</v>
      </c>
      <c r="AH422" s="2">
        <v>0</v>
      </c>
      <c r="AI422" s="2">
        <v>0</v>
      </c>
      <c r="AJ422" s="2">
        <v>4.6360999999999998E-3</v>
      </c>
      <c r="AK422" s="2">
        <v>0</v>
      </c>
      <c r="AL422" s="2">
        <v>0</v>
      </c>
      <c r="AM422" s="2">
        <v>0</v>
      </c>
      <c r="AN422" s="2">
        <v>0</v>
      </c>
      <c r="AO422" s="1"/>
      <c r="AP422" s="1"/>
      <c r="AQ422" s="1"/>
      <c r="BA422" s="23">
        <v>420</v>
      </c>
      <c r="BB422" s="23">
        <f t="shared" ca="1" si="176"/>
        <v>-5.5246200000000001E-7</v>
      </c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CE422" s="15"/>
      <c r="CO422" s="15"/>
    </row>
    <row r="423" spans="1:93" x14ac:dyDescent="0.4">
      <c r="A423" s="2">
        <v>-5.5449400000000003E-2</v>
      </c>
      <c r="B423" s="2">
        <v>7.6586999999999998E-4</v>
      </c>
      <c r="C423" s="2">
        <v>0</v>
      </c>
      <c r="D423" s="2">
        <v>0</v>
      </c>
      <c r="E423" s="2">
        <v>0</v>
      </c>
      <c r="F423" s="2">
        <v>-5.4198799999999998E-2</v>
      </c>
      <c r="G423" s="2">
        <v>2.1064600000000001E-3</v>
      </c>
      <c r="H423" s="2">
        <v>-5.4269300000000003E-7</v>
      </c>
      <c r="I423" s="2">
        <v>0</v>
      </c>
      <c r="J423" s="2">
        <v>0</v>
      </c>
      <c r="K423" s="2">
        <v>-1.16039E-2</v>
      </c>
      <c r="L423" s="2">
        <v>1.45907E-4</v>
      </c>
      <c r="M423" s="2">
        <v>-3.3385800000000001E-8</v>
      </c>
      <c r="N423" s="2">
        <v>0</v>
      </c>
      <c r="O423" s="2">
        <v>0</v>
      </c>
      <c r="P423" s="2">
        <v>-1.7896499999999999E-2</v>
      </c>
      <c r="Q423" s="2">
        <v>8.1617400000000002E-4</v>
      </c>
      <c r="R423" s="2">
        <v>0</v>
      </c>
      <c r="S423" s="2">
        <v>0</v>
      </c>
      <c r="T423" s="2">
        <v>0</v>
      </c>
      <c r="U423" s="2">
        <v>-3.65746E-3</v>
      </c>
      <c r="V423" s="2">
        <v>0</v>
      </c>
      <c r="W423" s="2">
        <v>0</v>
      </c>
      <c r="X423" s="2">
        <v>0</v>
      </c>
      <c r="Y423" s="2">
        <v>0</v>
      </c>
      <c r="Z423" s="2">
        <v>-2.40932E-3</v>
      </c>
      <c r="AA423" s="2">
        <v>8.2103900000000005E-5</v>
      </c>
      <c r="AB423" s="2">
        <v>0</v>
      </c>
      <c r="AC423" s="2">
        <v>0</v>
      </c>
      <c r="AD423" s="2">
        <v>0</v>
      </c>
      <c r="AE423" s="2">
        <v>-5.2102599999999995E-4</v>
      </c>
      <c r="AF423" s="2">
        <v>7.1234500000000004E-6</v>
      </c>
      <c r="AG423" s="2">
        <v>0</v>
      </c>
      <c r="AH423" s="2">
        <v>0</v>
      </c>
      <c r="AI423" s="2">
        <v>0</v>
      </c>
      <c r="AJ423" s="2">
        <v>-8.2821999999999995E-4</v>
      </c>
      <c r="AK423" s="2">
        <v>0</v>
      </c>
      <c r="AL423" s="2">
        <v>0</v>
      </c>
      <c r="AM423" s="2">
        <v>0</v>
      </c>
      <c r="AN423" s="2">
        <v>0</v>
      </c>
      <c r="AO423" s="1"/>
      <c r="AP423" s="1"/>
      <c r="AQ423" s="1"/>
      <c r="BA423" s="23">
        <v>421</v>
      </c>
      <c r="BB423" s="23">
        <f t="shared" ca="1" si="176"/>
        <v>-4.0534699999999998E-6</v>
      </c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CE423" s="15"/>
      <c r="CO423" s="15"/>
    </row>
    <row r="424" spans="1:93" x14ac:dyDescent="0.4">
      <c r="A424" s="2">
        <v>7.4217900000000003E-2</v>
      </c>
      <c r="B424" s="2">
        <v>-4.47732E-4</v>
      </c>
      <c r="C424" s="2">
        <v>0</v>
      </c>
      <c r="D424" s="2">
        <v>0</v>
      </c>
      <c r="E424" s="2">
        <v>0</v>
      </c>
      <c r="F424" s="2">
        <v>5.6809100000000001E-2</v>
      </c>
      <c r="G424" s="2">
        <v>-8.4502700000000004E-4</v>
      </c>
      <c r="H424" s="2">
        <v>3.8522299999999998E-7</v>
      </c>
      <c r="I424" s="2">
        <v>0</v>
      </c>
      <c r="J424" s="2">
        <v>0</v>
      </c>
      <c r="K424" s="2">
        <v>2.4540200000000002E-2</v>
      </c>
      <c r="L424" s="2">
        <v>-4.7077199999999997E-5</v>
      </c>
      <c r="M424" s="2">
        <v>-4.3385199999999999E-7</v>
      </c>
      <c r="N424" s="2">
        <v>0</v>
      </c>
      <c r="O424" s="2">
        <v>0</v>
      </c>
      <c r="P424" s="2">
        <v>4.6920299999999998E-2</v>
      </c>
      <c r="Q424" s="2">
        <v>2.9908099999999998E-4</v>
      </c>
      <c r="R424" s="2">
        <v>0</v>
      </c>
      <c r="S424" s="2">
        <v>0</v>
      </c>
      <c r="T424" s="2">
        <v>0</v>
      </c>
      <c r="U424" s="2">
        <v>3.7452100000000001E-3</v>
      </c>
      <c r="V424" s="2">
        <v>0</v>
      </c>
      <c r="W424" s="2">
        <v>0</v>
      </c>
      <c r="X424" s="2">
        <v>0</v>
      </c>
      <c r="Y424" s="2">
        <v>0</v>
      </c>
      <c r="Z424" s="2">
        <v>2.7054800000000001E-3</v>
      </c>
      <c r="AA424" s="2">
        <v>-3.5764199999999999E-5</v>
      </c>
      <c r="AB424" s="2">
        <v>0</v>
      </c>
      <c r="AC424" s="2">
        <v>0</v>
      </c>
      <c r="AD424" s="2">
        <v>0</v>
      </c>
      <c r="AE424" s="2">
        <v>9.911360000000001E-4</v>
      </c>
      <c r="AF424" s="2">
        <v>-6.6590899999999996E-6</v>
      </c>
      <c r="AG424" s="2">
        <v>0</v>
      </c>
      <c r="AH424" s="2">
        <v>0</v>
      </c>
      <c r="AI424" s="2">
        <v>0</v>
      </c>
      <c r="AJ424" s="2">
        <v>1.90817E-3</v>
      </c>
      <c r="AK424" s="2">
        <v>0</v>
      </c>
      <c r="AL424" s="2">
        <v>0</v>
      </c>
      <c r="AM424" s="2">
        <v>0</v>
      </c>
      <c r="AN424" s="2">
        <v>0</v>
      </c>
      <c r="AO424" s="1"/>
      <c r="AP424" s="1"/>
      <c r="AQ424" s="1"/>
      <c r="BA424" s="23">
        <v>422</v>
      </c>
      <c r="BB424" s="23">
        <f t="shared" ca="1" si="176"/>
        <v>4.5472999999999996E-6</v>
      </c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CE424" s="15"/>
      <c r="CO424" s="15"/>
    </row>
    <row r="425" spans="1:93" x14ac:dyDescent="0.4">
      <c r="A425" s="2">
        <v>-5.5724200000000002E-2</v>
      </c>
      <c r="B425" s="2">
        <v>8.3522200000000005E-4</v>
      </c>
      <c r="C425" s="2">
        <v>0</v>
      </c>
      <c r="D425" s="2">
        <v>0</v>
      </c>
      <c r="E425" s="2">
        <v>0</v>
      </c>
      <c r="F425" s="2">
        <v>-9.2713199999999996E-2</v>
      </c>
      <c r="G425" s="2">
        <v>-4.6896500000000001E-3</v>
      </c>
      <c r="H425" s="2">
        <v>-1.6724099999999999E-6</v>
      </c>
      <c r="I425" s="2">
        <v>0</v>
      </c>
      <c r="J425" s="2">
        <v>0</v>
      </c>
      <c r="K425" s="2">
        <v>-1.9140500000000001E-2</v>
      </c>
      <c r="L425" s="2">
        <v>-4.55902E-4</v>
      </c>
      <c r="M425" s="2">
        <v>-8.7356499999999997E-7</v>
      </c>
      <c r="N425" s="2">
        <v>0</v>
      </c>
      <c r="O425" s="2">
        <v>0</v>
      </c>
      <c r="P425" s="2">
        <v>-2.9883900000000001E-2</v>
      </c>
      <c r="Q425" s="2">
        <v>-2.9004600000000002E-4</v>
      </c>
      <c r="R425" s="2">
        <v>0</v>
      </c>
      <c r="S425" s="2">
        <v>0</v>
      </c>
      <c r="T425" s="2">
        <v>0</v>
      </c>
      <c r="U425" s="2">
        <v>-2.2878799999999999E-3</v>
      </c>
      <c r="V425" s="2">
        <v>0</v>
      </c>
      <c r="W425" s="2">
        <v>0</v>
      </c>
      <c r="X425" s="2">
        <v>0</v>
      </c>
      <c r="Y425" s="2">
        <v>0</v>
      </c>
      <c r="Z425" s="2">
        <v>-3.96408E-3</v>
      </c>
      <c r="AA425" s="2">
        <v>-1.63752E-4</v>
      </c>
      <c r="AB425" s="2">
        <v>0</v>
      </c>
      <c r="AC425" s="2">
        <v>0</v>
      </c>
      <c r="AD425" s="2">
        <v>0</v>
      </c>
      <c r="AE425" s="2">
        <v>-7.7759499999999996E-4</v>
      </c>
      <c r="AF425" s="2">
        <v>-1.8301500000000001E-5</v>
      </c>
      <c r="AG425" s="2">
        <v>0</v>
      </c>
      <c r="AH425" s="2">
        <v>0</v>
      </c>
      <c r="AI425" s="2">
        <v>0</v>
      </c>
      <c r="AJ425" s="2">
        <v>-1.3660499999999999E-3</v>
      </c>
      <c r="AK425" s="2">
        <v>0</v>
      </c>
      <c r="AL425" s="2">
        <v>0</v>
      </c>
      <c r="AM425" s="2">
        <v>0</v>
      </c>
      <c r="AN425" s="2">
        <v>0</v>
      </c>
      <c r="AO425" s="1"/>
      <c r="AP425" s="1"/>
      <c r="AQ425" s="1"/>
      <c r="BA425" s="23">
        <v>423</v>
      </c>
      <c r="BB425" s="23">
        <f t="shared" ca="1" si="176"/>
        <v>-2.7500200000000001E-6</v>
      </c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CE425" s="15"/>
      <c r="CO425" s="15"/>
    </row>
    <row r="426" spans="1:93" x14ac:dyDescent="0.4">
      <c r="A426" s="2">
        <v>3.2803800000000001E-2</v>
      </c>
      <c r="B426" s="2">
        <v>-8.3100100000000005E-4</v>
      </c>
      <c r="C426" s="2">
        <v>0</v>
      </c>
      <c r="D426" s="2">
        <v>0</v>
      </c>
      <c r="E426" s="2">
        <v>0</v>
      </c>
      <c r="F426" s="2">
        <v>1.1931499999999999E-2</v>
      </c>
      <c r="G426" s="2">
        <v>2.0931600000000002E-3</v>
      </c>
      <c r="H426" s="2">
        <v>1.6168600000000001E-6</v>
      </c>
      <c r="I426" s="2">
        <v>0</v>
      </c>
      <c r="J426" s="2">
        <v>0</v>
      </c>
      <c r="K426" s="2">
        <v>1.1513900000000001E-2</v>
      </c>
      <c r="L426" s="2">
        <v>3.4472000000000002E-4</v>
      </c>
      <c r="M426" s="2">
        <v>2.2518300000000002E-6</v>
      </c>
      <c r="N426" s="2">
        <v>0</v>
      </c>
      <c r="O426" s="2">
        <v>0</v>
      </c>
      <c r="P426" s="2">
        <v>1.65136E-2</v>
      </c>
      <c r="Q426" s="2">
        <v>-1.66655E-6</v>
      </c>
      <c r="R426" s="2">
        <v>0</v>
      </c>
      <c r="S426" s="2">
        <v>0</v>
      </c>
      <c r="T426" s="2">
        <v>0</v>
      </c>
      <c r="U426" s="2">
        <v>1.2638899999999999E-3</v>
      </c>
      <c r="V426" s="2">
        <v>0</v>
      </c>
      <c r="W426" s="2">
        <v>0</v>
      </c>
      <c r="X426" s="2">
        <v>0</v>
      </c>
      <c r="Y426" s="2">
        <v>0</v>
      </c>
      <c r="Z426" s="2">
        <v>2.35312E-4</v>
      </c>
      <c r="AA426" s="2">
        <v>4.6958900000000002E-5</v>
      </c>
      <c r="AB426" s="2">
        <v>0</v>
      </c>
      <c r="AC426" s="2">
        <v>0</v>
      </c>
      <c r="AD426" s="2">
        <v>0</v>
      </c>
      <c r="AE426" s="2">
        <v>4.4563699999999998E-4</v>
      </c>
      <c r="AF426" s="2">
        <v>1.3455700000000001E-5</v>
      </c>
      <c r="AG426" s="2">
        <v>0</v>
      </c>
      <c r="AH426" s="2">
        <v>0</v>
      </c>
      <c r="AI426" s="2">
        <v>0</v>
      </c>
      <c r="AJ426" s="2">
        <v>5.7500800000000001E-4</v>
      </c>
      <c r="AK426" s="2">
        <v>0</v>
      </c>
      <c r="AL426" s="2">
        <v>0</v>
      </c>
      <c r="AM426" s="2">
        <v>0</v>
      </c>
      <c r="AN426" s="2">
        <v>0</v>
      </c>
      <c r="AO426" s="1"/>
      <c r="AP426" s="1"/>
      <c r="AQ426" s="1"/>
      <c r="BA426" s="23">
        <v>424</v>
      </c>
      <c r="BB426" s="23">
        <f t="shared" ca="1" si="176"/>
        <v>6.6189500000000004E-6</v>
      </c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CE426" s="15"/>
      <c r="CO426" s="15"/>
    </row>
    <row r="427" spans="1:93" x14ac:dyDescent="0.4">
      <c r="A427" s="2">
        <v>-4.2840200000000002E-2</v>
      </c>
      <c r="B427" s="2">
        <v>5.3917500000000003E-4</v>
      </c>
      <c r="C427" s="2">
        <v>0</v>
      </c>
      <c r="D427" s="2">
        <v>0</v>
      </c>
      <c r="E427" s="2">
        <v>0</v>
      </c>
      <c r="F427" s="2">
        <v>-5.0139700000000002E-2</v>
      </c>
      <c r="G427" s="2">
        <v>-3.4680399999999998E-4</v>
      </c>
      <c r="H427" s="2">
        <v>-1.3873799999999999E-6</v>
      </c>
      <c r="I427" s="2">
        <v>0</v>
      </c>
      <c r="J427" s="2">
        <v>0</v>
      </c>
      <c r="K427" s="2">
        <v>-1.4789399999999999E-2</v>
      </c>
      <c r="L427" s="2">
        <v>-2.5267799999999999E-5</v>
      </c>
      <c r="M427" s="2">
        <v>-1.63685E-6</v>
      </c>
      <c r="N427" s="2">
        <v>0</v>
      </c>
      <c r="O427" s="2">
        <v>0</v>
      </c>
      <c r="P427" s="2">
        <v>-2.4796100000000001E-2</v>
      </c>
      <c r="Q427" s="2">
        <v>-4.1684900000000001E-4</v>
      </c>
      <c r="R427" s="2">
        <v>0</v>
      </c>
      <c r="S427" s="2">
        <v>0</v>
      </c>
      <c r="T427" s="2">
        <v>0</v>
      </c>
      <c r="U427" s="2">
        <v>-1.84234E-3</v>
      </c>
      <c r="V427" s="2">
        <v>0</v>
      </c>
      <c r="W427" s="2">
        <v>0</v>
      </c>
      <c r="X427" s="2">
        <v>0</v>
      </c>
      <c r="Y427" s="2">
        <v>0</v>
      </c>
      <c r="Z427" s="2">
        <v>-2.1614400000000001E-3</v>
      </c>
      <c r="AA427" s="2">
        <v>2.2330299999999999E-5</v>
      </c>
      <c r="AB427" s="2">
        <v>0</v>
      </c>
      <c r="AC427" s="2">
        <v>0</v>
      </c>
      <c r="AD427" s="2">
        <v>0</v>
      </c>
      <c r="AE427" s="2">
        <v>-6.1275499999999998E-4</v>
      </c>
      <c r="AF427" s="2">
        <v>-2.7602799999999999E-6</v>
      </c>
      <c r="AG427" s="2">
        <v>0</v>
      </c>
      <c r="AH427" s="2">
        <v>0</v>
      </c>
      <c r="AI427" s="2">
        <v>0</v>
      </c>
      <c r="AJ427" s="2">
        <v>-1.06679E-3</v>
      </c>
      <c r="AK427" s="2">
        <v>0</v>
      </c>
      <c r="AL427" s="2">
        <v>0</v>
      </c>
      <c r="AM427" s="2">
        <v>0</v>
      </c>
      <c r="AN427" s="2">
        <v>0</v>
      </c>
      <c r="AO427" s="1"/>
      <c r="AP427" s="1"/>
      <c r="AQ427" s="1"/>
      <c r="BA427" s="23">
        <v>425</v>
      </c>
      <c r="BB427" s="23">
        <f t="shared" ca="1" si="176"/>
        <v>-6.7281400000000001E-7</v>
      </c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CE427" s="15"/>
      <c r="CO427" s="15"/>
    </row>
    <row r="428" spans="1:93" x14ac:dyDescent="0.4">
      <c r="A428" s="2">
        <v>9.8654699999999994E-3</v>
      </c>
      <c r="B428" s="2">
        <v>-9.7854000000000002E-5</v>
      </c>
      <c r="C428" s="2">
        <v>0</v>
      </c>
      <c r="D428" s="2">
        <v>0</v>
      </c>
      <c r="E428" s="2">
        <v>0</v>
      </c>
      <c r="F428" s="2">
        <v>-8.2420700000000006E-3</v>
      </c>
      <c r="G428" s="2">
        <v>-1.2651400000000001E-3</v>
      </c>
      <c r="H428" s="2">
        <v>-2.1405600000000001E-8</v>
      </c>
      <c r="I428" s="2">
        <v>0</v>
      </c>
      <c r="J428" s="2">
        <v>0</v>
      </c>
      <c r="K428" s="2">
        <v>3.1289400000000002E-3</v>
      </c>
      <c r="L428" s="2">
        <v>-2.1790399999999999E-4</v>
      </c>
      <c r="M428" s="2">
        <v>4.2391100000000002E-7</v>
      </c>
      <c r="N428" s="2">
        <v>0</v>
      </c>
      <c r="O428" s="2">
        <v>0</v>
      </c>
      <c r="P428" s="2">
        <v>6.5312599999999997E-3</v>
      </c>
      <c r="Q428" s="2">
        <v>1.8141000000000001E-4</v>
      </c>
      <c r="R428" s="2">
        <v>0</v>
      </c>
      <c r="S428" s="2">
        <v>0</v>
      </c>
      <c r="T428" s="2">
        <v>0</v>
      </c>
      <c r="U428" s="2">
        <v>3.9522899999999998E-4</v>
      </c>
      <c r="V428" s="2">
        <v>0</v>
      </c>
      <c r="W428" s="2">
        <v>0</v>
      </c>
      <c r="X428" s="2">
        <v>0</v>
      </c>
      <c r="Y428" s="2">
        <v>0</v>
      </c>
      <c r="Z428" s="2">
        <v>-3.8439300000000002E-4</v>
      </c>
      <c r="AA428" s="2">
        <v>-5.23138E-5</v>
      </c>
      <c r="AB428" s="2">
        <v>0</v>
      </c>
      <c r="AC428" s="2">
        <v>0</v>
      </c>
      <c r="AD428" s="2">
        <v>0</v>
      </c>
      <c r="AE428" s="2">
        <v>1.10424E-4</v>
      </c>
      <c r="AF428" s="2">
        <v>-6.5663400000000004E-6</v>
      </c>
      <c r="AG428" s="2">
        <v>0</v>
      </c>
      <c r="AH428" s="2">
        <v>0</v>
      </c>
      <c r="AI428" s="2">
        <v>0</v>
      </c>
      <c r="AJ428" s="2">
        <v>2.42661E-4</v>
      </c>
      <c r="AK428" s="2">
        <v>0</v>
      </c>
      <c r="AL428" s="2">
        <v>0</v>
      </c>
      <c r="AM428" s="2">
        <v>0</v>
      </c>
      <c r="AN428" s="2">
        <v>0</v>
      </c>
      <c r="AO428" s="1"/>
      <c r="AP428" s="1"/>
      <c r="AQ428" s="1"/>
      <c r="BA428" s="23">
        <v>426</v>
      </c>
      <c r="BB428" s="23">
        <f t="shared" ca="1" si="176"/>
        <v>4.8414100000000002E-7</v>
      </c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CE428" s="15"/>
      <c r="CO428" s="15"/>
    </row>
    <row r="429" spans="1:93" x14ac:dyDescent="0.4">
      <c r="A429" s="2">
        <v>-8.4089799999999999E-3</v>
      </c>
      <c r="B429" s="2">
        <v>-1.39824E-5</v>
      </c>
      <c r="C429" s="2">
        <v>0</v>
      </c>
      <c r="D429" s="2">
        <v>0</v>
      </c>
      <c r="E429" s="2">
        <v>0</v>
      </c>
      <c r="F429" s="2">
        <v>2.59414E-3</v>
      </c>
      <c r="G429" s="2">
        <v>-3.00993E-4</v>
      </c>
      <c r="H429" s="2">
        <v>3.2768500000000001E-7</v>
      </c>
      <c r="I429" s="2">
        <v>0</v>
      </c>
      <c r="J429" s="2">
        <v>0</v>
      </c>
      <c r="K429" s="2">
        <v>-7.6160300000000002E-4</v>
      </c>
      <c r="L429" s="2">
        <v>-3.3409099999999998E-5</v>
      </c>
      <c r="M429" s="2">
        <v>4.7215899999999999E-7</v>
      </c>
      <c r="N429" s="2">
        <v>0</v>
      </c>
      <c r="O429" s="2">
        <v>0</v>
      </c>
      <c r="P429" s="2">
        <v>5.0632599999999998E-4</v>
      </c>
      <c r="Q429" s="2">
        <v>-2.1169900000000001E-4</v>
      </c>
      <c r="R429" s="2">
        <v>0</v>
      </c>
      <c r="S429" s="2">
        <v>0</v>
      </c>
      <c r="T429" s="2">
        <v>0</v>
      </c>
      <c r="U429" s="2">
        <v>-4.5715900000000001E-4</v>
      </c>
      <c r="V429" s="2">
        <v>0</v>
      </c>
      <c r="W429" s="2">
        <v>0</v>
      </c>
      <c r="X429" s="2">
        <v>0</v>
      </c>
      <c r="Y429" s="2">
        <v>0</v>
      </c>
      <c r="Z429" s="2">
        <v>-1.13584E-4</v>
      </c>
      <c r="AA429" s="2">
        <v>-2.95978E-5</v>
      </c>
      <c r="AB429" s="2">
        <v>0</v>
      </c>
      <c r="AC429" s="2">
        <v>0</v>
      </c>
      <c r="AD429" s="2">
        <v>0</v>
      </c>
      <c r="AE429" s="2">
        <v>-5.4682599999999997E-5</v>
      </c>
      <c r="AF429" s="2">
        <v>-1.8229900000000001E-6</v>
      </c>
      <c r="AG429" s="2">
        <v>0</v>
      </c>
      <c r="AH429" s="2">
        <v>0</v>
      </c>
      <c r="AI429" s="2">
        <v>0</v>
      </c>
      <c r="AJ429" s="2">
        <v>4.0769800000000004E-6</v>
      </c>
      <c r="AK429" s="2">
        <v>0</v>
      </c>
      <c r="AL429" s="2">
        <v>0</v>
      </c>
      <c r="AM429" s="2">
        <v>0</v>
      </c>
      <c r="AN429" s="2">
        <v>0</v>
      </c>
      <c r="AO429" s="1"/>
      <c r="AP429" s="1"/>
      <c r="AQ429" s="1"/>
      <c r="BA429" s="23">
        <v>427</v>
      </c>
      <c r="BB429" s="23">
        <f t="shared" ca="1" si="176"/>
        <v>-1.55383E-6</v>
      </c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CE429" s="15"/>
      <c r="CO429" s="15"/>
    </row>
    <row r="430" spans="1:93" x14ac:dyDescent="0.4">
      <c r="A430" s="2">
        <v>-1.1399100000000001E-2</v>
      </c>
      <c r="B430" s="2">
        <v>1.5811500000000001E-4</v>
      </c>
      <c r="C430" s="2">
        <v>0</v>
      </c>
      <c r="D430" s="2">
        <v>0</v>
      </c>
      <c r="E430" s="2">
        <v>0</v>
      </c>
      <c r="F430" s="2">
        <v>-1.22603E-2</v>
      </c>
      <c r="G430" s="2">
        <v>1.49826E-3</v>
      </c>
      <c r="H430" s="2">
        <v>-5.5246200000000001E-7</v>
      </c>
      <c r="I430" s="2">
        <v>0</v>
      </c>
      <c r="J430" s="2">
        <v>0</v>
      </c>
      <c r="K430" s="2">
        <v>-3.8860399999999999E-3</v>
      </c>
      <c r="L430" s="2">
        <v>4.1039199999999998E-5</v>
      </c>
      <c r="M430" s="2">
        <v>-7.9098999999999996E-7</v>
      </c>
      <c r="N430" s="2">
        <v>0</v>
      </c>
      <c r="O430" s="2">
        <v>0</v>
      </c>
      <c r="P430" s="2">
        <v>-8.6438999999999995E-3</v>
      </c>
      <c r="Q430" s="2">
        <v>-1.2506299999999999E-4</v>
      </c>
      <c r="R430" s="2">
        <v>0</v>
      </c>
      <c r="S430" s="2">
        <v>0</v>
      </c>
      <c r="T430" s="2">
        <v>0</v>
      </c>
      <c r="U430" s="2">
        <v>-5.0803299999999997E-4</v>
      </c>
      <c r="V430" s="2">
        <v>0</v>
      </c>
      <c r="W430" s="2">
        <v>0</v>
      </c>
      <c r="X430" s="2">
        <v>0</v>
      </c>
      <c r="Y430" s="2">
        <v>0</v>
      </c>
      <c r="Z430" s="2">
        <v>-6.0744100000000001E-4</v>
      </c>
      <c r="AA430" s="2">
        <v>8.1811999999999995E-5</v>
      </c>
      <c r="AB430" s="2">
        <v>0</v>
      </c>
      <c r="AC430" s="2">
        <v>0</v>
      </c>
      <c r="AD430" s="2">
        <v>0</v>
      </c>
      <c r="AE430" s="2">
        <v>-1.6426E-4</v>
      </c>
      <c r="AF430" s="2">
        <v>1.5993300000000001E-7</v>
      </c>
      <c r="AG430" s="2">
        <v>0</v>
      </c>
      <c r="AH430" s="2">
        <v>0</v>
      </c>
      <c r="AI430" s="2">
        <v>0</v>
      </c>
      <c r="AJ430" s="2">
        <v>-3.1072199999999998E-4</v>
      </c>
      <c r="AK430" s="2">
        <v>0</v>
      </c>
      <c r="AL430" s="2">
        <v>0</v>
      </c>
      <c r="AM430" s="2">
        <v>0</v>
      </c>
      <c r="AN430" s="2">
        <v>0</v>
      </c>
      <c r="AO430" s="1"/>
      <c r="AP430" s="1"/>
      <c r="AQ430" s="1"/>
      <c r="BA430" s="23">
        <v>428</v>
      </c>
      <c r="BB430" s="23">
        <f t="shared" ca="1" si="176"/>
        <v>1.4989500000000001E-6</v>
      </c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CE430" s="15"/>
      <c r="CO430" s="15"/>
    </row>
    <row r="431" spans="1:93" x14ac:dyDescent="0.4">
      <c r="A431" s="2">
        <v>1.1470400000000001</v>
      </c>
      <c r="B431" s="2">
        <v>1.8453E-3</v>
      </c>
      <c r="C431" s="2">
        <v>0</v>
      </c>
      <c r="D431" s="2">
        <v>0</v>
      </c>
      <c r="E431" s="2">
        <v>0</v>
      </c>
      <c r="F431" s="2">
        <v>1.79796</v>
      </c>
      <c r="G431" s="2">
        <v>-1.19773E-2</v>
      </c>
      <c r="H431" s="2">
        <v>-4.0534699999999998E-6</v>
      </c>
      <c r="I431" s="2">
        <v>0</v>
      </c>
      <c r="J431" s="2">
        <v>0</v>
      </c>
      <c r="K431" s="2">
        <v>0.81407200000000002</v>
      </c>
      <c r="L431" s="2">
        <v>-2.4965099999999999E-4</v>
      </c>
      <c r="M431" s="2">
        <v>-6.60852E-6</v>
      </c>
      <c r="N431" s="2">
        <v>0</v>
      </c>
      <c r="O431" s="2">
        <v>0</v>
      </c>
      <c r="P431" s="2">
        <v>2.1716199999999999</v>
      </c>
      <c r="Q431" s="2">
        <v>3.9740699999999997E-3</v>
      </c>
      <c r="R431" s="2">
        <v>0</v>
      </c>
      <c r="S431" s="2">
        <v>0</v>
      </c>
      <c r="T431" s="2">
        <v>0</v>
      </c>
      <c r="U431" s="2">
        <v>3.6321300000000001E-2</v>
      </c>
      <c r="V431" s="2">
        <v>0</v>
      </c>
      <c r="W431" s="2">
        <v>0</v>
      </c>
      <c r="X431" s="2">
        <v>0</v>
      </c>
      <c r="Y431" s="2">
        <v>0</v>
      </c>
      <c r="Z431" s="2">
        <v>6.03806E-2</v>
      </c>
      <c r="AA431" s="2">
        <v>-4.37241E-4</v>
      </c>
      <c r="AB431" s="2">
        <v>0</v>
      </c>
      <c r="AC431" s="2">
        <v>0</v>
      </c>
      <c r="AD431" s="2">
        <v>0</v>
      </c>
      <c r="AE431" s="2">
        <v>2.8017299999999998E-2</v>
      </c>
      <c r="AF431" s="2">
        <v>-4.3399599999999997E-6</v>
      </c>
      <c r="AG431" s="2">
        <v>0</v>
      </c>
      <c r="AH431" s="2">
        <v>0</v>
      </c>
      <c r="AI431" s="2">
        <v>0</v>
      </c>
      <c r="AJ431" s="2">
        <v>7.5471099999999999E-2</v>
      </c>
      <c r="AK431" s="2">
        <v>0</v>
      </c>
      <c r="AL431" s="2">
        <v>0</v>
      </c>
      <c r="AM431" s="2">
        <v>0</v>
      </c>
      <c r="AN431" s="2">
        <v>0</v>
      </c>
      <c r="AO431" s="1"/>
      <c r="AP431" s="1"/>
      <c r="AQ431" s="1"/>
      <c r="BA431" s="23">
        <v>429</v>
      </c>
      <c r="BB431" s="23">
        <f t="shared" ca="1" si="176"/>
        <v>-1.3994999999999999E-6</v>
      </c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CE431" s="15"/>
      <c r="CO431" s="15"/>
    </row>
    <row r="432" spans="1:93" x14ac:dyDescent="0.4">
      <c r="A432" s="2">
        <v>0.69820000000000004</v>
      </c>
      <c r="B432" s="2">
        <v>-4.25371E-3</v>
      </c>
      <c r="C432" s="2">
        <v>0</v>
      </c>
      <c r="D432" s="2">
        <v>0</v>
      </c>
      <c r="E432" s="2">
        <v>0</v>
      </c>
      <c r="F432" s="2">
        <v>0.78627899999999995</v>
      </c>
      <c r="G432" s="2">
        <v>-4.8117000000000004E-3</v>
      </c>
      <c r="H432" s="2">
        <v>4.5472999999999996E-6</v>
      </c>
      <c r="I432" s="2">
        <v>0</v>
      </c>
      <c r="J432" s="2">
        <v>0</v>
      </c>
      <c r="K432" s="2">
        <v>0.31967200000000001</v>
      </c>
      <c r="L432" s="2">
        <v>-4.2099099999999999E-3</v>
      </c>
      <c r="M432" s="2">
        <v>-1.0057900000000001E-5</v>
      </c>
      <c r="N432" s="2">
        <v>0</v>
      </c>
      <c r="O432" s="2">
        <v>0</v>
      </c>
      <c r="P432" s="2">
        <v>0.586785</v>
      </c>
      <c r="Q432" s="2">
        <v>6.4941E-3</v>
      </c>
      <c r="R432" s="2">
        <v>0</v>
      </c>
      <c r="S432" s="2">
        <v>0</v>
      </c>
      <c r="T432" s="2">
        <v>0</v>
      </c>
      <c r="U432" s="2">
        <v>3.0018900000000001E-2</v>
      </c>
      <c r="V432" s="2">
        <v>0</v>
      </c>
      <c r="W432" s="2">
        <v>0</v>
      </c>
      <c r="X432" s="2">
        <v>0</v>
      </c>
      <c r="Y432" s="2">
        <v>0</v>
      </c>
      <c r="Z432" s="2">
        <v>3.1863299999999997E-2</v>
      </c>
      <c r="AA432" s="2">
        <v>-1.85059E-4</v>
      </c>
      <c r="AB432" s="2">
        <v>0</v>
      </c>
      <c r="AC432" s="2">
        <v>0</v>
      </c>
      <c r="AD432" s="2">
        <v>0</v>
      </c>
      <c r="AE432" s="2">
        <v>1.2199700000000001E-2</v>
      </c>
      <c r="AF432" s="2">
        <v>-1.5087E-4</v>
      </c>
      <c r="AG432" s="2">
        <v>0</v>
      </c>
      <c r="AH432" s="2">
        <v>0</v>
      </c>
      <c r="AI432" s="2">
        <v>0</v>
      </c>
      <c r="AJ432" s="2">
        <v>2.3568700000000001E-2</v>
      </c>
      <c r="AK432" s="2">
        <v>0</v>
      </c>
      <c r="AL432" s="2">
        <v>0</v>
      </c>
      <c r="AM432" s="2">
        <v>0</v>
      </c>
      <c r="AN432" s="2">
        <v>0</v>
      </c>
      <c r="AO432" s="1"/>
      <c r="AP432" s="1"/>
      <c r="AQ432" s="1"/>
      <c r="BA432" s="23">
        <v>430</v>
      </c>
      <c r="BB432" s="23">
        <f t="shared" ca="1" si="176"/>
        <v>-2.55301E-8</v>
      </c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CE432" s="15"/>
      <c r="CO432" s="15"/>
    </row>
    <row r="433" spans="1:93" x14ac:dyDescent="0.4">
      <c r="A433" s="2">
        <v>0.19414600000000001</v>
      </c>
      <c r="B433" s="2">
        <v>1.57861E-3</v>
      </c>
      <c r="C433" s="2">
        <v>0</v>
      </c>
      <c r="D433" s="2">
        <v>0</v>
      </c>
      <c r="E433" s="2">
        <v>0</v>
      </c>
      <c r="F433" s="2">
        <v>0.235426</v>
      </c>
      <c r="G433" s="2">
        <v>-7.0800500000000001E-3</v>
      </c>
      <c r="H433" s="2">
        <v>-2.7500200000000001E-6</v>
      </c>
      <c r="I433" s="2">
        <v>0</v>
      </c>
      <c r="J433" s="2">
        <v>0</v>
      </c>
      <c r="K433" s="2">
        <v>0.114069</v>
      </c>
      <c r="L433" s="2">
        <v>-5.3021100000000005E-4</v>
      </c>
      <c r="M433" s="2">
        <v>-3.4985099999999999E-6</v>
      </c>
      <c r="N433" s="2">
        <v>0</v>
      </c>
      <c r="O433" s="2">
        <v>0</v>
      </c>
      <c r="P433" s="2">
        <v>0.243344</v>
      </c>
      <c r="Q433" s="2">
        <v>-7.5334299999999996E-4</v>
      </c>
      <c r="R433" s="2">
        <v>0</v>
      </c>
      <c r="S433" s="2">
        <v>0</v>
      </c>
      <c r="T433" s="2">
        <v>0</v>
      </c>
      <c r="U433" s="2">
        <v>8.8477399999999998E-3</v>
      </c>
      <c r="V433" s="2">
        <v>0</v>
      </c>
      <c r="W433" s="2">
        <v>0</v>
      </c>
      <c r="X433" s="2">
        <v>0</v>
      </c>
      <c r="Y433" s="2">
        <v>0</v>
      </c>
      <c r="Z433" s="2">
        <v>9.8943199999999999E-3</v>
      </c>
      <c r="AA433" s="2">
        <v>-2.3019199999999999E-4</v>
      </c>
      <c r="AB433" s="2">
        <v>0</v>
      </c>
      <c r="AC433" s="2">
        <v>0</v>
      </c>
      <c r="AD433" s="2">
        <v>0</v>
      </c>
      <c r="AE433" s="2">
        <v>4.2867499999999998E-3</v>
      </c>
      <c r="AF433" s="2">
        <v>-2.4502799999999999E-5</v>
      </c>
      <c r="AG433" s="2">
        <v>0</v>
      </c>
      <c r="AH433" s="2">
        <v>0</v>
      </c>
      <c r="AI433" s="2">
        <v>0</v>
      </c>
      <c r="AJ433" s="2">
        <v>9.2171800000000002E-3</v>
      </c>
      <c r="AK433" s="2">
        <v>0</v>
      </c>
      <c r="AL433" s="2">
        <v>0</v>
      </c>
      <c r="AM433" s="2">
        <v>0</v>
      </c>
      <c r="AN433" s="2">
        <v>0</v>
      </c>
      <c r="AO433" s="1"/>
      <c r="AP433" s="1"/>
      <c r="AQ433" s="1"/>
      <c r="BA433" s="23">
        <v>431</v>
      </c>
      <c r="BB433" s="23">
        <f t="shared" ca="1" si="176"/>
        <v>2.5625300000000001E-7</v>
      </c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CE433" s="15"/>
      <c r="CO433" s="15"/>
    </row>
    <row r="434" spans="1:93" x14ac:dyDescent="0.4">
      <c r="A434" s="2">
        <v>0.12797800000000001</v>
      </c>
      <c r="B434" s="2">
        <v>-1.12112E-3</v>
      </c>
      <c r="C434" s="2">
        <v>0</v>
      </c>
      <c r="D434" s="2">
        <v>0</v>
      </c>
      <c r="E434" s="2">
        <v>0</v>
      </c>
      <c r="F434" s="2">
        <v>0.28614600000000001</v>
      </c>
      <c r="G434" s="2">
        <v>-1.7566200000000001E-2</v>
      </c>
      <c r="H434" s="2">
        <v>6.6189500000000004E-6</v>
      </c>
      <c r="I434" s="2">
        <v>0</v>
      </c>
      <c r="J434" s="2">
        <v>0</v>
      </c>
      <c r="K434" s="2">
        <v>5.8313499999999997E-2</v>
      </c>
      <c r="L434" s="2">
        <v>-4.7158699999999996E-3</v>
      </c>
      <c r="M434" s="2">
        <v>-1.6219399999999999E-5</v>
      </c>
      <c r="N434" s="2">
        <v>0</v>
      </c>
      <c r="O434" s="2">
        <v>0</v>
      </c>
      <c r="P434" s="2">
        <v>0.139269</v>
      </c>
      <c r="Q434" s="2">
        <v>1.29605E-2</v>
      </c>
      <c r="R434" s="2">
        <v>0</v>
      </c>
      <c r="S434" s="2">
        <v>0</v>
      </c>
      <c r="T434" s="2">
        <v>0</v>
      </c>
      <c r="U434" s="2">
        <v>6.9683200000000001E-3</v>
      </c>
      <c r="V434" s="2">
        <v>0</v>
      </c>
      <c r="W434" s="2">
        <v>0</v>
      </c>
      <c r="X434" s="2">
        <v>0</v>
      </c>
      <c r="Y434" s="2">
        <v>0</v>
      </c>
      <c r="Z434" s="2">
        <v>1.08661E-2</v>
      </c>
      <c r="AA434" s="2">
        <v>-6.3525799999999998E-4</v>
      </c>
      <c r="AB434" s="2">
        <v>0</v>
      </c>
      <c r="AC434" s="2">
        <v>0</v>
      </c>
      <c r="AD434" s="2">
        <v>0</v>
      </c>
      <c r="AE434" s="2">
        <v>2.2995200000000002E-3</v>
      </c>
      <c r="AF434" s="2">
        <v>-1.5615400000000001E-4</v>
      </c>
      <c r="AG434" s="2">
        <v>0</v>
      </c>
      <c r="AH434" s="2">
        <v>0</v>
      </c>
      <c r="AI434" s="2">
        <v>0</v>
      </c>
      <c r="AJ434" s="2">
        <v>5.5587800000000001E-3</v>
      </c>
      <c r="AK434" s="2">
        <v>0</v>
      </c>
      <c r="AL434" s="2">
        <v>0</v>
      </c>
      <c r="AM434" s="2">
        <v>0</v>
      </c>
      <c r="AN434" s="2">
        <v>0</v>
      </c>
      <c r="AO434" s="1"/>
      <c r="AP434" s="1"/>
      <c r="AQ434" s="1"/>
      <c r="BA434" s="23">
        <v>432</v>
      </c>
      <c r="BB434" s="23">
        <f t="shared" ca="1" si="176"/>
        <v>-5.0340999999999998E-7</v>
      </c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CE434" s="15"/>
      <c r="CO434" s="15"/>
    </row>
    <row r="435" spans="1:93" x14ac:dyDescent="0.4">
      <c r="A435" s="2">
        <v>-6.3136899999999996E-2</v>
      </c>
      <c r="B435" s="2">
        <v>7.4126499999999996E-4</v>
      </c>
      <c r="C435" s="2">
        <v>0</v>
      </c>
      <c r="D435" s="2">
        <v>0</v>
      </c>
      <c r="E435" s="2">
        <v>0</v>
      </c>
      <c r="F435" s="2">
        <v>-6.9914699999999996E-2</v>
      </c>
      <c r="G435" s="2">
        <v>2.20842E-3</v>
      </c>
      <c r="H435" s="2">
        <v>-6.7281400000000001E-7</v>
      </c>
      <c r="I435" s="2">
        <v>0</v>
      </c>
      <c r="J435" s="2">
        <v>0</v>
      </c>
      <c r="K435" s="2">
        <v>-1.9192799999999999E-2</v>
      </c>
      <c r="L435" s="2">
        <v>1.8467700000000001E-4</v>
      </c>
      <c r="M435" s="2">
        <v>-1.74993E-8</v>
      </c>
      <c r="N435" s="2">
        <v>0</v>
      </c>
      <c r="O435" s="2">
        <v>0</v>
      </c>
      <c r="P435" s="2">
        <v>-3.2232999999999998E-2</v>
      </c>
      <c r="Q435" s="2">
        <v>9.1436100000000004E-4</v>
      </c>
      <c r="R435" s="2">
        <v>0</v>
      </c>
      <c r="S435" s="2">
        <v>0</v>
      </c>
      <c r="T435" s="2">
        <v>0</v>
      </c>
      <c r="U435" s="2">
        <v>-3.8594499999999999E-3</v>
      </c>
      <c r="V435" s="2">
        <v>0</v>
      </c>
      <c r="W435" s="2">
        <v>0</v>
      </c>
      <c r="X435" s="2">
        <v>0</v>
      </c>
      <c r="Y435" s="2">
        <v>0</v>
      </c>
      <c r="Z435" s="2">
        <v>-3.0853299999999998E-3</v>
      </c>
      <c r="AA435" s="2">
        <v>8.5762999999999999E-5</v>
      </c>
      <c r="AB435" s="2">
        <v>0</v>
      </c>
      <c r="AC435" s="2">
        <v>0</v>
      </c>
      <c r="AD435" s="2">
        <v>0</v>
      </c>
      <c r="AE435" s="2">
        <v>-8.0694800000000004E-4</v>
      </c>
      <c r="AF435" s="2">
        <v>9.8834700000000008E-6</v>
      </c>
      <c r="AG435" s="2">
        <v>0</v>
      </c>
      <c r="AH435" s="2">
        <v>0</v>
      </c>
      <c r="AI435" s="2">
        <v>0</v>
      </c>
      <c r="AJ435" s="2">
        <v>-1.3919799999999999E-3</v>
      </c>
      <c r="AK435" s="2">
        <v>0</v>
      </c>
      <c r="AL435" s="2">
        <v>0</v>
      </c>
      <c r="AM435" s="2">
        <v>0</v>
      </c>
      <c r="AN435" s="2">
        <v>0</v>
      </c>
      <c r="AO435" s="1"/>
      <c r="AP435" s="1"/>
      <c r="AQ435" s="1"/>
      <c r="BA435" s="23">
        <v>433</v>
      </c>
      <c r="BB435" s="23">
        <f t="shared" ca="1" si="176"/>
        <v>-4.1789599999999999E-6</v>
      </c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CE435" s="15"/>
      <c r="CO435" s="15"/>
    </row>
    <row r="436" spans="1:93" x14ac:dyDescent="0.4">
      <c r="A436" s="2">
        <v>7.7407900000000002E-2</v>
      </c>
      <c r="B436" s="2">
        <v>-4.4332900000000001E-4</v>
      </c>
      <c r="C436" s="2">
        <v>0</v>
      </c>
      <c r="D436" s="2">
        <v>0</v>
      </c>
      <c r="E436" s="2">
        <v>0</v>
      </c>
      <c r="F436" s="2">
        <v>7.3113499999999998E-2</v>
      </c>
      <c r="G436" s="2">
        <v>-9.24887E-4</v>
      </c>
      <c r="H436" s="2">
        <v>4.8414100000000002E-7</v>
      </c>
      <c r="I436" s="2">
        <v>0</v>
      </c>
      <c r="J436" s="2">
        <v>0</v>
      </c>
      <c r="K436" s="2">
        <v>2.89231E-2</v>
      </c>
      <c r="L436" s="2">
        <v>-6.9831099999999996E-5</v>
      </c>
      <c r="M436" s="2">
        <v>-4.3571799999999998E-7</v>
      </c>
      <c r="N436" s="2">
        <v>0</v>
      </c>
      <c r="O436" s="2">
        <v>0</v>
      </c>
      <c r="P436" s="2">
        <v>5.7770599999999998E-2</v>
      </c>
      <c r="Q436" s="2">
        <v>2.2624900000000001E-4</v>
      </c>
      <c r="R436" s="2">
        <v>0</v>
      </c>
      <c r="S436" s="2">
        <v>0</v>
      </c>
      <c r="T436" s="2">
        <v>0</v>
      </c>
      <c r="U436" s="2">
        <v>3.79986E-3</v>
      </c>
      <c r="V436" s="2">
        <v>0</v>
      </c>
      <c r="W436" s="2">
        <v>0</v>
      </c>
      <c r="X436" s="2">
        <v>0</v>
      </c>
      <c r="Y436" s="2">
        <v>0</v>
      </c>
      <c r="Z436" s="2">
        <v>3.4059699999999999E-3</v>
      </c>
      <c r="AA436" s="2">
        <v>-3.53443E-5</v>
      </c>
      <c r="AB436" s="2">
        <v>0</v>
      </c>
      <c r="AC436" s="2">
        <v>0</v>
      </c>
      <c r="AD436" s="2">
        <v>0</v>
      </c>
      <c r="AE436" s="2">
        <v>1.1519E-3</v>
      </c>
      <c r="AF436" s="2">
        <v>-5.4595400000000002E-6</v>
      </c>
      <c r="AG436" s="2">
        <v>0</v>
      </c>
      <c r="AH436" s="2">
        <v>0</v>
      </c>
      <c r="AI436" s="2">
        <v>0</v>
      </c>
      <c r="AJ436" s="2">
        <v>2.3217300000000001E-3</v>
      </c>
      <c r="AK436" s="2">
        <v>0</v>
      </c>
      <c r="AL436" s="2">
        <v>0</v>
      </c>
      <c r="AM436" s="2">
        <v>0</v>
      </c>
      <c r="AN436" s="2">
        <v>0</v>
      </c>
      <c r="AO436" s="1"/>
      <c r="AP436" s="1"/>
      <c r="AQ436" s="1"/>
      <c r="BA436" s="23">
        <v>434</v>
      </c>
      <c r="BB436" s="23">
        <f t="shared" ca="1" si="176"/>
        <v>5.4599500000000001E-6</v>
      </c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CE436" s="15"/>
      <c r="CO436" s="15"/>
    </row>
    <row r="437" spans="1:93" x14ac:dyDescent="0.4">
      <c r="A437" s="2">
        <v>-5.3844799999999998E-2</v>
      </c>
      <c r="B437" s="2">
        <v>8.1516800000000001E-4</v>
      </c>
      <c r="C437" s="2">
        <v>0</v>
      </c>
      <c r="D437" s="2">
        <v>0</v>
      </c>
      <c r="E437" s="2">
        <v>0</v>
      </c>
      <c r="F437" s="2">
        <v>-9.0814500000000006E-2</v>
      </c>
      <c r="G437" s="2">
        <v>-4.5657099999999997E-3</v>
      </c>
      <c r="H437" s="2">
        <v>-1.55383E-6</v>
      </c>
      <c r="I437" s="2">
        <v>0</v>
      </c>
      <c r="J437" s="2">
        <v>0</v>
      </c>
      <c r="K437" s="2">
        <v>-1.75265E-2</v>
      </c>
      <c r="L437" s="2">
        <v>-4.0402500000000002E-4</v>
      </c>
      <c r="M437" s="2">
        <v>-8.7387099999999995E-7</v>
      </c>
      <c r="N437" s="2">
        <v>0</v>
      </c>
      <c r="O437" s="2">
        <v>0</v>
      </c>
      <c r="P437" s="2">
        <v>-2.7201699999999999E-2</v>
      </c>
      <c r="Q437" s="2">
        <v>-1.90514E-4</v>
      </c>
      <c r="R437" s="2">
        <v>0</v>
      </c>
      <c r="S437" s="2">
        <v>0</v>
      </c>
      <c r="T437" s="2">
        <v>0</v>
      </c>
      <c r="U437" s="2">
        <v>-2.2367099999999998E-3</v>
      </c>
      <c r="V437" s="2">
        <v>0</v>
      </c>
      <c r="W437" s="2">
        <v>0</v>
      </c>
      <c r="X437" s="2">
        <v>0</v>
      </c>
      <c r="Y437" s="2">
        <v>0</v>
      </c>
      <c r="Z437" s="2">
        <v>-3.9680699999999998E-3</v>
      </c>
      <c r="AA437" s="2">
        <v>-1.6082600000000001E-4</v>
      </c>
      <c r="AB437" s="2">
        <v>0</v>
      </c>
      <c r="AC437" s="2">
        <v>0</v>
      </c>
      <c r="AD437" s="2">
        <v>0</v>
      </c>
      <c r="AE437" s="2">
        <v>-7.1358800000000003E-4</v>
      </c>
      <c r="AF437" s="2">
        <v>-1.13105E-5</v>
      </c>
      <c r="AG437" s="2">
        <v>0</v>
      </c>
      <c r="AH437" s="2">
        <v>0</v>
      </c>
      <c r="AI437" s="2">
        <v>0</v>
      </c>
      <c r="AJ437" s="2">
        <v>-1.2872000000000001E-3</v>
      </c>
      <c r="AK437" s="2">
        <v>0</v>
      </c>
      <c r="AL437" s="2">
        <v>0</v>
      </c>
      <c r="AM437" s="2">
        <v>0</v>
      </c>
      <c r="AN437" s="2">
        <v>0</v>
      </c>
      <c r="AO437" s="1"/>
      <c r="AP437" s="1"/>
      <c r="AQ437" s="1"/>
      <c r="BA437" s="23">
        <v>435</v>
      </c>
      <c r="BB437" s="23">
        <f t="shared" ca="1" si="176"/>
        <v>-2.7999699999999999E-6</v>
      </c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CE437" s="15"/>
      <c r="CO437" s="15"/>
    </row>
    <row r="438" spans="1:93" x14ac:dyDescent="0.4">
      <c r="A438" s="2">
        <v>3.2693300000000002E-2</v>
      </c>
      <c r="B438" s="2">
        <v>-8.1567800000000002E-4</v>
      </c>
      <c r="C438" s="2">
        <v>0</v>
      </c>
      <c r="D438" s="2">
        <v>0</v>
      </c>
      <c r="E438" s="2">
        <v>0</v>
      </c>
      <c r="F438" s="2">
        <v>9.4857899999999992E-3</v>
      </c>
      <c r="G438" s="2">
        <v>1.96524E-3</v>
      </c>
      <c r="H438" s="2">
        <v>1.4989500000000001E-6</v>
      </c>
      <c r="I438" s="2">
        <v>0</v>
      </c>
      <c r="J438" s="2">
        <v>0</v>
      </c>
      <c r="K438" s="2">
        <v>1.04531E-2</v>
      </c>
      <c r="L438" s="2">
        <v>2.9552799999999998E-4</v>
      </c>
      <c r="M438" s="2">
        <v>2.34994E-6</v>
      </c>
      <c r="N438" s="2">
        <v>0</v>
      </c>
      <c r="O438" s="2">
        <v>0</v>
      </c>
      <c r="P438" s="2">
        <v>1.27181E-2</v>
      </c>
      <c r="Q438" s="2">
        <v>2.52267E-5</v>
      </c>
      <c r="R438" s="2">
        <v>0</v>
      </c>
      <c r="S438" s="2">
        <v>0</v>
      </c>
      <c r="T438" s="2">
        <v>0</v>
      </c>
      <c r="U438" s="2">
        <v>1.2608999999999999E-3</v>
      </c>
      <c r="V438" s="2">
        <v>0</v>
      </c>
      <c r="W438" s="2">
        <v>0</v>
      </c>
      <c r="X438" s="2">
        <v>0</v>
      </c>
      <c r="Y438" s="2">
        <v>0</v>
      </c>
      <c r="Z438" s="2">
        <v>1.6312600000000001E-4</v>
      </c>
      <c r="AA438" s="2">
        <v>3.9167900000000002E-5</v>
      </c>
      <c r="AB438" s="2">
        <v>0</v>
      </c>
      <c r="AC438" s="2">
        <v>0</v>
      </c>
      <c r="AD438" s="2">
        <v>0</v>
      </c>
      <c r="AE438" s="2">
        <v>3.9947000000000002E-4</v>
      </c>
      <c r="AF438" s="2">
        <v>1.4398300000000001E-5</v>
      </c>
      <c r="AG438" s="2">
        <v>0</v>
      </c>
      <c r="AH438" s="2">
        <v>0</v>
      </c>
      <c r="AI438" s="2">
        <v>0</v>
      </c>
      <c r="AJ438" s="2">
        <v>4.6121699999999999E-4</v>
      </c>
      <c r="AK438" s="2">
        <v>0</v>
      </c>
      <c r="AL438" s="2">
        <v>0</v>
      </c>
      <c r="AM438" s="2">
        <v>0</v>
      </c>
      <c r="AN438" s="2">
        <v>0</v>
      </c>
      <c r="AO438" s="1"/>
      <c r="AP438" s="1"/>
      <c r="AQ438" s="1"/>
      <c r="BA438" s="23">
        <v>436</v>
      </c>
      <c r="BB438" s="23">
        <f t="shared" ca="1" si="176"/>
        <v>8.3462300000000002E-6</v>
      </c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CE438" s="15"/>
      <c r="CO438" s="15"/>
    </row>
    <row r="439" spans="1:93" x14ac:dyDescent="0.4">
      <c r="A439" s="2">
        <v>-4.2266999999999999E-2</v>
      </c>
      <c r="B439" s="2">
        <v>5.1905400000000002E-4</v>
      </c>
      <c r="C439" s="2">
        <v>0</v>
      </c>
      <c r="D439" s="2">
        <v>0</v>
      </c>
      <c r="E439" s="2">
        <v>0</v>
      </c>
      <c r="F439" s="2">
        <v>-5.1376100000000001E-2</v>
      </c>
      <c r="G439" s="2">
        <v>-2.8283300000000002E-4</v>
      </c>
      <c r="H439" s="2">
        <v>-1.3994999999999999E-6</v>
      </c>
      <c r="I439" s="2">
        <v>0</v>
      </c>
      <c r="J439" s="2">
        <v>0</v>
      </c>
      <c r="K439" s="2">
        <v>-1.4671E-2</v>
      </c>
      <c r="L439" s="2">
        <v>-2.0028999999999999E-6</v>
      </c>
      <c r="M439" s="2">
        <v>-1.5211299999999999E-6</v>
      </c>
      <c r="N439" s="2">
        <v>0</v>
      </c>
      <c r="O439" s="2">
        <v>0</v>
      </c>
      <c r="P439" s="2">
        <v>-2.5925799999999999E-2</v>
      </c>
      <c r="Q439" s="2">
        <v>-3.4737499999999997E-4</v>
      </c>
      <c r="R439" s="2">
        <v>0</v>
      </c>
      <c r="S439" s="2">
        <v>0</v>
      </c>
      <c r="T439" s="2">
        <v>0</v>
      </c>
      <c r="U439" s="2">
        <v>-1.8132700000000001E-3</v>
      </c>
      <c r="V439" s="2">
        <v>0</v>
      </c>
      <c r="W439" s="2">
        <v>0</v>
      </c>
      <c r="X439" s="2">
        <v>0</v>
      </c>
      <c r="Y439" s="2">
        <v>0</v>
      </c>
      <c r="Z439" s="2">
        <v>-2.2411100000000002E-3</v>
      </c>
      <c r="AA439" s="2">
        <v>2.9511099999999999E-5</v>
      </c>
      <c r="AB439" s="2">
        <v>0</v>
      </c>
      <c r="AC439" s="2">
        <v>0</v>
      </c>
      <c r="AD439" s="2">
        <v>0</v>
      </c>
      <c r="AE439" s="2">
        <v>-6.0326900000000003E-4</v>
      </c>
      <c r="AF439" s="2">
        <v>-2.1542000000000001E-6</v>
      </c>
      <c r="AG439" s="2">
        <v>0</v>
      </c>
      <c r="AH439" s="2">
        <v>0</v>
      </c>
      <c r="AI439" s="2">
        <v>0</v>
      </c>
      <c r="AJ439" s="2">
        <v>-1.0917500000000001E-3</v>
      </c>
      <c r="AK439" s="2">
        <v>0</v>
      </c>
      <c r="AL439" s="2">
        <v>0</v>
      </c>
      <c r="AM439" s="2">
        <v>0</v>
      </c>
      <c r="AN439" s="2">
        <v>0</v>
      </c>
      <c r="AO439" s="1"/>
      <c r="AP439" s="1"/>
      <c r="AQ439" s="1"/>
      <c r="BA439" s="23">
        <v>437</v>
      </c>
      <c r="BB439" s="23">
        <f t="shared" ca="1" si="176"/>
        <v>-7.7342500000000003E-7</v>
      </c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CE439" s="15"/>
      <c r="CO439" s="15"/>
    </row>
    <row r="440" spans="1:93" x14ac:dyDescent="0.4">
      <c r="A440" s="2">
        <v>1.01289E-2</v>
      </c>
      <c r="B440" s="2">
        <v>-1.13545E-4</v>
      </c>
      <c r="C440" s="2">
        <v>0</v>
      </c>
      <c r="D440" s="2">
        <v>0</v>
      </c>
      <c r="E440" s="2">
        <v>0</v>
      </c>
      <c r="F440" s="2">
        <v>-7.0632300000000002E-3</v>
      </c>
      <c r="G440" s="2">
        <v>-1.21838E-3</v>
      </c>
      <c r="H440" s="2">
        <v>-2.55301E-8</v>
      </c>
      <c r="I440" s="2">
        <v>0</v>
      </c>
      <c r="J440" s="2">
        <v>0</v>
      </c>
      <c r="K440" s="2">
        <v>3.1349699999999999E-3</v>
      </c>
      <c r="L440" s="2">
        <v>-2.0903499999999999E-4</v>
      </c>
      <c r="M440" s="2">
        <v>3.0556899999999997E-7</v>
      </c>
      <c r="N440" s="2">
        <v>0</v>
      </c>
      <c r="O440" s="2">
        <v>0</v>
      </c>
      <c r="P440" s="2">
        <v>6.2233399999999999E-3</v>
      </c>
      <c r="Q440" s="2">
        <v>1.8052899999999999E-4</v>
      </c>
      <c r="R440" s="2">
        <v>0</v>
      </c>
      <c r="S440" s="2">
        <v>0</v>
      </c>
      <c r="T440" s="2">
        <v>0</v>
      </c>
      <c r="U440" s="2">
        <v>3.9576699999999999E-4</v>
      </c>
      <c r="V440" s="2">
        <v>0</v>
      </c>
      <c r="W440" s="2">
        <v>0</v>
      </c>
      <c r="X440" s="2">
        <v>0</v>
      </c>
      <c r="Y440" s="2">
        <v>0</v>
      </c>
      <c r="Z440" s="2">
        <v>-3.6112299999999998E-4</v>
      </c>
      <c r="AA440" s="2">
        <v>-5.4427700000000001E-5</v>
      </c>
      <c r="AB440" s="2">
        <v>0</v>
      </c>
      <c r="AC440" s="2">
        <v>0</v>
      </c>
      <c r="AD440" s="2">
        <v>0</v>
      </c>
      <c r="AE440" s="2">
        <v>1.15992E-4</v>
      </c>
      <c r="AF440" s="2">
        <v>-6.4357199999999998E-6</v>
      </c>
      <c r="AG440" s="2">
        <v>0</v>
      </c>
      <c r="AH440" s="2">
        <v>0</v>
      </c>
      <c r="AI440" s="2">
        <v>0</v>
      </c>
      <c r="AJ440" s="2">
        <v>2.06391E-4</v>
      </c>
      <c r="AK440" s="2">
        <v>0</v>
      </c>
      <c r="AL440" s="2">
        <v>0</v>
      </c>
      <c r="AM440" s="2">
        <v>0</v>
      </c>
      <c r="AN440" s="2">
        <v>0</v>
      </c>
      <c r="AO440" s="1"/>
      <c r="AP440" s="1"/>
      <c r="AQ440" s="1"/>
      <c r="BA440" s="23">
        <v>438</v>
      </c>
      <c r="BB440" s="23">
        <f t="shared" ca="1" si="176"/>
        <v>6.2870400000000002E-7</v>
      </c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CE440" s="15"/>
      <c r="CO440" s="15"/>
    </row>
    <row r="441" spans="1:93" x14ac:dyDescent="0.4">
      <c r="A441" s="2">
        <v>-8.5659099999999995E-3</v>
      </c>
      <c r="B441" s="2">
        <v>-4.63245E-5</v>
      </c>
      <c r="C441" s="2">
        <v>0</v>
      </c>
      <c r="D441" s="2">
        <v>0</v>
      </c>
      <c r="E441" s="2">
        <v>0</v>
      </c>
      <c r="F441" s="2">
        <v>-1.6430100000000001E-3</v>
      </c>
      <c r="G441" s="2">
        <v>-2.9702299999999999E-4</v>
      </c>
      <c r="H441" s="2">
        <v>2.5625300000000001E-7</v>
      </c>
      <c r="I441" s="2">
        <v>0</v>
      </c>
      <c r="J441" s="2">
        <v>0</v>
      </c>
      <c r="K441" s="2">
        <v>-1.6384399999999999E-3</v>
      </c>
      <c r="L441" s="2">
        <v>-3.6650599999999998E-5</v>
      </c>
      <c r="M441" s="2">
        <v>3.67564E-7</v>
      </c>
      <c r="N441" s="2">
        <v>0</v>
      </c>
      <c r="O441" s="2">
        <v>0</v>
      </c>
      <c r="P441" s="2">
        <v>-2.3477200000000002E-3</v>
      </c>
      <c r="Q441" s="2">
        <v>-1.9752699999999999E-4</v>
      </c>
      <c r="R441" s="2">
        <v>0</v>
      </c>
      <c r="S441" s="2">
        <v>0</v>
      </c>
      <c r="T441" s="2">
        <v>0</v>
      </c>
      <c r="U441" s="2">
        <v>-4.40495E-4</v>
      </c>
      <c r="V441" s="2">
        <v>0</v>
      </c>
      <c r="W441" s="2">
        <v>0</v>
      </c>
      <c r="X441" s="2">
        <v>0</v>
      </c>
      <c r="Y441" s="2">
        <v>0</v>
      </c>
      <c r="Z441" s="2">
        <v>-2.91601E-4</v>
      </c>
      <c r="AA441" s="2">
        <v>-3.01865E-5</v>
      </c>
      <c r="AB441" s="2">
        <v>0</v>
      </c>
      <c r="AC441" s="2">
        <v>0</v>
      </c>
      <c r="AD441" s="2">
        <v>0</v>
      </c>
      <c r="AE441" s="2">
        <v>-8.7150699999999999E-5</v>
      </c>
      <c r="AF441" s="2">
        <v>1.6131099999999999E-6</v>
      </c>
      <c r="AG441" s="2">
        <v>0</v>
      </c>
      <c r="AH441" s="2">
        <v>0</v>
      </c>
      <c r="AI441" s="2">
        <v>0</v>
      </c>
      <c r="AJ441" s="2">
        <v>-1.2448099999999999E-4</v>
      </c>
      <c r="AK441" s="2">
        <v>0</v>
      </c>
      <c r="AL441" s="2">
        <v>0</v>
      </c>
      <c r="AM441" s="2">
        <v>0</v>
      </c>
      <c r="AN441" s="2">
        <v>0</v>
      </c>
      <c r="AO441" s="1"/>
      <c r="AP441" s="1"/>
      <c r="AQ441" s="1"/>
      <c r="BA441" s="23">
        <v>439</v>
      </c>
      <c r="BB441" s="23">
        <f t="shared" ca="1" si="176"/>
        <v>-1.5237600000000001E-6</v>
      </c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CE441" s="15"/>
      <c r="CO441" s="15"/>
    </row>
    <row r="442" spans="1:93" x14ac:dyDescent="0.4">
      <c r="A442" s="2">
        <v>-1.1508900000000001E-2</v>
      </c>
      <c r="B442" s="2">
        <v>1.4068199999999999E-4</v>
      </c>
      <c r="C442" s="2">
        <v>0</v>
      </c>
      <c r="D442" s="2">
        <v>0</v>
      </c>
      <c r="E442" s="2">
        <v>0</v>
      </c>
      <c r="F442" s="2">
        <v>-1.55275E-2</v>
      </c>
      <c r="G442" s="2">
        <v>1.4755300000000001E-3</v>
      </c>
      <c r="H442" s="2">
        <v>-5.0340999999999998E-7</v>
      </c>
      <c r="I442" s="2">
        <v>0</v>
      </c>
      <c r="J442" s="2">
        <v>0</v>
      </c>
      <c r="K442" s="2">
        <v>-3.8567699999999998E-3</v>
      </c>
      <c r="L442" s="2">
        <v>4.6776200000000001E-5</v>
      </c>
      <c r="M442" s="2">
        <v>-7.8770600000000005E-7</v>
      </c>
      <c r="N442" s="2">
        <v>0</v>
      </c>
      <c r="O442" s="2">
        <v>0</v>
      </c>
      <c r="P442" s="2">
        <v>-8.7019100000000002E-3</v>
      </c>
      <c r="Q442" s="2">
        <v>-1.12624E-4</v>
      </c>
      <c r="R442" s="2">
        <v>0</v>
      </c>
      <c r="S442" s="2">
        <v>0</v>
      </c>
      <c r="T442" s="2">
        <v>0</v>
      </c>
      <c r="U442" s="2">
        <v>-5.1298200000000004E-4</v>
      </c>
      <c r="V442" s="2">
        <v>0</v>
      </c>
      <c r="W442" s="2">
        <v>0</v>
      </c>
      <c r="X442" s="2">
        <v>0</v>
      </c>
      <c r="Y442" s="2">
        <v>0</v>
      </c>
      <c r="Z442" s="2">
        <v>-7.4864500000000004E-4</v>
      </c>
      <c r="AA442" s="2">
        <v>7.7306300000000002E-5</v>
      </c>
      <c r="AB442" s="2">
        <v>0</v>
      </c>
      <c r="AC442" s="2">
        <v>0</v>
      </c>
      <c r="AD442" s="2">
        <v>0</v>
      </c>
      <c r="AE442" s="2">
        <v>-1.6065200000000001E-4</v>
      </c>
      <c r="AF442" s="2">
        <v>-9.30637E-7</v>
      </c>
      <c r="AG442" s="2">
        <v>0</v>
      </c>
      <c r="AH442" s="2">
        <v>0</v>
      </c>
      <c r="AI442" s="2">
        <v>0</v>
      </c>
      <c r="AJ442" s="2">
        <v>-3.56005E-4</v>
      </c>
      <c r="AK442" s="2">
        <v>0</v>
      </c>
      <c r="AL442" s="2">
        <v>0</v>
      </c>
      <c r="AM442" s="2">
        <v>0</v>
      </c>
      <c r="AN442" s="2">
        <v>0</v>
      </c>
      <c r="AO442" s="1"/>
      <c r="AP442" s="1"/>
      <c r="AQ442" s="1"/>
      <c r="BA442" s="23">
        <v>440</v>
      </c>
      <c r="BB442" s="23">
        <f t="shared" ca="1" si="176"/>
        <v>1.41217E-6</v>
      </c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CE442" s="15"/>
      <c r="CO442" s="15"/>
    </row>
    <row r="443" spans="1:93" x14ac:dyDescent="0.4">
      <c r="A443" s="2">
        <v>1.1660699999999999</v>
      </c>
      <c r="B443" s="2">
        <v>1.8772000000000001E-3</v>
      </c>
      <c r="C443" s="2">
        <v>0</v>
      </c>
      <c r="D443" s="2">
        <v>0</v>
      </c>
      <c r="E443" s="2">
        <v>0</v>
      </c>
      <c r="F443" s="2">
        <v>1.8129299999999999</v>
      </c>
      <c r="G443" s="2">
        <v>-1.2189200000000001E-2</v>
      </c>
      <c r="H443" s="2">
        <v>-4.1789599999999999E-6</v>
      </c>
      <c r="I443" s="2">
        <v>0</v>
      </c>
      <c r="J443" s="2">
        <v>0</v>
      </c>
      <c r="K443" s="2">
        <v>0.79791299999999998</v>
      </c>
      <c r="L443" s="2">
        <v>-2.7097699999999999E-4</v>
      </c>
      <c r="M443" s="2">
        <v>-6.4828E-6</v>
      </c>
      <c r="N443" s="2">
        <v>0</v>
      </c>
      <c r="O443" s="2">
        <v>0</v>
      </c>
      <c r="P443" s="2">
        <v>2.1347800000000001</v>
      </c>
      <c r="Q443" s="2">
        <v>3.4520599999999999E-3</v>
      </c>
      <c r="R443" s="2">
        <v>0</v>
      </c>
      <c r="S443" s="2">
        <v>0</v>
      </c>
      <c r="T443" s="2">
        <v>0</v>
      </c>
      <c r="U443" s="2">
        <v>3.6975000000000001E-2</v>
      </c>
      <c r="V443" s="2">
        <v>0</v>
      </c>
      <c r="W443" s="2">
        <v>0</v>
      </c>
      <c r="X443" s="2">
        <v>0</v>
      </c>
      <c r="Y443" s="2">
        <v>0</v>
      </c>
      <c r="Z443" s="2">
        <v>6.11166E-2</v>
      </c>
      <c r="AA443" s="2">
        <v>-4.4422100000000001E-4</v>
      </c>
      <c r="AB443" s="2">
        <v>0</v>
      </c>
      <c r="AC443" s="2">
        <v>0</v>
      </c>
      <c r="AD443" s="2">
        <v>0</v>
      </c>
      <c r="AE443" s="2">
        <v>2.74393E-2</v>
      </c>
      <c r="AF443" s="2">
        <v>-3.58434E-6</v>
      </c>
      <c r="AG443" s="2">
        <v>0</v>
      </c>
      <c r="AH443" s="2">
        <v>0</v>
      </c>
      <c r="AI443" s="2">
        <v>0</v>
      </c>
      <c r="AJ443" s="2">
        <v>7.4238600000000002E-2</v>
      </c>
      <c r="AK443" s="2">
        <v>0</v>
      </c>
      <c r="AL443" s="2">
        <v>0</v>
      </c>
      <c r="AM443" s="2">
        <v>0</v>
      </c>
      <c r="AN443" s="2">
        <v>0</v>
      </c>
      <c r="AO443" s="1"/>
      <c r="AP443" s="1"/>
      <c r="AQ443" s="1"/>
      <c r="BA443" s="23">
        <v>441</v>
      </c>
      <c r="BB443" s="23">
        <f t="shared" ca="1" si="176"/>
        <v>-1.29946E-6</v>
      </c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CE443" s="15"/>
      <c r="CO443" s="15"/>
    </row>
    <row r="444" spans="1:93" x14ac:dyDescent="0.4">
      <c r="A444" s="2">
        <v>0.69861700000000004</v>
      </c>
      <c r="B444" s="2">
        <v>-4.1186699999999996E-3</v>
      </c>
      <c r="C444" s="2">
        <v>0</v>
      </c>
      <c r="D444" s="2">
        <v>0</v>
      </c>
      <c r="E444" s="2">
        <v>0</v>
      </c>
      <c r="F444" s="2">
        <v>0.801346</v>
      </c>
      <c r="G444" s="2">
        <v>-5.0248899999999997E-3</v>
      </c>
      <c r="H444" s="2">
        <v>5.4599500000000001E-6</v>
      </c>
      <c r="I444" s="2">
        <v>0</v>
      </c>
      <c r="J444" s="2">
        <v>0</v>
      </c>
      <c r="K444" s="2">
        <v>0.308585</v>
      </c>
      <c r="L444" s="2">
        <v>-4.3463800000000004E-3</v>
      </c>
      <c r="M444" s="2">
        <v>-9.9742800000000007E-6</v>
      </c>
      <c r="N444" s="2">
        <v>0</v>
      </c>
      <c r="O444" s="2">
        <v>0</v>
      </c>
      <c r="P444" s="2">
        <v>0.55903099999999994</v>
      </c>
      <c r="Q444" s="2">
        <v>7.3036999999999998E-3</v>
      </c>
      <c r="R444" s="2">
        <v>0</v>
      </c>
      <c r="S444" s="2">
        <v>0</v>
      </c>
      <c r="T444" s="2">
        <v>0</v>
      </c>
      <c r="U444" s="2">
        <v>3.0211700000000001E-2</v>
      </c>
      <c r="V444" s="2">
        <v>0</v>
      </c>
      <c r="W444" s="2">
        <v>0</v>
      </c>
      <c r="X444" s="2">
        <v>0</v>
      </c>
      <c r="Y444" s="2">
        <v>0</v>
      </c>
      <c r="Z444" s="2">
        <v>3.1949499999999999E-2</v>
      </c>
      <c r="AA444" s="2">
        <v>-1.92268E-4</v>
      </c>
      <c r="AB444" s="2">
        <v>0</v>
      </c>
      <c r="AC444" s="2">
        <v>0</v>
      </c>
      <c r="AD444" s="2">
        <v>0</v>
      </c>
      <c r="AE444" s="2">
        <v>1.1835E-2</v>
      </c>
      <c r="AF444" s="2">
        <v>-1.5511999999999999E-4</v>
      </c>
      <c r="AG444" s="2">
        <v>0</v>
      </c>
      <c r="AH444" s="2">
        <v>0</v>
      </c>
      <c r="AI444" s="2">
        <v>0</v>
      </c>
      <c r="AJ444" s="2">
        <v>2.2402499999999999E-2</v>
      </c>
      <c r="AK444" s="2">
        <v>0</v>
      </c>
      <c r="AL444" s="2">
        <v>0</v>
      </c>
      <c r="AM444" s="2">
        <v>0</v>
      </c>
      <c r="AN444" s="2">
        <v>0</v>
      </c>
      <c r="AO444" s="1"/>
      <c r="AP444" s="1"/>
      <c r="AQ444" s="1"/>
      <c r="BA444" s="23">
        <v>442</v>
      </c>
      <c r="BB444" s="23">
        <f t="shared" ca="1" si="176"/>
        <v>-6.9822199999999999E-8</v>
      </c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CE444" s="15"/>
      <c r="CO444" s="15"/>
    </row>
    <row r="445" spans="1:93" x14ac:dyDescent="0.4">
      <c r="A445" s="2">
        <v>0.20185600000000001</v>
      </c>
      <c r="B445" s="2">
        <v>1.51694E-3</v>
      </c>
      <c r="C445" s="2">
        <v>0</v>
      </c>
      <c r="D445" s="2">
        <v>0</v>
      </c>
      <c r="E445" s="2">
        <v>0</v>
      </c>
      <c r="F445" s="2">
        <v>0.26815800000000001</v>
      </c>
      <c r="G445" s="2">
        <v>-7.0348299999999997E-3</v>
      </c>
      <c r="H445" s="2">
        <v>-2.7999699999999999E-6</v>
      </c>
      <c r="I445" s="2">
        <v>0</v>
      </c>
      <c r="J445" s="2">
        <v>0</v>
      </c>
      <c r="K445" s="2">
        <v>0.12504199999999999</v>
      </c>
      <c r="L445" s="2">
        <v>-5.1425899999999998E-4</v>
      </c>
      <c r="M445" s="2">
        <v>-3.4843799999999999E-6</v>
      </c>
      <c r="N445" s="2">
        <v>0</v>
      </c>
      <c r="O445" s="2">
        <v>0</v>
      </c>
      <c r="P445" s="2">
        <v>0.28107599999999999</v>
      </c>
      <c r="Q445" s="2">
        <v>-9.3477700000000003E-4</v>
      </c>
      <c r="R445" s="2">
        <v>0</v>
      </c>
      <c r="S445" s="2">
        <v>0</v>
      </c>
      <c r="T445" s="2">
        <v>0</v>
      </c>
      <c r="U445" s="2">
        <v>8.9611399999999994E-3</v>
      </c>
      <c r="V445" s="2">
        <v>0</v>
      </c>
      <c r="W445" s="2">
        <v>0</v>
      </c>
      <c r="X445" s="2">
        <v>0</v>
      </c>
      <c r="Y445" s="2">
        <v>0</v>
      </c>
      <c r="Z445" s="2">
        <v>1.07606E-2</v>
      </c>
      <c r="AA445" s="2">
        <v>-2.3360399999999999E-4</v>
      </c>
      <c r="AB445" s="2">
        <v>0</v>
      </c>
      <c r="AC445" s="2">
        <v>0</v>
      </c>
      <c r="AD445" s="2">
        <v>0</v>
      </c>
      <c r="AE445" s="2">
        <v>4.6379500000000001E-3</v>
      </c>
      <c r="AF445" s="2">
        <v>-2.3189499999999999E-5</v>
      </c>
      <c r="AG445" s="2">
        <v>0</v>
      </c>
      <c r="AH445" s="2">
        <v>0</v>
      </c>
      <c r="AI445" s="2">
        <v>0</v>
      </c>
      <c r="AJ445" s="2">
        <v>1.0461099999999999E-2</v>
      </c>
      <c r="AK445" s="2">
        <v>0</v>
      </c>
      <c r="AL445" s="2">
        <v>0</v>
      </c>
      <c r="AM445" s="2">
        <v>0</v>
      </c>
      <c r="AN445" s="2">
        <v>0</v>
      </c>
      <c r="AO445" s="1"/>
      <c r="AP445" s="1"/>
      <c r="AQ445" s="1"/>
      <c r="BA445" s="23">
        <v>443</v>
      </c>
      <c r="BB445" s="23">
        <f t="shared" ca="1" si="176"/>
        <v>2.5847099999999999E-7</v>
      </c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CE445" s="15"/>
      <c r="CO445" s="15"/>
    </row>
    <row r="446" spans="1:93" x14ac:dyDescent="0.4">
      <c r="A446" s="2">
        <v>0.149864</v>
      </c>
      <c r="B446" s="2">
        <v>-1.11889E-3</v>
      </c>
      <c r="C446" s="2">
        <v>0</v>
      </c>
      <c r="D446" s="2">
        <v>0</v>
      </c>
      <c r="E446" s="2">
        <v>0</v>
      </c>
      <c r="F446" s="2">
        <v>0.31723600000000002</v>
      </c>
      <c r="G446" s="2">
        <v>-1.7748900000000001E-2</v>
      </c>
      <c r="H446" s="2">
        <v>8.3462300000000002E-6</v>
      </c>
      <c r="I446" s="2">
        <v>0</v>
      </c>
      <c r="J446" s="2">
        <v>0</v>
      </c>
      <c r="K446" s="2">
        <v>6.9913100000000006E-2</v>
      </c>
      <c r="L446" s="2">
        <v>-4.9548999999999999E-3</v>
      </c>
      <c r="M446" s="2">
        <v>-1.6270499999999999E-5</v>
      </c>
      <c r="N446" s="2">
        <v>0</v>
      </c>
      <c r="O446" s="2">
        <v>0</v>
      </c>
      <c r="P446" s="2">
        <v>0.160386</v>
      </c>
      <c r="Q446" s="2">
        <v>1.4316199999999999E-2</v>
      </c>
      <c r="R446" s="2">
        <v>0</v>
      </c>
      <c r="S446" s="2">
        <v>0</v>
      </c>
      <c r="T446" s="2">
        <v>0</v>
      </c>
      <c r="U446" s="2">
        <v>7.8155700000000008E-3</v>
      </c>
      <c r="V446" s="2">
        <v>0</v>
      </c>
      <c r="W446" s="2">
        <v>0</v>
      </c>
      <c r="X446" s="2">
        <v>0</v>
      </c>
      <c r="Y446" s="2">
        <v>0</v>
      </c>
      <c r="Z446" s="2">
        <v>1.1965099999999999E-2</v>
      </c>
      <c r="AA446" s="2">
        <v>-6.3298800000000002E-4</v>
      </c>
      <c r="AB446" s="2">
        <v>0</v>
      </c>
      <c r="AC446" s="2">
        <v>0</v>
      </c>
      <c r="AD446" s="2">
        <v>0</v>
      </c>
      <c r="AE446" s="2">
        <v>2.7487200000000001E-3</v>
      </c>
      <c r="AF446" s="2">
        <v>-1.6415700000000001E-4</v>
      </c>
      <c r="AG446" s="2">
        <v>0</v>
      </c>
      <c r="AH446" s="2">
        <v>0</v>
      </c>
      <c r="AI446" s="2">
        <v>0</v>
      </c>
      <c r="AJ446" s="2">
        <v>6.38151E-3</v>
      </c>
      <c r="AK446" s="2">
        <v>0</v>
      </c>
      <c r="AL446" s="2">
        <v>0</v>
      </c>
      <c r="AM446" s="2">
        <v>0</v>
      </c>
      <c r="AN446" s="2">
        <v>0</v>
      </c>
      <c r="AO446" s="1"/>
      <c r="AP446" s="1"/>
      <c r="AQ446" s="1"/>
      <c r="BA446" s="23">
        <v>444</v>
      </c>
      <c r="BB446" s="23">
        <f t="shared" ca="1" si="176"/>
        <v>-3.7929499999999998E-7</v>
      </c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CE446" s="15"/>
      <c r="CO446" s="15"/>
    </row>
    <row r="447" spans="1:93" x14ac:dyDescent="0.4">
      <c r="A447" s="2">
        <v>-6.8092600000000003E-2</v>
      </c>
      <c r="B447" s="2">
        <v>7.5450799999999998E-4</v>
      </c>
      <c r="C447" s="2">
        <v>0</v>
      </c>
      <c r="D447" s="2">
        <v>0</v>
      </c>
      <c r="E447" s="2">
        <v>0</v>
      </c>
      <c r="F447" s="2">
        <v>-8.7626099999999998E-2</v>
      </c>
      <c r="G447" s="2">
        <v>2.3168300000000002E-3</v>
      </c>
      <c r="H447" s="2">
        <v>-7.7342500000000003E-7</v>
      </c>
      <c r="I447" s="2">
        <v>0</v>
      </c>
      <c r="J447" s="2">
        <v>0</v>
      </c>
      <c r="K447" s="2">
        <v>-2.60535E-2</v>
      </c>
      <c r="L447" s="2">
        <v>2.15214E-4</v>
      </c>
      <c r="M447" s="2">
        <v>2.8291499999999999E-8</v>
      </c>
      <c r="N447" s="2">
        <v>0</v>
      </c>
      <c r="O447" s="2">
        <v>0</v>
      </c>
      <c r="P447" s="2">
        <v>-4.45428E-2</v>
      </c>
      <c r="Q447" s="2">
        <v>1.02834E-3</v>
      </c>
      <c r="R447" s="2">
        <v>0</v>
      </c>
      <c r="S447" s="2">
        <v>0</v>
      </c>
      <c r="T447" s="2">
        <v>0</v>
      </c>
      <c r="U447" s="2">
        <v>-4.0415599999999996E-3</v>
      </c>
      <c r="V447" s="2">
        <v>0</v>
      </c>
      <c r="W447" s="2">
        <v>0</v>
      </c>
      <c r="X447" s="2">
        <v>0</v>
      </c>
      <c r="Y447" s="2">
        <v>0</v>
      </c>
      <c r="Z447" s="2">
        <v>-3.7163000000000001E-3</v>
      </c>
      <c r="AA447" s="2">
        <v>9.2208599999999997E-5</v>
      </c>
      <c r="AB447" s="2">
        <v>0</v>
      </c>
      <c r="AC447" s="2">
        <v>0</v>
      </c>
      <c r="AD447" s="2">
        <v>0</v>
      </c>
      <c r="AE447" s="2">
        <v>-1.0580800000000001E-3</v>
      </c>
      <c r="AF447" s="2">
        <v>1.2968399999999999E-5</v>
      </c>
      <c r="AG447" s="2">
        <v>0</v>
      </c>
      <c r="AH447" s="2">
        <v>0</v>
      </c>
      <c r="AI447" s="2">
        <v>0</v>
      </c>
      <c r="AJ447" s="2">
        <v>-1.89226E-3</v>
      </c>
      <c r="AK447" s="2">
        <v>0</v>
      </c>
      <c r="AL447" s="2">
        <v>0</v>
      </c>
      <c r="AM447" s="2">
        <v>0</v>
      </c>
      <c r="AN447" s="2">
        <v>0</v>
      </c>
      <c r="AO447" s="1"/>
      <c r="AP447" s="1"/>
      <c r="AQ447" s="1"/>
      <c r="BA447" s="23">
        <v>445</v>
      </c>
      <c r="BB447" s="23">
        <f t="shared" ca="1" si="176"/>
        <v>-4.3331400000000003E-6</v>
      </c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CE447" s="15"/>
      <c r="CO447" s="15"/>
    </row>
    <row r="448" spans="1:93" x14ac:dyDescent="0.4">
      <c r="A448" s="2">
        <v>7.8000100000000003E-2</v>
      </c>
      <c r="B448" s="2">
        <v>-4.2986000000000001E-4</v>
      </c>
      <c r="C448" s="2">
        <v>0</v>
      </c>
      <c r="D448" s="2">
        <v>0</v>
      </c>
      <c r="E448" s="2">
        <v>0</v>
      </c>
      <c r="F448" s="2">
        <v>9.2033000000000004E-2</v>
      </c>
      <c r="G448" s="2">
        <v>-1.00654E-3</v>
      </c>
      <c r="H448" s="2">
        <v>6.2870400000000002E-7</v>
      </c>
      <c r="I448" s="2">
        <v>0</v>
      </c>
      <c r="J448" s="2">
        <v>0</v>
      </c>
      <c r="K448" s="2">
        <v>3.2544499999999997E-2</v>
      </c>
      <c r="L448" s="2">
        <v>-8.7980399999999995E-5</v>
      </c>
      <c r="M448" s="2">
        <v>-3.9246899999999999E-7</v>
      </c>
      <c r="N448" s="2">
        <v>0</v>
      </c>
      <c r="O448" s="2">
        <v>0</v>
      </c>
      <c r="P448" s="2">
        <v>6.7038100000000003E-2</v>
      </c>
      <c r="Q448" s="2">
        <v>2.1056499999999999E-4</v>
      </c>
      <c r="R448" s="2">
        <v>0</v>
      </c>
      <c r="S448" s="2">
        <v>0</v>
      </c>
      <c r="T448" s="2">
        <v>0</v>
      </c>
      <c r="U448" s="2">
        <v>3.7996200000000001E-3</v>
      </c>
      <c r="V448" s="2">
        <v>0</v>
      </c>
      <c r="W448" s="2">
        <v>0</v>
      </c>
      <c r="X448" s="2">
        <v>0</v>
      </c>
      <c r="Y448" s="2">
        <v>0</v>
      </c>
      <c r="Z448" s="2">
        <v>4.0153400000000001E-3</v>
      </c>
      <c r="AA448" s="2">
        <v>-4.1949500000000002E-5</v>
      </c>
      <c r="AB448" s="2">
        <v>0</v>
      </c>
      <c r="AC448" s="2">
        <v>0</v>
      </c>
      <c r="AD448" s="2">
        <v>0</v>
      </c>
      <c r="AE448" s="2">
        <v>1.2797900000000001E-3</v>
      </c>
      <c r="AF448" s="2">
        <v>-1.0932400000000001E-5</v>
      </c>
      <c r="AG448" s="2">
        <v>0</v>
      </c>
      <c r="AH448" s="2">
        <v>0</v>
      </c>
      <c r="AI448" s="2">
        <v>0</v>
      </c>
      <c r="AJ448" s="2">
        <v>2.6362899999999999E-3</v>
      </c>
      <c r="AK448" s="2">
        <v>0</v>
      </c>
      <c r="AL448" s="2">
        <v>0</v>
      </c>
      <c r="AM448" s="2">
        <v>0</v>
      </c>
      <c r="AN448" s="2">
        <v>0</v>
      </c>
      <c r="AO448" s="1"/>
      <c r="AP448" s="1"/>
      <c r="AQ448" s="1"/>
      <c r="BA448" s="23">
        <v>446</v>
      </c>
      <c r="BB448" s="23">
        <f t="shared" ca="1" si="176"/>
        <v>6.1639999999999998E-6</v>
      </c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CE448" s="15"/>
      <c r="CO448" s="15"/>
    </row>
    <row r="449" spans="1:93" x14ac:dyDescent="0.4">
      <c r="A449" s="2">
        <v>-5.2198799999999997E-2</v>
      </c>
      <c r="B449" s="2">
        <v>7.6158200000000001E-4</v>
      </c>
      <c r="C449" s="2">
        <v>0</v>
      </c>
      <c r="D449" s="2">
        <v>0</v>
      </c>
      <c r="E449" s="2">
        <v>0</v>
      </c>
      <c r="F449" s="2">
        <v>-9.1873399999999994E-2</v>
      </c>
      <c r="G449" s="2">
        <v>-4.4052800000000001E-3</v>
      </c>
      <c r="H449" s="2">
        <v>-1.5237600000000001E-6</v>
      </c>
      <c r="I449" s="2">
        <v>0</v>
      </c>
      <c r="J449" s="2">
        <v>0</v>
      </c>
      <c r="K449" s="2">
        <v>-1.54729E-2</v>
      </c>
      <c r="L449" s="2">
        <v>-3.6528199999999998E-4</v>
      </c>
      <c r="M449" s="2">
        <v>-9.736929999999999E-7</v>
      </c>
      <c r="N449" s="2">
        <v>0</v>
      </c>
      <c r="O449" s="2">
        <v>0</v>
      </c>
      <c r="P449" s="2">
        <v>-2.41964E-2</v>
      </c>
      <c r="Q449" s="2">
        <v>-1.5813099999999999E-4</v>
      </c>
      <c r="R449" s="2">
        <v>0</v>
      </c>
      <c r="S449" s="2">
        <v>0</v>
      </c>
      <c r="T449" s="2">
        <v>0</v>
      </c>
      <c r="U449" s="2">
        <v>-2.1167600000000001E-3</v>
      </c>
      <c r="V449" s="2">
        <v>0</v>
      </c>
      <c r="W449" s="2">
        <v>0</v>
      </c>
      <c r="X449" s="2">
        <v>0</v>
      </c>
      <c r="Y449" s="2">
        <v>0</v>
      </c>
      <c r="Z449" s="2">
        <v>-3.9014000000000002E-3</v>
      </c>
      <c r="AA449" s="2">
        <v>-1.54053E-4</v>
      </c>
      <c r="AB449" s="2">
        <v>0</v>
      </c>
      <c r="AC449" s="2">
        <v>0</v>
      </c>
      <c r="AD449" s="2">
        <v>0</v>
      </c>
      <c r="AE449" s="2">
        <v>-6.3137499999999999E-4</v>
      </c>
      <c r="AF449" s="2">
        <v>-1.19875E-5</v>
      </c>
      <c r="AG449" s="2">
        <v>0</v>
      </c>
      <c r="AH449" s="2">
        <v>0</v>
      </c>
      <c r="AI449" s="2">
        <v>0</v>
      </c>
      <c r="AJ449" s="2">
        <v>-1.1482700000000001E-3</v>
      </c>
      <c r="AK449" s="2">
        <v>0</v>
      </c>
      <c r="AL449" s="2">
        <v>0</v>
      </c>
      <c r="AM449" s="2">
        <v>0</v>
      </c>
      <c r="AN449" s="2">
        <v>0</v>
      </c>
      <c r="AO449" s="1"/>
      <c r="AP449" s="1"/>
      <c r="AQ449" s="1"/>
      <c r="BA449" s="23">
        <v>447</v>
      </c>
      <c r="BB449" s="23">
        <f t="shared" ca="1" si="176"/>
        <v>-2.7813200000000001E-6</v>
      </c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CE449" s="15"/>
      <c r="CO449" s="15"/>
    </row>
    <row r="450" spans="1:93" x14ac:dyDescent="0.4">
      <c r="A450" s="2">
        <v>3.2354000000000001E-2</v>
      </c>
      <c r="B450" s="2">
        <v>-8.3188999999999995E-4</v>
      </c>
      <c r="C450" s="2">
        <v>0</v>
      </c>
      <c r="D450" s="2">
        <v>0</v>
      </c>
      <c r="E450" s="2">
        <v>0</v>
      </c>
      <c r="F450" s="2">
        <v>6.6984200000000001E-3</v>
      </c>
      <c r="G450" s="2">
        <v>1.7935799999999999E-3</v>
      </c>
      <c r="H450" s="2">
        <v>1.41217E-6</v>
      </c>
      <c r="I450" s="2">
        <v>0</v>
      </c>
      <c r="J450" s="2">
        <v>0</v>
      </c>
      <c r="K450" s="2">
        <v>9.1119600000000005E-3</v>
      </c>
      <c r="L450" s="2">
        <v>2.4145699999999999E-4</v>
      </c>
      <c r="M450" s="2">
        <v>2.3211600000000001E-6</v>
      </c>
      <c r="N450" s="2">
        <v>0</v>
      </c>
      <c r="O450" s="2">
        <v>0</v>
      </c>
      <c r="P450" s="2">
        <v>8.92453E-3</v>
      </c>
      <c r="Q450" s="2">
        <v>5.8250700000000001E-5</v>
      </c>
      <c r="R450" s="2">
        <v>0</v>
      </c>
      <c r="S450" s="2">
        <v>0</v>
      </c>
      <c r="T450" s="2">
        <v>0</v>
      </c>
      <c r="U450" s="2">
        <v>1.2503799999999999E-3</v>
      </c>
      <c r="V450" s="2">
        <v>0</v>
      </c>
      <c r="W450" s="2">
        <v>0</v>
      </c>
      <c r="X450" s="2">
        <v>0</v>
      </c>
      <c r="Y450" s="2">
        <v>0</v>
      </c>
      <c r="Z450" s="2">
        <v>9.4948499999999994E-5</v>
      </c>
      <c r="AA450" s="2">
        <v>3.0319900000000001E-5</v>
      </c>
      <c r="AB450" s="2">
        <v>0</v>
      </c>
      <c r="AC450" s="2">
        <v>0</v>
      </c>
      <c r="AD450" s="2">
        <v>0</v>
      </c>
      <c r="AE450" s="2">
        <v>3.6010000000000003E-4</v>
      </c>
      <c r="AF450" s="2">
        <v>1.3236E-5</v>
      </c>
      <c r="AG450" s="2">
        <v>0</v>
      </c>
      <c r="AH450" s="2">
        <v>0</v>
      </c>
      <c r="AI450" s="2">
        <v>0</v>
      </c>
      <c r="AJ450" s="2">
        <v>3.12603E-4</v>
      </c>
      <c r="AK450" s="2">
        <v>0</v>
      </c>
      <c r="AL450" s="2">
        <v>0</v>
      </c>
      <c r="AM450" s="2">
        <v>0</v>
      </c>
      <c r="AN450" s="2">
        <v>0</v>
      </c>
      <c r="AO450" s="1"/>
      <c r="AP450" s="1"/>
      <c r="AQ450" s="1"/>
      <c r="BA450" s="23">
        <v>448</v>
      </c>
      <c r="BB450" s="23">
        <f t="shared" ca="1" si="176"/>
        <v>1.01085E-5</v>
      </c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CE450" s="15"/>
      <c r="CO450" s="15"/>
    </row>
    <row r="451" spans="1:93" x14ac:dyDescent="0.4">
      <c r="A451" s="2">
        <v>-4.15419E-2</v>
      </c>
      <c r="B451" s="2">
        <v>5.0492500000000004E-4</v>
      </c>
      <c r="C451" s="2">
        <v>0</v>
      </c>
      <c r="D451" s="2">
        <v>0</v>
      </c>
      <c r="E451" s="2">
        <v>0</v>
      </c>
      <c r="F451" s="2">
        <v>-5.42722E-2</v>
      </c>
      <c r="G451" s="2">
        <v>-1.6512300000000001E-4</v>
      </c>
      <c r="H451" s="2">
        <v>-1.29946E-6</v>
      </c>
      <c r="I451" s="2">
        <v>0</v>
      </c>
      <c r="J451" s="2">
        <v>0</v>
      </c>
      <c r="K451" s="2">
        <v>-1.41128E-2</v>
      </c>
      <c r="L451" s="2">
        <v>2.33646E-5</v>
      </c>
      <c r="M451" s="2">
        <v>-1.38442E-6</v>
      </c>
      <c r="N451" s="2">
        <v>0</v>
      </c>
      <c r="O451" s="2">
        <v>0</v>
      </c>
      <c r="P451" s="2">
        <v>-2.5204399999999998E-2</v>
      </c>
      <c r="Q451" s="2">
        <v>-3.82605E-4</v>
      </c>
      <c r="R451" s="2">
        <v>0</v>
      </c>
      <c r="S451" s="2">
        <v>0</v>
      </c>
      <c r="T451" s="2">
        <v>0</v>
      </c>
      <c r="U451" s="2">
        <v>-1.7374000000000001E-3</v>
      </c>
      <c r="V451" s="2">
        <v>0</v>
      </c>
      <c r="W451" s="2">
        <v>0</v>
      </c>
      <c r="X451" s="2">
        <v>0</v>
      </c>
      <c r="Y451" s="2">
        <v>0</v>
      </c>
      <c r="Z451" s="2">
        <v>-2.2770400000000001E-3</v>
      </c>
      <c r="AA451" s="2">
        <v>3.25908E-5</v>
      </c>
      <c r="AB451" s="2">
        <v>0</v>
      </c>
      <c r="AC451" s="2">
        <v>0</v>
      </c>
      <c r="AD451" s="2">
        <v>0</v>
      </c>
      <c r="AE451" s="2">
        <v>-5.7665699999999995E-4</v>
      </c>
      <c r="AF451" s="2">
        <v>-1.8194600000000001E-6</v>
      </c>
      <c r="AG451" s="2">
        <v>0</v>
      </c>
      <c r="AH451" s="2">
        <v>0</v>
      </c>
      <c r="AI451" s="2">
        <v>0</v>
      </c>
      <c r="AJ451" s="2">
        <v>-1.07964E-3</v>
      </c>
      <c r="AK451" s="2">
        <v>0</v>
      </c>
      <c r="AL451" s="2">
        <v>0</v>
      </c>
      <c r="AM451" s="2">
        <v>0</v>
      </c>
      <c r="AN451" s="2">
        <v>0</v>
      </c>
      <c r="AO451" s="1"/>
      <c r="AP451" s="1"/>
      <c r="AQ451" s="1"/>
      <c r="BA451" s="23">
        <v>449</v>
      </c>
      <c r="BB451" s="23">
        <f t="shared" ca="1" si="176"/>
        <v>-8.9028600000000001E-7</v>
      </c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CE451" s="15"/>
      <c r="CO451" s="15"/>
    </row>
    <row r="452" spans="1:93" x14ac:dyDescent="0.4">
      <c r="A452" s="2">
        <v>1.00018E-2</v>
      </c>
      <c r="B452" s="2">
        <v>-9.1892500000000002E-5</v>
      </c>
      <c r="C452" s="2">
        <v>0</v>
      </c>
      <c r="D452" s="2">
        <v>0</v>
      </c>
      <c r="E452" s="2">
        <v>0</v>
      </c>
      <c r="F452" s="2">
        <v>-7.2401200000000001E-3</v>
      </c>
      <c r="G452" s="2">
        <v>-1.1795E-3</v>
      </c>
      <c r="H452" s="2">
        <v>-6.9822199999999999E-8</v>
      </c>
      <c r="I452" s="2">
        <v>0</v>
      </c>
      <c r="J452" s="2">
        <v>0</v>
      </c>
      <c r="K452" s="2">
        <v>3.5655000000000001E-3</v>
      </c>
      <c r="L452" s="2">
        <v>-1.9911700000000001E-4</v>
      </c>
      <c r="M452" s="2">
        <v>3.0486100000000002E-7</v>
      </c>
      <c r="N452" s="2">
        <v>0</v>
      </c>
      <c r="O452" s="2">
        <v>0</v>
      </c>
      <c r="P452" s="2">
        <v>6.1763399999999998E-3</v>
      </c>
      <c r="Q452" s="2">
        <v>2.5658099999999997E-4</v>
      </c>
      <c r="R452" s="2">
        <v>0</v>
      </c>
      <c r="S452" s="2">
        <v>0</v>
      </c>
      <c r="T452" s="2">
        <v>0</v>
      </c>
      <c r="U452" s="2">
        <v>4.0094399999999997E-4</v>
      </c>
      <c r="V452" s="2">
        <v>0</v>
      </c>
      <c r="W452" s="2">
        <v>0</v>
      </c>
      <c r="X452" s="2">
        <v>0</v>
      </c>
      <c r="Y452" s="2">
        <v>0</v>
      </c>
      <c r="Z452" s="2">
        <v>-3.33247E-4</v>
      </c>
      <c r="AA452" s="2">
        <v>-5.0216700000000003E-5</v>
      </c>
      <c r="AB452" s="2">
        <v>0</v>
      </c>
      <c r="AC452" s="2">
        <v>0</v>
      </c>
      <c r="AD452" s="2">
        <v>0</v>
      </c>
      <c r="AE452" s="2">
        <v>1.3126199999999999E-4</v>
      </c>
      <c r="AF452" s="2">
        <v>-6.6308699999999999E-6</v>
      </c>
      <c r="AG452" s="2">
        <v>0</v>
      </c>
      <c r="AH452" s="2">
        <v>0</v>
      </c>
      <c r="AI452" s="2">
        <v>0</v>
      </c>
      <c r="AJ452" s="2">
        <v>1.8821800000000001E-4</v>
      </c>
      <c r="AK452" s="2">
        <v>0</v>
      </c>
      <c r="AL452" s="2">
        <v>0</v>
      </c>
      <c r="AM452" s="2">
        <v>0</v>
      </c>
      <c r="AN452" s="2">
        <v>0</v>
      </c>
      <c r="AO452" s="1"/>
      <c r="AP452" s="1"/>
      <c r="AQ452" s="1"/>
      <c r="BA452" s="23">
        <v>450</v>
      </c>
      <c r="BB452" s="23">
        <f t="shared" ref="BB452:BB515" ca="1" si="177">OFFSET($A$11,ROW()-3,($AX$2-1)*5+$AY$2-1)</f>
        <v>7.2684999999999997E-7</v>
      </c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CE452" s="15"/>
      <c r="CO452" s="15"/>
    </row>
    <row r="453" spans="1:93" x14ac:dyDescent="0.4">
      <c r="A453" s="2">
        <v>-7.8846300000000001E-3</v>
      </c>
      <c r="B453" s="2">
        <v>-1.20147E-5</v>
      </c>
      <c r="C453" s="2">
        <v>0</v>
      </c>
      <c r="D453" s="2">
        <v>0</v>
      </c>
      <c r="E453" s="2">
        <v>0</v>
      </c>
      <c r="F453" s="2">
        <v>-6.8944999999999996E-3</v>
      </c>
      <c r="G453" s="2">
        <v>-3.0587499999999999E-4</v>
      </c>
      <c r="H453" s="2">
        <v>2.5847099999999999E-7</v>
      </c>
      <c r="I453" s="2">
        <v>0</v>
      </c>
      <c r="J453" s="2">
        <v>0</v>
      </c>
      <c r="K453" s="2">
        <v>-2.5406199999999999E-3</v>
      </c>
      <c r="L453" s="2">
        <v>-3.2104199999999997E-5</v>
      </c>
      <c r="M453" s="2">
        <v>3.74662E-7</v>
      </c>
      <c r="N453" s="2">
        <v>0</v>
      </c>
      <c r="O453" s="2">
        <v>0</v>
      </c>
      <c r="P453" s="2">
        <v>-4.1214700000000003E-3</v>
      </c>
      <c r="Q453" s="2">
        <v>-1.7801399999999999E-4</v>
      </c>
      <c r="R453" s="2">
        <v>0</v>
      </c>
      <c r="S453" s="2">
        <v>0</v>
      </c>
      <c r="T453" s="2">
        <v>0</v>
      </c>
      <c r="U453" s="2">
        <v>-4.3176500000000002E-4</v>
      </c>
      <c r="V453" s="2">
        <v>0</v>
      </c>
      <c r="W453" s="2">
        <v>0</v>
      </c>
      <c r="X453" s="2">
        <v>0</v>
      </c>
      <c r="Y453" s="2">
        <v>0</v>
      </c>
      <c r="Z453" s="2">
        <v>-4.42244E-4</v>
      </c>
      <c r="AA453" s="2">
        <v>-2.98636E-5</v>
      </c>
      <c r="AB453" s="2">
        <v>0</v>
      </c>
      <c r="AC453" s="2">
        <v>0</v>
      </c>
      <c r="AD453" s="2">
        <v>0</v>
      </c>
      <c r="AE453" s="2">
        <v>-1.11901E-4</v>
      </c>
      <c r="AF453" s="2">
        <v>-1.4327700000000001E-6</v>
      </c>
      <c r="AG453" s="2">
        <v>0</v>
      </c>
      <c r="AH453" s="2">
        <v>0</v>
      </c>
      <c r="AI453" s="2">
        <v>0</v>
      </c>
      <c r="AJ453" s="2">
        <v>-1.7983800000000001E-4</v>
      </c>
      <c r="AK453" s="2">
        <v>0</v>
      </c>
      <c r="AL453" s="2">
        <v>0</v>
      </c>
      <c r="AM453" s="2">
        <v>0</v>
      </c>
      <c r="AN453" s="2">
        <v>0</v>
      </c>
      <c r="AO453" s="1"/>
      <c r="AP453" s="1"/>
      <c r="AQ453" s="1"/>
      <c r="BA453" s="23">
        <v>451</v>
      </c>
      <c r="BB453" s="23">
        <f t="shared" ca="1" si="177"/>
        <v>-1.4175199999999999E-6</v>
      </c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CE453" s="15"/>
      <c r="CO453" s="15"/>
    </row>
    <row r="454" spans="1:93" x14ac:dyDescent="0.4">
      <c r="A454" s="2">
        <v>-1.11874E-2</v>
      </c>
      <c r="B454" s="2">
        <v>1.55141E-4</v>
      </c>
      <c r="C454" s="2">
        <v>0</v>
      </c>
      <c r="D454" s="2">
        <v>0</v>
      </c>
      <c r="E454" s="2">
        <v>0</v>
      </c>
      <c r="F454" s="2">
        <v>-1.8904199999999999E-2</v>
      </c>
      <c r="G454" s="2">
        <v>1.4895100000000001E-3</v>
      </c>
      <c r="H454" s="2">
        <v>-3.7929499999999998E-7</v>
      </c>
      <c r="I454" s="2">
        <v>0</v>
      </c>
      <c r="J454" s="2">
        <v>0</v>
      </c>
      <c r="K454" s="2">
        <v>-3.9192200000000002E-3</v>
      </c>
      <c r="L454" s="2">
        <v>5.14945E-5</v>
      </c>
      <c r="M454" s="2">
        <v>-6.4717799999999995E-7</v>
      </c>
      <c r="N454" s="2">
        <v>0</v>
      </c>
      <c r="O454" s="2">
        <v>0</v>
      </c>
      <c r="P454" s="2">
        <v>-9.7186500000000006E-3</v>
      </c>
      <c r="Q454" s="2">
        <v>-9.0313299999999995E-5</v>
      </c>
      <c r="R454" s="2">
        <v>0</v>
      </c>
      <c r="S454" s="2">
        <v>0</v>
      </c>
      <c r="T454" s="2">
        <v>0</v>
      </c>
      <c r="U454" s="2">
        <v>-5.1463099999999999E-4</v>
      </c>
      <c r="V454" s="2">
        <v>0</v>
      </c>
      <c r="W454" s="2">
        <v>0</v>
      </c>
      <c r="X454" s="2">
        <v>0</v>
      </c>
      <c r="Y454" s="2">
        <v>0</v>
      </c>
      <c r="Z454" s="2">
        <v>-8.3019799999999998E-4</v>
      </c>
      <c r="AA454" s="2">
        <v>7.7322499999999997E-5</v>
      </c>
      <c r="AB454" s="2">
        <v>0</v>
      </c>
      <c r="AC454" s="2">
        <v>0</v>
      </c>
      <c r="AD454" s="2">
        <v>0</v>
      </c>
      <c r="AE454" s="2">
        <v>-1.6836800000000001E-4</v>
      </c>
      <c r="AF454" s="2">
        <v>-9.6678999999999994E-7</v>
      </c>
      <c r="AG454" s="2">
        <v>0</v>
      </c>
      <c r="AH454" s="2">
        <v>0</v>
      </c>
      <c r="AI454" s="2">
        <v>0</v>
      </c>
      <c r="AJ454" s="2">
        <v>-3.9525200000000002E-4</v>
      </c>
      <c r="AK454" s="2">
        <v>0</v>
      </c>
      <c r="AL454" s="2">
        <v>0</v>
      </c>
      <c r="AM454" s="2">
        <v>0</v>
      </c>
      <c r="AN454" s="2">
        <v>0</v>
      </c>
      <c r="AO454" s="1"/>
      <c r="AP454" s="1"/>
      <c r="AQ454" s="1"/>
      <c r="BA454" s="23">
        <v>452</v>
      </c>
      <c r="BB454" s="23">
        <f t="shared" ca="1" si="177"/>
        <v>1.26052E-6</v>
      </c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CE454" s="15"/>
      <c r="CO454" s="15"/>
    </row>
    <row r="455" spans="1:93" x14ac:dyDescent="0.4">
      <c r="A455" s="2">
        <v>1.17574</v>
      </c>
      <c r="B455" s="2">
        <v>1.8740300000000001E-3</v>
      </c>
      <c r="C455" s="2">
        <v>0</v>
      </c>
      <c r="D455" s="2">
        <v>0</v>
      </c>
      <c r="E455" s="2">
        <v>0</v>
      </c>
      <c r="F455" s="2">
        <v>1.8353699999999999</v>
      </c>
      <c r="G455" s="2">
        <v>-1.23649E-2</v>
      </c>
      <c r="H455" s="2">
        <v>-4.3331400000000003E-6</v>
      </c>
      <c r="I455" s="2">
        <v>0</v>
      </c>
      <c r="J455" s="2">
        <v>0</v>
      </c>
      <c r="K455" s="2">
        <v>0.77999499999999999</v>
      </c>
      <c r="L455" s="2">
        <v>-2.9260799999999997E-4</v>
      </c>
      <c r="M455" s="2">
        <v>-6.6244700000000003E-6</v>
      </c>
      <c r="N455" s="2">
        <v>0</v>
      </c>
      <c r="O455" s="2">
        <v>0</v>
      </c>
      <c r="P455" s="2">
        <v>2.0941200000000002</v>
      </c>
      <c r="Q455" s="2">
        <v>2.8515300000000001E-3</v>
      </c>
      <c r="R455" s="2">
        <v>0</v>
      </c>
      <c r="S455" s="2">
        <v>0</v>
      </c>
      <c r="T455" s="2">
        <v>0</v>
      </c>
      <c r="U455" s="2">
        <v>3.7447599999999998E-2</v>
      </c>
      <c r="V455" s="2">
        <v>0</v>
      </c>
      <c r="W455" s="2">
        <v>0</v>
      </c>
      <c r="X455" s="2">
        <v>0</v>
      </c>
      <c r="Y455" s="2">
        <v>0</v>
      </c>
      <c r="Z455" s="2">
        <v>6.1837799999999998E-2</v>
      </c>
      <c r="AA455" s="2">
        <v>-4.5228800000000002E-4</v>
      </c>
      <c r="AB455" s="2">
        <v>0</v>
      </c>
      <c r="AC455" s="2">
        <v>0</v>
      </c>
      <c r="AD455" s="2">
        <v>0</v>
      </c>
      <c r="AE455" s="2">
        <v>2.6854300000000001E-2</v>
      </c>
      <c r="AF455" s="2">
        <v>-2.8872300000000001E-6</v>
      </c>
      <c r="AG455" s="2">
        <v>0</v>
      </c>
      <c r="AH455" s="2">
        <v>0</v>
      </c>
      <c r="AI455" s="2">
        <v>0</v>
      </c>
      <c r="AJ455" s="2">
        <v>7.2913400000000003E-2</v>
      </c>
      <c r="AK455" s="2">
        <v>0</v>
      </c>
      <c r="AL455" s="2">
        <v>0</v>
      </c>
      <c r="AM455" s="2">
        <v>0</v>
      </c>
      <c r="AN455" s="2">
        <v>0</v>
      </c>
      <c r="AO455" s="1"/>
      <c r="AP455" s="1"/>
      <c r="AQ455" s="1"/>
      <c r="BA455" s="23">
        <v>453</v>
      </c>
      <c r="BB455" s="23">
        <f t="shared" ca="1" si="177"/>
        <v>-1.1494299999999999E-6</v>
      </c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CE455" s="15"/>
      <c r="CO455" s="15"/>
    </row>
    <row r="456" spans="1:93" x14ac:dyDescent="0.4">
      <c r="A456" s="2">
        <v>0.70576300000000003</v>
      </c>
      <c r="B456" s="2">
        <v>-3.9664399999999999E-3</v>
      </c>
      <c r="C456" s="2">
        <v>0</v>
      </c>
      <c r="D456" s="2">
        <v>0</v>
      </c>
      <c r="E456" s="2">
        <v>0</v>
      </c>
      <c r="F456" s="2">
        <v>0.78636200000000001</v>
      </c>
      <c r="G456" s="2">
        <v>-5.1726899999999998E-3</v>
      </c>
      <c r="H456" s="2">
        <v>6.1639999999999998E-6</v>
      </c>
      <c r="I456" s="2">
        <v>0</v>
      </c>
      <c r="J456" s="2">
        <v>0</v>
      </c>
      <c r="K456" s="2">
        <v>0.297599</v>
      </c>
      <c r="L456" s="2">
        <v>-4.4869899999999997E-3</v>
      </c>
      <c r="M456" s="2">
        <v>-1.0372400000000001E-5</v>
      </c>
      <c r="N456" s="2">
        <v>0</v>
      </c>
      <c r="O456" s="2">
        <v>0</v>
      </c>
      <c r="P456" s="2">
        <v>0.52899499999999999</v>
      </c>
      <c r="Q456" s="2">
        <v>8.1340700000000002E-3</v>
      </c>
      <c r="R456" s="2">
        <v>0</v>
      </c>
      <c r="S456" s="2">
        <v>0</v>
      </c>
      <c r="T456" s="2">
        <v>0</v>
      </c>
      <c r="U456" s="2">
        <v>3.0382800000000001E-2</v>
      </c>
      <c r="V456" s="2">
        <v>0</v>
      </c>
      <c r="W456" s="2">
        <v>0</v>
      </c>
      <c r="X456" s="2">
        <v>0</v>
      </c>
      <c r="Y456" s="2">
        <v>0</v>
      </c>
      <c r="Z456" s="2">
        <v>3.1688399999999999E-2</v>
      </c>
      <c r="AA456" s="2">
        <v>-1.91149E-4</v>
      </c>
      <c r="AB456" s="2">
        <v>0</v>
      </c>
      <c r="AC456" s="2">
        <v>0</v>
      </c>
      <c r="AD456" s="2">
        <v>0</v>
      </c>
      <c r="AE456" s="2">
        <v>1.13413E-2</v>
      </c>
      <c r="AF456" s="2">
        <v>-1.5760200000000001E-4</v>
      </c>
      <c r="AG456" s="2">
        <v>0</v>
      </c>
      <c r="AH456" s="2">
        <v>0</v>
      </c>
      <c r="AI456" s="2">
        <v>0</v>
      </c>
      <c r="AJ456" s="2">
        <v>2.1075400000000001E-2</v>
      </c>
      <c r="AK456" s="2">
        <v>0</v>
      </c>
      <c r="AL456" s="2">
        <v>0</v>
      </c>
      <c r="AM456" s="2">
        <v>0</v>
      </c>
      <c r="AN456" s="2">
        <v>0</v>
      </c>
      <c r="AO456" s="1"/>
      <c r="AP456" s="1"/>
      <c r="AQ456" s="1"/>
      <c r="BA456" s="23">
        <v>454</v>
      </c>
      <c r="BB456" s="23">
        <f t="shared" ca="1" si="177"/>
        <v>-6.6992499999999996E-8</v>
      </c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CE456" s="15"/>
      <c r="CO456" s="15"/>
    </row>
    <row r="457" spans="1:93" x14ac:dyDescent="0.4">
      <c r="A457" s="2">
        <v>0.209981</v>
      </c>
      <c r="B457" s="2">
        <v>1.44396E-3</v>
      </c>
      <c r="C457" s="2">
        <v>0</v>
      </c>
      <c r="D457" s="2">
        <v>0</v>
      </c>
      <c r="E457" s="2">
        <v>0</v>
      </c>
      <c r="F457" s="2">
        <v>0.29000599999999999</v>
      </c>
      <c r="G457" s="2">
        <v>-7.0244000000000001E-3</v>
      </c>
      <c r="H457" s="2">
        <v>-2.7813200000000001E-6</v>
      </c>
      <c r="I457" s="2">
        <v>0</v>
      </c>
      <c r="J457" s="2">
        <v>0</v>
      </c>
      <c r="K457" s="2">
        <v>0.13449800000000001</v>
      </c>
      <c r="L457" s="2">
        <v>-4.98133E-4</v>
      </c>
      <c r="M457" s="2">
        <v>-3.5764499999999999E-6</v>
      </c>
      <c r="N457" s="2">
        <v>0</v>
      </c>
      <c r="O457" s="2">
        <v>0</v>
      </c>
      <c r="P457" s="2">
        <v>0.313585</v>
      </c>
      <c r="Q457" s="2">
        <v>-1.1548400000000001E-3</v>
      </c>
      <c r="R457" s="2">
        <v>0</v>
      </c>
      <c r="S457" s="2">
        <v>0</v>
      </c>
      <c r="T457" s="2">
        <v>0</v>
      </c>
      <c r="U457" s="2">
        <v>9.1315300000000005E-3</v>
      </c>
      <c r="V457" s="2">
        <v>0</v>
      </c>
      <c r="W457" s="2">
        <v>0</v>
      </c>
      <c r="X457" s="2">
        <v>0</v>
      </c>
      <c r="Y457" s="2">
        <v>0</v>
      </c>
      <c r="Z457" s="2">
        <v>1.14769E-2</v>
      </c>
      <c r="AA457" s="2">
        <v>-2.25703E-4</v>
      </c>
      <c r="AB457" s="2">
        <v>0</v>
      </c>
      <c r="AC457" s="2">
        <v>0</v>
      </c>
      <c r="AD457" s="2">
        <v>0</v>
      </c>
      <c r="AE457" s="2">
        <v>4.9007599999999997E-3</v>
      </c>
      <c r="AF457" s="2">
        <v>-2.3592699999999999E-5</v>
      </c>
      <c r="AG457" s="2">
        <v>0</v>
      </c>
      <c r="AH457" s="2">
        <v>0</v>
      </c>
      <c r="AI457" s="2">
        <v>0</v>
      </c>
      <c r="AJ457" s="2">
        <v>1.14491E-2</v>
      </c>
      <c r="AK457" s="2">
        <v>0</v>
      </c>
      <c r="AL457" s="2">
        <v>0</v>
      </c>
      <c r="AM457" s="2">
        <v>0</v>
      </c>
      <c r="AN457" s="2">
        <v>0</v>
      </c>
      <c r="AO457" s="1"/>
      <c r="AP457" s="1"/>
      <c r="AQ457" s="1"/>
      <c r="BA457" s="23">
        <v>455</v>
      </c>
      <c r="BB457" s="23">
        <f t="shared" ca="1" si="177"/>
        <v>1.8438599999999999E-7</v>
      </c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CE457" s="15"/>
      <c r="CO457" s="15"/>
    </row>
    <row r="458" spans="1:93" x14ac:dyDescent="0.4">
      <c r="A458" s="2">
        <v>0.17447499999999999</v>
      </c>
      <c r="B458" s="2">
        <v>-1.1173999999999999E-3</v>
      </c>
      <c r="C458" s="2">
        <v>0</v>
      </c>
      <c r="D458" s="2">
        <v>0</v>
      </c>
      <c r="E458" s="2">
        <v>0</v>
      </c>
      <c r="F458" s="2">
        <v>0.34190599999999999</v>
      </c>
      <c r="G458" s="2">
        <v>-1.7805700000000001E-2</v>
      </c>
      <c r="H458" s="2">
        <v>1.01085E-5</v>
      </c>
      <c r="I458" s="2">
        <v>0</v>
      </c>
      <c r="J458" s="2">
        <v>0</v>
      </c>
      <c r="K458" s="2">
        <v>8.0370899999999995E-2</v>
      </c>
      <c r="L458" s="2">
        <v>-5.1931E-3</v>
      </c>
      <c r="M458" s="2">
        <v>-1.7005699999999999E-5</v>
      </c>
      <c r="N458" s="2">
        <v>0</v>
      </c>
      <c r="O458" s="2">
        <v>0</v>
      </c>
      <c r="P458" s="2">
        <v>0.178816</v>
      </c>
      <c r="Q458" s="2">
        <v>1.5722099999999999E-2</v>
      </c>
      <c r="R458" s="2">
        <v>0</v>
      </c>
      <c r="S458" s="2">
        <v>0</v>
      </c>
      <c r="T458" s="2">
        <v>0</v>
      </c>
      <c r="U458" s="2">
        <v>8.6911799999999997E-3</v>
      </c>
      <c r="V458" s="2">
        <v>0</v>
      </c>
      <c r="W458" s="2">
        <v>0</v>
      </c>
      <c r="X458" s="2">
        <v>0</v>
      </c>
      <c r="Y458" s="2">
        <v>0</v>
      </c>
      <c r="Z458" s="2">
        <v>1.2960899999999999E-2</v>
      </c>
      <c r="AA458" s="2">
        <v>-6.3153999999999999E-4</v>
      </c>
      <c r="AB458" s="2">
        <v>0</v>
      </c>
      <c r="AC458" s="2">
        <v>0</v>
      </c>
      <c r="AD458" s="2">
        <v>0</v>
      </c>
      <c r="AE458" s="2">
        <v>3.11707E-3</v>
      </c>
      <c r="AF458" s="2">
        <v>-1.7316599999999999E-4</v>
      </c>
      <c r="AG458" s="2">
        <v>0</v>
      </c>
      <c r="AH458" s="2">
        <v>0</v>
      </c>
      <c r="AI458" s="2">
        <v>0</v>
      </c>
      <c r="AJ458" s="2">
        <v>7.0294499999999996E-3</v>
      </c>
      <c r="AK458" s="2">
        <v>0</v>
      </c>
      <c r="AL458" s="2">
        <v>0</v>
      </c>
      <c r="AM458" s="2">
        <v>0</v>
      </c>
      <c r="AN458" s="2">
        <v>0</v>
      </c>
      <c r="AO458" s="1"/>
      <c r="AP458" s="1"/>
      <c r="AQ458" s="1"/>
      <c r="BA458" s="23">
        <v>456</v>
      </c>
      <c r="BB458" s="23">
        <f t="shared" ca="1" si="177"/>
        <v>-3.7962099999999998E-7</v>
      </c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CE458" s="15"/>
      <c r="CO458" s="15"/>
    </row>
    <row r="459" spans="1:93" x14ac:dyDescent="0.4">
      <c r="A459" s="2">
        <v>-7.5784000000000004E-2</v>
      </c>
      <c r="B459" s="2">
        <v>7.2899800000000002E-4</v>
      </c>
      <c r="C459" s="2">
        <v>0</v>
      </c>
      <c r="D459" s="2">
        <v>0</v>
      </c>
      <c r="E459" s="2">
        <v>0</v>
      </c>
      <c r="F459" s="2">
        <v>-0.101405</v>
      </c>
      <c r="G459" s="2">
        <v>2.3928299999999999E-3</v>
      </c>
      <c r="H459" s="2">
        <v>-8.9028600000000001E-7</v>
      </c>
      <c r="I459" s="2">
        <v>0</v>
      </c>
      <c r="J459" s="2">
        <v>0</v>
      </c>
      <c r="K459" s="2">
        <v>-3.1741600000000002E-2</v>
      </c>
      <c r="L459" s="2">
        <v>2.4548799999999998E-4</v>
      </c>
      <c r="M459" s="2">
        <v>5.7571700000000003E-9</v>
      </c>
      <c r="N459" s="2">
        <v>0</v>
      </c>
      <c r="O459" s="2">
        <v>0</v>
      </c>
      <c r="P459" s="2">
        <v>-5.5704099999999999E-2</v>
      </c>
      <c r="Q459" s="2">
        <v>1.12188E-3</v>
      </c>
      <c r="R459" s="2">
        <v>0</v>
      </c>
      <c r="S459" s="2">
        <v>0</v>
      </c>
      <c r="T459" s="2">
        <v>0</v>
      </c>
      <c r="U459" s="2">
        <v>-4.2183200000000002E-3</v>
      </c>
      <c r="V459" s="2">
        <v>0</v>
      </c>
      <c r="W459" s="2">
        <v>0</v>
      </c>
      <c r="X459" s="2">
        <v>0</v>
      </c>
      <c r="Y459" s="2">
        <v>0</v>
      </c>
      <c r="Z459" s="2">
        <v>-4.2728499999999999E-3</v>
      </c>
      <c r="AA459" s="2">
        <v>9.1357100000000007E-5</v>
      </c>
      <c r="AB459" s="2">
        <v>0</v>
      </c>
      <c r="AC459" s="2">
        <v>0</v>
      </c>
      <c r="AD459" s="2">
        <v>0</v>
      </c>
      <c r="AE459" s="2">
        <v>-1.2446099999999999E-3</v>
      </c>
      <c r="AF459" s="2">
        <v>1.40812E-5</v>
      </c>
      <c r="AG459" s="2">
        <v>0</v>
      </c>
      <c r="AH459" s="2">
        <v>0</v>
      </c>
      <c r="AI459" s="2">
        <v>0</v>
      </c>
      <c r="AJ459" s="2">
        <v>-2.3080000000000002E-3</v>
      </c>
      <c r="AK459" s="2">
        <v>0</v>
      </c>
      <c r="AL459" s="2">
        <v>0</v>
      </c>
      <c r="AM459" s="2">
        <v>0</v>
      </c>
      <c r="AN459" s="2">
        <v>0</v>
      </c>
      <c r="AO459" s="1"/>
      <c r="AP459" s="1"/>
      <c r="AQ459" s="1"/>
      <c r="BA459" s="23">
        <v>457</v>
      </c>
      <c r="BB459" s="23">
        <f t="shared" ca="1" si="177"/>
        <v>-4.4746899999999998E-6</v>
      </c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CE459" s="15"/>
      <c r="CO459" s="15"/>
    </row>
    <row r="460" spans="1:93" x14ac:dyDescent="0.4">
      <c r="A460" s="2">
        <v>8.0717499999999998E-2</v>
      </c>
      <c r="B460" s="2">
        <v>-4.06096E-4</v>
      </c>
      <c r="C460" s="2">
        <v>0</v>
      </c>
      <c r="D460" s="2">
        <v>0</v>
      </c>
      <c r="E460" s="2">
        <v>0</v>
      </c>
      <c r="F460" s="2">
        <v>0.104575</v>
      </c>
      <c r="G460" s="2">
        <v>-1.0692399999999999E-3</v>
      </c>
      <c r="H460" s="2">
        <v>7.2684999999999997E-7</v>
      </c>
      <c r="I460" s="2">
        <v>0</v>
      </c>
      <c r="J460" s="2">
        <v>0</v>
      </c>
      <c r="K460" s="2">
        <v>3.4956899999999999E-2</v>
      </c>
      <c r="L460" s="2">
        <v>-1.0775799999999999E-4</v>
      </c>
      <c r="M460" s="2">
        <v>-3.7748600000000002E-7</v>
      </c>
      <c r="N460" s="2">
        <v>0</v>
      </c>
      <c r="O460" s="2">
        <v>0</v>
      </c>
      <c r="P460" s="2">
        <v>7.3888300000000004E-2</v>
      </c>
      <c r="Q460" s="2">
        <v>1.2608899999999999E-4</v>
      </c>
      <c r="R460" s="2">
        <v>0</v>
      </c>
      <c r="S460" s="2">
        <v>0</v>
      </c>
      <c r="T460" s="2">
        <v>0</v>
      </c>
      <c r="U460" s="2">
        <v>3.83454E-3</v>
      </c>
      <c r="V460" s="2">
        <v>0</v>
      </c>
      <c r="W460" s="2">
        <v>0</v>
      </c>
      <c r="X460" s="2">
        <v>0</v>
      </c>
      <c r="Y460" s="2">
        <v>0</v>
      </c>
      <c r="Z460" s="2">
        <v>4.5048099999999997E-3</v>
      </c>
      <c r="AA460" s="2">
        <v>-4.54779E-5</v>
      </c>
      <c r="AB460" s="2">
        <v>0</v>
      </c>
      <c r="AC460" s="2">
        <v>0</v>
      </c>
      <c r="AD460" s="2">
        <v>0</v>
      </c>
      <c r="AE460" s="2">
        <v>1.34125E-3</v>
      </c>
      <c r="AF460" s="2">
        <v>-1.19583E-5</v>
      </c>
      <c r="AG460" s="2">
        <v>0</v>
      </c>
      <c r="AH460" s="2">
        <v>0</v>
      </c>
      <c r="AI460" s="2">
        <v>0</v>
      </c>
      <c r="AJ460" s="2">
        <v>2.8508800000000001E-3</v>
      </c>
      <c r="AK460" s="2">
        <v>0</v>
      </c>
      <c r="AL460" s="2">
        <v>0</v>
      </c>
      <c r="AM460" s="2">
        <v>0</v>
      </c>
      <c r="AN460" s="2">
        <v>0</v>
      </c>
      <c r="AO460" s="1"/>
      <c r="AP460" s="1"/>
      <c r="AQ460" s="1"/>
      <c r="BA460" s="23">
        <v>458</v>
      </c>
      <c r="BB460" s="23">
        <f t="shared" ca="1" si="177"/>
        <v>7.1139300000000002E-6</v>
      </c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CE460" s="15"/>
      <c r="CO460" s="15"/>
    </row>
    <row r="461" spans="1:93" x14ac:dyDescent="0.4">
      <c r="A461" s="2">
        <v>-4.9213899999999998E-2</v>
      </c>
      <c r="B461" s="2">
        <v>7.4694699999999998E-4</v>
      </c>
      <c r="C461" s="2">
        <v>0</v>
      </c>
      <c r="D461" s="2">
        <v>0</v>
      </c>
      <c r="E461" s="2">
        <v>0</v>
      </c>
      <c r="F461" s="2">
        <v>-8.6863099999999999E-2</v>
      </c>
      <c r="G461" s="2">
        <v>-4.2714500000000004E-3</v>
      </c>
      <c r="H461" s="2">
        <v>-1.4175199999999999E-6</v>
      </c>
      <c r="I461" s="2">
        <v>0</v>
      </c>
      <c r="J461" s="2">
        <v>0</v>
      </c>
      <c r="K461" s="2">
        <v>-1.32116E-2</v>
      </c>
      <c r="L461" s="2">
        <v>-3.2659399999999998E-4</v>
      </c>
      <c r="M461" s="2">
        <v>-1.0061899999999999E-6</v>
      </c>
      <c r="N461" s="2">
        <v>0</v>
      </c>
      <c r="O461" s="2">
        <v>0</v>
      </c>
      <c r="P461" s="2">
        <v>-1.9022000000000001E-2</v>
      </c>
      <c r="Q461" s="2">
        <v>-1.3548600000000001E-4</v>
      </c>
      <c r="R461" s="2">
        <v>0</v>
      </c>
      <c r="S461" s="2">
        <v>0</v>
      </c>
      <c r="T461" s="2">
        <v>0</v>
      </c>
      <c r="U461" s="2">
        <v>-2.05791E-3</v>
      </c>
      <c r="V461" s="2">
        <v>0</v>
      </c>
      <c r="W461" s="2">
        <v>0</v>
      </c>
      <c r="X461" s="2">
        <v>0</v>
      </c>
      <c r="Y461" s="2">
        <v>0</v>
      </c>
      <c r="Z461" s="2">
        <v>-3.7547100000000001E-3</v>
      </c>
      <c r="AA461" s="2">
        <v>-1.4604099999999999E-4</v>
      </c>
      <c r="AB461" s="2">
        <v>0</v>
      </c>
      <c r="AC461" s="2">
        <v>0</v>
      </c>
      <c r="AD461" s="2">
        <v>0</v>
      </c>
      <c r="AE461" s="2">
        <v>-5.3030600000000003E-4</v>
      </c>
      <c r="AF461" s="2">
        <v>-1.0811E-5</v>
      </c>
      <c r="AG461" s="2">
        <v>0</v>
      </c>
      <c r="AH461" s="2">
        <v>0</v>
      </c>
      <c r="AI461" s="2">
        <v>0</v>
      </c>
      <c r="AJ461" s="2">
        <v>-9.1424099999999999E-4</v>
      </c>
      <c r="AK461" s="2">
        <v>0</v>
      </c>
      <c r="AL461" s="2">
        <v>0</v>
      </c>
      <c r="AM461" s="2">
        <v>0</v>
      </c>
      <c r="AN461" s="2">
        <v>0</v>
      </c>
      <c r="AO461" s="1"/>
      <c r="AP461" s="1"/>
      <c r="AQ461" s="1"/>
      <c r="BA461" s="23">
        <v>459</v>
      </c>
      <c r="BB461" s="23">
        <f t="shared" ca="1" si="177"/>
        <v>-2.7604899999999998E-6</v>
      </c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CE461" s="15"/>
      <c r="CO461" s="15"/>
    </row>
    <row r="462" spans="1:93" x14ac:dyDescent="0.4">
      <c r="A462" s="2">
        <v>3.1423E-2</v>
      </c>
      <c r="B462" s="2">
        <v>-8.1534700000000001E-4</v>
      </c>
      <c r="C462" s="2">
        <v>0</v>
      </c>
      <c r="D462" s="2">
        <v>0</v>
      </c>
      <c r="E462" s="2">
        <v>0</v>
      </c>
      <c r="F462" s="2">
        <v>5.2725300000000001E-3</v>
      </c>
      <c r="G462" s="2">
        <v>1.7050699999999999E-3</v>
      </c>
      <c r="H462" s="2">
        <v>1.26052E-6</v>
      </c>
      <c r="I462" s="2">
        <v>0</v>
      </c>
      <c r="J462" s="2">
        <v>0</v>
      </c>
      <c r="K462" s="2">
        <v>7.6453800000000002E-3</v>
      </c>
      <c r="L462" s="2">
        <v>1.90409E-4</v>
      </c>
      <c r="M462" s="2">
        <v>2.2659799999999999E-6</v>
      </c>
      <c r="N462" s="2">
        <v>0</v>
      </c>
      <c r="O462" s="2">
        <v>0</v>
      </c>
      <c r="P462" s="2">
        <v>4.2354899999999997E-3</v>
      </c>
      <c r="Q462" s="2">
        <v>9.3509699999999997E-5</v>
      </c>
      <c r="R462" s="2">
        <v>0</v>
      </c>
      <c r="S462" s="2">
        <v>0</v>
      </c>
      <c r="T462" s="2">
        <v>0</v>
      </c>
      <c r="U462" s="2">
        <v>1.2314100000000001E-3</v>
      </c>
      <c r="V462" s="2">
        <v>0</v>
      </c>
      <c r="W462" s="2">
        <v>0</v>
      </c>
      <c r="X462" s="2">
        <v>0</v>
      </c>
      <c r="Y462" s="2">
        <v>0</v>
      </c>
      <c r="Z462" s="2">
        <v>4.4119500000000003E-5</v>
      </c>
      <c r="AA462" s="2">
        <v>3.0542300000000001E-5</v>
      </c>
      <c r="AB462" s="2">
        <v>0</v>
      </c>
      <c r="AC462" s="2">
        <v>0</v>
      </c>
      <c r="AD462" s="2">
        <v>0</v>
      </c>
      <c r="AE462" s="2">
        <v>3.0921399999999998E-4</v>
      </c>
      <c r="AF462" s="2">
        <v>1.1402399999999999E-5</v>
      </c>
      <c r="AG462" s="2">
        <v>0</v>
      </c>
      <c r="AH462" s="2">
        <v>0</v>
      </c>
      <c r="AI462" s="2">
        <v>0</v>
      </c>
      <c r="AJ462" s="2">
        <v>1.84186E-4</v>
      </c>
      <c r="AK462" s="2">
        <v>0</v>
      </c>
      <c r="AL462" s="2">
        <v>0</v>
      </c>
      <c r="AM462" s="2">
        <v>0</v>
      </c>
      <c r="AN462" s="2">
        <v>0</v>
      </c>
      <c r="AO462" s="1"/>
      <c r="AP462" s="1"/>
      <c r="AQ462" s="1"/>
      <c r="BA462" s="23">
        <v>460</v>
      </c>
      <c r="BB462" s="23">
        <f t="shared" ca="1" si="177"/>
        <v>1.21426E-5</v>
      </c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CE462" s="15"/>
      <c r="CO462" s="15"/>
    </row>
    <row r="463" spans="1:93" x14ac:dyDescent="0.4">
      <c r="A463" s="2">
        <v>-4.0412900000000002E-2</v>
      </c>
      <c r="B463" s="2">
        <v>5.1665000000000001E-4</v>
      </c>
      <c r="C463" s="2">
        <v>0</v>
      </c>
      <c r="D463" s="2">
        <v>0</v>
      </c>
      <c r="E463" s="2">
        <v>0</v>
      </c>
      <c r="F463" s="2">
        <v>-5.38813E-2</v>
      </c>
      <c r="G463" s="2">
        <v>-1.46117E-4</v>
      </c>
      <c r="H463" s="2">
        <v>-1.1494299999999999E-6</v>
      </c>
      <c r="I463" s="2">
        <v>0</v>
      </c>
      <c r="J463" s="2">
        <v>0</v>
      </c>
      <c r="K463" s="2">
        <v>-1.32417E-2</v>
      </c>
      <c r="L463" s="2">
        <v>4.6641899999999998E-5</v>
      </c>
      <c r="M463" s="2">
        <v>-1.3447799999999999E-6</v>
      </c>
      <c r="N463" s="2">
        <v>0</v>
      </c>
      <c r="O463" s="2">
        <v>0</v>
      </c>
      <c r="P463" s="2">
        <v>-2.46E-2</v>
      </c>
      <c r="Q463" s="2">
        <v>-3.36232E-4</v>
      </c>
      <c r="R463" s="2">
        <v>0</v>
      </c>
      <c r="S463" s="2">
        <v>0</v>
      </c>
      <c r="T463" s="2">
        <v>0</v>
      </c>
      <c r="U463" s="2">
        <v>-1.7108900000000001E-3</v>
      </c>
      <c r="V463" s="2">
        <v>0</v>
      </c>
      <c r="W463" s="2">
        <v>0</v>
      </c>
      <c r="X463" s="2">
        <v>0</v>
      </c>
      <c r="Y463" s="2">
        <v>0</v>
      </c>
      <c r="Z463" s="2">
        <v>-2.2639399999999999E-3</v>
      </c>
      <c r="AA463" s="2">
        <v>3.2591900000000002E-5</v>
      </c>
      <c r="AB463" s="2">
        <v>0</v>
      </c>
      <c r="AC463" s="2">
        <v>0</v>
      </c>
      <c r="AD463" s="2">
        <v>0</v>
      </c>
      <c r="AE463" s="2">
        <v>-5.2998900000000002E-4</v>
      </c>
      <c r="AF463" s="2">
        <v>1.26007E-7</v>
      </c>
      <c r="AG463" s="2">
        <v>0</v>
      </c>
      <c r="AH463" s="2">
        <v>0</v>
      </c>
      <c r="AI463" s="2">
        <v>0</v>
      </c>
      <c r="AJ463" s="2">
        <v>-9.6956500000000003E-4</v>
      </c>
      <c r="AK463" s="2">
        <v>0</v>
      </c>
      <c r="AL463" s="2">
        <v>0</v>
      </c>
      <c r="AM463" s="2">
        <v>0</v>
      </c>
      <c r="AN463" s="2">
        <v>0</v>
      </c>
      <c r="AO463" s="1"/>
      <c r="AP463" s="1"/>
      <c r="AQ463" s="1"/>
      <c r="BA463" s="23">
        <v>461</v>
      </c>
      <c r="BB463" s="23">
        <f t="shared" ca="1" si="177"/>
        <v>-9.8649099999999996E-7</v>
      </c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CE463" s="15"/>
      <c r="CO463" s="15"/>
    </row>
    <row r="464" spans="1:93" x14ac:dyDescent="0.4">
      <c r="A464" s="2">
        <v>9.8681800000000007E-3</v>
      </c>
      <c r="B464" s="2">
        <v>-1.01306E-4</v>
      </c>
      <c r="C464" s="2">
        <v>0</v>
      </c>
      <c r="D464" s="2">
        <v>0</v>
      </c>
      <c r="E464" s="2">
        <v>0</v>
      </c>
      <c r="F464" s="2">
        <v>-6.3000799999999996E-3</v>
      </c>
      <c r="G464" s="2">
        <v>-1.1169800000000001E-3</v>
      </c>
      <c r="H464" s="2">
        <v>-6.6992499999999996E-8</v>
      </c>
      <c r="I464" s="2">
        <v>0</v>
      </c>
      <c r="J464" s="2">
        <v>0</v>
      </c>
      <c r="K464" s="2">
        <v>3.34227E-3</v>
      </c>
      <c r="L464" s="2">
        <v>-1.9958700000000001E-4</v>
      </c>
      <c r="M464" s="2">
        <v>2.3699899999999999E-7</v>
      </c>
      <c r="N464" s="2">
        <v>0</v>
      </c>
      <c r="O464" s="2">
        <v>0</v>
      </c>
      <c r="P464" s="2">
        <v>5.7367800000000004E-3</v>
      </c>
      <c r="Q464" s="2">
        <v>2.71339E-4</v>
      </c>
      <c r="R464" s="2">
        <v>0</v>
      </c>
      <c r="S464" s="2">
        <v>0</v>
      </c>
      <c r="T464" s="2">
        <v>0</v>
      </c>
      <c r="U464" s="2">
        <v>3.9544500000000002E-4</v>
      </c>
      <c r="V464" s="2">
        <v>0</v>
      </c>
      <c r="W464" s="2">
        <v>0</v>
      </c>
      <c r="X464" s="2">
        <v>0</v>
      </c>
      <c r="Y464" s="2">
        <v>0</v>
      </c>
      <c r="Z464" s="2">
        <v>-2.9389900000000003E-4</v>
      </c>
      <c r="AA464" s="2">
        <v>-5.0371200000000003E-5</v>
      </c>
      <c r="AB464" s="2">
        <v>0</v>
      </c>
      <c r="AC464" s="2">
        <v>0</v>
      </c>
      <c r="AD464" s="2">
        <v>0</v>
      </c>
      <c r="AE464" s="2">
        <v>1.19504E-4</v>
      </c>
      <c r="AF464" s="2">
        <v>-7.1637599999999997E-6</v>
      </c>
      <c r="AG464" s="2">
        <v>0</v>
      </c>
      <c r="AH464" s="2">
        <v>0</v>
      </c>
      <c r="AI464" s="2">
        <v>0</v>
      </c>
      <c r="AJ464" s="2">
        <v>1.9718000000000001E-4</v>
      </c>
      <c r="AK464" s="2">
        <v>0</v>
      </c>
      <c r="AL464" s="2">
        <v>0</v>
      </c>
      <c r="AM464" s="2">
        <v>0</v>
      </c>
      <c r="AN464" s="2">
        <v>0</v>
      </c>
      <c r="AO464" s="1"/>
      <c r="AP464" s="1"/>
      <c r="AQ464" s="1"/>
      <c r="BA464" s="23">
        <v>462</v>
      </c>
      <c r="BB464" s="23">
        <f t="shared" ca="1" si="177"/>
        <v>7.6372800000000002E-7</v>
      </c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CE464" s="15"/>
      <c r="CO464" s="15"/>
    </row>
    <row r="465" spans="1:93" x14ac:dyDescent="0.4">
      <c r="A465" s="2">
        <v>-8.3585900000000008E-3</v>
      </c>
      <c r="B465" s="2">
        <v>-2.9739000000000001E-5</v>
      </c>
      <c r="C465" s="2">
        <v>0</v>
      </c>
      <c r="D465" s="2">
        <v>0</v>
      </c>
      <c r="E465" s="2">
        <v>0</v>
      </c>
      <c r="F465" s="2">
        <v>-1.00616E-2</v>
      </c>
      <c r="G465" s="2">
        <v>-2.7478499999999999E-4</v>
      </c>
      <c r="H465" s="2">
        <v>1.8438599999999999E-7</v>
      </c>
      <c r="I465" s="2">
        <v>0</v>
      </c>
      <c r="J465" s="2">
        <v>0</v>
      </c>
      <c r="K465" s="2">
        <v>-2.8777E-3</v>
      </c>
      <c r="L465" s="2">
        <v>-3.8736199999999997E-5</v>
      </c>
      <c r="M465" s="2">
        <v>3.9461800000000002E-7</v>
      </c>
      <c r="N465" s="2">
        <v>0</v>
      </c>
      <c r="O465" s="2">
        <v>0</v>
      </c>
      <c r="P465" s="2">
        <v>-6.0375100000000003E-3</v>
      </c>
      <c r="Q465" s="2">
        <v>-1.9096799999999999E-4</v>
      </c>
      <c r="R465" s="2">
        <v>0</v>
      </c>
      <c r="S465" s="2">
        <v>0</v>
      </c>
      <c r="T465" s="2">
        <v>0</v>
      </c>
      <c r="U465" s="2">
        <v>-4.1975999999999998E-4</v>
      </c>
      <c r="V465" s="2">
        <v>0</v>
      </c>
      <c r="W465" s="2">
        <v>0</v>
      </c>
      <c r="X465" s="2">
        <v>0</v>
      </c>
      <c r="Y465" s="2">
        <v>0</v>
      </c>
      <c r="Z465" s="2">
        <v>-5.5687200000000003E-4</v>
      </c>
      <c r="AA465" s="2">
        <v>-2.6478600000000001E-5</v>
      </c>
      <c r="AB465" s="2">
        <v>0</v>
      </c>
      <c r="AC465" s="2">
        <v>0</v>
      </c>
      <c r="AD465" s="2">
        <v>0</v>
      </c>
      <c r="AE465" s="2">
        <v>-1.21704E-4</v>
      </c>
      <c r="AF465" s="2">
        <v>-4.8189599999999999E-7</v>
      </c>
      <c r="AG465" s="2">
        <v>0</v>
      </c>
      <c r="AH465" s="2">
        <v>0</v>
      </c>
      <c r="AI465" s="2">
        <v>0</v>
      </c>
      <c r="AJ465" s="2">
        <v>-2.5857099999999997E-4</v>
      </c>
      <c r="AK465" s="2">
        <v>0</v>
      </c>
      <c r="AL465" s="2">
        <v>0</v>
      </c>
      <c r="AM465" s="2">
        <v>0</v>
      </c>
      <c r="AN465" s="2">
        <v>0</v>
      </c>
      <c r="AO465" s="1"/>
      <c r="AP465" s="1"/>
      <c r="AQ465" s="1"/>
      <c r="BA465" s="23">
        <v>463</v>
      </c>
      <c r="BB465" s="23">
        <f t="shared" ca="1" si="177"/>
        <v>-1.3108400000000001E-6</v>
      </c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CE465" s="15"/>
      <c r="CO465" s="15"/>
    </row>
    <row r="466" spans="1:93" x14ac:dyDescent="0.4">
      <c r="A466" s="2">
        <v>-1.12246E-2</v>
      </c>
      <c r="B466" s="2">
        <v>1.4806800000000001E-4</v>
      </c>
      <c r="C466" s="2">
        <v>0</v>
      </c>
      <c r="D466" s="2">
        <v>0</v>
      </c>
      <c r="E466" s="2">
        <v>0</v>
      </c>
      <c r="F466" s="2">
        <v>-2.05066E-2</v>
      </c>
      <c r="G466" s="2">
        <v>1.433E-3</v>
      </c>
      <c r="H466" s="2">
        <v>-3.7962099999999998E-7</v>
      </c>
      <c r="I466" s="2">
        <v>0</v>
      </c>
      <c r="J466" s="2">
        <v>0</v>
      </c>
      <c r="K466" s="2">
        <v>-3.7414499999999999E-3</v>
      </c>
      <c r="L466" s="2">
        <v>5.5279099999999997E-5</v>
      </c>
      <c r="M466" s="2">
        <v>-5.96173E-7</v>
      </c>
      <c r="N466" s="2">
        <v>0</v>
      </c>
      <c r="O466" s="2">
        <v>0</v>
      </c>
      <c r="P466" s="2">
        <v>-9.6097100000000005E-3</v>
      </c>
      <c r="Q466" s="2">
        <v>-1.31841E-4</v>
      </c>
      <c r="R466" s="2">
        <v>0</v>
      </c>
      <c r="S466" s="2">
        <v>0</v>
      </c>
      <c r="T466" s="2">
        <v>0</v>
      </c>
      <c r="U466" s="2">
        <v>-4.8488200000000001E-4</v>
      </c>
      <c r="V466" s="2">
        <v>0</v>
      </c>
      <c r="W466" s="2">
        <v>0</v>
      </c>
      <c r="X466" s="2">
        <v>0</v>
      </c>
      <c r="Y466" s="2">
        <v>0</v>
      </c>
      <c r="Z466" s="2">
        <v>-9.0244800000000003E-4</v>
      </c>
      <c r="AA466" s="2">
        <v>7.5276600000000004E-5</v>
      </c>
      <c r="AB466" s="2">
        <v>0</v>
      </c>
      <c r="AC466" s="2">
        <v>0</v>
      </c>
      <c r="AD466" s="2">
        <v>0</v>
      </c>
      <c r="AE466" s="2">
        <v>-1.5767799999999999E-4</v>
      </c>
      <c r="AF466" s="2">
        <v>1.9589200000000001E-6</v>
      </c>
      <c r="AG466" s="2">
        <v>0</v>
      </c>
      <c r="AH466" s="2">
        <v>0</v>
      </c>
      <c r="AI466" s="2">
        <v>0</v>
      </c>
      <c r="AJ466" s="2">
        <v>-3.7470199999999998E-4</v>
      </c>
      <c r="AK466" s="2">
        <v>0</v>
      </c>
      <c r="AL466" s="2">
        <v>0</v>
      </c>
      <c r="AM466" s="2">
        <v>0</v>
      </c>
      <c r="AN466" s="2">
        <v>0</v>
      </c>
      <c r="AO466" s="1"/>
      <c r="AP466" s="1"/>
      <c r="AQ466" s="1"/>
      <c r="BA466" s="23">
        <v>464</v>
      </c>
      <c r="BB466" s="23">
        <f t="shared" ca="1" si="177"/>
        <v>1.0597899999999999E-6</v>
      </c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CE466" s="15"/>
      <c r="CO466" s="15"/>
    </row>
    <row r="467" spans="1:93" x14ac:dyDescent="0.4">
      <c r="A467" s="2">
        <v>1.1878200000000001</v>
      </c>
      <c r="B467" s="2">
        <v>1.8529799999999999E-3</v>
      </c>
      <c r="C467" s="2">
        <v>0</v>
      </c>
      <c r="D467" s="2">
        <v>0</v>
      </c>
      <c r="E467" s="2">
        <v>0</v>
      </c>
      <c r="F467" s="2">
        <v>1.84379</v>
      </c>
      <c r="G467" s="2">
        <v>-1.24989E-2</v>
      </c>
      <c r="H467" s="2">
        <v>-4.4746899999999998E-6</v>
      </c>
      <c r="I467" s="2">
        <v>0</v>
      </c>
      <c r="J467" s="2">
        <v>0</v>
      </c>
      <c r="K467" s="2">
        <v>0.761961</v>
      </c>
      <c r="L467" s="2">
        <v>-3.2694400000000002E-4</v>
      </c>
      <c r="M467" s="2">
        <v>-6.5765200000000002E-6</v>
      </c>
      <c r="N467" s="2">
        <v>0</v>
      </c>
      <c r="O467" s="2">
        <v>0</v>
      </c>
      <c r="P467" s="2">
        <v>2.05078</v>
      </c>
      <c r="Q467" s="2">
        <v>2.2006500000000002E-3</v>
      </c>
      <c r="R467" s="2">
        <v>0</v>
      </c>
      <c r="S467" s="2">
        <v>0</v>
      </c>
      <c r="T467" s="2">
        <v>0</v>
      </c>
      <c r="U467" s="2">
        <v>3.78053E-2</v>
      </c>
      <c r="V467" s="2">
        <v>0</v>
      </c>
      <c r="W467" s="2">
        <v>0</v>
      </c>
      <c r="X467" s="2">
        <v>0</v>
      </c>
      <c r="Y467" s="2">
        <v>0</v>
      </c>
      <c r="Z467" s="2">
        <v>6.2245799999999997E-2</v>
      </c>
      <c r="AA467" s="2">
        <v>-4.56391E-4</v>
      </c>
      <c r="AB467" s="2">
        <v>0</v>
      </c>
      <c r="AC467" s="2">
        <v>0</v>
      </c>
      <c r="AD467" s="2">
        <v>0</v>
      </c>
      <c r="AE467" s="2">
        <v>2.6195199999999998E-2</v>
      </c>
      <c r="AF467" s="2">
        <v>-4.6309699999999998E-6</v>
      </c>
      <c r="AG467" s="2">
        <v>0</v>
      </c>
      <c r="AH467" s="2">
        <v>0</v>
      </c>
      <c r="AI467" s="2">
        <v>0</v>
      </c>
      <c r="AJ467" s="2">
        <v>7.1401099999999995E-2</v>
      </c>
      <c r="AK467" s="2">
        <v>0</v>
      </c>
      <c r="AL467" s="2">
        <v>0</v>
      </c>
      <c r="AM467" s="2">
        <v>0</v>
      </c>
      <c r="AN467" s="2">
        <v>0</v>
      </c>
      <c r="AO467" s="1"/>
      <c r="AP467" s="1"/>
      <c r="AQ467" s="1"/>
      <c r="BA467" s="23">
        <v>465</v>
      </c>
      <c r="BB467" s="23">
        <f t="shared" ca="1" si="177"/>
        <v>-9.2770800000000004E-7</v>
      </c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CE467" s="15"/>
      <c r="CO467" s="15"/>
    </row>
    <row r="468" spans="1:93" x14ac:dyDescent="0.4">
      <c r="A468" s="2">
        <v>0.70765999999999996</v>
      </c>
      <c r="B468" s="2">
        <v>-3.8221399999999999E-3</v>
      </c>
      <c r="C468" s="2">
        <v>0</v>
      </c>
      <c r="D468" s="2">
        <v>0</v>
      </c>
      <c r="E468" s="2">
        <v>0</v>
      </c>
      <c r="F468" s="2">
        <v>0.78849400000000003</v>
      </c>
      <c r="G468" s="2">
        <v>-5.3851799999999998E-3</v>
      </c>
      <c r="H468" s="2">
        <v>7.1139300000000002E-6</v>
      </c>
      <c r="I468" s="2">
        <v>0</v>
      </c>
      <c r="J468" s="2">
        <v>0</v>
      </c>
      <c r="K468" s="2">
        <v>0.28546300000000002</v>
      </c>
      <c r="L468" s="2">
        <v>-4.6283599999999998E-3</v>
      </c>
      <c r="M468" s="2">
        <v>-1.03907E-5</v>
      </c>
      <c r="N468" s="2">
        <v>0</v>
      </c>
      <c r="O468" s="2">
        <v>0</v>
      </c>
      <c r="P468" s="2">
        <v>0.50464799999999999</v>
      </c>
      <c r="Q468" s="2">
        <v>8.9678899999999992E-3</v>
      </c>
      <c r="R468" s="2">
        <v>0</v>
      </c>
      <c r="S468" s="2">
        <v>0</v>
      </c>
      <c r="T468" s="2">
        <v>0</v>
      </c>
      <c r="U468" s="2">
        <v>3.04765E-2</v>
      </c>
      <c r="V468" s="2">
        <v>0</v>
      </c>
      <c r="W468" s="2">
        <v>0</v>
      </c>
      <c r="X468" s="2">
        <v>0</v>
      </c>
      <c r="Y468" s="2">
        <v>0</v>
      </c>
      <c r="Z468" s="2">
        <v>3.1604599999999997E-2</v>
      </c>
      <c r="AA468" s="2">
        <v>-1.99018E-4</v>
      </c>
      <c r="AB468" s="2">
        <v>0</v>
      </c>
      <c r="AC468" s="2">
        <v>0</v>
      </c>
      <c r="AD468" s="2">
        <v>0</v>
      </c>
      <c r="AE468" s="2">
        <v>1.09312E-2</v>
      </c>
      <c r="AF468" s="2">
        <v>-1.57935E-4</v>
      </c>
      <c r="AG468" s="2">
        <v>0</v>
      </c>
      <c r="AH468" s="2">
        <v>0</v>
      </c>
      <c r="AI468" s="2">
        <v>0</v>
      </c>
      <c r="AJ468" s="2">
        <v>2.0172099999999998E-2</v>
      </c>
      <c r="AK468" s="2">
        <v>0</v>
      </c>
      <c r="AL468" s="2">
        <v>0</v>
      </c>
      <c r="AM468" s="2">
        <v>0</v>
      </c>
      <c r="AN468" s="2">
        <v>0</v>
      </c>
      <c r="AO468" s="1"/>
      <c r="AP468" s="1"/>
      <c r="AQ468" s="1"/>
      <c r="BA468" s="23">
        <v>466</v>
      </c>
      <c r="BB468" s="23">
        <f t="shared" ca="1" si="177"/>
        <v>-7.8473299999999994E-8</v>
      </c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CE468" s="15"/>
      <c r="CO468" s="15"/>
    </row>
    <row r="469" spans="1:93" x14ac:dyDescent="0.4">
      <c r="A469" s="2">
        <v>0.21685499999999999</v>
      </c>
      <c r="B469" s="2">
        <v>1.4164500000000001E-3</v>
      </c>
      <c r="C469" s="2">
        <v>0</v>
      </c>
      <c r="D469" s="2">
        <v>0</v>
      </c>
      <c r="E469" s="2">
        <v>0</v>
      </c>
      <c r="F469" s="2">
        <v>0.31636999999999998</v>
      </c>
      <c r="G469" s="2">
        <v>-6.9275700000000001E-3</v>
      </c>
      <c r="H469" s="2">
        <v>-2.7604899999999998E-6</v>
      </c>
      <c r="I469" s="2">
        <v>0</v>
      </c>
      <c r="J469" s="2">
        <v>0</v>
      </c>
      <c r="K469" s="2">
        <v>0.14204800000000001</v>
      </c>
      <c r="L469" s="2">
        <v>-4.7959499999999998E-4</v>
      </c>
      <c r="M469" s="2">
        <v>-3.5416699999999999E-6</v>
      </c>
      <c r="N469" s="2">
        <v>0</v>
      </c>
      <c r="O469" s="2">
        <v>0</v>
      </c>
      <c r="P469" s="2">
        <v>0.34251500000000001</v>
      </c>
      <c r="Q469" s="2">
        <v>-1.3287799999999999E-3</v>
      </c>
      <c r="R469" s="2">
        <v>0</v>
      </c>
      <c r="S469" s="2">
        <v>0</v>
      </c>
      <c r="T469" s="2">
        <v>0</v>
      </c>
      <c r="U469" s="2">
        <v>9.2770400000000003E-3</v>
      </c>
      <c r="V469" s="2">
        <v>0</v>
      </c>
      <c r="W469" s="2">
        <v>0</v>
      </c>
      <c r="X469" s="2">
        <v>0</v>
      </c>
      <c r="Y469" s="2">
        <v>0</v>
      </c>
      <c r="Z469" s="2">
        <v>1.2231799999999999E-2</v>
      </c>
      <c r="AA469" s="2">
        <v>-2.2986799999999999E-4</v>
      </c>
      <c r="AB469" s="2">
        <v>0</v>
      </c>
      <c r="AC469" s="2">
        <v>0</v>
      </c>
      <c r="AD469" s="2">
        <v>0</v>
      </c>
      <c r="AE469" s="2">
        <v>5.1317699999999999E-3</v>
      </c>
      <c r="AF469" s="2">
        <v>-2.2538500000000001E-5</v>
      </c>
      <c r="AG469" s="2">
        <v>0</v>
      </c>
      <c r="AH469" s="2">
        <v>0</v>
      </c>
      <c r="AI469" s="2">
        <v>0</v>
      </c>
      <c r="AJ469" s="2">
        <v>1.2393299999999999E-2</v>
      </c>
      <c r="AK469" s="2">
        <v>0</v>
      </c>
      <c r="AL469" s="2">
        <v>0</v>
      </c>
      <c r="AM469" s="2">
        <v>0</v>
      </c>
      <c r="AN469" s="2">
        <v>0</v>
      </c>
      <c r="AO469" s="1"/>
      <c r="AP469" s="1"/>
      <c r="AQ469" s="1"/>
      <c r="BA469" s="23">
        <v>467</v>
      </c>
      <c r="BB469" s="23">
        <f t="shared" ca="1" si="177"/>
        <v>1.04169E-7</v>
      </c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CE469" s="15"/>
      <c r="CO469" s="15"/>
    </row>
    <row r="470" spans="1:93" x14ac:dyDescent="0.4">
      <c r="A470" s="2">
        <v>0.19585900000000001</v>
      </c>
      <c r="B470" s="2">
        <v>-1.0722500000000001E-3</v>
      </c>
      <c r="C470" s="2">
        <v>0</v>
      </c>
      <c r="D470" s="2">
        <v>0</v>
      </c>
      <c r="E470" s="2">
        <v>0</v>
      </c>
      <c r="F470" s="2">
        <v>0.37073099999999998</v>
      </c>
      <c r="G470" s="2">
        <v>-1.7860999999999998E-2</v>
      </c>
      <c r="H470" s="2">
        <v>1.21426E-5</v>
      </c>
      <c r="I470" s="2">
        <v>0</v>
      </c>
      <c r="J470" s="2">
        <v>0</v>
      </c>
      <c r="K470" s="2">
        <v>8.9002800000000007E-2</v>
      </c>
      <c r="L470" s="2">
        <v>-5.4306500000000004E-3</v>
      </c>
      <c r="M470" s="2">
        <v>-1.6963500000000001E-5</v>
      </c>
      <c r="N470" s="2">
        <v>0</v>
      </c>
      <c r="O470" s="2">
        <v>0</v>
      </c>
      <c r="P470" s="2">
        <v>0.19512499999999999</v>
      </c>
      <c r="Q470" s="2">
        <v>1.7247800000000001E-2</v>
      </c>
      <c r="R470" s="2">
        <v>0</v>
      </c>
      <c r="S470" s="2">
        <v>0</v>
      </c>
      <c r="T470" s="2">
        <v>0</v>
      </c>
      <c r="U470" s="2">
        <v>9.5565400000000005E-3</v>
      </c>
      <c r="V470" s="2">
        <v>0</v>
      </c>
      <c r="W470" s="2">
        <v>0</v>
      </c>
      <c r="X470" s="2">
        <v>0</v>
      </c>
      <c r="Y470" s="2">
        <v>0</v>
      </c>
      <c r="Z470" s="2">
        <v>1.39992E-2</v>
      </c>
      <c r="AA470" s="2">
        <v>-6.3043799999999998E-4</v>
      </c>
      <c r="AB470" s="2">
        <v>0</v>
      </c>
      <c r="AC470" s="2">
        <v>0</v>
      </c>
      <c r="AD470" s="2">
        <v>0</v>
      </c>
      <c r="AE470" s="2">
        <v>3.46474E-3</v>
      </c>
      <c r="AF470" s="2">
        <v>-1.8052699999999999E-4</v>
      </c>
      <c r="AG470" s="2">
        <v>0</v>
      </c>
      <c r="AH470" s="2">
        <v>0</v>
      </c>
      <c r="AI470" s="2">
        <v>0</v>
      </c>
      <c r="AJ470" s="2">
        <v>7.6929199999999998E-3</v>
      </c>
      <c r="AK470" s="2">
        <v>0</v>
      </c>
      <c r="AL470" s="2">
        <v>0</v>
      </c>
      <c r="AM470" s="2">
        <v>0</v>
      </c>
      <c r="AN470" s="2">
        <v>0</v>
      </c>
      <c r="AO470" s="1"/>
      <c r="AP470" s="1"/>
      <c r="AQ470" s="1"/>
      <c r="BA470" s="23">
        <v>468</v>
      </c>
      <c r="BB470" s="23">
        <f t="shared" ca="1" si="177"/>
        <v>-2.6329700000000001E-7</v>
      </c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CE470" s="15"/>
      <c r="CO470" s="15"/>
    </row>
    <row r="471" spans="1:93" x14ac:dyDescent="0.4">
      <c r="A471" s="2">
        <v>-8.0697000000000005E-2</v>
      </c>
      <c r="B471" s="2">
        <v>7.3771600000000002E-4</v>
      </c>
      <c r="C471" s="2">
        <v>0</v>
      </c>
      <c r="D471" s="2">
        <v>0</v>
      </c>
      <c r="E471" s="2">
        <v>0</v>
      </c>
      <c r="F471" s="2">
        <v>-0.11730699999999999</v>
      </c>
      <c r="G471" s="2">
        <v>2.4972900000000001E-3</v>
      </c>
      <c r="H471" s="2">
        <v>-9.8649099999999996E-7</v>
      </c>
      <c r="I471" s="2">
        <v>0</v>
      </c>
      <c r="J471" s="2">
        <v>0</v>
      </c>
      <c r="K471" s="2">
        <v>-3.6162E-2</v>
      </c>
      <c r="L471" s="2">
        <v>2.7122700000000002E-4</v>
      </c>
      <c r="M471" s="2">
        <v>-4.6062300000000002E-8</v>
      </c>
      <c r="N471" s="2">
        <v>0</v>
      </c>
      <c r="O471" s="2">
        <v>0</v>
      </c>
      <c r="P471" s="2">
        <v>-6.4851599999999995E-2</v>
      </c>
      <c r="Q471" s="2">
        <v>1.1740800000000001E-3</v>
      </c>
      <c r="R471" s="2">
        <v>0</v>
      </c>
      <c r="S471" s="2">
        <v>0</v>
      </c>
      <c r="T471" s="2">
        <v>0</v>
      </c>
      <c r="U471" s="2">
        <v>-4.3902500000000001E-3</v>
      </c>
      <c r="V471" s="2">
        <v>0</v>
      </c>
      <c r="W471" s="2">
        <v>0</v>
      </c>
      <c r="X471" s="2">
        <v>0</v>
      </c>
      <c r="Y471" s="2">
        <v>0</v>
      </c>
      <c r="Z471" s="2">
        <v>-4.8436299999999998E-3</v>
      </c>
      <c r="AA471" s="2">
        <v>9.6857599999999999E-5</v>
      </c>
      <c r="AB471" s="2">
        <v>0</v>
      </c>
      <c r="AC471" s="2">
        <v>0</v>
      </c>
      <c r="AD471" s="2">
        <v>0</v>
      </c>
      <c r="AE471" s="2">
        <v>-1.41413E-3</v>
      </c>
      <c r="AF471" s="2">
        <v>1.3519199999999999E-5</v>
      </c>
      <c r="AG471" s="2">
        <v>0</v>
      </c>
      <c r="AH471" s="2">
        <v>0</v>
      </c>
      <c r="AI471" s="2">
        <v>0</v>
      </c>
      <c r="AJ471" s="2">
        <v>-2.6646700000000001E-3</v>
      </c>
      <c r="AK471" s="2">
        <v>0</v>
      </c>
      <c r="AL471" s="2">
        <v>0</v>
      </c>
      <c r="AM471" s="2">
        <v>0</v>
      </c>
      <c r="AN471" s="2">
        <v>0</v>
      </c>
      <c r="AO471" s="1"/>
      <c r="AP471" s="1"/>
      <c r="AQ471" s="1"/>
      <c r="BA471" s="23">
        <v>469</v>
      </c>
      <c r="BB471" s="23">
        <f t="shared" ca="1" si="177"/>
        <v>-4.3684800000000001E-6</v>
      </c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CE471" s="15"/>
      <c r="CO471" s="15"/>
    </row>
    <row r="472" spans="1:93" x14ac:dyDescent="0.4">
      <c r="A472" s="2">
        <v>8.1403900000000001E-2</v>
      </c>
      <c r="B472" s="2">
        <v>-3.7886000000000001E-4</v>
      </c>
      <c r="C472" s="2">
        <v>0</v>
      </c>
      <c r="D472" s="2">
        <v>0</v>
      </c>
      <c r="E472" s="2">
        <v>0</v>
      </c>
      <c r="F472" s="2">
        <v>0.119603</v>
      </c>
      <c r="G472" s="2">
        <v>-1.1447300000000001E-3</v>
      </c>
      <c r="H472" s="2">
        <v>7.6372800000000002E-7</v>
      </c>
      <c r="I472" s="2">
        <v>0</v>
      </c>
      <c r="J472" s="2">
        <v>0</v>
      </c>
      <c r="K472" s="2">
        <v>3.6776000000000003E-2</v>
      </c>
      <c r="L472" s="2">
        <v>-1.2336000000000001E-4</v>
      </c>
      <c r="M472" s="2">
        <v>-3.9248799999999999E-7</v>
      </c>
      <c r="N472" s="2">
        <v>0</v>
      </c>
      <c r="O472" s="2">
        <v>0</v>
      </c>
      <c r="P472" s="2">
        <v>7.8647599999999998E-2</v>
      </c>
      <c r="Q472" s="2">
        <v>1.3280799999999999E-4</v>
      </c>
      <c r="R472" s="2">
        <v>0</v>
      </c>
      <c r="S472" s="2">
        <v>0</v>
      </c>
      <c r="T472" s="2">
        <v>0</v>
      </c>
      <c r="U472" s="2">
        <v>3.8421100000000001E-3</v>
      </c>
      <c r="V472" s="2">
        <v>0</v>
      </c>
      <c r="W472" s="2">
        <v>0</v>
      </c>
      <c r="X472" s="2">
        <v>0</v>
      </c>
      <c r="Y472" s="2">
        <v>0</v>
      </c>
      <c r="Z472" s="2">
        <v>5.02119E-3</v>
      </c>
      <c r="AA472" s="2">
        <v>-4.89113E-5</v>
      </c>
      <c r="AB472" s="2">
        <v>0</v>
      </c>
      <c r="AC472" s="2">
        <v>0</v>
      </c>
      <c r="AD472" s="2">
        <v>0</v>
      </c>
      <c r="AE472" s="2">
        <v>1.39565E-3</v>
      </c>
      <c r="AF472" s="2">
        <v>-1.2968200000000001E-5</v>
      </c>
      <c r="AG472" s="2">
        <v>0</v>
      </c>
      <c r="AH472" s="2">
        <v>0</v>
      </c>
      <c r="AI472" s="2">
        <v>0</v>
      </c>
      <c r="AJ472" s="2">
        <v>3.1005199999999998E-3</v>
      </c>
      <c r="AK472" s="2">
        <v>0</v>
      </c>
      <c r="AL472" s="2">
        <v>0</v>
      </c>
      <c r="AM472" s="2">
        <v>0</v>
      </c>
      <c r="AN472" s="2">
        <v>0</v>
      </c>
      <c r="AO472" s="1"/>
      <c r="AP472" s="1"/>
      <c r="AQ472" s="1"/>
      <c r="BA472" s="23">
        <v>470</v>
      </c>
      <c r="BB472" s="23">
        <f t="shared" ca="1" si="177"/>
        <v>8.0760500000000004E-6</v>
      </c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CE472" s="15"/>
      <c r="CO472" s="15"/>
    </row>
    <row r="473" spans="1:93" x14ac:dyDescent="0.4">
      <c r="A473" s="2">
        <v>-4.6414200000000003E-2</v>
      </c>
      <c r="B473" s="2">
        <v>7.0996199999999996E-4</v>
      </c>
      <c r="C473" s="2">
        <v>0</v>
      </c>
      <c r="D473" s="2">
        <v>0</v>
      </c>
      <c r="E473" s="2">
        <v>0</v>
      </c>
      <c r="F473" s="2">
        <v>-8.4821800000000003E-2</v>
      </c>
      <c r="G473" s="2">
        <v>-4.08092E-3</v>
      </c>
      <c r="H473" s="2">
        <v>-1.3108400000000001E-6</v>
      </c>
      <c r="I473" s="2">
        <v>0</v>
      </c>
      <c r="J473" s="2">
        <v>0</v>
      </c>
      <c r="K473" s="2">
        <v>-1.0988299999999999E-2</v>
      </c>
      <c r="L473" s="2">
        <v>-2.9384099999999998E-4</v>
      </c>
      <c r="M473" s="2">
        <v>-1.0814200000000001E-6</v>
      </c>
      <c r="N473" s="2">
        <v>0</v>
      </c>
      <c r="O473" s="2">
        <v>0</v>
      </c>
      <c r="P473" s="2">
        <v>-1.2553E-2</v>
      </c>
      <c r="Q473" s="2">
        <v>-1.1636199999999999E-4</v>
      </c>
      <c r="R473" s="2">
        <v>0</v>
      </c>
      <c r="S473" s="2">
        <v>0</v>
      </c>
      <c r="T473" s="2">
        <v>0</v>
      </c>
      <c r="U473" s="2">
        <v>-1.9744599999999999E-3</v>
      </c>
      <c r="V473" s="2">
        <v>0</v>
      </c>
      <c r="W473" s="2">
        <v>0</v>
      </c>
      <c r="X473" s="2">
        <v>0</v>
      </c>
      <c r="Y473" s="2">
        <v>0</v>
      </c>
      <c r="Z473" s="2">
        <v>-3.6162400000000002E-3</v>
      </c>
      <c r="AA473" s="2">
        <v>-1.4386100000000001E-4</v>
      </c>
      <c r="AB473" s="2">
        <v>0</v>
      </c>
      <c r="AC473" s="2">
        <v>0</v>
      </c>
      <c r="AD473" s="2">
        <v>0</v>
      </c>
      <c r="AE473" s="2">
        <v>-4.4877799999999999E-4</v>
      </c>
      <c r="AF473" s="2">
        <v>-9.2452400000000003E-6</v>
      </c>
      <c r="AG473" s="2">
        <v>0</v>
      </c>
      <c r="AH473" s="2">
        <v>0</v>
      </c>
      <c r="AI473" s="2">
        <v>0</v>
      </c>
      <c r="AJ473" s="2">
        <v>-7.0554099999999996E-4</v>
      </c>
      <c r="AK473" s="2">
        <v>0</v>
      </c>
      <c r="AL473" s="2">
        <v>0</v>
      </c>
      <c r="AM473" s="2">
        <v>0</v>
      </c>
      <c r="AN473" s="2">
        <v>0</v>
      </c>
      <c r="AO473" s="1"/>
      <c r="AP473" s="1"/>
      <c r="AQ473" s="1"/>
      <c r="BA473" s="23">
        <v>471</v>
      </c>
      <c r="BB473" s="23">
        <f t="shared" ca="1" si="177"/>
        <v>-2.69724E-6</v>
      </c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CE473" s="15"/>
      <c r="CO473" s="15"/>
    </row>
    <row r="474" spans="1:93" x14ac:dyDescent="0.4">
      <c r="A474" s="2">
        <v>3.0492700000000001E-2</v>
      </c>
      <c r="B474" s="2">
        <v>-8.007E-4</v>
      </c>
      <c r="C474" s="2">
        <v>0</v>
      </c>
      <c r="D474" s="2">
        <v>0</v>
      </c>
      <c r="E474" s="2">
        <v>0</v>
      </c>
      <c r="F474" s="2">
        <v>2.2930699999999999E-3</v>
      </c>
      <c r="G474" s="2">
        <v>1.49215E-3</v>
      </c>
      <c r="H474" s="2">
        <v>1.0597899999999999E-6</v>
      </c>
      <c r="I474" s="2">
        <v>0</v>
      </c>
      <c r="J474" s="2">
        <v>0</v>
      </c>
      <c r="K474" s="2">
        <v>5.9393299999999996E-3</v>
      </c>
      <c r="L474" s="2">
        <v>1.4887599999999999E-4</v>
      </c>
      <c r="M474" s="2">
        <v>2.1040500000000002E-6</v>
      </c>
      <c r="N474" s="2">
        <v>0</v>
      </c>
      <c r="O474" s="2">
        <v>0</v>
      </c>
      <c r="P474" s="2">
        <v>3.0559499999999998E-4</v>
      </c>
      <c r="Q474" s="2">
        <v>5.1416899999999999E-5</v>
      </c>
      <c r="R474" s="2">
        <v>0</v>
      </c>
      <c r="S474" s="2">
        <v>0</v>
      </c>
      <c r="T474" s="2">
        <v>0</v>
      </c>
      <c r="U474" s="2">
        <v>1.21054E-3</v>
      </c>
      <c r="V474" s="2">
        <v>0</v>
      </c>
      <c r="W474" s="2">
        <v>0</v>
      </c>
      <c r="X474" s="2">
        <v>0</v>
      </c>
      <c r="Y474" s="2">
        <v>0</v>
      </c>
      <c r="Z474" s="2">
        <v>-3.4462499999999997E-5</v>
      </c>
      <c r="AA474" s="2">
        <v>2.64487E-5</v>
      </c>
      <c r="AB474" s="2">
        <v>0</v>
      </c>
      <c r="AC474" s="2">
        <v>0</v>
      </c>
      <c r="AD474" s="2">
        <v>0</v>
      </c>
      <c r="AE474" s="2">
        <v>2.4293700000000001E-4</v>
      </c>
      <c r="AF474" s="2">
        <v>6.9719799999999998E-6</v>
      </c>
      <c r="AG474" s="2">
        <v>0</v>
      </c>
      <c r="AH474" s="2">
        <v>0</v>
      </c>
      <c r="AI474" s="2">
        <v>0</v>
      </c>
      <c r="AJ474" s="2">
        <v>3.7995599999999999E-5</v>
      </c>
      <c r="AK474" s="2">
        <v>0</v>
      </c>
      <c r="AL474" s="2">
        <v>0</v>
      </c>
      <c r="AM474" s="2">
        <v>0</v>
      </c>
      <c r="AN474" s="2">
        <v>0</v>
      </c>
      <c r="AO474" s="1"/>
      <c r="AP474" s="1"/>
      <c r="AQ474" s="1"/>
      <c r="BA474" s="23">
        <v>472</v>
      </c>
      <c r="BB474" s="23">
        <f t="shared" ca="1" si="177"/>
        <v>1.4230799999999999E-5</v>
      </c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CE474" s="15"/>
      <c r="CO474" s="15"/>
    </row>
    <row r="475" spans="1:93" x14ac:dyDescent="0.4">
      <c r="A475" s="2">
        <v>-3.9059799999999999E-2</v>
      </c>
      <c r="B475" s="2">
        <v>5.1707000000000001E-4</v>
      </c>
      <c r="C475" s="2">
        <v>0</v>
      </c>
      <c r="D475" s="2">
        <v>0</v>
      </c>
      <c r="E475" s="2">
        <v>0</v>
      </c>
      <c r="F475" s="2">
        <v>-5.4231099999999997E-2</v>
      </c>
      <c r="G475" s="2">
        <v>1.39184E-5</v>
      </c>
      <c r="H475" s="2">
        <v>-9.2770800000000004E-7</v>
      </c>
      <c r="I475" s="2">
        <v>0</v>
      </c>
      <c r="J475" s="2">
        <v>0</v>
      </c>
      <c r="K475" s="2">
        <v>-1.18318E-2</v>
      </c>
      <c r="L475" s="2">
        <v>6.2842999999999994E-5</v>
      </c>
      <c r="M475" s="2">
        <v>-1.34275E-6</v>
      </c>
      <c r="N475" s="2">
        <v>0</v>
      </c>
      <c r="O475" s="2">
        <v>0</v>
      </c>
      <c r="P475" s="2">
        <v>-2.1510100000000001E-2</v>
      </c>
      <c r="Q475" s="2">
        <v>-3.98811E-4</v>
      </c>
      <c r="R475" s="2">
        <v>0</v>
      </c>
      <c r="S475" s="2">
        <v>0</v>
      </c>
      <c r="T475" s="2">
        <v>0</v>
      </c>
      <c r="U475" s="2">
        <v>-1.65164E-3</v>
      </c>
      <c r="V475" s="2">
        <v>0</v>
      </c>
      <c r="W475" s="2">
        <v>0</v>
      </c>
      <c r="X475" s="2">
        <v>0</v>
      </c>
      <c r="Y475" s="2">
        <v>0</v>
      </c>
      <c r="Z475" s="2">
        <v>-2.2629E-3</v>
      </c>
      <c r="AA475" s="2">
        <v>3.5811400000000001E-5</v>
      </c>
      <c r="AB475" s="2">
        <v>0</v>
      </c>
      <c r="AC475" s="2">
        <v>0</v>
      </c>
      <c r="AD475" s="2">
        <v>0</v>
      </c>
      <c r="AE475" s="2">
        <v>-4.7642600000000001E-4</v>
      </c>
      <c r="AF475" s="2">
        <v>4.0657599999999997E-8</v>
      </c>
      <c r="AG475" s="2">
        <v>0</v>
      </c>
      <c r="AH475" s="2">
        <v>0</v>
      </c>
      <c r="AI475" s="2">
        <v>0</v>
      </c>
      <c r="AJ475" s="2">
        <v>-8.8746199999999999E-4</v>
      </c>
      <c r="AK475" s="2">
        <v>0</v>
      </c>
      <c r="AL475" s="2">
        <v>0</v>
      </c>
      <c r="AM475" s="2">
        <v>0</v>
      </c>
      <c r="AN475" s="2">
        <v>0</v>
      </c>
      <c r="AO475" s="1"/>
      <c r="AP475" s="1"/>
      <c r="AQ475" s="1"/>
      <c r="BA475" s="23">
        <v>473</v>
      </c>
      <c r="BB475" s="23">
        <f t="shared" ca="1" si="177"/>
        <v>-1.1810499999999999E-6</v>
      </c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CE475" s="15"/>
      <c r="CO475" s="15"/>
    </row>
    <row r="476" spans="1:93" x14ac:dyDescent="0.4">
      <c r="A476" s="2">
        <v>1.00508E-2</v>
      </c>
      <c r="B476" s="2">
        <v>-1.12687E-4</v>
      </c>
      <c r="C476" s="2">
        <v>0</v>
      </c>
      <c r="D476" s="2">
        <v>0</v>
      </c>
      <c r="E476" s="2">
        <v>0</v>
      </c>
      <c r="F476" s="2">
        <v>-6.01215E-3</v>
      </c>
      <c r="G476" s="2">
        <v>-1.0994900000000001E-3</v>
      </c>
      <c r="H476" s="2">
        <v>-7.8473299999999994E-8</v>
      </c>
      <c r="I476" s="2">
        <v>0</v>
      </c>
      <c r="J476" s="2">
        <v>0</v>
      </c>
      <c r="K476" s="2">
        <v>3.1260300000000001E-3</v>
      </c>
      <c r="L476" s="2">
        <v>-1.8133E-4</v>
      </c>
      <c r="M476" s="2">
        <v>1.6570600000000001E-8</v>
      </c>
      <c r="N476" s="2">
        <v>0</v>
      </c>
      <c r="O476" s="2">
        <v>0</v>
      </c>
      <c r="P476" s="2">
        <v>4.94817E-3</v>
      </c>
      <c r="Q476" s="2">
        <v>2.7393300000000002E-4</v>
      </c>
      <c r="R476" s="2">
        <v>0</v>
      </c>
      <c r="S476" s="2">
        <v>0</v>
      </c>
      <c r="T476" s="2">
        <v>0</v>
      </c>
      <c r="U476" s="2">
        <v>3.9907000000000001E-4</v>
      </c>
      <c r="V476" s="2">
        <v>0</v>
      </c>
      <c r="W476" s="2">
        <v>0</v>
      </c>
      <c r="X476" s="2">
        <v>0</v>
      </c>
      <c r="Y476" s="2">
        <v>0</v>
      </c>
      <c r="Z476" s="2">
        <v>-2.7260899999999999E-4</v>
      </c>
      <c r="AA476" s="2">
        <v>-4.7141999999999997E-5</v>
      </c>
      <c r="AB476" s="2">
        <v>0</v>
      </c>
      <c r="AC476" s="2">
        <v>0</v>
      </c>
      <c r="AD476" s="2">
        <v>0</v>
      </c>
      <c r="AE476" s="2">
        <v>1.20296E-4</v>
      </c>
      <c r="AF476" s="2">
        <v>-9.1935900000000005E-6</v>
      </c>
      <c r="AG476" s="2">
        <v>0</v>
      </c>
      <c r="AH476" s="2">
        <v>0</v>
      </c>
      <c r="AI476" s="2">
        <v>0</v>
      </c>
      <c r="AJ476" s="2">
        <v>1.8542499999999999E-4</v>
      </c>
      <c r="AK476" s="2">
        <v>0</v>
      </c>
      <c r="AL476" s="2">
        <v>0</v>
      </c>
      <c r="AM476" s="2">
        <v>0</v>
      </c>
      <c r="AN476" s="2">
        <v>0</v>
      </c>
      <c r="AO476" s="1"/>
      <c r="AP476" s="1"/>
      <c r="AQ476" s="1"/>
      <c r="BA476" s="23">
        <v>474</v>
      </c>
      <c r="BB476" s="23">
        <f t="shared" ca="1" si="177"/>
        <v>8.8974299999999995E-7</v>
      </c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CE476" s="15"/>
      <c r="CO476" s="15"/>
    </row>
    <row r="477" spans="1:93" x14ac:dyDescent="0.4">
      <c r="A477" s="2">
        <v>-7.9656199999999996E-3</v>
      </c>
      <c r="B477" s="2">
        <v>-3.5605899999999997E-5</v>
      </c>
      <c r="C477" s="2">
        <v>0</v>
      </c>
      <c r="D477" s="2">
        <v>0</v>
      </c>
      <c r="E477" s="2">
        <v>0</v>
      </c>
      <c r="F477" s="2">
        <v>-1.4012999999999999E-2</v>
      </c>
      <c r="G477" s="2">
        <v>-3.02105E-4</v>
      </c>
      <c r="H477" s="2">
        <v>1.04169E-7</v>
      </c>
      <c r="I477" s="2">
        <v>0</v>
      </c>
      <c r="J477" s="2">
        <v>0</v>
      </c>
      <c r="K477" s="2">
        <v>-3.3856099999999998E-3</v>
      </c>
      <c r="L477" s="2">
        <v>-3.4762999999999999E-5</v>
      </c>
      <c r="M477" s="2">
        <v>2.5847800000000002E-7</v>
      </c>
      <c r="N477" s="2">
        <v>0</v>
      </c>
      <c r="O477" s="2">
        <v>0</v>
      </c>
      <c r="P477" s="2">
        <v>-8.1515500000000005E-3</v>
      </c>
      <c r="Q477" s="2">
        <v>-1.90571E-4</v>
      </c>
      <c r="R477" s="2">
        <v>0</v>
      </c>
      <c r="S477" s="2">
        <v>0</v>
      </c>
      <c r="T477" s="2">
        <v>0</v>
      </c>
      <c r="U477" s="2">
        <v>-4.0456999999999998E-4</v>
      </c>
      <c r="V477" s="2">
        <v>0</v>
      </c>
      <c r="W477" s="2">
        <v>0</v>
      </c>
      <c r="X477" s="2">
        <v>0</v>
      </c>
      <c r="Y477" s="2">
        <v>0</v>
      </c>
      <c r="Z477" s="2">
        <v>-6.8913700000000004E-4</v>
      </c>
      <c r="AA477" s="2">
        <v>-2.9093300000000001E-5</v>
      </c>
      <c r="AB477" s="2">
        <v>0</v>
      </c>
      <c r="AC477" s="2">
        <v>0</v>
      </c>
      <c r="AD477" s="2">
        <v>0</v>
      </c>
      <c r="AE477" s="2">
        <v>-1.30937E-4</v>
      </c>
      <c r="AF477" s="2">
        <v>7.6941099999999998E-7</v>
      </c>
      <c r="AG477" s="2">
        <v>0</v>
      </c>
      <c r="AH477" s="2">
        <v>0</v>
      </c>
      <c r="AI477" s="2">
        <v>0</v>
      </c>
      <c r="AJ477" s="2">
        <v>-3.3449700000000001E-4</v>
      </c>
      <c r="AK477" s="2">
        <v>0</v>
      </c>
      <c r="AL477" s="2">
        <v>0</v>
      </c>
      <c r="AM477" s="2">
        <v>0</v>
      </c>
      <c r="AN477" s="2">
        <v>0</v>
      </c>
      <c r="AO477" s="1"/>
      <c r="AP477" s="1"/>
      <c r="AQ477" s="1"/>
      <c r="BA477" s="23">
        <v>475</v>
      </c>
      <c r="BB477" s="23">
        <f t="shared" ca="1" si="177"/>
        <v>-1.2714499999999999E-6</v>
      </c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CE477" s="15"/>
      <c r="CO477" s="15"/>
    </row>
    <row r="478" spans="1:93" x14ac:dyDescent="0.4">
      <c r="A478" s="2">
        <v>-1.0655899999999999E-2</v>
      </c>
      <c r="B478" s="2">
        <v>1.5239600000000001E-4</v>
      </c>
      <c r="C478" s="2">
        <v>0</v>
      </c>
      <c r="D478" s="2">
        <v>0</v>
      </c>
      <c r="E478" s="2">
        <v>0</v>
      </c>
      <c r="F478" s="2">
        <v>-2.3192299999999999E-2</v>
      </c>
      <c r="G478" s="2">
        <v>1.4715900000000001E-3</v>
      </c>
      <c r="H478" s="2">
        <v>-2.6329700000000001E-7</v>
      </c>
      <c r="I478" s="2">
        <v>0</v>
      </c>
      <c r="J478" s="2">
        <v>0</v>
      </c>
      <c r="K478" s="2">
        <v>-3.4872499999999999E-3</v>
      </c>
      <c r="L478" s="2">
        <v>5.9225999999999998E-5</v>
      </c>
      <c r="M478" s="2">
        <v>-6.2663099999999997E-7</v>
      </c>
      <c r="N478" s="2">
        <v>0</v>
      </c>
      <c r="O478" s="2">
        <v>0</v>
      </c>
      <c r="P478" s="2">
        <v>-9.0394800000000008E-3</v>
      </c>
      <c r="Q478" s="2">
        <v>-1.4249E-4</v>
      </c>
      <c r="R478" s="2">
        <v>0</v>
      </c>
      <c r="S478" s="2">
        <v>0</v>
      </c>
      <c r="T478" s="2">
        <v>0</v>
      </c>
      <c r="U478" s="2">
        <v>-4.8033899999999998E-4</v>
      </c>
      <c r="V478" s="2">
        <v>0</v>
      </c>
      <c r="W478" s="2">
        <v>0</v>
      </c>
      <c r="X478" s="2">
        <v>0</v>
      </c>
      <c r="Y478" s="2">
        <v>0</v>
      </c>
      <c r="Z478" s="2">
        <v>-9.8572200000000007E-4</v>
      </c>
      <c r="AA478" s="2">
        <v>7.6368599999999999E-5</v>
      </c>
      <c r="AB478" s="2">
        <v>0</v>
      </c>
      <c r="AC478" s="2">
        <v>0</v>
      </c>
      <c r="AD478" s="2">
        <v>0</v>
      </c>
      <c r="AE478" s="2">
        <v>-1.4462000000000001E-4</v>
      </c>
      <c r="AF478" s="2">
        <v>1.12493E-6</v>
      </c>
      <c r="AG478" s="2">
        <v>0</v>
      </c>
      <c r="AH478" s="2">
        <v>0</v>
      </c>
      <c r="AI478" s="2">
        <v>0</v>
      </c>
      <c r="AJ478" s="2">
        <v>-3.7425199999999999E-4</v>
      </c>
      <c r="AK478" s="2">
        <v>0</v>
      </c>
      <c r="AL478" s="2">
        <v>0</v>
      </c>
      <c r="AM478" s="2">
        <v>0</v>
      </c>
      <c r="AN478" s="2">
        <v>0</v>
      </c>
      <c r="AO478" s="1"/>
      <c r="AP478" s="1"/>
      <c r="AQ478" s="1"/>
      <c r="BA478" s="23">
        <v>476</v>
      </c>
      <c r="BB478" s="23">
        <f t="shared" ca="1" si="177"/>
        <v>9.7277499999999997E-7</v>
      </c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CE478" s="15"/>
      <c r="CO478" s="15"/>
    </row>
    <row r="479" spans="1:93" x14ac:dyDescent="0.4">
      <c r="A479" s="2">
        <v>1.1982900000000001</v>
      </c>
      <c r="B479" s="2">
        <v>1.82701E-3</v>
      </c>
      <c r="C479" s="2">
        <v>0</v>
      </c>
      <c r="D479" s="2">
        <v>0</v>
      </c>
      <c r="E479" s="2">
        <v>0</v>
      </c>
      <c r="F479" s="2">
        <v>1.8484499999999999</v>
      </c>
      <c r="G479" s="2">
        <v>-1.2596E-2</v>
      </c>
      <c r="H479" s="2">
        <v>-4.3684800000000001E-6</v>
      </c>
      <c r="I479" s="2">
        <v>0</v>
      </c>
      <c r="J479" s="2">
        <v>0</v>
      </c>
      <c r="K479" s="2">
        <v>0.74283200000000005</v>
      </c>
      <c r="L479" s="2">
        <v>-3.6002000000000001E-4</v>
      </c>
      <c r="M479" s="2">
        <v>-6.6423300000000003E-6</v>
      </c>
      <c r="N479" s="2">
        <v>0</v>
      </c>
      <c r="O479" s="2">
        <v>0</v>
      </c>
      <c r="P479" s="2">
        <v>2.0044200000000001</v>
      </c>
      <c r="Q479" s="2">
        <v>1.5976300000000001E-3</v>
      </c>
      <c r="R479" s="2">
        <v>0</v>
      </c>
      <c r="S479" s="2">
        <v>0</v>
      </c>
      <c r="T479" s="2">
        <v>0</v>
      </c>
      <c r="U479" s="2">
        <v>3.80343E-2</v>
      </c>
      <c r="V479" s="2">
        <v>0</v>
      </c>
      <c r="W479" s="2">
        <v>0</v>
      </c>
      <c r="X479" s="2">
        <v>0</v>
      </c>
      <c r="Y479" s="2">
        <v>0</v>
      </c>
      <c r="Z479" s="2">
        <v>6.2447200000000001E-2</v>
      </c>
      <c r="AA479" s="2">
        <v>-4.5795999999999999E-4</v>
      </c>
      <c r="AB479" s="2">
        <v>0</v>
      </c>
      <c r="AC479" s="2">
        <v>0</v>
      </c>
      <c r="AD479" s="2">
        <v>0</v>
      </c>
      <c r="AE479" s="2">
        <v>2.5491400000000001E-2</v>
      </c>
      <c r="AF479" s="2">
        <v>-9.8670700000000004E-6</v>
      </c>
      <c r="AG479" s="2">
        <v>0</v>
      </c>
      <c r="AH479" s="2">
        <v>0</v>
      </c>
      <c r="AI479" s="2">
        <v>0</v>
      </c>
      <c r="AJ479" s="2">
        <v>6.9794099999999998E-2</v>
      </c>
      <c r="AK479" s="2">
        <v>0</v>
      </c>
      <c r="AL479" s="2">
        <v>0</v>
      </c>
      <c r="AM479" s="2">
        <v>0</v>
      </c>
      <c r="AN479" s="2">
        <v>0</v>
      </c>
      <c r="AO479" s="1"/>
      <c r="AP479" s="1"/>
      <c r="AQ479" s="1"/>
      <c r="BA479" s="23">
        <v>477</v>
      </c>
      <c r="BB479" s="23">
        <f t="shared" ca="1" si="177"/>
        <v>-7.8152500000000001E-7</v>
      </c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CE479" s="15"/>
      <c r="CO479" s="15"/>
    </row>
    <row r="480" spans="1:93" x14ac:dyDescent="0.4">
      <c r="A480" s="2">
        <v>0.701179</v>
      </c>
      <c r="B480" s="2">
        <v>-3.6572200000000001E-3</v>
      </c>
      <c r="C480" s="2">
        <v>0</v>
      </c>
      <c r="D480" s="2">
        <v>0</v>
      </c>
      <c r="E480" s="2">
        <v>0</v>
      </c>
      <c r="F480" s="2">
        <v>0.78708999999999996</v>
      </c>
      <c r="G480" s="2">
        <v>-5.5501200000000004E-3</v>
      </c>
      <c r="H480" s="2">
        <v>8.0760500000000004E-6</v>
      </c>
      <c r="I480" s="2">
        <v>0</v>
      </c>
      <c r="J480" s="2">
        <v>0</v>
      </c>
      <c r="K480" s="2">
        <v>0.27319900000000003</v>
      </c>
      <c r="L480" s="2">
        <v>-4.7666200000000001E-3</v>
      </c>
      <c r="M480" s="2">
        <v>-1.0745500000000001E-5</v>
      </c>
      <c r="N480" s="2">
        <v>0</v>
      </c>
      <c r="O480" s="2">
        <v>0</v>
      </c>
      <c r="P480" s="2">
        <v>0.48287400000000003</v>
      </c>
      <c r="Q480" s="2">
        <v>9.82653E-3</v>
      </c>
      <c r="R480" s="2">
        <v>0</v>
      </c>
      <c r="S480" s="2">
        <v>0</v>
      </c>
      <c r="T480" s="2">
        <v>0</v>
      </c>
      <c r="U480" s="2">
        <v>3.0615199999999999E-2</v>
      </c>
      <c r="V480" s="2">
        <v>0</v>
      </c>
      <c r="W480" s="2">
        <v>0</v>
      </c>
      <c r="X480" s="2">
        <v>0</v>
      </c>
      <c r="Y480" s="2">
        <v>0</v>
      </c>
      <c r="Z480" s="2">
        <v>3.1541600000000003E-2</v>
      </c>
      <c r="AA480" s="2">
        <v>-2.0618200000000001E-4</v>
      </c>
      <c r="AB480" s="2">
        <v>0</v>
      </c>
      <c r="AC480" s="2">
        <v>0</v>
      </c>
      <c r="AD480" s="2">
        <v>0</v>
      </c>
      <c r="AE480" s="2">
        <v>1.05349E-2</v>
      </c>
      <c r="AF480" s="2">
        <v>-1.62251E-4</v>
      </c>
      <c r="AG480" s="2">
        <v>0</v>
      </c>
      <c r="AH480" s="2">
        <v>0</v>
      </c>
      <c r="AI480" s="2">
        <v>0</v>
      </c>
      <c r="AJ480" s="2">
        <v>1.90974E-2</v>
      </c>
      <c r="AK480" s="2">
        <v>0</v>
      </c>
      <c r="AL480" s="2">
        <v>0</v>
      </c>
      <c r="AM480" s="2">
        <v>0</v>
      </c>
      <c r="AN480" s="2">
        <v>0</v>
      </c>
      <c r="AO480" s="1"/>
      <c r="AP480" s="1"/>
      <c r="AQ480" s="1"/>
      <c r="BA480" s="23">
        <v>478</v>
      </c>
      <c r="BB480" s="23">
        <f t="shared" ca="1" si="177"/>
        <v>-1.6252300000000001E-7</v>
      </c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CE480" s="15"/>
      <c r="CO480" s="15"/>
    </row>
    <row r="481" spans="1:93" x14ac:dyDescent="0.4">
      <c r="A481" s="2">
        <v>0.22267899999999999</v>
      </c>
      <c r="B481" s="2">
        <v>1.3526199999999999E-3</v>
      </c>
      <c r="C481" s="2">
        <v>0</v>
      </c>
      <c r="D481" s="2">
        <v>0</v>
      </c>
      <c r="E481" s="2">
        <v>0</v>
      </c>
      <c r="F481" s="2">
        <v>0.34031299999999998</v>
      </c>
      <c r="G481" s="2">
        <v>-6.8260300000000003E-3</v>
      </c>
      <c r="H481" s="2">
        <v>-2.69724E-6</v>
      </c>
      <c r="I481" s="2">
        <v>0</v>
      </c>
      <c r="J481" s="2">
        <v>0</v>
      </c>
      <c r="K481" s="2">
        <v>0.14813699999999999</v>
      </c>
      <c r="L481" s="2">
        <v>-4.6585399999999998E-4</v>
      </c>
      <c r="M481" s="2">
        <v>-3.45399E-6</v>
      </c>
      <c r="N481" s="2">
        <v>0</v>
      </c>
      <c r="O481" s="2">
        <v>0</v>
      </c>
      <c r="P481" s="2">
        <v>0.36796800000000002</v>
      </c>
      <c r="Q481" s="2">
        <v>-1.5663700000000001E-3</v>
      </c>
      <c r="R481" s="2">
        <v>0</v>
      </c>
      <c r="S481" s="2">
        <v>0</v>
      </c>
      <c r="T481" s="2">
        <v>0</v>
      </c>
      <c r="U481" s="2">
        <v>9.4499900000000001E-3</v>
      </c>
      <c r="V481" s="2">
        <v>0</v>
      </c>
      <c r="W481" s="2">
        <v>0</v>
      </c>
      <c r="X481" s="2">
        <v>0</v>
      </c>
      <c r="Y481" s="2">
        <v>0</v>
      </c>
      <c r="Z481" s="2">
        <v>1.2977000000000001E-2</v>
      </c>
      <c r="AA481" s="2">
        <v>-2.27304E-4</v>
      </c>
      <c r="AB481" s="2">
        <v>0</v>
      </c>
      <c r="AC481" s="2">
        <v>0</v>
      </c>
      <c r="AD481" s="2">
        <v>0</v>
      </c>
      <c r="AE481" s="2">
        <v>5.3195300000000003E-3</v>
      </c>
      <c r="AF481" s="2">
        <v>-2.0205999999999999E-5</v>
      </c>
      <c r="AG481" s="2">
        <v>0</v>
      </c>
      <c r="AH481" s="2">
        <v>0</v>
      </c>
      <c r="AI481" s="2">
        <v>0</v>
      </c>
      <c r="AJ481" s="2">
        <v>1.31918E-2</v>
      </c>
      <c r="AK481" s="2">
        <v>0</v>
      </c>
      <c r="AL481" s="2">
        <v>0</v>
      </c>
      <c r="AM481" s="2">
        <v>0</v>
      </c>
      <c r="AN481" s="2">
        <v>0</v>
      </c>
      <c r="AO481" s="1"/>
      <c r="AP481" s="1"/>
      <c r="AQ481" s="1"/>
      <c r="BA481" s="23">
        <v>479</v>
      </c>
      <c r="BB481" s="23">
        <f t="shared" ca="1" si="177"/>
        <v>-2.05991E-8</v>
      </c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CE481" s="15"/>
      <c r="CO481" s="15"/>
    </row>
    <row r="482" spans="1:93" x14ac:dyDescent="0.4">
      <c r="A482" s="2">
        <v>0.21496799999999999</v>
      </c>
      <c r="B482" s="2">
        <v>-1.05182E-3</v>
      </c>
      <c r="C482" s="2">
        <v>0</v>
      </c>
      <c r="D482" s="2">
        <v>0</v>
      </c>
      <c r="E482" s="2">
        <v>0</v>
      </c>
      <c r="F482" s="2">
        <v>0.397567</v>
      </c>
      <c r="G482" s="2">
        <v>-1.7838699999999999E-2</v>
      </c>
      <c r="H482" s="2">
        <v>1.4230799999999999E-5</v>
      </c>
      <c r="I482" s="2">
        <v>0</v>
      </c>
      <c r="J482" s="2">
        <v>0</v>
      </c>
      <c r="K482" s="2">
        <v>9.6455100000000002E-2</v>
      </c>
      <c r="L482" s="2">
        <v>-5.6594599999999998E-3</v>
      </c>
      <c r="M482" s="2">
        <v>-1.7408500000000001E-5</v>
      </c>
      <c r="N482" s="2">
        <v>0</v>
      </c>
      <c r="O482" s="2">
        <v>0</v>
      </c>
      <c r="P482" s="2">
        <v>0.21019399999999999</v>
      </c>
      <c r="Q482" s="2">
        <v>1.86745E-2</v>
      </c>
      <c r="R482" s="2">
        <v>0</v>
      </c>
      <c r="S482" s="2">
        <v>0</v>
      </c>
      <c r="T482" s="2">
        <v>0</v>
      </c>
      <c r="U482" s="2">
        <v>1.0393299999999999E-2</v>
      </c>
      <c r="V482" s="2">
        <v>0</v>
      </c>
      <c r="W482" s="2">
        <v>0</v>
      </c>
      <c r="X482" s="2">
        <v>0</v>
      </c>
      <c r="Y482" s="2">
        <v>0</v>
      </c>
      <c r="Z482" s="2">
        <v>1.5015499999999999E-2</v>
      </c>
      <c r="AA482" s="2">
        <v>-6.3102899999999996E-4</v>
      </c>
      <c r="AB482" s="2">
        <v>0</v>
      </c>
      <c r="AC482" s="2">
        <v>0</v>
      </c>
      <c r="AD482" s="2">
        <v>0</v>
      </c>
      <c r="AE482" s="2">
        <v>3.77334E-3</v>
      </c>
      <c r="AF482" s="2">
        <v>-1.8525799999999999E-4</v>
      </c>
      <c r="AG482" s="2">
        <v>0</v>
      </c>
      <c r="AH482" s="2">
        <v>0</v>
      </c>
      <c r="AI482" s="2">
        <v>0</v>
      </c>
      <c r="AJ482" s="2">
        <v>8.1869600000000001E-3</v>
      </c>
      <c r="AK482" s="2">
        <v>0</v>
      </c>
      <c r="AL482" s="2">
        <v>0</v>
      </c>
      <c r="AM482" s="2">
        <v>0</v>
      </c>
      <c r="AN482" s="2">
        <v>0</v>
      </c>
      <c r="AO482" s="1"/>
      <c r="AP482" s="1"/>
      <c r="AQ482" s="1"/>
      <c r="BA482" s="23">
        <v>480</v>
      </c>
      <c r="BB482" s="23">
        <f t="shared" ca="1" si="177"/>
        <v>-2.2039400000000001E-7</v>
      </c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CE482" s="15"/>
      <c r="CO482" s="15"/>
    </row>
    <row r="483" spans="1:93" x14ac:dyDescent="0.4">
      <c r="A483" s="2">
        <v>-8.4160799999999994E-2</v>
      </c>
      <c r="B483" s="2">
        <v>7.0962E-4</v>
      </c>
      <c r="C483" s="2">
        <v>0</v>
      </c>
      <c r="D483" s="2">
        <v>0</v>
      </c>
      <c r="E483" s="2">
        <v>0</v>
      </c>
      <c r="F483" s="2">
        <v>-0.13144900000000001</v>
      </c>
      <c r="G483" s="2">
        <v>2.5846200000000001E-3</v>
      </c>
      <c r="H483" s="2">
        <v>-1.1810499999999999E-6</v>
      </c>
      <c r="I483" s="2">
        <v>0</v>
      </c>
      <c r="J483" s="2">
        <v>0</v>
      </c>
      <c r="K483" s="2">
        <v>-3.9861099999999997E-2</v>
      </c>
      <c r="L483" s="2">
        <v>2.9504100000000001E-4</v>
      </c>
      <c r="M483" s="2">
        <v>5.9419300000000001E-8</v>
      </c>
      <c r="N483" s="2">
        <v>0</v>
      </c>
      <c r="O483" s="2">
        <v>0</v>
      </c>
      <c r="P483" s="2">
        <v>-7.3668999999999998E-2</v>
      </c>
      <c r="Q483" s="2">
        <v>1.3074E-3</v>
      </c>
      <c r="R483" s="2">
        <v>0</v>
      </c>
      <c r="S483" s="2">
        <v>0</v>
      </c>
      <c r="T483" s="2">
        <v>0</v>
      </c>
      <c r="U483" s="2">
        <v>-4.5504899999999999E-3</v>
      </c>
      <c r="V483" s="2">
        <v>0</v>
      </c>
      <c r="W483" s="2">
        <v>0</v>
      </c>
      <c r="X483" s="2">
        <v>0</v>
      </c>
      <c r="Y483" s="2">
        <v>0</v>
      </c>
      <c r="Z483" s="2">
        <v>-5.4008299999999997E-3</v>
      </c>
      <c r="AA483" s="2">
        <v>9.7929099999999997E-5</v>
      </c>
      <c r="AB483" s="2">
        <v>0</v>
      </c>
      <c r="AC483" s="2">
        <v>0</v>
      </c>
      <c r="AD483" s="2">
        <v>0</v>
      </c>
      <c r="AE483" s="2">
        <v>-1.55343E-3</v>
      </c>
      <c r="AF483" s="2">
        <v>1.5630599999999999E-5</v>
      </c>
      <c r="AG483" s="2">
        <v>0</v>
      </c>
      <c r="AH483" s="2">
        <v>0</v>
      </c>
      <c r="AI483" s="2">
        <v>0</v>
      </c>
      <c r="AJ483" s="2">
        <v>-2.9375299999999998E-3</v>
      </c>
      <c r="AK483" s="2">
        <v>0</v>
      </c>
      <c r="AL483" s="2">
        <v>0</v>
      </c>
      <c r="AM483" s="2">
        <v>0</v>
      </c>
      <c r="AN483" s="2">
        <v>0</v>
      </c>
      <c r="AO483" s="1"/>
      <c r="AP483" s="1"/>
      <c r="AQ483" s="1"/>
      <c r="BA483" s="23">
        <v>481</v>
      </c>
      <c r="BB483" s="23">
        <f t="shared" ca="1" si="177"/>
        <v>-4.3471500000000004E-6</v>
      </c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CE483" s="15"/>
      <c r="CO483" s="15"/>
    </row>
    <row r="484" spans="1:93" x14ac:dyDescent="0.4">
      <c r="A484" s="2">
        <v>8.1092399999999995E-2</v>
      </c>
      <c r="B484" s="2">
        <v>-3.7477300000000001E-4</v>
      </c>
      <c r="C484" s="2">
        <v>0</v>
      </c>
      <c r="D484" s="2">
        <v>0</v>
      </c>
      <c r="E484" s="2">
        <v>0</v>
      </c>
      <c r="F484" s="2">
        <v>0.13237399999999999</v>
      </c>
      <c r="G484" s="2">
        <v>-1.21462E-3</v>
      </c>
      <c r="H484" s="2">
        <v>8.8974299999999995E-7</v>
      </c>
      <c r="I484" s="2">
        <v>0</v>
      </c>
      <c r="J484" s="2">
        <v>0</v>
      </c>
      <c r="K484" s="2">
        <v>3.7887400000000002E-2</v>
      </c>
      <c r="L484" s="2">
        <v>-1.39367E-4</v>
      </c>
      <c r="M484" s="2">
        <v>-3.3153099999999998E-7</v>
      </c>
      <c r="N484" s="2">
        <v>0</v>
      </c>
      <c r="O484" s="2">
        <v>0</v>
      </c>
      <c r="P484" s="2">
        <v>8.2892499999999994E-2</v>
      </c>
      <c r="Q484" s="2">
        <v>7.05774E-5</v>
      </c>
      <c r="R484" s="2">
        <v>0</v>
      </c>
      <c r="S484" s="2">
        <v>0</v>
      </c>
      <c r="T484" s="2">
        <v>0</v>
      </c>
      <c r="U484" s="2">
        <v>3.84718E-3</v>
      </c>
      <c r="V484" s="2">
        <v>0</v>
      </c>
      <c r="W484" s="2">
        <v>0</v>
      </c>
      <c r="X484" s="2">
        <v>0</v>
      </c>
      <c r="Y484" s="2">
        <v>0</v>
      </c>
      <c r="Z484" s="2">
        <v>5.4987400000000002E-3</v>
      </c>
      <c r="AA484" s="2">
        <v>-5.0891499999999999E-5</v>
      </c>
      <c r="AB484" s="2">
        <v>0</v>
      </c>
      <c r="AC484" s="2">
        <v>0</v>
      </c>
      <c r="AD484" s="2">
        <v>0</v>
      </c>
      <c r="AE484" s="2">
        <v>1.4316800000000001E-3</v>
      </c>
      <c r="AF484" s="2">
        <v>-1.0494400000000001E-5</v>
      </c>
      <c r="AG484" s="2">
        <v>0</v>
      </c>
      <c r="AH484" s="2">
        <v>0</v>
      </c>
      <c r="AI484" s="2">
        <v>0</v>
      </c>
      <c r="AJ484" s="2">
        <v>3.2071600000000001E-3</v>
      </c>
      <c r="AK484" s="2">
        <v>0</v>
      </c>
      <c r="AL484" s="2">
        <v>0</v>
      </c>
      <c r="AM484" s="2">
        <v>0</v>
      </c>
      <c r="AN484" s="2">
        <v>0</v>
      </c>
      <c r="AO484" s="1"/>
      <c r="AP484" s="1"/>
      <c r="AQ484" s="1"/>
      <c r="BA484" s="23">
        <v>482</v>
      </c>
      <c r="BB484" s="23">
        <f t="shared" ca="1" si="177"/>
        <v>9.2075499999999996E-6</v>
      </c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CE484" s="15"/>
      <c r="CO484" s="15"/>
    </row>
    <row r="485" spans="1:93" x14ac:dyDescent="0.4">
      <c r="A485" s="2">
        <v>-4.2767800000000002E-2</v>
      </c>
      <c r="B485" s="2">
        <v>6.9205799999999995E-4</v>
      </c>
      <c r="C485" s="2">
        <v>0</v>
      </c>
      <c r="D485" s="2">
        <v>0</v>
      </c>
      <c r="E485" s="2">
        <v>0</v>
      </c>
      <c r="F485" s="2">
        <v>-8.0856399999999995E-2</v>
      </c>
      <c r="G485" s="2">
        <v>-3.89405E-3</v>
      </c>
      <c r="H485" s="2">
        <v>-1.2714499999999999E-6</v>
      </c>
      <c r="I485" s="2">
        <v>0</v>
      </c>
      <c r="J485" s="2">
        <v>0</v>
      </c>
      <c r="K485" s="2">
        <v>-8.4879399999999994E-3</v>
      </c>
      <c r="L485" s="2">
        <v>-2.6370499999999998E-4</v>
      </c>
      <c r="M485" s="2">
        <v>-1.11887E-6</v>
      </c>
      <c r="N485" s="2">
        <v>0</v>
      </c>
      <c r="O485" s="2">
        <v>0</v>
      </c>
      <c r="P485" s="2">
        <v>-6.3232100000000001E-3</v>
      </c>
      <c r="Q485" s="2">
        <v>-7.0390799999999997E-5</v>
      </c>
      <c r="R485" s="2">
        <v>0</v>
      </c>
      <c r="S485" s="2">
        <v>0</v>
      </c>
      <c r="T485" s="2">
        <v>0</v>
      </c>
      <c r="U485" s="2">
        <v>-1.86667E-3</v>
      </c>
      <c r="V485" s="2">
        <v>0</v>
      </c>
      <c r="W485" s="2">
        <v>0</v>
      </c>
      <c r="X485" s="2">
        <v>0</v>
      </c>
      <c r="Y485" s="2">
        <v>0</v>
      </c>
      <c r="Z485" s="2">
        <v>-3.4829399999999999E-3</v>
      </c>
      <c r="AA485" s="2">
        <v>-1.34163E-4</v>
      </c>
      <c r="AB485" s="2">
        <v>0</v>
      </c>
      <c r="AC485" s="2">
        <v>0</v>
      </c>
      <c r="AD485" s="2">
        <v>0</v>
      </c>
      <c r="AE485" s="2">
        <v>-3.6118700000000001E-4</v>
      </c>
      <c r="AF485" s="2">
        <v>-5.85522E-6</v>
      </c>
      <c r="AG485" s="2">
        <v>0</v>
      </c>
      <c r="AH485" s="2">
        <v>0</v>
      </c>
      <c r="AI485" s="2">
        <v>0</v>
      </c>
      <c r="AJ485" s="2">
        <v>-4.5689800000000002E-4</v>
      </c>
      <c r="AK485" s="2">
        <v>0</v>
      </c>
      <c r="AL485" s="2">
        <v>0</v>
      </c>
      <c r="AM485" s="2">
        <v>0</v>
      </c>
      <c r="AN485" s="2">
        <v>0</v>
      </c>
      <c r="AO485" s="1"/>
      <c r="AP485" s="1"/>
      <c r="AQ485" s="1"/>
      <c r="BA485" s="23">
        <v>483</v>
      </c>
      <c r="BB485" s="23">
        <f t="shared" ca="1" si="177"/>
        <v>-2.6861200000000001E-6</v>
      </c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CE485" s="15"/>
      <c r="CO485" s="15"/>
    </row>
    <row r="486" spans="1:93" x14ac:dyDescent="0.4">
      <c r="A486" s="2">
        <v>2.9197600000000001E-2</v>
      </c>
      <c r="B486" s="2">
        <v>-7.9287100000000001E-4</v>
      </c>
      <c r="C486" s="2">
        <v>0</v>
      </c>
      <c r="D486" s="2">
        <v>0</v>
      </c>
      <c r="E486" s="2">
        <v>0</v>
      </c>
      <c r="F486" s="2">
        <v>-4.0007999999999998E-4</v>
      </c>
      <c r="G486" s="2">
        <v>1.32317E-3</v>
      </c>
      <c r="H486" s="2">
        <v>9.7277499999999997E-7</v>
      </c>
      <c r="I486" s="2">
        <v>0</v>
      </c>
      <c r="J486" s="2">
        <v>0</v>
      </c>
      <c r="K486" s="2">
        <v>4.1545100000000001E-3</v>
      </c>
      <c r="L486" s="2">
        <v>1.13683E-4</v>
      </c>
      <c r="M486" s="2">
        <v>2.0429500000000001E-6</v>
      </c>
      <c r="N486" s="2">
        <v>0</v>
      </c>
      <c r="O486" s="2">
        <v>0</v>
      </c>
      <c r="P486" s="2">
        <v>-3.9011800000000002E-3</v>
      </c>
      <c r="Q486" s="2">
        <v>4.1259099999999999E-5</v>
      </c>
      <c r="R486" s="2">
        <v>0</v>
      </c>
      <c r="S486" s="2">
        <v>0</v>
      </c>
      <c r="T486" s="2">
        <v>0</v>
      </c>
      <c r="U486" s="2">
        <v>1.17325E-3</v>
      </c>
      <c r="V486" s="2">
        <v>0</v>
      </c>
      <c r="W486" s="2">
        <v>0</v>
      </c>
      <c r="X486" s="2">
        <v>0</v>
      </c>
      <c r="Y486" s="2">
        <v>0</v>
      </c>
      <c r="Z486" s="2">
        <v>-1.07157E-4</v>
      </c>
      <c r="AA486" s="2">
        <v>2.38281E-5</v>
      </c>
      <c r="AB486" s="2">
        <v>0</v>
      </c>
      <c r="AC486" s="2">
        <v>0</v>
      </c>
      <c r="AD486" s="2">
        <v>0</v>
      </c>
      <c r="AE486" s="2">
        <v>1.8666200000000001E-4</v>
      </c>
      <c r="AF486" s="2">
        <v>2.6281899999999998E-6</v>
      </c>
      <c r="AG486" s="2">
        <v>0</v>
      </c>
      <c r="AH486" s="2">
        <v>0</v>
      </c>
      <c r="AI486" s="2">
        <v>0</v>
      </c>
      <c r="AJ486" s="2">
        <v>-1.17052E-4</v>
      </c>
      <c r="AK486" s="2">
        <v>0</v>
      </c>
      <c r="AL486" s="2">
        <v>0</v>
      </c>
      <c r="AM486" s="2">
        <v>0</v>
      </c>
      <c r="AN486" s="2">
        <v>0</v>
      </c>
      <c r="AO486" s="1"/>
      <c r="AP486" s="1"/>
      <c r="AQ486" s="1"/>
      <c r="BA486" s="23">
        <v>484</v>
      </c>
      <c r="BB486" s="23">
        <f t="shared" ca="1" si="177"/>
        <v>1.6312700000000001E-5</v>
      </c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CE486" s="15"/>
      <c r="CO486" s="15"/>
    </row>
    <row r="487" spans="1:93" x14ac:dyDescent="0.4">
      <c r="A487" s="2">
        <v>-3.7528300000000001E-2</v>
      </c>
      <c r="B487" s="2">
        <v>4.8468699999999998E-4</v>
      </c>
      <c r="C487" s="2">
        <v>0</v>
      </c>
      <c r="D487" s="2">
        <v>0</v>
      </c>
      <c r="E487" s="2">
        <v>0</v>
      </c>
      <c r="F487" s="2">
        <v>-5.4096199999999997E-2</v>
      </c>
      <c r="G487" s="2">
        <v>1.1981699999999999E-4</v>
      </c>
      <c r="H487" s="2">
        <v>-7.8152500000000001E-7</v>
      </c>
      <c r="I487" s="2">
        <v>0</v>
      </c>
      <c r="J487" s="2">
        <v>0</v>
      </c>
      <c r="K487" s="2">
        <v>-1.0514900000000001E-2</v>
      </c>
      <c r="L487" s="2">
        <v>7.5686199999999994E-5</v>
      </c>
      <c r="M487" s="2">
        <v>-1.08358E-6</v>
      </c>
      <c r="N487" s="2">
        <v>0</v>
      </c>
      <c r="O487" s="2">
        <v>0</v>
      </c>
      <c r="P487" s="2">
        <v>-1.8949000000000001E-2</v>
      </c>
      <c r="Q487" s="2">
        <v>-3.9178999999999999E-4</v>
      </c>
      <c r="R487" s="2">
        <v>0</v>
      </c>
      <c r="S487" s="2">
        <v>0</v>
      </c>
      <c r="T487" s="2">
        <v>0</v>
      </c>
      <c r="U487" s="2">
        <v>-1.5952399999999999E-3</v>
      </c>
      <c r="V487" s="2">
        <v>0</v>
      </c>
      <c r="W487" s="2">
        <v>0</v>
      </c>
      <c r="X487" s="2">
        <v>0</v>
      </c>
      <c r="Y487" s="2">
        <v>0</v>
      </c>
      <c r="Z487" s="2">
        <v>-2.2547000000000001E-3</v>
      </c>
      <c r="AA487" s="2">
        <v>3.6530499999999999E-5</v>
      </c>
      <c r="AB487" s="2">
        <v>0</v>
      </c>
      <c r="AC487" s="2">
        <v>0</v>
      </c>
      <c r="AD487" s="2">
        <v>0</v>
      </c>
      <c r="AE487" s="2">
        <v>-4.2771600000000002E-4</v>
      </c>
      <c r="AF487" s="2">
        <v>4.1720799999999997E-6</v>
      </c>
      <c r="AG487" s="2">
        <v>0</v>
      </c>
      <c r="AH487" s="2">
        <v>0</v>
      </c>
      <c r="AI487" s="2">
        <v>0</v>
      </c>
      <c r="AJ487" s="2">
        <v>-7.9676900000000001E-4</v>
      </c>
      <c r="AK487" s="2">
        <v>0</v>
      </c>
      <c r="AL487" s="2">
        <v>0</v>
      </c>
      <c r="AM487" s="2">
        <v>0</v>
      </c>
      <c r="AN487" s="2">
        <v>0</v>
      </c>
      <c r="AO487" s="1"/>
      <c r="AP487" s="1"/>
      <c r="AQ487" s="1"/>
      <c r="BA487" s="23">
        <v>485</v>
      </c>
      <c r="BB487" s="23">
        <f t="shared" ca="1" si="177"/>
        <v>-1.3598300000000001E-6</v>
      </c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CE487" s="15"/>
      <c r="CO487" s="15"/>
    </row>
    <row r="488" spans="1:93" x14ac:dyDescent="0.4">
      <c r="A488" s="2">
        <v>9.5602900000000008E-3</v>
      </c>
      <c r="B488" s="2">
        <v>-1.1680600000000001E-4</v>
      </c>
      <c r="C488" s="2">
        <v>0</v>
      </c>
      <c r="D488" s="2">
        <v>0</v>
      </c>
      <c r="E488" s="2">
        <v>0</v>
      </c>
      <c r="F488" s="2">
        <v>-5.1721800000000002E-3</v>
      </c>
      <c r="G488" s="2">
        <v>-1.0611500000000001E-3</v>
      </c>
      <c r="H488" s="2">
        <v>-1.6252300000000001E-7</v>
      </c>
      <c r="I488" s="2">
        <v>0</v>
      </c>
      <c r="J488" s="2">
        <v>0</v>
      </c>
      <c r="K488" s="2">
        <v>3.0362700000000002E-3</v>
      </c>
      <c r="L488" s="2">
        <v>-1.76541E-4</v>
      </c>
      <c r="M488" s="2">
        <v>9.4904199999999998E-8</v>
      </c>
      <c r="N488" s="2">
        <v>0</v>
      </c>
      <c r="O488" s="2">
        <v>0</v>
      </c>
      <c r="P488" s="2">
        <v>4.1122900000000002E-3</v>
      </c>
      <c r="Q488" s="2">
        <v>2.8518400000000001E-4</v>
      </c>
      <c r="R488" s="2">
        <v>0</v>
      </c>
      <c r="S488" s="2">
        <v>0</v>
      </c>
      <c r="T488" s="2">
        <v>0</v>
      </c>
      <c r="U488" s="2">
        <v>3.88503E-4</v>
      </c>
      <c r="V488" s="2">
        <v>0</v>
      </c>
      <c r="W488" s="2">
        <v>0</v>
      </c>
      <c r="X488" s="2">
        <v>0</v>
      </c>
      <c r="Y488" s="2">
        <v>0</v>
      </c>
      <c r="Z488" s="2">
        <v>-2.4116099999999999E-4</v>
      </c>
      <c r="AA488" s="2">
        <v>-4.3503600000000001E-5</v>
      </c>
      <c r="AB488" s="2">
        <v>0</v>
      </c>
      <c r="AC488" s="2">
        <v>0</v>
      </c>
      <c r="AD488" s="2">
        <v>0</v>
      </c>
      <c r="AE488" s="2">
        <v>1.10179E-4</v>
      </c>
      <c r="AF488" s="2">
        <v>-4.6449299999999998E-6</v>
      </c>
      <c r="AG488" s="2">
        <v>0</v>
      </c>
      <c r="AH488" s="2">
        <v>0</v>
      </c>
      <c r="AI488" s="2">
        <v>0</v>
      </c>
      <c r="AJ488" s="2">
        <v>1.66976E-4</v>
      </c>
      <c r="AK488" s="2">
        <v>0</v>
      </c>
      <c r="AL488" s="2">
        <v>0</v>
      </c>
      <c r="AM488" s="2">
        <v>0</v>
      </c>
      <c r="AN488" s="2">
        <v>0</v>
      </c>
      <c r="AO488" s="1"/>
      <c r="AP488" s="1"/>
      <c r="AQ488" s="1"/>
      <c r="BA488" s="23">
        <v>486</v>
      </c>
      <c r="BB488" s="23">
        <f t="shared" ca="1" si="177"/>
        <v>1.1644100000000001E-6</v>
      </c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CE488" s="15"/>
      <c r="CO488" s="15"/>
    </row>
    <row r="489" spans="1:93" x14ac:dyDescent="0.4">
      <c r="A489" s="2">
        <v>-7.3506800000000001E-3</v>
      </c>
      <c r="B489" s="2">
        <v>-3.2509999999999999E-5</v>
      </c>
      <c r="C489" s="2">
        <v>0</v>
      </c>
      <c r="D489" s="2">
        <v>0</v>
      </c>
      <c r="E489" s="2">
        <v>0</v>
      </c>
      <c r="F489" s="2">
        <v>-1.7407700000000002E-2</v>
      </c>
      <c r="G489" s="2">
        <v>-3.1976900000000002E-4</v>
      </c>
      <c r="H489" s="2">
        <v>-2.05991E-8</v>
      </c>
      <c r="I489" s="2">
        <v>0</v>
      </c>
      <c r="J489" s="2">
        <v>0</v>
      </c>
      <c r="K489" s="2">
        <v>-3.2858200000000001E-3</v>
      </c>
      <c r="L489" s="2">
        <v>-3.0100899999999998E-5</v>
      </c>
      <c r="M489" s="2">
        <v>2.08012E-7</v>
      </c>
      <c r="N489" s="2">
        <v>0</v>
      </c>
      <c r="O489" s="2">
        <v>0</v>
      </c>
      <c r="P489" s="2">
        <v>-9.3227399999999995E-3</v>
      </c>
      <c r="Q489" s="2">
        <v>-2.1265699999999999E-4</v>
      </c>
      <c r="R489" s="2">
        <v>0</v>
      </c>
      <c r="S489" s="2">
        <v>0</v>
      </c>
      <c r="T489" s="2">
        <v>0</v>
      </c>
      <c r="U489" s="2">
        <v>-3.7040899999999998E-4</v>
      </c>
      <c r="V489" s="2">
        <v>0</v>
      </c>
      <c r="W489" s="2">
        <v>0</v>
      </c>
      <c r="X489" s="2">
        <v>0</v>
      </c>
      <c r="Y489" s="2">
        <v>0</v>
      </c>
      <c r="Z489" s="2">
        <v>-8.0056699999999997E-4</v>
      </c>
      <c r="AA489" s="2">
        <v>-2.4892599999999999E-5</v>
      </c>
      <c r="AB489" s="2">
        <v>0</v>
      </c>
      <c r="AC489" s="2">
        <v>0</v>
      </c>
      <c r="AD489" s="2">
        <v>0</v>
      </c>
      <c r="AE489" s="2">
        <v>-1.2666700000000001E-4</v>
      </c>
      <c r="AF489" s="2">
        <v>-1.0286500000000001E-6</v>
      </c>
      <c r="AG489" s="2">
        <v>0</v>
      </c>
      <c r="AH489" s="2">
        <v>0</v>
      </c>
      <c r="AI489" s="2">
        <v>0</v>
      </c>
      <c r="AJ489" s="2">
        <v>-3.5830399999999999E-4</v>
      </c>
      <c r="AK489" s="2">
        <v>0</v>
      </c>
      <c r="AL489" s="2">
        <v>0</v>
      </c>
      <c r="AM489" s="2">
        <v>0</v>
      </c>
      <c r="AN489" s="2">
        <v>0</v>
      </c>
      <c r="AO489" s="1"/>
      <c r="AP489" s="1"/>
      <c r="AQ489" s="1"/>
      <c r="BA489" s="23">
        <v>487</v>
      </c>
      <c r="BB489" s="23">
        <f t="shared" ca="1" si="177"/>
        <v>-1.20995E-6</v>
      </c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CE489" s="15"/>
      <c r="CO489" s="15"/>
    </row>
    <row r="490" spans="1:93" x14ac:dyDescent="0.4">
      <c r="A490" s="2">
        <v>-1.0359800000000001E-2</v>
      </c>
      <c r="B490" s="2">
        <v>1.58944E-4</v>
      </c>
      <c r="C490" s="2">
        <v>0</v>
      </c>
      <c r="D490" s="2">
        <v>0</v>
      </c>
      <c r="E490" s="2">
        <v>0</v>
      </c>
      <c r="F490" s="2">
        <v>-2.4655799999999999E-2</v>
      </c>
      <c r="G490" s="2">
        <v>1.47927E-3</v>
      </c>
      <c r="H490" s="2">
        <v>-2.2039400000000001E-7</v>
      </c>
      <c r="I490" s="2">
        <v>0</v>
      </c>
      <c r="J490" s="2">
        <v>0</v>
      </c>
      <c r="K490" s="2">
        <v>-3.2864600000000002E-3</v>
      </c>
      <c r="L490" s="2">
        <v>6.3992999999999995E-5</v>
      </c>
      <c r="M490" s="2">
        <v>-4.28005E-7</v>
      </c>
      <c r="N490" s="2">
        <v>0</v>
      </c>
      <c r="O490" s="2">
        <v>0</v>
      </c>
      <c r="P490" s="2">
        <v>-9.0901300000000001E-3</v>
      </c>
      <c r="Q490" s="2">
        <v>-1.1977999999999999E-4</v>
      </c>
      <c r="R490" s="2">
        <v>0</v>
      </c>
      <c r="S490" s="2">
        <v>0</v>
      </c>
      <c r="T490" s="2">
        <v>0</v>
      </c>
      <c r="U490" s="2">
        <v>-4.5194400000000002E-4</v>
      </c>
      <c r="V490" s="2">
        <v>0</v>
      </c>
      <c r="W490" s="2">
        <v>0</v>
      </c>
      <c r="X490" s="2">
        <v>0</v>
      </c>
      <c r="Y490" s="2">
        <v>0</v>
      </c>
      <c r="Z490" s="2">
        <v>-1.03123E-3</v>
      </c>
      <c r="AA490" s="2">
        <v>7.4406099999999999E-5</v>
      </c>
      <c r="AB490" s="2">
        <v>0</v>
      </c>
      <c r="AC490" s="2">
        <v>0</v>
      </c>
      <c r="AD490" s="2">
        <v>0</v>
      </c>
      <c r="AE490" s="2">
        <v>-1.3185200000000001E-4</v>
      </c>
      <c r="AF490" s="2">
        <v>-3.5747900000000002E-7</v>
      </c>
      <c r="AG490" s="2">
        <v>0</v>
      </c>
      <c r="AH490" s="2">
        <v>0</v>
      </c>
      <c r="AI490" s="2">
        <v>0</v>
      </c>
      <c r="AJ490" s="2">
        <v>-3.4562999999999998E-4</v>
      </c>
      <c r="AK490" s="2">
        <v>0</v>
      </c>
      <c r="AL490" s="2">
        <v>0</v>
      </c>
      <c r="AM490" s="2">
        <v>0</v>
      </c>
      <c r="AN490" s="2">
        <v>0</v>
      </c>
      <c r="AO490" s="1"/>
      <c r="AP490" s="1"/>
      <c r="AQ490" s="1"/>
      <c r="BA490" s="23">
        <v>488</v>
      </c>
      <c r="BB490" s="23">
        <f t="shared" ca="1" si="177"/>
        <v>6.9270799999999996E-7</v>
      </c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CE490" s="15"/>
      <c r="CO490" s="15"/>
    </row>
    <row r="491" spans="1:93" x14ac:dyDescent="0.4">
      <c r="A491" s="2">
        <v>1.2017899999999999</v>
      </c>
      <c r="B491" s="2">
        <v>1.8412599999999999E-3</v>
      </c>
      <c r="C491" s="2">
        <v>0</v>
      </c>
      <c r="D491" s="2">
        <v>0</v>
      </c>
      <c r="E491" s="2">
        <v>0</v>
      </c>
      <c r="F491" s="2">
        <v>1.84796</v>
      </c>
      <c r="G491" s="2">
        <v>-1.26759E-2</v>
      </c>
      <c r="H491" s="2">
        <v>-4.3471500000000004E-6</v>
      </c>
      <c r="I491" s="2">
        <v>0</v>
      </c>
      <c r="J491" s="2">
        <v>0</v>
      </c>
      <c r="K491" s="2">
        <v>0.72241699999999998</v>
      </c>
      <c r="L491" s="2">
        <v>-3.8744499999999999E-4</v>
      </c>
      <c r="M491" s="2">
        <v>-6.5180799999999998E-6</v>
      </c>
      <c r="N491" s="2">
        <v>0</v>
      </c>
      <c r="O491" s="2">
        <v>0</v>
      </c>
      <c r="P491" s="2">
        <v>1.95909</v>
      </c>
      <c r="Q491" s="2">
        <v>9.3689399999999996E-4</v>
      </c>
      <c r="R491" s="2">
        <v>0</v>
      </c>
      <c r="S491" s="2">
        <v>0</v>
      </c>
      <c r="T491" s="2">
        <v>0</v>
      </c>
      <c r="U491" s="2">
        <v>3.8228400000000003E-2</v>
      </c>
      <c r="V491" s="2">
        <v>0</v>
      </c>
      <c r="W491" s="2">
        <v>0</v>
      </c>
      <c r="X491" s="2">
        <v>0</v>
      </c>
      <c r="Y491" s="2">
        <v>0</v>
      </c>
      <c r="Z491" s="2">
        <v>6.2549999999999994E-2</v>
      </c>
      <c r="AA491" s="2">
        <v>-4.6189400000000002E-4</v>
      </c>
      <c r="AB491" s="2">
        <v>0</v>
      </c>
      <c r="AC491" s="2">
        <v>0</v>
      </c>
      <c r="AD491" s="2">
        <v>0</v>
      </c>
      <c r="AE491" s="2">
        <v>2.4833299999999999E-2</v>
      </c>
      <c r="AF491" s="2">
        <v>-8.8666000000000008E-6</v>
      </c>
      <c r="AG491" s="2">
        <v>0</v>
      </c>
      <c r="AH491" s="2">
        <v>0</v>
      </c>
      <c r="AI491" s="2">
        <v>0</v>
      </c>
      <c r="AJ491" s="2">
        <v>6.8113900000000005E-2</v>
      </c>
      <c r="AK491" s="2">
        <v>0</v>
      </c>
      <c r="AL491" s="2">
        <v>0</v>
      </c>
      <c r="AM491" s="2">
        <v>0</v>
      </c>
      <c r="AN491" s="2">
        <v>0</v>
      </c>
      <c r="AO491" s="1"/>
      <c r="AP491" s="1"/>
      <c r="AQ491" s="1"/>
      <c r="BA491" s="23">
        <v>489</v>
      </c>
      <c r="BB491" s="23">
        <f t="shared" ca="1" si="177"/>
        <v>-6.7459599999999996E-7</v>
      </c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CE491" s="15"/>
      <c r="CO491" s="15"/>
    </row>
    <row r="492" spans="1:93" x14ac:dyDescent="0.4">
      <c r="A492" s="2">
        <v>0.70163900000000001</v>
      </c>
      <c r="B492" s="2">
        <v>-3.5471999999999999E-3</v>
      </c>
      <c r="C492" s="2">
        <v>0</v>
      </c>
      <c r="D492" s="2">
        <v>0</v>
      </c>
      <c r="E492" s="2">
        <v>0</v>
      </c>
      <c r="F492" s="2">
        <v>0.78662200000000004</v>
      </c>
      <c r="G492" s="2">
        <v>-5.6353499999999999E-3</v>
      </c>
      <c r="H492" s="2">
        <v>9.2075499999999996E-6</v>
      </c>
      <c r="I492" s="2">
        <v>0</v>
      </c>
      <c r="J492" s="2">
        <v>0</v>
      </c>
      <c r="K492" s="2">
        <v>0.264154</v>
      </c>
      <c r="L492" s="2">
        <v>-4.9053200000000003E-3</v>
      </c>
      <c r="M492" s="2">
        <v>-1.06889E-5</v>
      </c>
      <c r="N492" s="2">
        <v>0</v>
      </c>
      <c r="O492" s="2">
        <v>0</v>
      </c>
      <c r="P492" s="2">
        <v>0.45019300000000001</v>
      </c>
      <c r="Q492" s="2">
        <v>1.07326E-2</v>
      </c>
      <c r="R492" s="2">
        <v>0</v>
      </c>
      <c r="S492" s="2">
        <v>0</v>
      </c>
      <c r="T492" s="2">
        <v>0</v>
      </c>
      <c r="U492" s="2">
        <v>3.06156E-2</v>
      </c>
      <c r="V492" s="2">
        <v>0</v>
      </c>
      <c r="W492" s="2">
        <v>0</v>
      </c>
      <c r="X492" s="2">
        <v>0</v>
      </c>
      <c r="Y492" s="2">
        <v>0</v>
      </c>
      <c r="Z492" s="2">
        <v>3.13634E-2</v>
      </c>
      <c r="AA492" s="2">
        <v>-2.1330599999999999E-4</v>
      </c>
      <c r="AB492" s="2">
        <v>0</v>
      </c>
      <c r="AC492" s="2">
        <v>0</v>
      </c>
      <c r="AD492" s="2">
        <v>0</v>
      </c>
      <c r="AE492" s="2">
        <v>1.0104999999999999E-2</v>
      </c>
      <c r="AF492" s="2">
        <v>-1.6929900000000001E-4</v>
      </c>
      <c r="AG492" s="2">
        <v>0</v>
      </c>
      <c r="AH492" s="2">
        <v>0</v>
      </c>
      <c r="AI492" s="2">
        <v>0</v>
      </c>
      <c r="AJ492" s="2">
        <v>1.8295599999999999E-2</v>
      </c>
      <c r="AK492" s="2">
        <v>0</v>
      </c>
      <c r="AL492" s="2">
        <v>0</v>
      </c>
      <c r="AM492" s="2">
        <v>0</v>
      </c>
      <c r="AN492" s="2">
        <v>0</v>
      </c>
      <c r="AO492" s="1"/>
      <c r="AP492" s="1"/>
      <c r="AQ492" s="1"/>
      <c r="BA492" s="23">
        <v>490</v>
      </c>
      <c r="BB492" s="23">
        <f t="shared" ca="1" si="177"/>
        <v>-1.64269E-7</v>
      </c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CE492" s="15"/>
      <c r="CO492" s="15"/>
    </row>
    <row r="493" spans="1:93" x14ac:dyDescent="0.4">
      <c r="A493" s="2">
        <v>0.22998099999999999</v>
      </c>
      <c r="B493" s="2">
        <v>1.2991400000000001E-3</v>
      </c>
      <c r="C493" s="2">
        <v>0</v>
      </c>
      <c r="D493" s="2">
        <v>0</v>
      </c>
      <c r="E493" s="2">
        <v>0</v>
      </c>
      <c r="F493" s="2">
        <v>0.36359200000000003</v>
      </c>
      <c r="G493" s="2">
        <v>-6.7625599999999999E-3</v>
      </c>
      <c r="H493" s="2">
        <v>-2.6861200000000001E-6</v>
      </c>
      <c r="I493" s="2">
        <v>0</v>
      </c>
      <c r="J493" s="2">
        <v>0</v>
      </c>
      <c r="K493" s="2">
        <v>0.15357999999999999</v>
      </c>
      <c r="L493" s="2">
        <v>-4.4887099999999999E-4</v>
      </c>
      <c r="M493" s="2">
        <v>-3.47461E-6</v>
      </c>
      <c r="N493" s="2">
        <v>0</v>
      </c>
      <c r="O493" s="2">
        <v>0</v>
      </c>
      <c r="P493" s="2">
        <v>0.387069</v>
      </c>
      <c r="Q493" s="2">
        <v>-1.8122399999999999E-3</v>
      </c>
      <c r="R493" s="2">
        <v>0</v>
      </c>
      <c r="S493" s="2">
        <v>0</v>
      </c>
      <c r="T493" s="2">
        <v>0</v>
      </c>
      <c r="U493" s="2">
        <v>9.5712699999999998E-3</v>
      </c>
      <c r="V493" s="2">
        <v>0</v>
      </c>
      <c r="W493" s="2">
        <v>0</v>
      </c>
      <c r="X493" s="2">
        <v>0</v>
      </c>
      <c r="Y493" s="2">
        <v>0</v>
      </c>
      <c r="Z493" s="2">
        <v>1.3652600000000001E-2</v>
      </c>
      <c r="AA493" s="2">
        <v>-2.2111200000000001E-4</v>
      </c>
      <c r="AB493" s="2">
        <v>0</v>
      </c>
      <c r="AC493" s="2">
        <v>0</v>
      </c>
      <c r="AD493" s="2">
        <v>0</v>
      </c>
      <c r="AE493" s="2">
        <v>5.4640299999999999E-3</v>
      </c>
      <c r="AF493" s="2">
        <v>-2.0232900000000001E-5</v>
      </c>
      <c r="AG493" s="2">
        <v>0</v>
      </c>
      <c r="AH493" s="2">
        <v>0</v>
      </c>
      <c r="AI493" s="2">
        <v>0</v>
      </c>
      <c r="AJ493" s="2">
        <v>1.3846000000000001E-2</v>
      </c>
      <c r="AK493" s="2">
        <v>0</v>
      </c>
      <c r="AL493" s="2">
        <v>0</v>
      </c>
      <c r="AM493" s="2">
        <v>0</v>
      </c>
      <c r="AN493" s="2">
        <v>0</v>
      </c>
      <c r="AO493" s="1"/>
      <c r="AP493" s="1"/>
      <c r="AQ493" s="1"/>
      <c r="BA493" s="23">
        <v>491</v>
      </c>
      <c r="BB493" s="23">
        <f t="shared" ca="1" si="177"/>
        <v>-7.90694E-8</v>
      </c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CE493" s="15"/>
      <c r="CO493" s="15"/>
    </row>
    <row r="494" spans="1:93" x14ac:dyDescent="0.4">
      <c r="A494" s="2">
        <v>0.23575499999999999</v>
      </c>
      <c r="B494" s="2">
        <v>-1.03875E-3</v>
      </c>
      <c r="C494" s="2">
        <v>0</v>
      </c>
      <c r="D494" s="2">
        <v>0</v>
      </c>
      <c r="E494" s="2">
        <v>0</v>
      </c>
      <c r="F494" s="2">
        <v>0.42446800000000001</v>
      </c>
      <c r="G494" s="2">
        <v>-1.7707899999999999E-2</v>
      </c>
      <c r="H494" s="2">
        <v>1.6312700000000001E-5</v>
      </c>
      <c r="I494" s="2">
        <v>0</v>
      </c>
      <c r="J494" s="2">
        <v>0</v>
      </c>
      <c r="K494" s="2">
        <v>0.10394299999999999</v>
      </c>
      <c r="L494" s="2">
        <v>-5.8890499999999998E-3</v>
      </c>
      <c r="M494" s="2">
        <v>-1.73538E-5</v>
      </c>
      <c r="N494" s="2">
        <v>0</v>
      </c>
      <c r="O494" s="2">
        <v>0</v>
      </c>
      <c r="P494" s="2">
        <v>0.219945</v>
      </c>
      <c r="Q494" s="2">
        <v>2.0236500000000001E-2</v>
      </c>
      <c r="R494" s="2">
        <v>0</v>
      </c>
      <c r="S494" s="2">
        <v>0</v>
      </c>
      <c r="T494" s="2">
        <v>0</v>
      </c>
      <c r="U494" s="2">
        <v>1.1219700000000001E-2</v>
      </c>
      <c r="V494" s="2">
        <v>0</v>
      </c>
      <c r="W494" s="2">
        <v>0</v>
      </c>
      <c r="X494" s="2">
        <v>0</v>
      </c>
      <c r="Y494" s="2">
        <v>0</v>
      </c>
      <c r="Z494" s="2">
        <v>1.6005800000000001E-2</v>
      </c>
      <c r="AA494" s="2">
        <v>-6.3910699999999998E-4</v>
      </c>
      <c r="AB494" s="2">
        <v>0</v>
      </c>
      <c r="AC494" s="2">
        <v>0</v>
      </c>
      <c r="AD494" s="2">
        <v>0</v>
      </c>
      <c r="AE494" s="2">
        <v>4.0155099999999999E-3</v>
      </c>
      <c r="AF494" s="2">
        <v>-1.8941800000000001E-4</v>
      </c>
      <c r="AG494" s="2">
        <v>0</v>
      </c>
      <c r="AH494" s="2">
        <v>0</v>
      </c>
      <c r="AI494" s="2">
        <v>0</v>
      </c>
      <c r="AJ494" s="2">
        <v>8.7046599999999995E-3</v>
      </c>
      <c r="AK494" s="2">
        <v>0</v>
      </c>
      <c r="AL494" s="2">
        <v>0</v>
      </c>
      <c r="AM494" s="2">
        <v>0</v>
      </c>
      <c r="AN494" s="2">
        <v>0</v>
      </c>
      <c r="AO494" s="1"/>
      <c r="AP494" s="1"/>
      <c r="AQ494" s="1"/>
      <c r="BA494" s="23">
        <v>492</v>
      </c>
      <c r="BB494" s="23">
        <f t="shared" ca="1" si="177"/>
        <v>-1.6600999999999999E-7</v>
      </c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CE494" s="15"/>
      <c r="CO494" s="15"/>
    </row>
    <row r="495" spans="1:93" x14ac:dyDescent="0.4">
      <c r="A495" s="2">
        <v>-8.9103100000000005E-2</v>
      </c>
      <c r="B495" s="2">
        <v>6.9121600000000003E-4</v>
      </c>
      <c r="C495" s="2">
        <v>0</v>
      </c>
      <c r="D495" s="2">
        <v>0</v>
      </c>
      <c r="E495" s="2">
        <v>0</v>
      </c>
      <c r="F495" s="2">
        <v>-0.14555899999999999</v>
      </c>
      <c r="G495" s="2">
        <v>2.6490300000000001E-3</v>
      </c>
      <c r="H495" s="2">
        <v>-1.3598300000000001E-6</v>
      </c>
      <c r="I495" s="2">
        <v>0</v>
      </c>
      <c r="J495" s="2">
        <v>0</v>
      </c>
      <c r="K495" s="2">
        <v>-4.2946100000000001E-2</v>
      </c>
      <c r="L495" s="2">
        <v>3.1794100000000002E-4</v>
      </c>
      <c r="M495" s="2">
        <v>2.9436700000000001E-8</v>
      </c>
      <c r="N495" s="2">
        <v>0</v>
      </c>
      <c r="O495" s="2">
        <v>0</v>
      </c>
      <c r="P495" s="2">
        <v>-7.9237699999999994E-2</v>
      </c>
      <c r="Q495" s="2">
        <v>1.34666E-3</v>
      </c>
      <c r="R495" s="2">
        <v>0</v>
      </c>
      <c r="S495" s="2">
        <v>0</v>
      </c>
      <c r="T495" s="2">
        <v>0</v>
      </c>
      <c r="U495" s="2">
        <v>-4.6734100000000002E-3</v>
      </c>
      <c r="V495" s="2">
        <v>0</v>
      </c>
      <c r="W495" s="2">
        <v>0</v>
      </c>
      <c r="X495" s="2">
        <v>0</v>
      </c>
      <c r="Y495" s="2">
        <v>0</v>
      </c>
      <c r="Z495" s="2">
        <v>-5.9189500000000001E-3</v>
      </c>
      <c r="AA495" s="2">
        <v>9.89811E-5</v>
      </c>
      <c r="AB495" s="2">
        <v>0</v>
      </c>
      <c r="AC495" s="2">
        <v>0</v>
      </c>
      <c r="AD495" s="2">
        <v>0</v>
      </c>
      <c r="AE495" s="2">
        <v>-1.6482000000000001E-3</v>
      </c>
      <c r="AF495" s="2">
        <v>1.04895E-5</v>
      </c>
      <c r="AG495" s="2">
        <v>0</v>
      </c>
      <c r="AH495" s="2">
        <v>0</v>
      </c>
      <c r="AI495" s="2">
        <v>0</v>
      </c>
      <c r="AJ495" s="2">
        <v>-3.1997900000000001E-3</v>
      </c>
      <c r="AK495" s="2">
        <v>0</v>
      </c>
      <c r="AL495" s="2">
        <v>0</v>
      </c>
      <c r="AM495" s="2">
        <v>0</v>
      </c>
      <c r="AN495" s="2">
        <v>0</v>
      </c>
      <c r="AO495" s="1"/>
      <c r="AP495" s="1"/>
      <c r="AQ495" s="1"/>
      <c r="BA495" s="23">
        <v>493</v>
      </c>
      <c r="BB495" s="23">
        <f t="shared" ca="1" si="177"/>
        <v>-4.5019299999999996E-6</v>
      </c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CE495" s="15"/>
      <c r="CO495" s="15"/>
    </row>
    <row r="496" spans="1:93" x14ac:dyDescent="0.4">
      <c r="A496" s="2">
        <v>8.26741E-2</v>
      </c>
      <c r="B496" s="2">
        <v>-3.55912E-4</v>
      </c>
      <c r="C496" s="2">
        <v>0</v>
      </c>
      <c r="D496" s="2">
        <v>0</v>
      </c>
      <c r="E496" s="2">
        <v>0</v>
      </c>
      <c r="F496" s="2">
        <v>0.14472099999999999</v>
      </c>
      <c r="G496" s="2">
        <v>-1.26899E-3</v>
      </c>
      <c r="H496" s="2">
        <v>1.1644100000000001E-6</v>
      </c>
      <c r="I496" s="2">
        <v>0</v>
      </c>
      <c r="J496" s="2">
        <v>0</v>
      </c>
      <c r="K496" s="2">
        <v>3.8566499999999997E-2</v>
      </c>
      <c r="L496" s="2">
        <v>-1.5562E-4</v>
      </c>
      <c r="M496" s="2">
        <v>-4.0100699999999999E-7</v>
      </c>
      <c r="N496" s="2">
        <v>0</v>
      </c>
      <c r="O496" s="2">
        <v>0</v>
      </c>
      <c r="P496" s="2">
        <v>8.4780999999999995E-2</v>
      </c>
      <c r="Q496" s="2">
        <v>6.1274599999999998E-5</v>
      </c>
      <c r="R496" s="2">
        <v>0</v>
      </c>
      <c r="S496" s="2">
        <v>0</v>
      </c>
      <c r="T496" s="2">
        <v>0</v>
      </c>
      <c r="U496" s="2">
        <v>3.83724E-3</v>
      </c>
      <c r="V496" s="2">
        <v>0</v>
      </c>
      <c r="W496" s="2">
        <v>0</v>
      </c>
      <c r="X496" s="2">
        <v>0</v>
      </c>
      <c r="Y496" s="2">
        <v>0</v>
      </c>
      <c r="Z496" s="2">
        <v>5.9243500000000001E-3</v>
      </c>
      <c r="AA496" s="2">
        <v>-5.3942800000000001E-5</v>
      </c>
      <c r="AB496" s="2">
        <v>0</v>
      </c>
      <c r="AC496" s="2">
        <v>0</v>
      </c>
      <c r="AD496" s="2">
        <v>0</v>
      </c>
      <c r="AE496" s="2">
        <v>1.4437E-3</v>
      </c>
      <c r="AF496" s="2">
        <v>-1.19273E-5</v>
      </c>
      <c r="AG496" s="2">
        <v>0</v>
      </c>
      <c r="AH496" s="2">
        <v>0</v>
      </c>
      <c r="AI496" s="2">
        <v>0</v>
      </c>
      <c r="AJ496" s="2">
        <v>3.3379199999999999E-3</v>
      </c>
      <c r="AK496" s="2">
        <v>0</v>
      </c>
      <c r="AL496" s="2">
        <v>0</v>
      </c>
      <c r="AM496" s="2">
        <v>0</v>
      </c>
      <c r="AN496" s="2">
        <v>0</v>
      </c>
      <c r="AO496" s="1"/>
      <c r="AP496" s="1"/>
      <c r="AQ496" s="1"/>
      <c r="BA496" s="23">
        <v>494</v>
      </c>
      <c r="BB496" s="23">
        <f t="shared" ca="1" si="177"/>
        <v>9.9775900000000001E-6</v>
      </c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CE496" s="15"/>
      <c r="CO496" s="15"/>
    </row>
    <row r="497" spans="1:93" x14ac:dyDescent="0.4">
      <c r="A497" s="2">
        <v>-4.0673500000000001E-2</v>
      </c>
      <c r="B497" s="2">
        <v>6.4954800000000001E-4</v>
      </c>
      <c r="C497" s="2">
        <v>0</v>
      </c>
      <c r="D497" s="2">
        <v>0</v>
      </c>
      <c r="E497" s="2">
        <v>0</v>
      </c>
      <c r="F497" s="2">
        <v>-7.6674599999999996E-2</v>
      </c>
      <c r="G497" s="2">
        <v>-3.7488500000000002E-3</v>
      </c>
      <c r="H497" s="2">
        <v>-1.20995E-6</v>
      </c>
      <c r="I497" s="2">
        <v>0</v>
      </c>
      <c r="J497" s="2">
        <v>0</v>
      </c>
      <c r="K497" s="2">
        <v>-6.1646599999999998E-3</v>
      </c>
      <c r="L497" s="2">
        <v>-2.36529E-4</v>
      </c>
      <c r="M497" s="2">
        <v>-1.0450299999999999E-6</v>
      </c>
      <c r="N497" s="2">
        <v>0</v>
      </c>
      <c r="O497" s="2">
        <v>0</v>
      </c>
      <c r="P497" s="2">
        <v>5.7775600000000002E-4</v>
      </c>
      <c r="Q497" s="2">
        <v>-5.3749099999999997E-5</v>
      </c>
      <c r="R497" s="2">
        <v>0</v>
      </c>
      <c r="S497" s="2">
        <v>0</v>
      </c>
      <c r="T497" s="2">
        <v>0</v>
      </c>
      <c r="U497" s="2">
        <v>-1.78275E-3</v>
      </c>
      <c r="V497" s="2">
        <v>0</v>
      </c>
      <c r="W497" s="2">
        <v>0</v>
      </c>
      <c r="X497" s="2">
        <v>0</v>
      </c>
      <c r="Y497" s="2">
        <v>0</v>
      </c>
      <c r="Z497" s="2">
        <v>-3.3190099999999998E-3</v>
      </c>
      <c r="AA497" s="2">
        <v>-1.2526099999999999E-4</v>
      </c>
      <c r="AB497" s="2">
        <v>0</v>
      </c>
      <c r="AC497" s="2">
        <v>0</v>
      </c>
      <c r="AD497" s="2">
        <v>0</v>
      </c>
      <c r="AE497" s="2">
        <v>-2.8216899999999997E-4</v>
      </c>
      <c r="AF497" s="2">
        <v>-4.4670200000000003E-6</v>
      </c>
      <c r="AG497" s="2">
        <v>0</v>
      </c>
      <c r="AH497" s="2">
        <v>0</v>
      </c>
      <c r="AI497" s="2">
        <v>0</v>
      </c>
      <c r="AJ497" s="2">
        <v>-2.4150300000000001E-4</v>
      </c>
      <c r="AK497" s="2">
        <v>0</v>
      </c>
      <c r="AL497" s="2">
        <v>0</v>
      </c>
      <c r="AM497" s="2">
        <v>0</v>
      </c>
      <c r="AN497" s="2">
        <v>0</v>
      </c>
      <c r="AO497" s="1"/>
      <c r="AP497" s="1"/>
      <c r="AQ497" s="1"/>
      <c r="BA497" s="23">
        <v>495</v>
      </c>
      <c r="BB497" s="23">
        <f t="shared" ca="1" si="177"/>
        <v>-2.55165E-6</v>
      </c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CE497" s="15"/>
      <c r="CO497" s="15"/>
    </row>
    <row r="498" spans="1:93" x14ac:dyDescent="0.4">
      <c r="A498" s="2">
        <v>2.83272E-2</v>
      </c>
      <c r="B498" s="2">
        <v>-7.4808299999999997E-4</v>
      </c>
      <c r="C498" s="2">
        <v>0</v>
      </c>
      <c r="D498" s="2">
        <v>0</v>
      </c>
      <c r="E498" s="2">
        <v>0</v>
      </c>
      <c r="F498" s="2">
        <v>-3.1637700000000002E-3</v>
      </c>
      <c r="G498" s="2">
        <v>1.2442200000000001E-3</v>
      </c>
      <c r="H498" s="2">
        <v>6.9270799999999996E-7</v>
      </c>
      <c r="I498" s="2">
        <v>0</v>
      </c>
      <c r="J498" s="2">
        <v>0</v>
      </c>
      <c r="K498" s="2">
        <v>2.51388E-3</v>
      </c>
      <c r="L498" s="2">
        <v>7.9785100000000003E-5</v>
      </c>
      <c r="M498" s="2">
        <v>1.91689E-6</v>
      </c>
      <c r="N498" s="2">
        <v>0</v>
      </c>
      <c r="O498" s="2">
        <v>0</v>
      </c>
      <c r="P498" s="2">
        <v>-9.3608800000000002E-3</v>
      </c>
      <c r="Q498" s="2">
        <v>1.9405299999999999E-5</v>
      </c>
      <c r="R498" s="2">
        <v>0</v>
      </c>
      <c r="S498" s="2">
        <v>0</v>
      </c>
      <c r="T498" s="2">
        <v>0</v>
      </c>
      <c r="U498" s="2">
        <v>1.14079E-3</v>
      </c>
      <c r="V498" s="2">
        <v>0</v>
      </c>
      <c r="W498" s="2">
        <v>0</v>
      </c>
      <c r="X498" s="2">
        <v>0</v>
      </c>
      <c r="Y498" s="2">
        <v>0</v>
      </c>
      <c r="Z498" s="2">
        <v>-1.8450300000000001E-4</v>
      </c>
      <c r="AA498" s="2">
        <v>2.36953E-5</v>
      </c>
      <c r="AB498" s="2">
        <v>0</v>
      </c>
      <c r="AC498" s="2">
        <v>0</v>
      </c>
      <c r="AD498" s="2">
        <v>0</v>
      </c>
      <c r="AE498" s="2">
        <v>1.33979E-4</v>
      </c>
      <c r="AF498" s="2">
        <v>4.5332299999999996E-6</v>
      </c>
      <c r="AG498" s="2">
        <v>0</v>
      </c>
      <c r="AH498" s="2">
        <v>0</v>
      </c>
      <c r="AI498" s="2">
        <v>0</v>
      </c>
      <c r="AJ498" s="2">
        <v>-2.8258999999999999E-4</v>
      </c>
      <c r="AK498" s="2">
        <v>0</v>
      </c>
      <c r="AL498" s="2">
        <v>0</v>
      </c>
      <c r="AM498" s="2">
        <v>0</v>
      </c>
      <c r="AN498" s="2">
        <v>0</v>
      </c>
      <c r="AO498" s="1"/>
      <c r="AP498" s="1"/>
      <c r="AQ498" s="1"/>
      <c r="BA498" s="23">
        <v>496</v>
      </c>
      <c r="BB498" s="23">
        <f t="shared" ca="1" si="177"/>
        <v>1.8218400000000002E-5</v>
      </c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CE498" s="15"/>
      <c r="CO498" s="15"/>
    </row>
    <row r="499" spans="1:93" x14ac:dyDescent="0.4">
      <c r="A499" s="2">
        <v>-3.6005000000000002E-2</v>
      </c>
      <c r="B499" s="2">
        <v>4.86131E-4</v>
      </c>
      <c r="C499" s="2">
        <v>0</v>
      </c>
      <c r="D499" s="2">
        <v>0</v>
      </c>
      <c r="E499" s="2">
        <v>0</v>
      </c>
      <c r="F499" s="2">
        <v>-5.3434700000000002E-2</v>
      </c>
      <c r="G499" s="2">
        <v>1.31934E-4</v>
      </c>
      <c r="H499" s="2">
        <v>-6.7459599999999996E-7</v>
      </c>
      <c r="I499" s="2">
        <v>0</v>
      </c>
      <c r="J499" s="2">
        <v>0</v>
      </c>
      <c r="K499" s="2">
        <v>-8.96425E-3</v>
      </c>
      <c r="L499" s="2">
        <v>8.92033E-5</v>
      </c>
      <c r="M499" s="2">
        <v>-1.0421900000000001E-6</v>
      </c>
      <c r="N499" s="2">
        <v>0</v>
      </c>
      <c r="O499" s="2">
        <v>0</v>
      </c>
      <c r="P499" s="2">
        <v>-1.44636E-2</v>
      </c>
      <c r="Q499" s="2">
        <v>-3.7906300000000001E-4</v>
      </c>
      <c r="R499" s="2">
        <v>0</v>
      </c>
      <c r="S499" s="2">
        <v>0</v>
      </c>
      <c r="T499" s="2">
        <v>0</v>
      </c>
      <c r="U499" s="2">
        <v>-1.5435100000000001E-3</v>
      </c>
      <c r="V499" s="2">
        <v>0</v>
      </c>
      <c r="W499" s="2">
        <v>0</v>
      </c>
      <c r="X499" s="2">
        <v>0</v>
      </c>
      <c r="Y499" s="2">
        <v>0</v>
      </c>
      <c r="Z499" s="2">
        <v>-2.21689E-3</v>
      </c>
      <c r="AA499" s="2">
        <v>3.9309900000000001E-5</v>
      </c>
      <c r="AB499" s="2">
        <v>0</v>
      </c>
      <c r="AC499" s="2">
        <v>0</v>
      </c>
      <c r="AD499" s="2">
        <v>0</v>
      </c>
      <c r="AE499" s="2">
        <v>-3.67287E-4</v>
      </c>
      <c r="AF499" s="2">
        <v>1.6146800000000001E-6</v>
      </c>
      <c r="AG499" s="2">
        <v>0</v>
      </c>
      <c r="AH499" s="2">
        <v>0</v>
      </c>
      <c r="AI499" s="2">
        <v>0</v>
      </c>
      <c r="AJ499" s="2">
        <v>-6.6868699999999995E-4</v>
      </c>
      <c r="AK499" s="2">
        <v>0</v>
      </c>
      <c r="AL499" s="2">
        <v>0</v>
      </c>
      <c r="AM499" s="2">
        <v>0</v>
      </c>
      <c r="AN499" s="2">
        <v>0</v>
      </c>
      <c r="AO499" s="1"/>
      <c r="AP499" s="1"/>
      <c r="AQ499" s="1"/>
      <c r="BA499" s="23">
        <v>497</v>
      </c>
      <c r="BB499" s="23">
        <f t="shared" ca="1" si="177"/>
        <v>-1.4885199999999999E-6</v>
      </c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CE499" s="15"/>
      <c r="CO499" s="15"/>
    </row>
    <row r="500" spans="1:93" x14ac:dyDescent="0.4">
      <c r="A500" s="2">
        <v>9.6259199999999996E-3</v>
      </c>
      <c r="B500" s="2">
        <v>-1.22021E-4</v>
      </c>
      <c r="C500" s="2">
        <v>0</v>
      </c>
      <c r="D500" s="2">
        <v>0</v>
      </c>
      <c r="E500" s="2">
        <v>0</v>
      </c>
      <c r="F500" s="2">
        <v>-5.1538799999999996E-3</v>
      </c>
      <c r="G500" s="2">
        <v>-1.0122600000000001E-3</v>
      </c>
      <c r="H500" s="2">
        <v>-1.64269E-7</v>
      </c>
      <c r="I500" s="2">
        <v>0</v>
      </c>
      <c r="J500" s="2">
        <v>0</v>
      </c>
      <c r="K500" s="2">
        <v>2.7214700000000001E-3</v>
      </c>
      <c r="L500" s="2">
        <v>-1.7122400000000001E-4</v>
      </c>
      <c r="M500" s="2">
        <v>2.3232099999999999E-9</v>
      </c>
      <c r="N500" s="2">
        <v>0</v>
      </c>
      <c r="O500" s="2">
        <v>0</v>
      </c>
      <c r="P500" s="2">
        <v>3.85177E-3</v>
      </c>
      <c r="Q500" s="2">
        <v>2.9812699999999997E-4</v>
      </c>
      <c r="R500" s="2">
        <v>0</v>
      </c>
      <c r="S500" s="2">
        <v>0</v>
      </c>
      <c r="T500" s="2">
        <v>0</v>
      </c>
      <c r="U500" s="2">
        <v>3.9478400000000002E-4</v>
      </c>
      <c r="V500" s="2">
        <v>0</v>
      </c>
      <c r="W500" s="2">
        <v>0</v>
      </c>
      <c r="X500" s="2">
        <v>0</v>
      </c>
      <c r="Y500" s="2">
        <v>0</v>
      </c>
      <c r="Z500" s="2">
        <v>-2.1863199999999999E-4</v>
      </c>
      <c r="AA500" s="2">
        <v>-4.4902199999999998E-5</v>
      </c>
      <c r="AB500" s="2">
        <v>0</v>
      </c>
      <c r="AC500" s="2">
        <v>0</v>
      </c>
      <c r="AD500" s="2">
        <v>0</v>
      </c>
      <c r="AE500" s="2">
        <v>1.0273299999999999E-4</v>
      </c>
      <c r="AF500" s="2">
        <v>-7.61293E-6</v>
      </c>
      <c r="AG500" s="2">
        <v>0</v>
      </c>
      <c r="AH500" s="2">
        <v>0</v>
      </c>
      <c r="AI500" s="2">
        <v>0</v>
      </c>
      <c r="AJ500" s="2">
        <v>1.40786E-4</v>
      </c>
      <c r="AK500" s="2">
        <v>0</v>
      </c>
      <c r="AL500" s="2">
        <v>0</v>
      </c>
      <c r="AM500" s="2">
        <v>0</v>
      </c>
      <c r="AN500" s="2">
        <v>0</v>
      </c>
      <c r="AO500" s="1"/>
      <c r="AP500" s="1"/>
      <c r="AQ500" s="1"/>
      <c r="BA500" s="23">
        <v>498</v>
      </c>
      <c r="BB500" s="23">
        <f t="shared" ca="1" si="177"/>
        <v>1.15811E-6</v>
      </c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CE500" s="15"/>
      <c r="CO500" s="15"/>
    </row>
    <row r="501" spans="1:93" x14ac:dyDescent="0.4">
      <c r="A501" s="2">
        <v>-7.8474700000000005E-3</v>
      </c>
      <c r="B501" s="2">
        <v>-5.1851100000000002E-5</v>
      </c>
      <c r="C501" s="2">
        <v>0</v>
      </c>
      <c r="D501" s="2">
        <v>0</v>
      </c>
      <c r="E501" s="2">
        <v>0</v>
      </c>
      <c r="F501" s="2">
        <v>-2.0338200000000001E-2</v>
      </c>
      <c r="G501" s="2">
        <v>-2.91143E-4</v>
      </c>
      <c r="H501" s="2">
        <v>-7.90694E-8</v>
      </c>
      <c r="I501" s="2">
        <v>0</v>
      </c>
      <c r="J501" s="2">
        <v>0</v>
      </c>
      <c r="K501" s="2">
        <v>-3.5670799999999998E-3</v>
      </c>
      <c r="L501" s="2">
        <v>-2.68491E-5</v>
      </c>
      <c r="M501" s="2">
        <v>2.96673E-7</v>
      </c>
      <c r="N501" s="2">
        <v>0</v>
      </c>
      <c r="O501" s="2">
        <v>0</v>
      </c>
      <c r="P501" s="2">
        <v>-1.0369400000000001E-2</v>
      </c>
      <c r="Q501" s="2">
        <v>-2.01922E-4</v>
      </c>
      <c r="R501" s="2">
        <v>0</v>
      </c>
      <c r="S501" s="2">
        <v>0</v>
      </c>
      <c r="T501" s="2">
        <v>0</v>
      </c>
      <c r="U501" s="2">
        <v>-3.4627699999999998E-4</v>
      </c>
      <c r="V501" s="2">
        <v>0</v>
      </c>
      <c r="W501" s="2">
        <v>0</v>
      </c>
      <c r="X501" s="2">
        <v>0</v>
      </c>
      <c r="Y501" s="2">
        <v>0</v>
      </c>
      <c r="Z501" s="2">
        <v>-8.9745799999999996E-4</v>
      </c>
      <c r="AA501" s="2">
        <v>-2.2573199999999999E-5</v>
      </c>
      <c r="AB501" s="2">
        <v>0</v>
      </c>
      <c r="AC501" s="2">
        <v>0</v>
      </c>
      <c r="AD501" s="2">
        <v>0</v>
      </c>
      <c r="AE501" s="2">
        <v>-1.31464E-4</v>
      </c>
      <c r="AF501" s="2">
        <v>4.0865800000000003E-6</v>
      </c>
      <c r="AG501" s="2">
        <v>0</v>
      </c>
      <c r="AH501" s="2">
        <v>0</v>
      </c>
      <c r="AI501" s="2">
        <v>0</v>
      </c>
      <c r="AJ501" s="2">
        <v>-4.0033199999999999E-4</v>
      </c>
      <c r="AK501" s="2">
        <v>0</v>
      </c>
      <c r="AL501" s="2">
        <v>0</v>
      </c>
      <c r="AM501" s="2">
        <v>0</v>
      </c>
      <c r="AN501" s="2">
        <v>0</v>
      </c>
      <c r="AO501" s="1"/>
      <c r="AP501" s="1"/>
      <c r="AQ501" s="1"/>
      <c r="BA501" s="23">
        <v>499</v>
      </c>
      <c r="BB501" s="23">
        <f t="shared" ca="1" si="177"/>
        <v>-9.7590800000000006E-7</v>
      </c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CE501" s="15"/>
      <c r="CO501" s="15"/>
    </row>
    <row r="502" spans="1:93" x14ac:dyDescent="0.4">
      <c r="A502" s="2">
        <v>-1.0219199999999999E-2</v>
      </c>
      <c r="B502" s="2">
        <v>1.4652099999999999E-4</v>
      </c>
      <c r="C502" s="2">
        <v>0</v>
      </c>
      <c r="D502" s="2">
        <v>0</v>
      </c>
      <c r="E502" s="2">
        <v>0</v>
      </c>
      <c r="F502" s="2">
        <v>-2.6247099999999999E-2</v>
      </c>
      <c r="G502" s="2">
        <v>1.4215300000000001E-3</v>
      </c>
      <c r="H502" s="2">
        <v>-1.6600999999999999E-7</v>
      </c>
      <c r="I502" s="2">
        <v>0</v>
      </c>
      <c r="J502" s="2">
        <v>0</v>
      </c>
      <c r="K502" s="2">
        <v>-2.97124E-3</v>
      </c>
      <c r="L502" s="2">
        <v>6.4795099999999999E-5</v>
      </c>
      <c r="M502" s="2">
        <v>-4.6509300000000002E-7</v>
      </c>
      <c r="N502" s="2">
        <v>0</v>
      </c>
      <c r="O502" s="2">
        <v>0</v>
      </c>
      <c r="P502" s="2">
        <v>-7.5552199999999996E-3</v>
      </c>
      <c r="Q502" s="2">
        <v>-8.8739600000000007E-5</v>
      </c>
      <c r="R502" s="2">
        <v>0</v>
      </c>
      <c r="S502" s="2">
        <v>0</v>
      </c>
      <c r="T502" s="2">
        <v>0</v>
      </c>
      <c r="U502" s="2">
        <v>-4.3228899999999998E-4</v>
      </c>
      <c r="V502" s="2">
        <v>0</v>
      </c>
      <c r="W502" s="2">
        <v>0</v>
      </c>
      <c r="X502" s="2">
        <v>0</v>
      </c>
      <c r="Y502" s="2">
        <v>0</v>
      </c>
      <c r="Z502" s="2">
        <v>-1.08091E-3</v>
      </c>
      <c r="AA502" s="2">
        <v>7.4630599999999997E-5</v>
      </c>
      <c r="AB502" s="2">
        <v>0</v>
      </c>
      <c r="AC502" s="2">
        <v>0</v>
      </c>
      <c r="AD502" s="2">
        <v>0</v>
      </c>
      <c r="AE502" s="2">
        <v>-1.2321000000000001E-4</v>
      </c>
      <c r="AF502" s="2">
        <v>9.4302400000000004E-7</v>
      </c>
      <c r="AG502" s="2">
        <v>0</v>
      </c>
      <c r="AH502" s="2">
        <v>0</v>
      </c>
      <c r="AI502" s="2">
        <v>0</v>
      </c>
      <c r="AJ502" s="2">
        <v>-3.0260699999999998E-4</v>
      </c>
      <c r="AK502" s="2">
        <v>0</v>
      </c>
      <c r="AL502" s="2">
        <v>0</v>
      </c>
      <c r="AM502" s="2">
        <v>0</v>
      </c>
      <c r="AN502" s="2">
        <v>0</v>
      </c>
      <c r="AO502" s="1"/>
      <c r="AP502" s="1"/>
      <c r="AQ502" s="1"/>
      <c r="BA502" s="23">
        <v>500</v>
      </c>
      <c r="BB502" s="23">
        <f t="shared" ca="1" si="177"/>
        <v>6.3652600000000004E-7</v>
      </c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CE502" s="15"/>
      <c r="CO502" s="15"/>
    </row>
    <row r="503" spans="1:93" x14ac:dyDescent="0.4">
      <c r="A503" s="2">
        <v>1.20581</v>
      </c>
      <c r="B503" s="2">
        <v>1.79748E-3</v>
      </c>
      <c r="C503" s="2">
        <v>0</v>
      </c>
      <c r="D503" s="2">
        <v>0</v>
      </c>
      <c r="E503" s="2">
        <v>0</v>
      </c>
      <c r="F503" s="2">
        <v>1.8442799999999999</v>
      </c>
      <c r="G503" s="2">
        <v>-1.2711800000000001E-2</v>
      </c>
      <c r="H503" s="2">
        <v>-4.5019299999999996E-6</v>
      </c>
      <c r="I503" s="2">
        <v>0</v>
      </c>
      <c r="J503" s="2">
        <v>0</v>
      </c>
      <c r="K503" s="2">
        <v>0.70173300000000005</v>
      </c>
      <c r="L503" s="2">
        <v>-4.3151799999999998E-4</v>
      </c>
      <c r="M503" s="2">
        <v>-6.5398800000000001E-6</v>
      </c>
      <c r="N503" s="2">
        <v>0</v>
      </c>
      <c r="O503" s="2">
        <v>0</v>
      </c>
      <c r="P503" s="2">
        <v>1.90716</v>
      </c>
      <c r="Q503" s="2">
        <v>2.71983E-4</v>
      </c>
      <c r="R503" s="2">
        <v>0</v>
      </c>
      <c r="S503" s="2">
        <v>0</v>
      </c>
      <c r="T503" s="2">
        <v>0</v>
      </c>
      <c r="U503" s="2">
        <v>3.84228E-2</v>
      </c>
      <c r="V503" s="2">
        <v>0</v>
      </c>
      <c r="W503" s="2">
        <v>0</v>
      </c>
      <c r="X503" s="2">
        <v>0</v>
      </c>
      <c r="Y503" s="2">
        <v>0</v>
      </c>
      <c r="Z503" s="2">
        <v>6.2565800000000005E-2</v>
      </c>
      <c r="AA503" s="2">
        <v>-4.6155300000000002E-4</v>
      </c>
      <c r="AB503" s="2">
        <v>0</v>
      </c>
      <c r="AC503" s="2">
        <v>0</v>
      </c>
      <c r="AD503" s="2">
        <v>0</v>
      </c>
      <c r="AE503" s="2">
        <v>2.4133999999999999E-2</v>
      </c>
      <c r="AF503" s="2">
        <v>-1.00662E-5</v>
      </c>
      <c r="AG503" s="2">
        <v>0</v>
      </c>
      <c r="AH503" s="2">
        <v>0</v>
      </c>
      <c r="AI503" s="2">
        <v>0</v>
      </c>
      <c r="AJ503" s="2">
        <v>6.6451999999999997E-2</v>
      </c>
      <c r="AK503" s="2">
        <v>0</v>
      </c>
      <c r="AL503" s="2">
        <v>0</v>
      </c>
      <c r="AM503" s="2">
        <v>0</v>
      </c>
      <c r="AN503" s="2">
        <v>0</v>
      </c>
      <c r="AO503" s="1"/>
      <c r="AP503" s="1"/>
      <c r="AQ503" s="1"/>
      <c r="BA503" s="23">
        <v>501</v>
      </c>
      <c r="BB503" s="23">
        <f t="shared" ca="1" si="177"/>
        <v>-6.6876999999999997E-7</v>
      </c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CE503" s="15"/>
      <c r="CO503" s="15"/>
    </row>
    <row r="504" spans="1:93" x14ac:dyDescent="0.4">
      <c r="A504" s="2">
        <v>0.69536100000000001</v>
      </c>
      <c r="B504" s="2">
        <v>-3.4025800000000001E-3</v>
      </c>
      <c r="C504" s="2">
        <v>0</v>
      </c>
      <c r="D504" s="2">
        <v>0</v>
      </c>
      <c r="E504" s="2">
        <v>0</v>
      </c>
      <c r="F504" s="2">
        <v>0.78621099999999999</v>
      </c>
      <c r="G504" s="2">
        <v>-5.7846499999999997E-3</v>
      </c>
      <c r="H504" s="2">
        <v>9.9775900000000001E-6</v>
      </c>
      <c r="I504" s="2">
        <v>0</v>
      </c>
      <c r="J504" s="2">
        <v>0</v>
      </c>
      <c r="K504" s="2">
        <v>0.256579</v>
      </c>
      <c r="L504" s="2">
        <v>-5.0534200000000003E-3</v>
      </c>
      <c r="M504" s="2">
        <v>-1.09515E-5</v>
      </c>
      <c r="N504" s="2">
        <v>0</v>
      </c>
      <c r="O504" s="2">
        <v>0</v>
      </c>
      <c r="P504" s="2">
        <v>0.43818299999999999</v>
      </c>
      <c r="Q504" s="2">
        <v>1.1579799999999999E-2</v>
      </c>
      <c r="R504" s="2">
        <v>0</v>
      </c>
      <c r="S504" s="2">
        <v>0</v>
      </c>
      <c r="T504" s="2">
        <v>0</v>
      </c>
      <c r="U504" s="2">
        <v>3.0466500000000001E-2</v>
      </c>
      <c r="V504" s="2">
        <v>0</v>
      </c>
      <c r="W504" s="2">
        <v>0</v>
      </c>
      <c r="X504" s="2">
        <v>0</v>
      </c>
      <c r="Y504" s="2">
        <v>0</v>
      </c>
      <c r="Z504" s="2">
        <v>3.1132199999999999E-2</v>
      </c>
      <c r="AA504" s="2">
        <v>-2.1952199999999999E-4</v>
      </c>
      <c r="AB504" s="2">
        <v>0</v>
      </c>
      <c r="AC504" s="2">
        <v>0</v>
      </c>
      <c r="AD504" s="2">
        <v>0</v>
      </c>
      <c r="AE504" s="2">
        <v>9.7594099999999996E-3</v>
      </c>
      <c r="AF504" s="2">
        <v>-1.73857E-4</v>
      </c>
      <c r="AG504" s="2">
        <v>0</v>
      </c>
      <c r="AH504" s="2">
        <v>0</v>
      </c>
      <c r="AI504" s="2">
        <v>0</v>
      </c>
      <c r="AJ504" s="2">
        <v>1.7197899999999999E-2</v>
      </c>
      <c r="AK504" s="2">
        <v>0</v>
      </c>
      <c r="AL504" s="2">
        <v>0</v>
      </c>
      <c r="AM504" s="2">
        <v>0</v>
      </c>
      <c r="AN504" s="2">
        <v>0</v>
      </c>
      <c r="AO504" s="1"/>
      <c r="AP504" s="1"/>
      <c r="AQ504" s="1"/>
      <c r="BA504" s="23">
        <v>502</v>
      </c>
      <c r="BB504" s="23">
        <f t="shared" ca="1" si="177"/>
        <v>-1.08243E-7</v>
      </c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CE504" s="15"/>
      <c r="CO504" s="15"/>
    </row>
    <row r="505" spans="1:93" x14ac:dyDescent="0.4">
      <c r="A505" s="2">
        <v>0.234373</v>
      </c>
      <c r="B505" s="2">
        <v>1.2500600000000001E-3</v>
      </c>
      <c r="C505" s="2">
        <v>0</v>
      </c>
      <c r="D505" s="2">
        <v>0</v>
      </c>
      <c r="E505" s="2">
        <v>0</v>
      </c>
      <c r="F505" s="2">
        <v>0.38506000000000001</v>
      </c>
      <c r="G505" s="2">
        <v>-6.6291700000000002E-3</v>
      </c>
      <c r="H505" s="2">
        <v>-2.55165E-6</v>
      </c>
      <c r="I505" s="2">
        <v>0</v>
      </c>
      <c r="J505" s="2">
        <v>0</v>
      </c>
      <c r="K505" s="2">
        <v>0.15783</v>
      </c>
      <c r="L505" s="2">
        <v>-4.4374399999999999E-4</v>
      </c>
      <c r="M505" s="2">
        <v>-3.4031699999999999E-6</v>
      </c>
      <c r="N505" s="2">
        <v>0</v>
      </c>
      <c r="O505" s="2">
        <v>0</v>
      </c>
      <c r="P505" s="2">
        <v>0.40507399999999999</v>
      </c>
      <c r="Q505" s="2">
        <v>-2.0199699999999998E-3</v>
      </c>
      <c r="R505" s="2">
        <v>0</v>
      </c>
      <c r="S505" s="2">
        <v>0</v>
      </c>
      <c r="T505" s="2">
        <v>0</v>
      </c>
      <c r="U505" s="2">
        <v>9.6645299999999993E-3</v>
      </c>
      <c r="V505" s="2">
        <v>0</v>
      </c>
      <c r="W505" s="2">
        <v>0</v>
      </c>
      <c r="X505" s="2">
        <v>0</v>
      </c>
      <c r="Y505" s="2">
        <v>0</v>
      </c>
      <c r="Z505" s="2">
        <v>1.42653E-2</v>
      </c>
      <c r="AA505" s="2">
        <v>-2.2085200000000001E-4</v>
      </c>
      <c r="AB505" s="2">
        <v>0</v>
      </c>
      <c r="AC505" s="2">
        <v>0</v>
      </c>
      <c r="AD505" s="2">
        <v>0</v>
      </c>
      <c r="AE505" s="2">
        <v>5.5920800000000001E-3</v>
      </c>
      <c r="AF505" s="2">
        <v>-2.2659000000000001E-5</v>
      </c>
      <c r="AG505" s="2">
        <v>0</v>
      </c>
      <c r="AH505" s="2">
        <v>0</v>
      </c>
      <c r="AI505" s="2">
        <v>0</v>
      </c>
      <c r="AJ505" s="2">
        <v>1.4360299999999999E-2</v>
      </c>
      <c r="AK505" s="2">
        <v>0</v>
      </c>
      <c r="AL505" s="2">
        <v>0</v>
      </c>
      <c r="AM505" s="2">
        <v>0</v>
      </c>
      <c r="AN505" s="2">
        <v>0</v>
      </c>
      <c r="AO505" s="1"/>
      <c r="AP505" s="1"/>
      <c r="AQ505" s="1"/>
      <c r="BA505" s="23">
        <v>503</v>
      </c>
      <c r="BB505" s="23">
        <f t="shared" ca="1" si="177"/>
        <v>-6.1147100000000004E-8</v>
      </c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CE505" s="15"/>
      <c r="CO505" s="15"/>
    </row>
    <row r="506" spans="1:93" x14ac:dyDescent="0.4">
      <c r="A506" s="2">
        <v>0.25414700000000001</v>
      </c>
      <c r="B506" s="2">
        <v>-1.01329E-3</v>
      </c>
      <c r="C506" s="2">
        <v>0</v>
      </c>
      <c r="D506" s="2">
        <v>0</v>
      </c>
      <c r="E506" s="2">
        <v>0</v>
      </c>
      <c r="F506" s="2">
        <v>0.451241</v>
      </c>
      <c r="G506" s="2">
        <v>-1.7572999999999998E-2</v>
      </c>
      <c r="H506" s="2">
        <v>1.8218400000000002E-5</v>
      </c>
      <c r="I506" s="2">
        <v>0</v>
      </c>
      <c r="J506" s="2">
        <v>0</v>
      </c>
      <c r="K506" s="2">
        <v>0.11111699999999999</v>
      </c>
      <c r="L506" s="2">
        <v>-6.1293299999999997E-3</v>
      </c>
      <c r="M506" s="2">
        <v>-1.7587700000000001E-5</v>
      </c>
      <c r="N506" s="2">
        <v>0</v>
      </c>
      <c r="O506" s="2">
        <v>0</v>
      </c>
      <c r="P506" s="2">
        <v>0.23289099999999999</v>
      </c>
      <c r="Q506" s="2">
        <v>2.1746999999999999E-2</v>
      </c>
      <c r="R506" s="2">
        <v>0</v>
      </c>
      <c r="S506" s="2">
        <v>0</v>
      </c>
      <c r="T506" s="2">
        <v>0</v>
      </c>
      <c r="U506" s="2">
        <v>1.19732E-2</v>
      </c>
      <c r="V506" s="2">
        <v>0</v>
      </c>
      <c r="W506" s="2">
        <v>0</v>
      </c>
      <c r="X506" s="2">
        <v>0</v>
      </c>
      <c r="Y506" s="2">
        <v>0</v>
      </c>
      <c r="Z506" s="2">
        <v>1.69242E-2</v>
      </c>
      <c r="AA506" s="2">
        <v>-6.3823999999999999E-4</v>
      </c>
      <c r="AB506" s="2">
        <v>0</v>
      </c>
      <c r="AC506" s="2">
        <v>0</v>
      </c>
      <c r="AD506" s="2">
        <v>0</v>
      </c>
      <c r="AE506" s="2">
        <v>4.2722799999999998E-3</v>
      </c>
      <c r="AF506" s="2">
        <v>-1.9363799999999999E-4</v>
      </c>
      <c r="AG506" s="2">
        <v>0</v>
      </c>
      <c r="AH506" s="2">
        <v>0</v>
      </c>
      <c r="AI506" s="2">
        <v>0</v>
      </c>
      <c r="AJ506" s="2">
        <v>8.9935399999999995E-3</v>
      </c>
      <c r="AK506" s="2">
        <v>0</v>
      </c>
      <c r="AL506" s="2">
        <v>0</v>
      </c>
      <c r="AM506" s="2">
        <v>0</v>
      </c>
      <c r="AN506" s="2">
        <v>0</v>
      </c>
      <c r="AO506" s="1"/>
      <c r="AP506" s="1"/>
      <c r="AQ506" s="1"/>
      <c r="BA506" s="23">
        <v>504</v>
      </c>
      <c r="BB506" s="23">
        <f t="shared" ca="1" si="177"/>
        <v>-1.2431699999999999E-7</v>
      </c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CE506" s="15"/>
      <c r="CO506" s="15"/>
    </row>
    <row r="507" spans="1:93" x14ac:dyDescent="0.4">
      <c r="A507" s="2">
        <v>-9.2720300000000005E-2</v>
      </c>
      <c r="B507" s="2">
        <v>6.8657600000000005E-4</v>
      </c>
      <c r="C507" s="2">
        <v>0</v>
      </c>
      <c r="D507" s="2">
        <v>0</v>
      </c>
      <c r="E507" s="2">
        <v>0</v>
      </c>
      <c r="F507" s="2">
        <v>-0.15906999999999999</v>
      </c>
      <c r="G507" s="2">
        <v>2.7183400000000001E-3</v>
      </c>
      <c r="H507" s="2">
        <v>-1.4885199999999999E-6</v>
      </c>
      <c r="I507" s="2">
        <v>0</v>
      </c>
      <c r="J507" s="2">
        <v>0</v>
      </c>
      <c r="K507" s="2">
        <v>-4.5889199999999998E-2</v>
      </c>
      <c r="L507" s="2">
        <v>3.36614E-4</v>
      </c>
      <c r="M507" s="2">
        <v>9.4204599999999994E-8</v>
      </c>
      <c r="N507" s="2">
        <v>0</v>
      </c>
      <c r="O507" s="2">
        <v>0</v>
      </c>
      <c r="P507" s="2">
        <v>-8.6208499999999993E-2</v>
      </c>
      <c r="Q507" s="2">
        <v>1.42268E-3</v>
      </c>
      <c r="R507" s="2">
        <v>0</v>
      </c>
      <c r="S507" s="2">
        <v>0</v>
      </c>
      <c r="T507" s="2">
        <v>0</v>
      </c>
      <c r="U507" s="2">
        <v>-4.8052800000000003E-3</v>
      </c>
      <c r="V507" s="2">
        <v>0</v>
      </c>
      <c r="W507" s="2">
        <v>0</v>
      </c>
      <c r="X507" s="2">
        <v>0</v>
      </c>
      <c r="Y507" s="2">
        <v>0</v>
      </c>
      <c r="Z507" s="2">
        <v>-6.3704199999999999E-3</v>
      </c>
      <c r="AA507" s="2">
        <v>1.04734E-4</v>
      </c>
      <c r="AB507" s="2">
        <v>0</v>
      </c>
      <c r="AC507" s="2">
        <v>0</v>
      </c>
      <c r="AD507" s="2">
        <v>0</v>
      </c>
      <c r="AE507" s="2">
        <v>-1.73982E-3</v>
      </c>
      <c r="AF507" s="2">
        <v>9.8245900000000001E-6</v>
      </c>
      <c r="AG507" s="2">
        <v>0</v>
      </c>
      <c r="AH507" s="2">
        <v>0</v>
      </c>
      <c r="AI507" s="2">
        <v>0</v>
      </c>
      <c r="AJ507" s="2">
        <v>-3.3890700000000001E-3</v>
      </c>
      <c r="AK507" s="2">
        <v>0</v>
      </c>
      <c r="AL507" s="2">
        <v>0</v>
      </c>
      <c r="AM507" s="2">
        <v>0</v>
      </c>
      <c r="AN507" s="2">
        <v>0</v>
      </c>
      <c r="AO507" s="1"/>
      <c r="AP507" s="1"/>
      <c r="AQ507" s="1"/>
      <c r="BA507" s="23">
        <v>505</v>
      </c>
      <c r="BB507" s="23">
        <f t="shared" ca="1" si="177"/>
        <v>-2.8565800000000002E-6</v>
      </c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CE507" s="15"/>
      <c r="CO507" s="15"/>
    </row>
    <row r="508" spans="1:93" x14ac:dyDescent="0.4">
      <c r="A508" s="2">
        <v>8.2574300000000003E-2</v>
      </c>
      <c r="B508" s="2">
        <v>-3.4201899999999999E-4</v>
      </c>
      <c r="C508" s="2">
        <v>0</v>
      </c>
      <c r="D508" s="2">
        <v>0</v>
      </c>
      <c r="E508" s="2">
        <v>0</v>
      </c>
      <c r="F508" s="2">
        <v>0.15607199999999999</v>
      </c>
      <c r="G508" s="2">
        <v>-1.32854E-3</v>
      </c>
      <c r="H508" s="2">
        <v>1.15811E-6</v>
      </c>
      <c r="I508" s="2">
        <v>0</v>
      </c>
      <c r="J508" s="2">
        <v>0</v>
      </c>
      <c r="K508" s="2">
        <v>3.8974200000000001E-2</v>
      </c>
      <c r="L508" s="2">
        <v>-1.7417100000000001E-4</v>
      </c>
      <c r="M508" s="2">
        <v>-3.1715699999999999E-7</v>
      </c>
      <c r="N508" s="2">
        <v>0</v>
      </c>
      <c r="O508" s="2">
        <v>0</v>
      </c>
      <c r="P508" s="2">
        <v>8.7382899999999999E-2</v>
      </c>
      <c r="Q508" s="2">
        <v>5.9045300000000002E-5</v>
      </c>
      <c r="R508" s="2">
        <v>0</v>
      </c>
      <c r="S508" s="2">
        <v>0</v>
      </c>
      <c r="T508" s="2">
        <v>0</v>
      </c>
      <c r="U508" s="2">
        <v>3.8383599999999999E-3</v>
      </c>
      <c r="V508" s="2">
        <v>0</v>
      </c>
      <c r="W508" s="2">
        <v>0</v>
      </c>
      <c r="X508" s="2">
        <v>0</v>
      </c>
      <c r="Y508" s="2">
        <v>0</v>
      </c>
      <c r="Z508" s="2">
        <v>6.2718299999999999E-3</v>
      </c>
      <c r="AA508" s="2">
        <v>-5.4015499999999998E-5</v>
      </c>
      <c r="AB508" s="2">
        <v>0</v>
      </c>
      <c r="AC508" s="2">
        <v>0</v>
      </c>
      <c r="AD508" s="2">
        <v>0</v>
      </c>
      <c r="AE508" s="2">
        <v>1.45086E-3</v>
      </c>
      <c r="AF508" s="2">
        <v>-1.4175099999999999E-5</v>
      </c>
      <c r="AG508" s="2">
        <v>0</v>
      </c>
      <c r="AH508" s="2">
        <v>0</v>
      </c>
      <c r="AI508" s="2">
        <v>0</v>
      </c>
      <c r="AJ508" s="2">
        <v>3.34016E-3</v>
      </c>
      <c r="AK508" s="2">
        <v>0</v>
      </c>
      <c r="AL508" s="2">
        <v>0</v>
      </c>
      <c r="AM508" s="2">
        <v>0</v>
      </c>
      <c r="AN508" s="2">
        <v>0</v>
      </c>
      <c r="AO508" s="1"/>
      <c r="AP508" s="1"/>
      <c r="AQ508" s="1"/>
      <c r="BA508" s="23">
        <v>506</v>
      </c>
      <c r="BB508" s="23">
        <f t="shared" ca="1" si="177"/>
        <v>9.79312E-7</v>
      </c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CE508" s="15"/>
      <c r="CO508" s="15"/>
    </row>
    <row r="509" spans="1:93" x14ac:dyDescent="0.4">
      <c r="A509" s="2">
        <v>-3.6998499999999997E-2</v>
      </c>
      <c r="B509" s="2">
        <v>6.3283399999999998E-4</v>
      </c>
      <c r="C509" s="2">
        <v>0</v>
      </c>
      <c r="D509" s="2">
        <v>0</v>
      </c>
      <c r="E509" s="2">
        <v>0</v>
      </c>
      <c r="F509" s="2">
        <v>-7.2481500000000004E-2</v>
      </c>
      <c r="G509" s="2">
        <v>-3.5415899999999998E-3</v>
      </c>
      <c r="H509" s="2">
        <v>-9.7590800000000006E-7</v>
      </c>
      <c r="I509" s="2">
        <v>0</v>
      </c>
      <c r="J509" s="2">
        <v>0</v>
      </c>
      <c r="K509" s="2">
        <v>-3.9676900000000003E-3</v>
      </c>
      <c r="L509" s="2">
        <v>-2.13501E-4</v>
      </c>
      <c r="M509" s="2">
        <v>-1.1066699999999999E-6</v>
      </c>
      <c r="N509" s="2">
        <v>0</v>
      </c>
      <c r="O509" s="2">
        <v>0</v>
      </c>
      <c r="P509" s="2">
        <v>5.8749700000000002E-3</v>
      </c>
      <c r="Q509" s="2">
        <v>-5.1807100000000001E-5</v>
      </c>
      <c r="R509" s="2">
        <v>0</v>
      </c>
      <c r="S509" s="2">
        <v>0</v>
      </c>
      <c r="T509" s="2">
        <v>0</v>
      </c>
      <c r="U509" s="2">
        <v>-1.6645900000000001E-3</v>
      </c>
      <c r="V509" s="2">
        <v>0</v>
      </c>
      <c r="W509" s="2">
        <v>0</v>
      </c>
      <c r="X509" s="2">
        <v>0</v>
      </c>
      <c r="Y509" s="2">
        <v>0</v>
      </c>
      <c r="Z509" s="2">
        <v>-3.1320300000000001E-3</v>
      </c>
      <c r="AA509" s="2">
        <v>-1.17419E-4</v>
      </c>
      <c r="AB509" s="2">
        <v>0</v>
      </c>
      <c r="AC509" s="2">
        <v>0</v>
      </c>
      <c r="AD509" s="2">
        <v>0</v>
      </c>
      <c r="AE509" s="2">
        <v>-1.98266E-4</v>
      </c>
      <c r="AF509" s="2">
        <v>-6.0300599999999998E-6</v>
      </c>
      <c r="AG509" s="2">
        <v>0</v>
      </c>
      <c r="AH509" s="2">
        <v>0</v>
      </c>
      <c r="AI509" s="2">
        <v>0</v>
      </c>
      <c r="AJ509" s="2">
        <v>3.8974399999999997E-5</v>
      </c>
      <c r="AK509" s="2">
        <v>0</v>
      </c>
      <c r="AL509" s="2">
        <v>0</v>
      </c>
      <c r="AM509" s="2">
        <v>0</v>
      </c>
      <c r="AN509" s="2">
        <v>0</v>
      </c>
      <c r="AO509" s="1"/>
      <c r="AP509" s="1"/>
      <c r="AQ509" s="1"/>
      <c r="BA509" s="23">
        <v>507</v>
      </c>
      <c r="BB509" s="23">
        <f t="shared" ca="1" si="177"/>
        <v>-2.4918800000000001E-6</v>
      </c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CE509" s="15"/>
      <c r="CO509" s="15"/>
    </row>
    <row r="510" spans="1:93" x14ac:dyDescent="0.4">
      <c r="A510" s="2">
        <v>2.6480500000000001E-2</v>
      </c>
      <c r="B510" s="2">
        <v>-7.4281200000000003E-4</v>
      </c>
      <c r="C510" s="2">
        <v>0</v>
      </c>
      <c r="D510" s="2">
        <v>0</v>
      </c>
      <c r="E510" s="2">
        <v>0</v>
      </c>
      <c r="F510" s="2">
        <v>-5.3056199999999996E-3</v>
      </c>
      <c r="G510" s="2">
        <v>1.06201E-3</v>
      </c>
      <c r="H510" s="2">
        <v>6.3652600000000004E-7</v>
      </c>
      <c r="I510" s="2">
        <v>0</v>
      </c>
      <c r="J510" s="2">
        <v>0</v>
      </c>
      <c r="K510" s="2">
        <v>7.7610699999999995E-4</v>
      </c>
      <c r="L510" s="2">
        <v>6.0801000000000003E-5</v>
      </c>
      <c r="M510" s="2">
        <v>1.857E-6</v>
      </c>
      <c r="N510" s="2">
        <v>0</v>
      </c>
      <c r="O510" s="2">
        <v>0</v>
      </c>
      <c r="P510" s="2">
        <v>-1.4857E-2</v>
      </c>
      <c r="Q510" s="2">
        <v>7.6781900000000004E-5</v>
      </c>
      <c r="R510" s="2">
        <v>0</v>
      </c>
      <c r="S510" s="2">
        <v>0</v>
      </c>
      <c r="T510" s="2">
        <v>0</v>
      </c>
      <c r="U510" s="2">
        <v>1.10581E-3</v>
      </c>
      <c r="V510" s="2">
        <v>0</v>
      </c>
      <c r="W510" s="2">
        <v>0</v>
      </c>
      <c r="X510" s="2">
        <v>0</v>
      </c>
      <c r="Y510" s="2">
        <v>0</v>
      </c>
      <c r="Z510" s="2">
        <v>-2.5685500000000001E-4</v>
      </c>
      <c r="AA510" s="2">
        <v>1.09823E-5</v>
      </c>
      <c r="AB510" s="2">
        <v>0</v>
      </c>
      <c r="AC510" s="2">
        <v>0</v>
      </c>
      <c r="AD510" s="2">
        <v>0</v>
      </c>
      <c r="AE510" s="2">
        <v>7.06485E-5</v>
      </c>
      <c r="AF510" s="2">
        <v>5.42584E-6</v>
      </c>
      <c r="AG510" s="2">
        <v>0</v>
      </c>
      <c r="AH510" s="2">
        <v>0</v>
      </c>
      <c r="AI510" s="2">
        <v>0</v>
      </c>
      <c r="AJ510" s="2">
        <v>-4.5269899999999998E-4</v>
      </c>
      <c r="AK510" s="2">
        <v>0</v>
      </c>
      <c r="AL510" s="2">
        <v>0</v>
      </c>
      <c r="AM510" s="2">
        <v>0</v>
      </c>
      <c r="AN510" s="2">
        <v>0</v>
      </c>
      <c r="AO510" s="1"/>
      <c r="AP510" s="1"/>
      <c r="AQ510" s="1"/>
      <c r="BA510" s="23">
        <v>508</v>
      </c>
      <c r="BB510" s="23">
        <f t="shared" ca="1" si="177"/>
        <v>-2.9375100000000002E-7</v>
      </c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CE510" s="15"/>
      <c r="CO510" s="15"/>
    </row>
    <row r="511" spans="1:93" x14ac:dyDescent="0.4">
      <c r="A511" s="2">
        <v>-3.4052399999999997E-2</v>
      </c>
      <c r="B511" s="2">
        <v>4.56959E-4</v>
      </c>
      <c r="C511" s="2">
        <v>0</v>
      </c>
      <c r="D511" s="2">
        <v>0</v>
      </c>
      <c r="E511" s="2">
        <v>0</v>
      </c>
      <c r="F511" s="2">
        <v>-5.27117E-2</v>
      </c>
      <c r="G511" s="2">
        <v>2.5586800000000002E-4</v>
      </c>
      <c r="H511" s="2">
        <v>-6.6876999999999997E-7</v>
      </c>
      <c r="I511" s="2">
        <v>0</v>
      </c>
      <c r="J511" s="2">
        <v>0</v>
      </c>
      <c r="K511" s="2">
        <v>-7.5516100000000003E-3</v>
      </c>
      <c r="L511" s="2">
        <v>9.3157800000000004E-5</v>
      </c>
      <c r="M511" s="2">
        <v>-9.1708499999999998E-7</v>
      </c>
      <c r="N511" s="2">
        <v>0</v>
      </c>
      <c r="O511" s="2">
        <v>0</v>
      </c>
      <c r="P511" s="2">
        <v>-1.12233E-2</v>
      </c>
      <c r="Q511" s="2">
        <v>-3.8659399999999998E-4</v>
      </c>
      <c r="R511" s="2">
        <v>0</v>
      </c>
      <c r="S511" s="2">
        <v>0</v>
      </c>
      <c r="T511" s="2">
        <v>0</v>
      </c>
      <c r="U511" s="2">
        <v>-1.4593500000000001E-3</v>
      </c>
      <c r="V511" s="2">
        <v>0</v>
      </c>
      <c r="W511" s="2">
        <v>0</v>
      </c>
      <c r="X511" s="2">
        <v>0</v>
      </c>
      <c r="Y511" s="2">
        <v>0</v>
      </c>
      <c r="Z511" s="2">
        <v>-2.1685900000000002E-3</v>
      </c>
      <c r="AA511" s="2">
        <v>3.9601699999999997E-5</v>
      </c>
      <c r="AB511" s="2">
        <v>0</v>
      </c>
      <c r="AC511" s="2">
        <v>0</v>
      </c>
      <c r="AD511" s="2">
        <v>0</v>
      </c>
      <c r="AE511" s="2">
        <v>-3.1870999999999999E-4</v>
      </c>
      <c r="AF511" s="2">
        <v>3.03056E-6</v>
      </c>
      <c r="AG511" s="2">
        <v>0</v>
      </c>
      <c r="AH511" s="2">
        <v>0</v>
      </c>
      <c r="AI511" s="2">
        <v>0</v>
      </c>
      <c r="AJ511" s="2">
        <v>-5.0350799999999995E-4</v>
      </c>
      <c r="AK511" s="2">
        <v>0</v>
      </c>
      <c r="AL511" s="2">
        <v>0</v>
      </c>
      <c r="AM511" s="2">
        <v>0</v>
      </c>
      <c r="AN511" s="2">
        <v>0</v>
      </c>
      <c r="AO511" s="1"/>
      <c r="AP511" s="1"/>
      <c r="AQ511" s="1"/>
      <c r="BA511" s="23">
        <v>509</v>
      </c>
      <c r="BB511" s="23">
        <f t="shared" ca="1" si="177"/>
        <v>-2.8665300000000002E-7</v>
      </c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CE511" s="15"/>
      <c r="CO511" s="15"/>
    </row>
    <row r="512" spans="1:93" x14ac:dyDescent="0.4">
      <c r="A512" s="2">
        <v>9.2822300000000007E-3</v>
      </c>
      <c r="B512" s="2">
        <v>-1.19461E-4</v>
      </c>
      <c r="C512" s="2">
        <v>0</v>
      </c>
      <c r="D512" s="2">
        <v>0</v>
      </c>
      <c r="E512" s="2">
        <v>0</v>
      </c>
      <c r="F512" s="2">
        <v>-3.9928100000000003E-3</v>
      </c>
      <c r="G512" s="2">
        <v>-9.8353599999999992E-4</v>
      </c>
      <c r="H512" s="2">
        <v>-1.08243E-7</v>
      </c>
      <c r="I512" s="2">
        <v>0</v>
      </c>
      <c r="J512" s="2">
        <v>0</v>
      </c>
      <c r="K512" s="2">
        <v>2.5370000000000002E-3</v>
      </c>
      <c r="L512" s="2">
        <v>-1.6113999999999999E-4</v>
      </c>
      <c r="M512" s="2">
        <v>9.9788699999999995E-9</v>
      </c>
      <c r="N512" s="2">
        <v>0</v>
      </c>
      <c r="O512" s="2">
        <v>0</v>
      </c>
      <c r="P512" s="2">
        <v>3.1093900000000001E-3</v>
      </c>
      <c r="Q512" s="2">
        <v>3.0759199999999998E-4</v>
      </c>
      <c r="R512" s="2">
        <v>0</v>
      </c>
      <c r="S512" s="2">
        <v>0</v>
      </c>
      <c r="T512" s="2">
        <v>0</v>
      </c>
      <c r="U512" s="2">
        <v>3.85218E-4</v>
      </c>
      <c r="V512" s="2">
        <v>0</v>
      </c>
      <c r="W512" s="2">
        <v>0</v>
      </c>
      <c r="X512" s="2">
        <v>0</v>
      </c>
      <c r="Y512" s="2">
        <v>0</v>
      </c>
      <c r="Z512" s="2">
        <v>-1.66906E-4</v>
      </c>
      <c r="AA512" s="2">
        <v>-4.0165099999999999E-5</v>
      </c>
      <c r="AB512" s="2">
        <v>0</v>
      </c>
      <c r="AC512" s="2">
        <v>0</v>
      </c>
      <c r="AD512" s="2">
        <v>0</v>
      </c>
      <c r="AE512" s="2">
        <v>9.26893E-5</v>
      </c>
      <c r="AF512" s="2">
        <v>-7.3256900000000002E-6</v>
      </c>
      <c r="AG512" s="2">
        <v>0</v>
      </c>
      <c r="AH512" s="2">
        <v>0</v>
      </c>
      <c r="AI512" s="2">
        <v>0</v>
      </c>
      <c r="AJ512" s="2">
        <v>1.01037E-4</v>
      </c>
      <c r="AK512" s="2">
        <v>0</v>
      </c>
      <c r="AL512" s="2">
        <v>0</v>
      </c>
      <c r="AM512" s="2">
        <v>0</v>
      </c>
      <c r="AN512" s="2">
        <v>0</v>
      </c>
      <c r="AO512" s="1"/>
      <c r="AP512" s="1"/>
      <c r="AQ512" s="1"/>
      <c r="BA512" s="23">
        <v>510</v>
      </c>
      <c r="BB512" s="23">
        <f t="shared" ca="1" si="177"/>
        <v>-1.5413200000000001E-8</v>
      </c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CE512" s="15"/>
      <c r="CO512" s="15"/>
    </row>
    <row r="513" spans="1:93" x14ac:dyDescent="0.4">
      <c r="A513" s="2">
        <v>-7.7022200000000001E-3</v>
      </c>
      <c r="B513" s="2">
        <v>-5.4858799999999997E-5</v>
      </c>
      <c r="C513" s="2">
        <v>0</v>
      </c>
      <c r="D513" s="2">
        <v>0</v>
      </c>
      <c r="E513" s="2">
        <v>0</v>
      </c>
      <c r="F513" s="2">
        <v>-2.3321600000000001E-2</v>
      </c>
      <c r="G513" s="2">
        <v>-3.07483E-4</v>
      </c>
      <c r="H513" s="2">
        <v>-6.1147100000000004E-8</v>
      </c>
      <c r="I513" s="2">
        <v>0</v>
      </c>
      <c r="J513" s="2">
        <v>0</v>
      </c>
      <c r="K513" s="2">
        <v>-3.6054699999999999E-3</v>
      </c>
      <c r="L513" s="2">
        <v>-2.6234700000000001E-5</v>
      </c>
      <c r="M513" s="2">
        <v>1.34668E-7</v>
      </c>
      <c r="N513" s="2">
        <v>0</v>
      </c>
      <c r="O513" s="2">
        <v>0</v>
      </c>
      <c r="P513" s="2">
        <v>-1.0662899999999999E-2</v>
      </c>
      <c r="Q513" s="2">
        <v>-1.9576899999999999E-4</v>
      </c>
      <c r="R513" s="2">
        <v>0</v>
      </c>
      <c r="S513" s="2">
        <v>0</v>
      </c>
      <c r="T513" s="2">
        <v>0</v>
      </c>
      <c r="U513" s="2">
        <v>-3.5026099999999999E-4</v>
      </c>
      <c r="V513" s="2">
        <v>0</v>
      </c>
      <c r="W513" s="2">
        <v>0</v>
      </c>
      <c r="X513" s="2">
        <v>0</v>
      </c>
      <c r="Y513" s="2">
        <v>0</v>
      </c>
      <c r="Z513" s="2">
        <v>-9.7673000000000009E-4</v>
      </c>
      <c r="AA513" s="2">
        <v>-2.1383499999999999E-5</v>
      </c>
      <c r="AB513" s="2">
        <v>0</v>
      </c>
      <c r="AC513" s="2">
        <v>0</v>
      </c>
      <c r="AD513" s="2">
        <v>0</v>
      </c>
      <c r="AE513" s="2">
        <v>-1.2982099999999999E-4</v>
      </c>
      <c r="AF513" s="2">
        <v>1.94061E-6</v>
      </c>
      <c r="AG513" s="2">
        <v>0</v>
      </c>
      <c r="AH513" s="2">
        <v>0</v>
      </c>
      <c r="AI513" s="2">
        <v>0</v>
      </c>
      <c r="AJ513" s="2">
        <v>-4.1747799999999999E-4</v>
      </c>
      <c r="AK513" s="2">
        <v>0</v>
      </c>
      <c r="AL513" s="2">
        <v>0</v>
      </c>
      <c r="AM513" s="2">
        <v>0</v>
      </c>
      <c r="AN513" s="2">
        <v>0</v>
      </c>
      <c r="AO513" s="1"/>
      <c r="AP513" s="1"/>
      <c r="AQ513" s="1"/>
      <c r="BA513" s="23">
        <v>511</v>
      </c>
      <c r="BB513" s="23">
        <f t="shared" ca="1" si="177"/>
        <v>-1.3753800000000001E-6</v>
      </c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CE513" s="15"/>
      <c r="CO513" s="15"/>
    </row>
    <row r="514" spans="1:93" x14ac:dyDescent="0.4">
      <c r="A514" s="2">
        <v>-1.00261E-2</v>
      </c>
      <c r="B514" s="2">
        <v>1.51578E-4</v>
      </c>
      <c r="C514" s="2">
        <v>0</v>
      </c>
      <c r="D514" s="2">
        <v>0</v>
      </c>
      <c r="E514" s="2">
        <v>0</v>
      </c>
      <c r="F514" s="2">
        <v>-2.7274699999999999E-2</v>
      </c>
      <c r="G514" s="2">
        <v>1.4417500000000001E-3</v>
      </c>
      <c r="H514" s="2">
        <v>-1.2431699999999999E-7</v>
      </c>
      <c r="I514" s="2">
        <v>0</v>
      </c>
      <c r="J514" s="2">
        <v>0</v>
      </c>
      <c r="K514" s="2">
        <v>-2.40625E-3</v>
      </c>
      <c r="L514" s="2">
        <v>6.4231800000000004E-5</v>
      </c>
      <c r="M514" s="2">
        <v>-2.90396E-7</v>
      </c>
      <c r="N514" s="2">
        <v>0</v>
      </c>
      <c r="O514" s="2">
        <v>0</v>
      </c>
      <c r="P514" s="2">
        <v>-5.8136100000000003E-3</v>
      </c>
      <c r="Q514" s="2">
        <v>-1.14385E-4</v>
      </c>
      <c r="R514" s="2">
        <v>0</v>
      </c>
      <c r="S514" s="2">
        <v>0</v>
      </c>
      <c r="T514" s="2">
        <v>0</v>
      </c>
      <c r="U514" s="2">
        <v>-4.2960699999999998E-4</v>
      </c>
      <c r="V514" s="2">
        <v>0</v>
      </c>
      <c r="W514" s="2">
        <v>0</v>
      </c>
      <c r="X514" s="2">
        <v>0</v>
      </c>
      <c r="Y514" s="2">
        <v>0</v>
      </c>
      <c r="Z514" s="2">
        <v>-1.09998E-3</v>
      </c>
      <c r="AA514" s="2">
        <v>7.0846000000000006E-5</v>
      </c>
      <c r="AB514" s="2">
        <v>0</v>
      </c>
      <c r="AC514" s="2">
        <v>0</v>
      </c>
      <c r="AD514" s="2">
        <v>0</v>
      </c>
      <c r="AE514" s="2">
        <v>-1.0741E-4</v>
      </c>
      <c r="AF514" s="2">
        <v>4.8450399999999998E-7</v>
      </c>
      <c r="AG514" s="2">
        <v>0</v>
      </c>
      <c r="AH514" s="2">
        <v>0</v>
      </c>
      <c r="AI514" s="2">
        <v>0</v>
      </c>
      <c r="AJ514" s="2">
        <v>-2.6028599999999998E-4</v>
      </c>
      <c r="AK514" s="2">
        <v>0</v>
      </c>
      <c r="AL514" s="2">
        <v>0</v>
      </c>
      <c r="AM514" s="2">
        <v>0</v>
      </c>
      <c r="AN514" s="2">
        <v>0</v>
      </c>
      <c r="AO514" s="1"/>
      <c r="AP514" s="1"/>
      <c r="AQ514" s="1"/>
      <c r="BA514" s="23">
        <v>512</v>
      </c>
      <c r="BB514" s="23">
        <f t="shared" ca="1" si="177"/>
        <v>2.20535E-6</v>
      </c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CE514" s="15"/>
      <c r="CO514" s="15"/>
    </row>
    <row r="515" spans="1:93" x14ac:dyDescent="0.4">
      <c r="A515" s="2">
        <v>1.0096099999999999</v>
      </c>
      <c r="B515" s="2">
        <v>6.8637099999999996E-4</v>
      </c>
      <c r="C515" s="2">
        <v>0</v>
      </c>
      <c r="D515" s="2">
        <v>0</v>
      </c>
      <c r="E515" s="2">
        <v>0</v>
      </c>
      <c r="F515" s="2">
        <v>1.5136000000000001</v>
      </c>
      <c r="G515" s="2">
        <v>-9.0561400000000007E-3</v>
      </c>
      <c r="H515" s="2">
        <v>-2.8565800000000002E-6</v>
      </c>
      <c r="I515" s="2">
        <v>0</v>
      </c>
      <c r="J515" s="2">
        <v>0</v>
      </c>
      <c r="K515" s="2">
        <v>0.88054500000000002</v>
      </c>
      <c r="L515" s="2">
        <v>-3.4816699999999998E-4</v>
      </c>
      <c r="M515" s="2">
        <v>-5.9244800000000001E-6</v>
      </c>
      <c r="N515" s="2">
        <v>0</v>
      </c>
      <c r="O515" s="2">
        <v>0</v>
      </c>
      <c r="P515" s="2">
        <v>2.24011</v>
      </c>
      <c r="Q515" s="2">
        <v>6.2648699999999996E-3</v>
      </c>
      <c r="R515" s="2">
        <v>0</v>
      </c>
      <c r="S515" s="2">
        <v>0</v>
      </c>
      <c r="T515" s="2">
        <v>0</v>
      </c>
      <c r="U515" s="2">
        <v>3.2799099999999998E-2</v>
      </c>
      <c r="V515" s="2">
        <v>0</v>
      </c>
      <c r="W515" s="2">
        <v>0</v>
      </c>
      <c r="X515" s="2">
        <v>0</v>
      </c>
      <c r="Y515" s="2">
        <v>0</v>
      </c>
      <c r="Z515" s="2">
        <v>5.0914899999999999E-2</v>
      </c>
      <c r="AA515" s="2">
        <v>-3.3450100000000001E-4</v>
      </c>
      <c r="AB515" s="2">
        <v>0</v>
      </c>
      <c r="AC515" s="2">
        <v>0</v>
      </c>
      <c r="AD515" s="2">
        <v>0</v>
      </c>
      <c r="AE515" s="2">
        <v>3.04625E-2</v>
      </c>
      <c r="AF515" s="2">
        <v>-6.3027499999999999E-6</v>
      </c>
      <c r="AG515" s="2">
        <v>0</v>
      </c>
      <c r="AH515" s="2">
        <v>0</v>
      </c>
      <c r="AI515" s="2">
        <v>0</v>
      </c>
      <c r="AJ515" s="2">
        <v>7.8447100000000006E-2</v>
      </c>
      <c r="AK515" s="2">
        <v>0</v>
      </c>
      <c r="AL515" s="2">
        <v>0</v>
      </c>
      <c r="AM515" s="2">
        <v>0</v>
      </c>
      <c r="AN515" s="2">
        <v>0</v>
      </c>
      <c r="AO515" s="1"/>
      <c r="AP515" s="1"/>
      <c r="AQ515" s="1"/>
      <c r="BA515" s="23">
        <v>513</v>
      </c>
      <c r="BB515" s="23">
        <f t="shared" ca="1" si="177"/>
        <v>-2.1762099999999999E-6</v>
      </c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CE515" s="15"/>
      <c r="CO515" s="15"/>
    </row>
    <row r="516" spans="1:93" x14ac:dyDescent="0.4">
      <c r="A516" s="2">
        <v>0.40310000000000001</v>
      </c>
      <c r="B516" s="2">
        <v>-4.3472399999999996E-3</v>
      </c>
      <c r="C516" s="2">
        <v>0</v>
      </c>
      <c r="D516" s="2">
        <v>0</v>
      </c>
      <c r="E516" s="2">
        <v>0</v>
      </c>
      <c r="F516" s="2">
        <v>0.47788000000000003</v>
      </c>
      <c r="G516" s="2">
        <v>-2.6107499999999998E-3</v>
      </c>
      <c r="H516" s="2">
        <v>9.79312E-7</v>
      </c>
      <c r="I516" s="2">
        <v>0</v>
      </c>
      <c r="J516" s="2">
        <v>0</v>
      </c>
      <c r="K516" s="2">
        <v>0.252446</v>
      </c>
      <c r="L516" s="2">
        <v>-3.09465E-3</v>
      </c>
      <c r="M516" s="2">
        <v>-7.1043400000000002E-6</v>
      </c>
      <c r="N516" s="2">
        <v>0</v>
      </c>
      <c r="O516" s="2">
        <v>0</v>
      </c>
      <c r="P516" s="2">
        <v>0.55404600000000004</v>
      </c>
      <c r="Q516" s="2">
        <v>1.10004E-3</v>
      </c>
      <c r="R516" s="2">
        <v>0</v>
      </c>
      <c r="S516" s="2">
        <v>0</v>
      </c>
      <c r="T516" s="2">
        <v>0</v>
      </c>
      <c r="U516" s="2">
        <v>1.9726199999999999E-2</v>
      </c>
      <c r="V516" s="2">
        <v>0</v>
      </c>
      <c r="W516" s="2">
        <v>0</v>
      </c>
      <c r="X516" s="2">
        <v>0</v>
      </c>
      <c r="Y516" s="2">
        <v>0</v>
      </c>
      <c r="Z516" s="2">
        <v>2.1258800000000001E-2</v>
      </c>
      <c r="AA516" s="2">
        <v>-9.1476499999999997E-5</v>
      </c>
      <c r="AB516" s="2">
        <v>0</v>
      </c>
      <c r="AC516" s="2">
        <v>0</v>
      </c>
      <c r="AD516" s="2">
        <v>0</v>
      </c>
      <c r="AE516" s="2">
        <v>1.0366800000000001E-2</v>
      </c>
      <c r="AF516" s="2">
        <v>-1.0690499999999999E-4</v>
      </c>
      <c r="AG516" s="2">
        <v>0</v>
      </c>
      <c r="AH516" s="2">
        <v>0</v>
      </c>
      <c r="AI516" s="2">
        <v>0</v>
      </c>
      <c r="AJ516" s="2">
        <v>2.2939299999999999E-2</v>
      </c>
      <c r="AK516" s="2">
        <v>0</v>
      </c>
      <c r="AL516" s="2">
        <v>0</v>
      </c>
      <c r="AM516" s="2">
        <v>0</v>
      </c>
      <c r="AN516" s="2">
        <v>0</v>
      </c>
      <c r="AO516" s="1"/>
      <c r="AP516" s="1"/>
      <c r="AQ516" s="1"/>
      <c r="BA516" s="23">
        <v>514</v>
      </c>
      <c r="BB516" s="23">
        <f t="shared" ref="BB516:BB579" ca="1" si="178">OFFSET($A$11,ROW()-3,($AX$2-1)*5+$AY$2-1)</f>
        <v>2.5754600000000002E-7</v>
      </c>
      <c r="BE516" s="16"/>
      <c r="BF516" s="16"/>
      <c r="BG516" s="16"/>
      <c r="BH516" s="16"/>
      <c r="BI516" s="16"/>
      <c r="BJ516" s="16"/>
      <c r="BK516" s="16"/>
      <c r="BL516" s="16"/>
      <c r="BM516" s="16"/>
      <c r="BN516" s="16"/>
      <c r="BO516" s="16"/>
      <c r="BP516" s="16"/>
      <c r="BQ516" s="16"/>
      <c r="BR516" s="16"/>
      <c r="BS516" s="16"/>
      <c r="CE516" s="15"/>
      <c r="CO516" s="15"/>
    </row>
    <row r="517" spans="1:93" x14ac:dyDescent="0.4">
      <c r="A517" s="2">
        <v>4.2782300000000002E-2</v>
      </c>
      <c r="B517" s="2">
        <v>2.0313200000000001E-3</v>
      </c>
      <c r="C517" s="2">
        <v>0</v>
      </c>
      <c r="D517" s="2">
        <v>0</v>
      </c>
      <c r="E517" s="2">
        <v>0</v>
      </c>
      <c r="F517" s="2">
        <v>-7.8185900000000003E-2</v>
      </c>
      <c r="G517" s="2">
        <v>-6.7024800000000002E-3</v>
      </c>
      <c r="H517" s="2">
        <v>-2.4918800000000001E-6</v>
      </c>
      <c r="I517" s="2">
        <v>0</v>
      </c>
      <c r="J517" s="2">
        <v>0</v>
      </c>
      <c r="K517" s="2">
        <v>-7.6182299999999994E-2</v>
      </c>
      <c r="L517" s="2">
        <v>-3.8431199999999999E-4</v>
      </c>
      <c r="M517" s="2">
        <v>-2.3221000000000002E-6</v>
      </c>
      <c r="N517" s="2">
        <v>0</v>
      </c>
      <c r="O517" s="2">
        <v>0</v>
      </c>
      <c r="P517" s="2">
        <v>-0.25076900000000002</v>
      </c>
      <c r="Q517" s="2">
        <v>2.00418E-4</v>
      </c>
      <c r="R517" s="2">
        <v>0</v>
      </c>
      <c r="S517" s="2">
        <v>0</v>
      </c>
      <c r="T517" s="2">
        <v>0</v>
      </c>
      <c r="U517" s="2">
        <v>4.0537000000000004E-3</v>
      </c>
      <c r="V517" s="2">
        <v>0</v>
      </c>
      <c r="W517" s="2">
        <v>0</v>
      </c>
      <c r="X517" s="2">
        <v>0</v>
      </c>
      <c r="Y517" s="2">
        <v>0</v>
      </c>
      <c r="Z517" s="2">
        <v>-7.06535E-4</v>
      </c>
      <c r="AA517" s="2">
        <v>-2.31177E-4</v>
      </c>
      <c r="AB517" s="2">
        <v>0</v>
      </c>
      <c r="AC517" s="2">
        <v>0</v>
      </c>
      <c r="AD517" s="2">
        <v>0</v>
      </c>
      <c r="AE517" s="2">
        <v>-1.96831E-3</v>
      </c>
      <c r="AF517" s="2">
        <v>-2.1512400000000001E-5</v>
      </c>
      <c r="AG517" s="2">
        <v>0</v>
      </c>
      <c r="AH517" s="2">
        <v>0</v>
      </c>
      <c r="AI517" s="2">
        <v>0</v>
      </c>
      <c r="AJ517" s="2">
        <v>-7.639E-3</v>
      </c>
      <c r="AK517" s="2">
        <v>0</v>
      </c>
      <c r="AL517" s="2">
        <v>0</v>
      </c>
      <c r="AM517" s="2">
        <v>0</v>
      </c>
      <c r="AN517" s="2">
        <v>0</v>
      </c>
      <c r="AO517" s="1"/>
      <c r="AP517" s="1"/>
      <c r="AQ517" s="1"/>
      <c r="BA517" s="23">
        <v>515</v>
      </c>
      <c r="BB517" s="23">
        <f t="shared" ca="1" si="178"/>
        <v>8.0439899999999995E-7</v>
      </c>
      <c r="BE517" s="16"/>
      <c r="BF517" s="16"/>
      <c r="BG517" s="16"/>
      <c r="BH517" s="16"/>
      <c r="BI517" s="16"/>
      <c r="BJ517" s="16"/>
      <c r="BK517" s="16"/>
      <c r="BL517" s="16"/>
      <c r="BM517" s="16"/>
      <c r="BN517" s="16"/>
      <c r="BO517" s="16"/>
      <c r="BP517" s="16"/>
      <c r="BQ517" s="16"/>
      <c r="BR517" s="16"/>
      <c r="BS517" s="16"/>
      <c r="CE517" s="15"/>
      <c r="CO517" s="15"/>
    </row>
    <row r="518" spans="1:93" x14ac:dyDescent="0.4">
      <c r="A518" s="2">
        <v>-5.0957799999999998E-2</v>
      </c>
      <c r="B518" s="2">
        <v>-1.05792E-3</v>
      </c>
      <c r="C518" s="2">
        <v>0</v>
      </c>
      <c r="D518" s="2">
        <v>0</v>
      </c>
      <c r="E518" s="2">
        <v>0</v>
      </c>
      <c r="F518" s="2">
        <v>8.6575299999999994E-2</v>
      </c>
      <c r="G518" s="2">
        <v>-1.3476699999999999E-2</v>
      </c>
      <c r="H518" s="2">
        <v>-2.9375100000000002E-7</v>
      </c>
      <c r="I518" s="2">
        <v>0</v>
      </c>
      <c r="J518" s="2">
        <v>0</v>
      </c>
      <c r="K518" s="2">
        <v>-4.5638400000000003E-2</v>
      </c>
      <c r="L518" s="2">
        <v>-2.88288E-3</v>
      </c>
      <c r="M518" s="2">
        <v>-1.1767699999999999E-5</v>
      </c>
      <c r="N518" s="2">
        <v>0</v>
      </c>
      <c r="O518" s="2">
        <v>0</v>
      </c>
      <c r="P518" s="2">
        <v>-6.4888500000000002E-2</v>
      </c>
      <c r="Q518" s="2">
        <v>4.88406E-3</v>
      </c>
      <c r="R518" s="2">
        <v>0</v>
      </c>
      <c r="S518" s="2">
        <v>0</v>
      </c>
      <c r="T518" s="2">
        <v>0</v>
      </c>
      <c r="U518" s="2">
        <v>-9.7260800000000002E-4</v>
      </c>
      <c r="V518" s="2">
        <v>0</v>
      </c>
      <c r="W518" s="2">
        <v>0</v>
      </c>
      <c r="X518" s="2">
        <v>0</v>
      </c>
      <c r="Y518" s="2">
        <v>0</v>
      </c>
      <c r="Z518" s="2">
        <v>2.99629E-3</v>
      </c>
      <c r="AA518" s="2">
        <v>-4.8425699999999998E-4</v>
      </c>
      <c r="AB518" s="2">
        <v>0</v>
      </c>
      <c r="AC518" s="2">
        <v>0</v>
      </c>
      <c r="AD518" s="2">
        <v>0</v>
      </c>
      <c r="AE518" s="2">
        <v>-1.79276E-3</v>
      </c>
      <c r="AF518" s="2">
        <v>-9.4249399999999999E-5</v>
      </c>
      <c r="AG518" s="2">
        <v>0</v>
      </c>
      <c r="AH518" s="2">
        <v>0</v>
      </c>
      <c r="AI518" s="2">
        <v>0</v>
      </c>
      <c r="AJ518" s="2">
        <v>-2.62225E-3</v>
      </c>
      <c r="AK518" s="2">
        <v>0</v>
      </c>
      <c r="AL518" s="2">
        <v>0</v>
      </c>
      <c r="AM518" s="2">
        <v>0</v>
      </c>
      <c r="AN518" s="2">
        <v>0</v>
      </c>
      <c r="AO518" s="1"/>
      <c r="AP518" s="1"/>
      <c r="AQ518" s="1"/>
      <c r="BA518" s="23">
        <v>516</v>
      </c>
      <c r="BB518" s="23">
        <f t="shared" ca="1" si="178"/>
        <v>-1.2376400000000001E-6</v>
      </c>
      <c r="BE518" s="16"/>
      <c r="BF518" s="16"/>
      <c r="BG518" s="16"/>
      <c r="BH518" s="16"/>
      <c r="BI518" s="16"/>
      <c r="BJ518" s="16"/>
      <c r="BK518" s="16"/>
      <c r="BL518" s="16"/>
      <c r="BM518" s="16"/>
      <c r="BN518" s="16"/>
      <c r="BO518" s="16"/>
      <c r="BP518" s="16"/>
      <c r="BQ518" s="16"/>
      <c r="BR518" s="16"/>
      <c r="BS518" s="16"/>
      <c r="CE518" s="15"/>
      <c r="CO518" s="15"/>
    </row>
    <row r="519" spans="1:93" x14ac:dyDescent="0.4">
      <c r="A519" s="2">
        <v>2.3261899999999999E-2</v>
      </c>
      <c r="B519" s="2">
        <v>7.6181899999999995E-4</v>
      </c>
      <c r="C519" s="2">
        <v>0</v>
      </c>
      <c r="D519" s="2">
        <v>0</v>
      </c>
      <c r="E519" s="2">
        <v>0</v>
      </c>
      <c r="F519" s="2">
        <v>1.7817599999999999E-2</v>
      </c>
      <c r="G519" s="2">
        <v>1.17157E-3</v>
      </c>
      <c r="H519" s="2">
        <v>-2.8665300000000002E-7</v>
      </c>
      <c r="I519" s="2">
        <v>0</v>
      </c>
      <c r="J519" s="2">
        <v>0</v>
      </c>
      <c r="K519" s="2">
        <v>4.7283100000000002E-2</v>
      </c>
      <c r="L519" s="2">
        <v>1.34121E-5</v>
      </c>
      <c r="M519" s="2">
        <v>1.71366E-7</v>
      </c>
      <c r="N519" s="2">
        <v>0</v>
      </c>
      <c r="O519" s="2">
        <v>0</v>
      </c>
      <c r="P519" s="2">
        <v>7.4510499999999993E-2</v>
      </c>
      <c r="Q519" s="2">
        <v>3.0654800000000002E-4</v>
      </c>
      <c r="R519" s="2">
        <v>0</v>
      </c>
      <c r="S519" s="2">
        <v>0</v>
      </c>
      <c r="T519" s="2">
        <v>0</v>
      </c>
      <c r="U519" s="2">
        <v>-2.9771300000000001E-4</v>
      </c>
      <c r="V519" s="2">
        <v>0</v>
      </c>
      <c r="W519" s="2">
        <v>0</v>
      </c>
      <c r="X519" s="2">
        <v>0</v>
      </c>
      <c r="Y519" s="2">
        <v>0</v>
      </c>
      <c r="Z519" s="2">
        <v>8.5723799999999997E-4</v>
      </c>
      <c r="AA519" s="2">
        <v>4.2713300000000003E-5</v>
      </c>
      <c r="AB519" s="2">
        <v>0</v>
      </c>
      <c r="AC519" s="2">
        <v>0</v>
      </c>
      <c r="AD519" s="2">
        <v>0</v>
      </c>
      <c r="AE519" s="2">
        <v>1.90872E-3</v>
      </c>
      <c r="AF519" s="2">
        <v>-7.37274E-6</v>
      </c>
      <c r="AG519" s="2">
        <v>0</v>
      </c>
      <c r="AH519" s="2">
        <v>0</v>
      </c>
      <c r="AI519" s="2">
        <v>0</v>
      </c>
      <c r="AJ519" s="2">
        <v>3.2437400000000002E-3</v>
      </c>
      <c r="AK519" s="2">
        <v>0</v>
      </c>
      <c r="AL519" s="2">
        <v>0</v>
      </c>
      <c r="AM519" s="2">
        <v>0</v>
      </c>
      <c r="AN519" s="2">
        <v>0</v>
      </c>
      <c r="AO519" s="1"/>
      <c r="AP519" s="1"/>
      <c r="AQ519" s="1"/>
      <c r="BA519" s="23">
        <v>517</v>
      </c>
      <c r="BB519" s="23">
        <f t="shared" ca="1" si="178"/>
        <v>-3.0970900000000001E-6</v>
      </c>
      <c r="BE519" s="16"/>
      <c r="BF519" s="16"/>
      <c r="BG519" s="16"/>
      <c r="BH519" s="16"/>
      <c r="BI519" s="16"/>
      <c r="BJ519" s="16"/>
      <c r="BK519" s="16"/>
      <c r="BL519" s="16"/>
      <c r="BM519" s="16"/>
      <c r="BN519" s="16"/>
      <c r="BO519" s="16"/>
      <c r="BP519" s="16"/>
      <c r="BQ519" s="16"/>
      <c r="BR519" s="16"/>
      <c r="BS519" s="16"/>
      <c r="CE519" s="15"/>
      <c r="CO519" s="15"/>
    </row>
    <row r="520" spans="1:93" x14ac:dyDescent="0.4">
      <c r="A520" s="2">
        <v>2.1853999999999998E-2</v>
      </c>
      <c r="B520" s="2">
        <v>-4.6711799999999998E-4</v>
      </c>
      <c r="C520" s="2">
        <v>0</v>
      </c>
      <c r="D520" s="2">
        <v>0</v>
      </c>
      <c r="E520" s="2">
        <v>0</v>
      </c>
      <c r="F520" s="2">
        <v>-6.2439300000000003E-2</v>
      </c>
      <c r="G520" s="2">
        <v>-3.91956E-4</v>
      </c>
      <c r="H520" s="2">
        <v>-1.5413200000000001E-8</v>
      </c>
      <c r="I520" s="2">
        <v>0</v>
      </c>
      <c r="J520" s="2">
        <v>0</v>
      </c>
      <c r="K520" s="2">
        <v>-3.79339E-2</v>
      </c>
      <c r="L520" s="2">
        <v>-7.0987099999999997E-5</v>
      </c>
      <c r="M520" s="2">
        <v>-4.3548900000000002E-7</v>
      </c>
      <c r="N520" s="2">
        <v>0</v>
      </c>
      <c r="O520" s="2">
        <v>0</v>
      </c>
      <c r="P520" s="2">
        <v>-6.6142500000000007E-2</v>
      </c>
      <c r="Q520" s="2">
        <v>5.6282000000000001E-4</v>
      </c>
      <c r="R520" s="2">
        <v>0</v>
      </c>
      <c r="S520" s="2">
        <v>0</v>
      </c>
      <c r="T520" s="2">
        <v>0</v>
      </c>
      <c r="U520" s="2">
        <v>1.79879E-3</v>
      </c>
      <c r="V520" s="2">
        <v>0</v>
      </c>
      <c r="W520" s="2">
        <v>0</v>
      </c>
      <c r="X520" s="2">
        <v>0</v>
      </c>
      <c r="Y520" s="2">
        <v>0</v>
      </c>
      <c r="Z520" s="2">
        <v>-2.1956200000000001E-3</v>
      </c>
      <c r="AA520" s="2">
        <v>-1.6608000000000001E-5</v>
      </c>
      <c r="AB520" s="2">
        <v>0</v>
      </c>
      <c r="AC520" s="2">
        <v>0</v>
      </c>
      <c r="AD520" s="2">
        <v>0</v>
      </c>
      <c r="AE520" s="2">
        <v>-1.37375E-3</v>
      </c>
      <c r="AF520" s="2">
        <v>-1.9712400000000001E-6</v>
      </c>
      <c r="AG520" s="2">
        <v>0</v>
      </c>
      <c r="AH520" s="2">
        <v>0</v>
      </c>
      <c r="AI520" s="2">
        <v>0</v>
      </c>
      <c r="AJ520" s="2">
        <v>-2.84476E-3</v>
      </c>
      <c r="AK520" s="2">
        <v>0</v>
      </c>
      <c r="AL520" s="2">
        <v>0</v>
      </c>
      <c r="AM520" s="2">
        <v>0</v>
      </c>
      <c r="AN520" s="2">
        <v>0</v>
      </c>
      <c r="AO520" s="1"/>
      <c r="AP520" s="1"/>
      <c r="AQ520" s="1"/>
      <c r="BA520" s="23">
        <v>518</v>
      </c>
      <c r="BB520" s="23">
        <f t="shared" ca="1" si="178"/>
        <v>1.3348900000000001E-6</v>
      </c>
      <c r="BE520" s="16"/>
      <c r="BF520" s="16"/>
      <c r="BG520" s="16"/>
      <c r="BH520" s="16"/>
      <c r="BI520" s="16"/>
      <c r="BJ520" s="16"/>
      <c r="BK520" s="16"/>
      <c r="BL520" s="16"/>
      <c r="BM520" s="16"/>
      <c r="BN520" s="16"/>
      <c r="BO520" s="16"/>
      <c r="BP520" s="16"/>
      <c r="BQ520" s="16"/>
      <c r="BR520" s="16"/>
      <c r="BS520" s="16"/>
      <c r="CE520" s="15"/>
      <c r="CO520" s="15"/>
    </row>
    <row r="521" spans="1:93" x14ac:dyDescent="0.4">
      <c r="A521" s="2">
        <v>-4.61716E-2</v>
      </c>
      <c r="B521" s="2">
        <v>1.0307300000000001E-3</v>
      </c>
      <c r="C521" s="2">
        <v>0</v>
      </c>
      <c r="D521" s="2">
        <v>0</v>
      </c>
      <c r="E521" s="2">
        <v>0</v>
      </c>
      <c r="F521" s="2">
        <v>-2.39639E-2</v>
      </c>
      <c r="G521" s="2">
        <v>-5.0029499999999999E-3</v>
      </c>
      <c r="H521" s="2">
        <v>-1.3753800000000001E-6</v>
      </c>
      <c r="I521" s="2">
        <v>0</v>
      </c>
      <c r="J521" s="2">
        <v>0</v>
      </c>
      <c r="K521" s="2">
        <v>1.35108E-2</v>
      </c>
      <c r="L521" s="2">
        <v>-5.9915599999999999E-4</v>
      </c>
      <c r="M521" s="2">
        <v>-2.94711E-7</v>
      </c>
      <c r="N521" s="2">
        <v>0</v>
      </c>
      <c r="O521" s="2">
        <v>0</v>
      </c>
      <c r="P521" s="2">
        <v>6.5597299999999997E-2</v>
      </c>
      <c r="Q521" s="2">
        <v>-1.21368E-3</v>
      </c>
      <c r="R521" s="2">
        <v>0</v>
      </c>
      <c r="S521" s="2">
        <v>0</v>
      </c>
      <c r="T521" s="2">
        <v>0</v>
      </c>
      <c r="U521" s="2">
        <v>-1.99322E-3</v>
      </c>
      <c r="V521" s="2">
        <v>0</v>
      </c>
      <c r="W521" s="2">
        <v>0</v>
      </c>
      <c r="X521" s="2">
        <v>0</v>
      </c>
      <c r="Y521" s="2">
        <v>0</v>
      </c>
      <c r="Z521" s="2">
        <v>-1.5410999999999999E-3</v>
      </c>
      <c r="AA521" s="2">
        <v>-1.8805800000000001E-4</v>
      </c>
      <c r="AB521" s="2">
        <v>0</v>
      </c>
      <c r="AC521" s="2">
        <v>0</v>
      </c>
      <c r="AD521" s="2">
        <v>0</v>
      </c>
      <c r="AE521" s="2">
        <v>2.2939100000000001E-4</v>
      </c>
      <c r="AF521" s="2">
        <v>-2.6036800000000001E-5</v>
      </c>
      <c r="AG521" s="2">
        <v>0</v>
      </c>
      <c r="AH521" s="2">
        <v>0</v>
      </c>
      <c r="AI521" s="2">
        <v>0</v>
      </c>
      <c r="AJ521" s="2">
        <v>1.98599E-3</v>
      </c>
      <c r="AK521" s="2">
        <v>0</v>
      </c>
      <c r="AL521" s="2">
        <v>0</v>
      </c>
      <c r="AM521" s="2">
        <v>0</v>
      </c>
      <c r="AN521" s="2">
        <v>0</v>
      </c>
      <c r="AO521" s="1"/>
      <c r="AP521" s="1"/>
      <c r="AQ521" s="1"/>
      <c r="BA521" s="23">
        <v>519</v>
      </c>
      <c r="BB521" s="23">
        <f t="shared" ca="1" si="178"/>
        <v>-2.55139E-6</v>
      </c>
      <c r="BE521" s="16"/>
      <c r="BF521" s="16"/>
      <c r="BG521" s="16"/>
      <c r="BH521" s="16"/>
      <c r="BI521" s="16"/>
      <c r="BJ521" s="16"/>
      <c r="BK521" s="16"/>
      <c r="BL521" s="16"/>
      <c r="BM521" s="16"/>
      <c r="BN521" s="16"/>
      <c r="BO521" s="16"/>
      <c r="BP521" s="16"/>
      <c r="BQ521" s="16"/>
      <c r="BR521" s="16"/>
      <c r="BS521" s="16"/>
      <c r="CE521" s="15"/>
      <c r="CO521" s="15"/>
    </row>
    <row r="522" spans="1:93" x14ac:dyDescent="0.4">
      <c r="A522" s="2">
        <v>2.48349E-2</v>
      </c>
      <c r="B522" s="2">
        <v>-9.6417499999999995E-4</v>
      </c>
      <c r="C522" s="2">
        <v>0</v>
      </c>
      <c r="D522" s="2">
        <v>0</v>
      </c>
      <c r="E522" s="2">
        <v>0</v>
      </c>
      <c r="F522" s="2">
        <v>3.6090999999999998E-2</v>
      </c>
      <c r="G522" s="2">
        <v>4.0179200000000003E-3</v>
      </c>
      <c r="H522" s="2">
        <v>2.20535E-6</v>
      </c>
      <c r="I522" s="2">
        <v>0</v>
      </c>
      <c r="J522" s="2">
        <v>0</v>
      </c>
      <c r="K522" s="2">
        <v>8.9490200000000002E-3</v>
      </c>
      <c r="L522" s="2">
        <v>1.09691E-3</v>
      </c>
      <c r="M522" s="2">
        <v>1.18634E-6</v>
      </c>
      <c r="N522" s="2">
        <v>0</v>
      </c>
      <c r="O522" s="2">
        <v>0</v>
      </c>
      <c r="P522" s="2">
        <v>2.2750300000000001E-2</v>
      </c>
      <c r="Q522" s="2">
        <v>-1.6294000000000001E-4</v>
      </c>
      <c r="R522" s="2">
        <v>0</v>
      </c>
      <c r="S522" s="2">
        <v>0</v>
      </c>
      <c r="T522" s="2">
        <v>0</v>
      </c>
      <c r="U522" s="2">
        <v>9.5426699999999996E-4</v>
      </c>
      <c r="V522" s="2">
        <v>0</v>
      </c>
      <c r="W522" s="2">
        <v>0</v>
      </c>
      <c r="X522" s="2">
        <v>0</v>
      </c>
      <c r="Y522" s="2">
        <v>0</v>
      </c>
      <c r="Z522" s="2">
        <v>1.10822E-3</v>
      </c>
      <c r="AA522" s="2">
        <v>1.2640700000000001E-4</v>
      </c>
      <c r="AB522" s="2">
        <v>0</v>
      </c>
      <c r="AC522" s="2">
        <v>0</v>
      </c>
      <c r="AD522" s="2">
        <v>0</v>
      </c>
      <c r="AE522" s="2">
        <v>3.7891900000000002E-4</v>
      </c>
      <c r="AF522" s="2">
        <v>3.3919199999999999E-5</v>
      </c>
      <c r="AG522" s="2">
        <v>0</v>
      </c>
      <c r="AH522" s="2">
        <v>0</v>
      </c>
      <c r="AI522" s="2">
        <v>0</v>
      </c>
      <c r="AJ522" s="2">
        <v>9.8599499999999993E-4</v>
      </c>
      <c r="AK522" s="2">
        <v>0</v>
      </c>
      <c r="AL522" s="2">
        <v>0</v>
      </c>
      <c r="AM522" s="2">
        <v>0</v>
      </c>
      <c r="AN522" s="2">
        <v>0</v>
      </c>
      <c r="AO522" s="1"/>
      <c r="AP522" s="1"/>
      <c r="AQ522" s="1"/>
      <c r="BA522" s="23">
        <v>520</v>
      </c>
      <c r="BB522" s="23">
        <f t="shared" ca="1" si="178"/>
        <v>3.6250900000000001E-7</v>
      </c>
      <c r="BE522" s="16"/>
      <c r="BF522" s="16"/>
      <c r="BG522" s="16"/>
      <c r="BH522" s="16"/>
      <c r="BI522" s="16"/>
      <c r="BJ522" s="16"/>
      <c r="BK522" s="16"/>
      <c r="BL522" s="16"/>
      <c r="BM522" s="16"/>
      <c r="BN522" s="16"/>
      <c r="BO522" s="16"/>
      <c r="BP522" s="16"/>
      <c r="BQ522" s="16"/>
      <c r="BR522" s="16"/>
      <c r="BS522" s="16"/>
      <c r="CE522" s="15"/>
      <c r="CO522" s="15"/>
    </row>
    <row r="523" spans="1:93" x14ac:dyDescent="0.4">
      <c r="A523" s="2">
        <v>-2.9234699999999999E-2</v>
      </c>
      <c r="B523" s="2">
        <v>5.4512899999999999E-4</v>
      </c>
      <c r="C523" s="2">
        <v>0</v>
      </c>
      <c r="D523" s="2">
        <v>0</v>
      </c>
      <c r="E523" s="2">
        <v>0</v>
      </c>
      <c r="F523" s="2">
        <v>-9.8216300000000009E-4</v>
      </c>
      <c r="G523" s="2">
        <v>-2.44326E-3</v>
      </c>
      <c r="H523" s="2">
        <v>-2.1762099999999999E-6</v>
      </c>
      <c r="I523" s="2">
        <v>0</v>
      </c>
      <c r="J523" s="2">
        <v>0</v>
      </c>
      <c r="K523" s="2">
        <v>1.7215000000000001E-2</v>
      </c>
      <c r="L523" s="2">
        <v>-4.5621600000000001E-4</v>
      </c>
      <c r="M523" s="2">
        <v>-9.6655000000000009E-7</v>
      </c>
      <c r="N523" s="2">
        <v>0</v>
      </c>
      <c r="O523" s="2">
        <v>0</v>
      </c>
      <c r="P523" s="2">
        <v>4.6639E-2</v>
      </c>
      <c r="Q523" s="2">
        <v>-4.7651600000000002E-4</v>
      </c>
      <c r="R523" s="2">
        <v>0</v>
      </c>
      <c r="S523" s="2">
        <v>0</v>
      </c>
      <c r="T523" s="2">
        <v>0</v>
      </c>
      <c r="U523" s="2">
        <v>-1.3915900000000001E-3</v>
      </c>
      <c r="V523" s="2">
        <v>0</v>
      </c>
      <c r="W523" s="2">
        <v>0</v>
      </c>
      <c r="X523" s="2">
        <v>0</v>
      </c>
      <c r="Y523" s="2">
        <v>0</v>
      </c>
      <c r="Z523" s="2">
        <v>-3.6253300000000001E-4</v>
      </c>
      <c r="AA523" s="2">
        <v>-5.2194100000000002E-5</v>
      </c>
      <c r="AB523" s="2">
        <v>0</v>
      </c>
      <c r="AC523" s="2">
        <v>0</v>
      </c>
      <c r="AD523" s="2">
        <v>0</v>
      </c>
      <c r="AE523" s="2">
        <v>4.7957099999999998E-4</v>
      </c>
      <c r="AF523" s="2">
        <v>-1.3014500000000001E-5</v>
      </c>
      <c r="AG523" s="2">
        <v>0</v>
      </c>
      <c r="AH523" s="2">
        <v>0</v>
      </c>
      <c r="AI523" s="2">
        <v>0</v>
      </c>
      <c r="AJ523" s="2">
        <v>1.67213E-3</v>
      </c>
      <c r="AK523" s="2">
        <v>0</v>
      </c>
      <c r="AL523" s="2">
        <v>0</v>
      </c>
      <c r="AM523" s="2">
        <v>0</v>
      </c>
      <c r="AN523" s="2">
        <v>0</v>
      </c>
      <c r="AO523" s="1"/>
      <c r="AP523" s="1"/>
      <c r="AQ523" s="1"/>
      <c r="BA523" s="23">
        <v>521</v>
      </c>
      <c r="BB523" s="23">
        <f t="shared" ca="1" si="178"/>
        <v>-3.3260800000000001E-7</v>
      </c>
      <c r="BE523" s="16"/>
      <c r="BF523" s="16"/>
      <c r="BG523" s="16"/>
      <c r="BH523" s="16"/>
      <c r="BI523" s="16"/>
      <c r="BJ523" s="16"/>
      <c r="BK523" s="16"/>
      <c r="BL523" s="16"/>
      <c r="BM523" s="16"/>
      <c r="BN523" s="16"/>
      <c r="BO523" s="16"/>
      <c r="BP523" s="16"/>
      <c r="BQ523" s="16"/>
      <c r="BR523" s="16"/>
      <c r="BS523" s="16"/>
      <c r="CE523" s="15"/>
      <c r="CO523" s="15"/>
    </row>
    <row r="524" spans="1:93" x14ac:dyDescent="0.4">
      <c r="A524" s="2">
        <v>4.5592300000000001E-3</v>
      </c>
      <c r="B524" s="2">
        <v>-8.5133499999999994E-5</v>
      </c>
      <c r="C524" s="2">
        <v>0</v>
      </c>
      <c r="D524" s="2">
        <v>0</v>
      </c>
      <c r="E524" s="2">
        <v>0</v>
      </c>
      <c r="F524" s="2">
        <v>-4.3082500000000002E-4</v>
      </c>
      <c r="G524" s="2">
        <v>-9.6629599999999995E-4</v>
      </c>
      <c r="H524" s="2">
        <v>2.5754600000000002E-7</v>
      </c>
      <c r="I524" s="2">
        <v>0</v>
      </c>
      <c r="J524" s="2">
        <v>0</v>
      </c>
      <c r="K524" s="2">
        <v>2.89449E-3</v>
      </c>
      <c r="L524" s="2">
        <v>-8.5782699999999994E-5</v>
      </c>
      <c r="M524" s="2">
        <v>1.03427E-6</v>
      </c>
      <c r="N524" s="2">
        <v>0</v>
      </c>
      <c r="O524" s="2">
        <v>0</v>
      </c>
      <c r="P524" s="2">
        <v>1.3135900000000001E-2</v>
      </c>
      <c r="Q524" s="2">
        <v>-3.5917899999999997E-5</v>
      </c>
      <c r="R524" s="2">
        <v>0</v>
      </c>
      <c r="S524" s="2">
        <v>0</v>
      </c>
      <c r="T524" s="2">
        <v>0</v>
      </c>
      <c r="U524" s="2">
        <v>2.4301800000000001E-4</v>
      </c>
      <c r="V524" s="2">
        <v>0</v>
      </c>
      <c r="W524" s="2">
        <v>0</v>
      </c>
      <c r="X524" s="2">
        <v>0</v>
      </c>
      <c r="Y524" s="2">
        <v>0</v>
      </c>
      <c r="Z524" s="2">
        <v>-9.96208E-5</v>
      </c>
      <c r="AA524" s="2">
        <v>-5.01936E-5</v>
      </c>
      <c r="AB524" s="2">
        <v>0</v>
      </c>
      <c r="AC524" s="2">
        <v>0</v>
      </c>
      <c r="AD524" s="2">
        <v>0</v>
      </c>
      <c r="AE524" s="2">
        <v>9.4291700000000004E-5</v>
      </c>
      <c r="AF524" s="2">
        <v>-1.0600300000000001E-5</v>
      </c>
      <c r="AG524" s="2">
        <v>0</v>
      </c>
      <c r="AH524" s="2">
        <v>0</v>
      </c>
      <c r="AI524" s="2">
        <v>0</v>
      </c>
      <c r="AJ524" s="2">
        <v>5.2283400000000002E-4</v>
      </c>
      <c r="AK524" s="2">
        <v>0</v>
      </c>
      <c r="AL524" s="2">
        <v>0</v>
      </c>
      <c r="AM524" s="2">
        <v>0</v>
      </c>
      <c r="AN524" s="2">
        <v>0</v>
      </c>
      <c r="AO524" s="1"/>
      <c r="AP524" s="1"/>
      <c r="AQ524" s="1"/>
      <c r="BA524" s="23">
        <v>522</v>
      </c>
      <c r="BB524" s="23">
        <f t="shared" ca="1" si="178"/>
        <v>9.33909E-8</v>
      </c>
      <c r="BE524" s="16"/>
      <c r="BF524" s="16"/>
      <c r="BG524" s="16"/>
      <c r="BH524" s="16"/>
      <c r="BI524" s="16"/>
      <c r="BJ524" s="16"/>
      <c r="BK524" s="16"/>
      <c r="BL524" s="16"/>
      <c r="BM524" s="16"/>
      <c r="BN524" s="16"/>
      <c r="BO524" s="16"/>
      <c r="BP524" s="16"/>
      <c r="BQ524" s="16"/>
      <c r="BR524" s="16"/>
      <c r="BS524" s="16"/>
      <c r="CE524" s="15"/>
      <c r="CO524" s="15"/>
    </row>
    <row r="525" spans="1:93" x14ac:dyDescent="0.4">
      <c r="A525" s="2">
        <v>-2.7597099999999999E-3</v>
      </c>
      <c r="B525" s="2">
        <v>-1.5341399999999999E-5</v>
      </c>
      <c r="C525" s="2">
        <v>0</v>
      </c>
      <c r="D525" s="2">
        <v>0</v>
      </c>
      <c r="E525" s="2">
        <v>0</v>
      </c>
      <c r="F525" s="2">
        <v>4.33225E-2</v>
      </c>
      <c r="G525" s="2">
        <v>5.0415599999999996E-4</v>
      </c>
      <c r="H525" s="2">
        <v>8.0439899999999995E-7</v>
      </c>
      <c r="I525" s="2">
        <v>0</v>
      </c>
      <c r="J525" s="2">
        <v>0</v>
      </c>
      <c r="K525" s="2">
        <v>1.5206000000000001E-2</v>
      </c>
      <c r="L525" s="2">
        <v>1.07941E-4</v>
      </c>
      <c r="M525" s="2">
        <v>2.3850599999999998E-7</v>
      </c>
      <c r="N525" s="2">
        <v>0</v>
      </c>
      <c r="O525" s="2">
        <v>0</v>
      </c>
      <c r="P525" s="2">
        <v>1.9926599999999999E-2</v>
      </c>
      <c r="Q525" s="2">
        <v>-1.3746299999999999E-4</v>
      </c>
      <c r="R525" s="2">
        <v>0</v>
      </c>
      <c r="S525" s="2">
        <v>0</v>
      </c>
      <c r="T525" s="2">
        <v>0</v>
      </c>
      <c r="U525" s="2">
        <v>-2.9085500000000002E-4</v>
      </c>
      <c r="V525" s="2">
        <v>0</v>
      </c>
      <c r="W525" s="2">
        <v>0</v>
      </c>
      <c r="X525" s="2">
        <v>0</v>
      </c>
      <c r="Y525" s="2">
        <v>0</v>
      </c>
      <c r="Z525" s="2">
        <v>1.48792E-3</v>
      </c>
      <c r="AA525" s="2">
        <v>-6.5468499999999998E-6</v>
      </c>
      <c r="AB525" s="2">
        <v>0</v>
      </c>
      <c r="AC525" s="2">
        <v>0</v>
      </c>
      <c r="AD525" s="2">
        <v>0</v>
      </c>
      <c r="AE525" s="2">
        <v>5.8247500000000005E-4</v>
      </c>
      <c r="AF525" s="2">
        <v>2.8120700000000002E-6</v>
      </c>
      <c r="AG525" s="2">
        <v>0</v>
      </c>
      <c r="AH525" s="2">
        <v>0</v>
      </c>
      <c r="AI525" s="2">
        <v>0</v>
      </c>
      <c r="AJ525" s="2">
        <v>9.7743700000000005E-4</v>
      </c>
      <c r="AK525" s="2">
        <v>0</v>
      </c>
      <c r="AL525" s="2">
        <v>0</v>
      </c>
      <c r="AM525" s="2">
        <v>0</v>
      </c>
      <c r="AN525" s="2">
        <v>0</v>
      </c>
      <c r="AO525" s="1"/>
      <c r="AP525" s="1"/>
      <c r="AQ525" s="1"/>
      <c r="BA525" s="23">
        <v>523</v>
      </c>
      <c r="BB525" s="23">
        <f t="shared" ca="1" si="178"/>
        <v>-1.4559600000000001E-6</v>
      </c>
      <c r="BE525" s="16"/>
      <c r="BF525" s="16"/>
      <c r="BG525" s="16"/>
      <c r="BH525" s="16"/>
      <c r="BI525" s="16"/>
      <c r="BJ525" s="16"/>
      <c r="BK525" s="16"/>
      <c r="BL525" s="16"/>
      <c r="BM525" s="16"/>
      <c r="BN525" s="16"/>
      <c r="BO525" s="16"/>
      <c r="BP525" s="16"/>
      <c r="BQ525" s="16"/>
      <c r="BR525" s="16"/>
      <c r="BS525" s="16"/>
      <c r="CE525" s="15"/>
      <c r="CO525" s="15"/>
    </row>
    <row r="526" spans="1:93" x14ac:dyDescent="0.4">
      <c r="A526" s="2">
        <v>-6.7012E-3</v>
      </c>
      <c r="B526" s="2">
        <v>1.21339E-4</v>
      </c>
      <c r="C526" s="2">
        <v>0</v>
      </c>
      <c r="D526" s="2">
        <v>0</v>
      </c>
      <c r="E526" s="2">
        <v>0</v>
      </c>
      <c r="F526" s="2">
        <v>2.0582199999999998E-2</v>
      </c>
      <c r="G526" s="2">
        <v>3.7067699999999997E-5</v>
      </c>
      <c r="H526" s="2">
        <v>-1.2376400000000001E-6</v>
      </c>
      <c r="I526" s="2">
        <v>0</v>
      </c>
      <c r="J526" s="2">
        <v>0</v>
      </c>
      <c r="K526" s="2">
        <v>6.7338099999999998E-3</v>
      </c>
      <c r="L526" s="2">
        <v>-1.78977E-4</v>
      </c>
      <c r="M526" s="2">
        <v>-4.4925599999999998E-7</v>
      </c>
      <c r="N526" s="2">
        <v>0</v>
      </c>
      <c r="O526" s="2">
        <v>0</v>
      </c>
      <c r="P526" s="2">
        <v>1.1234299999999999E-2</v>
      </c>
      <c r="Q526" s="2">
        <v>-5.80183E-5</v>
      </c>
      <c r="R526" s="2">
        <v>0</v>
      </c>
      <c r="S526" s="2">
        <v>0</v>
      </c>
      <c r="T526" s="2">
        <v>0</v>
      </c>
      <c r="U526" s="2">
        <v>-3.47215E-4</v>
      </c>
      <c r="V526" s="2">
        <v>0</v>
      </c>
      <c r="W526" s="2">
        <v>0</v>
      </c>
      <c r="X526" s="2">
        <v>0</v>
      </c>
      <c r="Y526" s="2">
        <v>0</v>
      </c>
      <c r="Z526" s="2">
        <v>6.8156300000000005E-4</v>
      </c>
      <c r="AA526" s="2">
        <v>4.23473E-5</v>
      </c>
      <c r="AB526" s="2">
        <v>0</v>
      </c>
      <c r="AC526" s="2">
        <v>0</v>
      </c>
      <c r="AD526" s="2">
        <v>0</v>
      </c>
      <c r="AE526" s="2">
        <v>2.2963000000000001E-4</v>
      </c>
      <c r="AF526" s="2">
        <v>-4.4244999999999997E-6</v>
      </c>
      <c r="AG526" s="2">
        <v>0</v>
      </c>
      <c r="AH526" s="2">
        <v>0</v>
      </c>
      <c r="AI526" s="2">
        <v>0</v>
      </c>
      <c r="AJ526" s="2">
        <v>5.1272000000000004E-4</v>
      </c>
      <c r="AK526" s="2">
        <v>0</v>
      </c>
      <c r="AL526" s="2">
        <v>0</v>
      </c>
      <c r="AM526" s="2">
        <v>0</v>
      </c>
      <c r="AN526" s="2">
        <v>0</v>
      </c>
      <c r="AO526" s="1"/>
      <c r="AP526" s="1"/>
      <c r="AQ526" s="1"/>
      <c r="BA526" s="23">
        <v>524</v>
      </c>
      <c r="BB526" s="23">
        <f t="shared" ca="1" si="178"/>
        <v>2.1192599999999999E-6</v>
      </c>
      <c r="BE526" s="16"/>
      <c r="BF526" s="16"/>
      <c r="BG526" s="16"/>
      <c r="BH526" s="16"/>
      <c r="BI526" s="16"/>
      <c r="BJ526" s="16"/>
      <c r="BK526" s="16"/>
      <c r="BL526" s="16"/>
      <c r="BM526" s="16"/>
      <c r="BN526" s="16"/>
      <c r="BO526" s="16"/>
      <c r="BP526" s="16"/>
      <c r="BQ526" s="16"/>
      <c r="BR526" s="16"/>
      <c r="BS526" s="16"/>
      <c r="CE526" s="15"/>
      <c r="CO526" s="15"/>
    </row>
    <row r="527" spans="1:93" x14ac:dyDescent="0.4">
      <c r="A527" s="2">
        <v>1.0623899999999999</v>
      </c>
      <c r="B527" s="2">
        <v>7.5000700000000002E-4</v>
      </c>
      <c r="C527" s="2">
        <v>0</v>
      </c>
      <c r="D527" s="2">
        <v>0</v>
      </c>
      <c r="E527" s="2">
        <v>0</v>
      </c>
      <c r="F527" s="2">
        <v>1.59063</v>
      </c>
      <c r="G527" s="2">
        <v>-9.6494000000000007E-3</v>
      </c>
      <c r="H527" s="2">
        <v>-3.0970900000000001E-6</v>
      </c>
      <c r="I527" s="2">
        <v>0</v>
      </c>
      <c r="J527" s="2">
        <v>0</v>
      </c>
      <c r="K527" s="2">
        <v>0.89302099999999995</v>
      </c>
      <c r="L527" s="2">
        <v>-3.6337300000000001E-4</v>
      </c>
      <c r="M527" s="2">
        <v>-5.9635200000000003E-6</v>
      </c>
      <c r="N527" s="2">
        <v>0</v>
      </c>
      <c r="O527" s="2">
        <v>0</v>
      </c>
      <c r="P527" s="2">
        <v>2.2797200000000002</v>
      </c>
      <c r="Q527" s="2">
        <v>6.1557299999999999E-3</v>
      </c>
      <c r="R527" s="2">
        <v>0</v>
      </c>
      <c r="S527" s="2">
        <v>0</v>
      </c>
      <c r="T527" s="2">
        <v>0</v>
      </c>
      <c r="U527" s="2">
        <v>3.4515200000000003E-2</v>
      </c>
      <c r="V527" s="2">
        <v>0</v>
      </c>
      <c r="W527" s="2">
        <v>0</v>
      </c>
      <c r="X527" s="2">
        <v>0</v>
      </c>
      <c r="Y527" s="2">
        <v>0</v>
      </c>
      <c r="Z527" s="2">
        <v>5.4032499999999997E-2</v>
      </c>
      <c r="AA527" s="2">
        <v>-3.6337899999999999E-4</v>
      </c>
      <c r="AB527" s="2">
        <v>0</v>
      </c>
      <c r="AC527" s="2">
        <v>0</v>
      </c>
      <c r="AD527" s="2">
        <v>0</v>
      </c>
      <c r="AE527" s="2">
        <v>3.08849E-2</v>
      </c>
      <c r="AF527" s="2">
        <v>-5.9533600000000002E-6</v>
      </c>
      <c r="AG527" s="2">
        <v>0</v>
      </c>
      <c r="AH527" s="2">
        <v>0</v>
      </c>
      <c r="AI527" s="2">
        <v>0</v>
      </c>
      <c r="AJ527" s="2">
        <v>7.9670099999999994E-2</v>
      </c>
      <c r="AK527" s="2">
        <v>0</v>
      </c>
      <c r="AL527" s="2">
        <v>0</v>
      </c>
      <c r="AM527" s="2">
        <v>0</v>
      </c>
      <c r="AN527" s="2">
        <v>0</v>
      </c>
      <c r="AO527" s="1"/>
      <c r="AP527" s="1"/>
      <c r="AQ527" s="1"/>
      <c r="BA527" s="23">
        <v>525</v>
      </c>
      <c r="BB527" s="23">
        <f t="shared" ca="1" si="178"/>
        <v>-2.0934000000000002E-6</v>
      </c>
      <c r="BE527" s="16"/>
      <c r="BF527" s="16"/>
      <c r="BG527" s="16"/>
      <c r="BH527" s="16"/>
      <c r="BI527" s="16"/>
      <c r="BJ527" s="16"/>
      <c r="BK527" s="16"/>
      <c r="BL527" s="16"/>
      <c r="BM527" s="16"/>
      <c r="BN527" s="16"/>
      <c r="BO527" s="16"/>
      <c r="BP527" s="16"/>
      <c r="BQ527" s="16"/>
      <c r="BR527" s="16"/>
      <c r="BS527" s="16"/>
      <c r="CE527" s="15"/>
      <c r="CO527" s="15"/>
    </row>
    <row r="528" spans="1:93" x14ac:dyDescent="0.4">
      <c r="A528" s="2">
        <v>0.42730699999999999</v>
      </c>
      <c r="B528" s="2">
        <v>-4.4227900000000002E-3</v>
      </c>
      <c r="C528" s="2">
        <v>0</v>
      </c>
      <c r="D528" s="2">
        <v>0</v>
      </c>
      <c r="E528" s="2">
        <v>0</v>
      </c>
      <c r="F528" s="2">
        <v>0.51836700000000002</v>
      </c>
      <c r="G528" s="2">
        <v>-2.8765399999999999E-3</v>
      </c>
      <c r="H528" s="2">
        <v>1.3348900000000001E-6</v>
      </c>
      <c r="I528" s="2">
        <v>0</v>
      </c>
      <c r="J528" s="2">
        <v>0</v>
      </c>
      <c r="K528" s="2">
        <v>0.248081</v>
      </c>
      <c r="L528" s="2">
        <v>-3.2872299999999999E-3</v>
      </c>
      <c r="M528" s="2">
        <v>-7.5252499999999997E-6</v>
      </c>
      <c r="N528" s="2">
        <v>0</v>
      </c>
      <c r="O528" s="2">
        <v>0</v>
      </c>
      <c r="P528" s="2">
        <v>0.52468800000000004</v>
      </c>
      <c r="Q528" s="2">
        <v>1.72386E-3</v>
      </c>
      <c r="R528" s="2">
        <v>0</v>
      </c>
      <c r="S528" s="2">
        <v>0</v>
      </c>
      <c r="T528" s="2">
        <v>0</v>
      </c>
      <c r="U528" s="2">
        <v>2.0806700000000001E-2</v>
      </c>
      <c r="V528" s="2">
        <v>0</v>
      </c>
      <c r="W528" s="2">
        <v>0</v>
      </c>
      <c r="X528" s="2">
        <v>0</v>
      </c>
      <c r="Y528" s="2">
        <v>0</v>
      </c>
      <c r="Z528" s="2">
        <v>2.1842299999999999E-2</v>
      </c>
      <c r="AA528" s="2">
        <v>-9.9894099999999996E-5</v>
      </c>
      <c r="AB528" s="2">
        <v>0</v>
      </c>
      <c r="AC528" s="2">
        <v>0</v>
      </c>
      <c r="AD528" s="2">
        <v>0</v>
      </c>
      <c r="AE528" s="2">
        <v>1.01539E-2</v>
      </c>
      <c r="AF528" s="2">
        <v>-1.09784E-4</v>
      </c>
      <c r="AG528" s="2">
        <v>0</v>
      </c>
      <c r="AH528" s="2">
        <v>0</v>
      </c>
      <c r="AI528" s="2">
        <v>0</v>
      </c>
      <c r="AJ528" s="2">
        <v>2.2544600000000001E-2</v>
      </c>
      <c r="AK528" s="2">
        <v>0</v>
      </c>
      <c r="AL528" s="2">
        <v>0</v>
      </c>
      <c r="AM528" s="2">
        <v>0</v>
      </c>
      <c r="AN528" s="2">
        <v>0</v>
      </c>
      <c r="AO528" s="1"/>
      <c r="AP528" s="1"/>
      <c r="AQ528" s="1"/>
      <c r="BA528" s="23">
        <v>526</v>
      </c>
      <c r="BB528" s="23">
        <f t="shared" ca="1" si="178"/>
        <v>2.2415000000000001E-7</v>
      </c>
      <c r="BE528" s="16"/>
      <c r="BF528" s="16"/>
      <c r="BG528" s="16"/>
      <c r="BH528" s="16"/>
      <c r="BI528" s="16"/>
      <c r="BJ528" s="16"/>
      <c r="BK528" s="16"/>
      <c r="BL528" s="16"/>
      <c r="BM528" s="16"/>
      <c r="BN528" s="16"/>
      <c r="BO528" s="16"/>
      <c r="BP528" s="16"/>
      <c r="BQ528" s="16"/>
      <c r="BR528" s="16"/>
      <c r="BS528" s="16"/>
      <c r="CE528" s="15"/>
      <c r="CO528" s="15"/>
    </row>
    <row r="529" spans="1:93" x14ac:dyDescent="0.4">
      <c r="A529" s="2">
        <v>5.5977100000000002E-2</v>
      </c>
      <c r="B529" s="2">
        <v>1.9853200000000001E-3</v>
      </c>
      <c r="C529" s="2">
        <v>0</v>
      </c>
      <c r="D529" s="2">
        <v>0</v>
      </c>
      <c r="E529" s="2">
        <v>0</v>
      </c>
      <c r="F529" s="2">
        <v>-3.7499699999999997E-2</v>
      </c>
      <c r="G529" s="2">
        <v>-6.9822199999999999E-3</v>
      </c>
      <c r="H529" s="2">
        <v>-2.55139E-6</v>
      </c>
      <c r="I529" s="2">
        <v>0</v>
      </c>
      <c r="J529" s="2">
        <v>0</v>
      </c>
      <c r="K529" s="2">
        <v>-4.60857E-2</v>
      </c>
      <c r="L529" s="2">
        <v>-4.1541700000000001E-4</v>
      </c>
      <c r="M529" s="2">
        <v>-2.6215300000000002E-6</v>
      </c>
      <c r="N529" s="2">
        <v>0</v>
      </c>
      <c r="O529" s="2">
        <v>0</v>
      </c>
      <c r="P529" s="2">
        <v>-0.17220299999999999</v>
      </c>
      <c r="Q529" s="2">
        <v>1.0789999999999999E-4</v>
      </c>
      <c r="R529" s="2">
        <v>0</v>
      </c>
      <c r="S529" s="2">
        <v>0</v>
      </c>
      <c r="T529" s="2">
        <v>0</v>
      </c>
      <c r="U529" s="2">
        <v>4.5094699999999998E-3</v>
      </c>
      <c r="V529" s="2">
        <v>0</v>
      </c>
      <c r="W529" s="2">
        <v>0</v>
      </c>
      <c r="X529" s="2">
        <v>0</v>
      </c>
      <c r="Y529" s="2">
        <v>0</v>
      </c>
      <c r="Z529" s="2">
        <v>2.35586E-4</v>
      </c>
      <c r="AA529" s="2">
        <v>-2.40215E-4</v>
      </c>
      <c r="AB529" s="2">
        <v>0</v>
      </c>
      <c r="AC529" s="2">
        <v>0</v>
      </c>
      <c r="AD529" s="2">
        <v>0</v>
      </c>
      <c r="AE529" s="2">
        <v>-1.00417E-3</v>
      </c>
      <c r="AF529" s="2">
        <v>-2.2387399999999998E-5</v>
      </c>
      <c r="AG529" s="2">
        <v>0</v>
      </c>
      <c r="AH529" s="2">
        <v>0</v>
      </c>
      <c r="AI529" s="2">
        <v>0</v>
      </c>
      <c r="AJ529" s="2">
        <v>-4.7376400000000004E-3</v>
      </c>
      <c r="AK529" s="2">
        <v>0</v>
      </c>
      <c r="AL529" s="2">
        <v>0</v>
      </c>
      <c r="AM529" s="2">
        <v>0</v>
      </c>
      <c r="AN529" s="2">
        <v>0</v>
      </c>
      <c r="AO529" s="1"/>
      <c r="AP529" s="1"/>
      <c r="AQ529" s="1"/>
      <c r="BA529" s="23">
        <v>527</v>
      </c>
      <c r="BB529" s="23">
        <f t="shared" ca="1" si="178"/>
        <v>8.0692200000000003E-7</v>
      </c>
      <c r="BE529" s="16"/>
      <c r="BF529" s="16"/>
      <c r="BG529" s="16"/>
      <c r="BH529" s="16"/>
      <c r="BI529" s="16"/>
      <c r="BJ529" s="16"/>
      <c r="BK529" s="16"/>
      <c r="BL529" s="16"/>
      <c r="BM529" s="16"/>
      <c r="BN529" s="16"/>
      <c r="BO529" s="16"/>
      <c r="BP529" s="16"/>
      <c r="BQ529" s="16"/>
      <c r="BR529" s="16"/>
      <c r="BS529" s="16"/>
      <c r="CE529" s="15"/>
      <c r="CO529" s="15"/>
    </row>
    <row r="530" spans="1:93" x14ac:dyDescent="0.4">
      <c r="A530" s="2">
        <v>-3.5057400000000002E-2</v>
      </c>
      <c r="B530" s="2">
        <v>-1.15066E-3</v>
      </c>
      <c r="C530" s="2">
        <v>0</v>
      </c>
      <c r="D530" s="2">
        <v>0</v>
      </c>
      <c r="E530" s="2">
        <v>0</v>
      </c>
      <c r="F530" s="2">
        <v>0.108518</v>
      </c>
      <c r="G530" s="2">
        <v>-1.42845E-2</v>
      </c>
      <c r="H530" s="2">
        <v>3.6250900000000001E-7</v>
      </c>
      <c r="I530" s="2">
        <v>0</v>
      </c>
      <c r="J530" s="2">
        <v>0</v>
      </c>
      <c r="K530" s="2">
        <v>-3.2886699999999998E-2</v>
      </c>
      <c r="L530" s="2">
        <v>-3.1621900000000001E-3</v>
      </c>
      <c r="M530" s="2">
        <v>-1.22757E-5</v>
      </c>
      <c r="N530" s="2">
        <v>0</v>
      </c>
      <c r="O530" s="2">
        <v>0</v>
      </c>
      <c r="P530" s="2">
        <v>-3.4317800000000002E-2</v>
      </c>
      <c r="Q530" s="2">
        <v>5.8982000000000001E-3</v>
      </c>
      <c r="R530" s="2">
        <v>0</v>
      </c>
      <c r="S530" s="2">
        <v>0</v>
      </c>
      <c r="T530" s="2">
        <v>0</v>
      </c>
      <c r="U530" s="2">
        <v>-2.7522499999999998E-4</v>
      </c>
      <c r="V530" s="2">
        <v>0</v>
      </c>
      <c r="W530" s="2">
        <v>0</v>
      </c>
      <c r="X530" s="2">
        <v>0</v>
      </c>
      <c r="Y530" s="2">
        <v>0</v>
      </c>
      <c r="Z530" s="2">
        <v>3.82622E-3</v>
      </c>
      <c r="AA530" s="2">
        <v>-5.1366499999999995E-4</v>
      </c>
      <c r="AB530" s="2">
        <v>0</v>
      </c>
      <c r="AC530" s="2">
        <v>0</v>
      </c>
      <c r="AD530" s="2">
        <v>0</v>
      </c>
      <c r="AE530" s="2">
        <v>-1.2807199999999999E-3</v>
      </c>
      <c r="AF530" s="2">
        <v>-1.00147E-4</v>
      </c>
      <c r="AG530" s="2">
        <v>0</v>
      </c>
      <c r="AH530" s="2">
        <v>0</v>
      </c>
      <c r="AI530" s="2">
        <v>0</v>
      </c>
      <c r="AJ530" s="2">
        <v>-1.4567099999999999E-3</v>
      </c>
      <c r="AK530" s="2">
        <v>0</v>
      </c>
      <c r="AL530" s="2">
        <v>0</v>
      </c>
      <c r="AM530" s="2">
        <v>0</v>
      </c>
      <c r="AN530" s="2">
        <v>0</v>
      </c>
      <c r="AO530" s="1"/>
      <c r="AP530" s="1"/>
      <c r="AQ530" s="1"/>
      <c r="BA530" s="23">
        <v>528</v>
      </c>
      <c r="BB530" s="23">
        <f t="shared" ca="1" si="178"/>
        <v>-1.2532999999999999E-6</v>
      </c>
      <c r="BE530" s="16"/>
      <c r="BF530" s="16"/>
      <c r="BG530" s="16"/>
      <c r="BH530" s="16"/>
      <c r="BI530" s="16"/>
      <c r="BJ530" s="16"/>
      <c r="BK530" s="16"/>
      <c r="BL530" s="16"/>
      <c r="BM530" s="16"/>
      <c r="BN530" s="16"/>
      <c r="BO530" s="16"/>
      <c r="BP530" s="16"/>
      <c r="BQ530" s="16"/>
      <c r="BR530" s="16"/>
      <c r="BS530" s="16"/>
      <c r="CE530" s="15"/>
      <c r="CO530" s="15"/>
    </row>
    <row r="531" spans="1:93" x14ac:dyDescent="0.4">
      <c r="A531" s="2">
        <v>1.6636100000000001E-2</v>
      </c>
      <c r="B531" s="2">
        <v>7.9207300000000002E-4</v>
      </c>
      <c r="C531" s="2">
        <v>0</v>
      </c>
      <c r="D531" s="2">
        <v>0</v>
      </c>
      <c r="E531" s="2">
        <v>0</v>
      </c>
      <c r="F531" s="2">
        <v>1.14777E-2</v>
      </c>
      <c r="G531" s="2">
        <v>1.2972299999999999E-3</v>
      </c>
      <c r="H531" s="2">
        <v>-3.3260800000000001E-7</v>
      </c>
      <c r="I531" s="2">
        <v>0</v>
      </c>
      <c r="J531" s="2">
        <v>0</v>
      </c>
      <c r="K531" s="2">
        <v>3.8418000000000001E-2</v>
      </c>
      <c r="L531" s="2">
        <v>3.69546E-5</v>
      </c>
      <c r="M531" s="2">
        <v>1.5137000000000001E-7</v>
      </c>
      <c r="N531" s="2">
        <v>0</v>
      </c>
      <c r="O531" s="2">
        <v>0</v>
      </c>
      <c r="P531" s="2">
        <v>5.9951999999999998E-2</v>
      </c>
      <c r="Q531" s="2">
        <v>4.2434999999999999E-4</v>
      </c>
      <c r="R531" s="2">
        <v>0</v>
      </c>
      <c r="S531" s="2">
        <v>0</v>
      </c>
      <c r="T531" s="2">
        <v>0</v>
      </c>
      <c r="U531" s="2">
        <v>-5.6593400000000003E-4</v>
      </c>
      <c r="V531" s="2">
        <v>0</v>
      </c>
      <c r="W531" s="2">
        <v>0</v>
      </c>
      <c r="X531" s="2">
        <v>0</v>
      </c>
      <c r="Y531" s="2">
        <v>0</v>
      </c>
      <c r="Z531" s="2">
        <v>4.2181100000000002E-4</v>
      </c>
      <c r="AA531" s="2">
        <v>4.8414000000000001E-5</v>
      </c>
      <c r="AB531" s="2">
        <v>0</v>
      </c>
      <c r="AC531" s="2">
        <v>0</v>
      </c>
      <c r="AD531" s="2">
        <v>0</v>
      </c>
      <c r="AE531" s="2">
        <v>1.50975E-3</v>
      </c>
      <c r="AF531" s="2">
        <v>-7.20411E-6</v>
      </c>
      <c r="AG531" s="2">
        <v>0</v>
      </c>
      <c r="AH531" s="2">
        <v>0</v>
      </c>
      <c r="AI531" s="2">
        <v>0</v>
      </c>
      <c r="AJ531" s="2">
        <v>2.59187E-3</v>
      </c>
      <c r="AK531" s="2">
        <v>0</v>
      </c>
      <c r="AL531" s="2">
        <v>0</v>
      </c>
      <c r="AM531" s="2">
        <v>0</v>
      </c>
      <c r="AN531" s="2">
        <v>0</v>
      </c>
      <c r="AO531" s="1"/>
      <c r="AP531" s="1"/>
      <c r="AQ531" s="1"/>
      <c r="BA531" s="23">
        <v>529</v>
      </c>
      <c r="BB531" s="23">
        <f t="shared" ca="1" si="178"/>
        <v>-3.2222100000000001E-6</v>
      </c>
      <c r="BE531" s="16"/>
      <c r="BF531" s="16"/>
      <c r="BG531" s="16"/>
      <c r="BH531" s="16"/>
      <c r="BI531" s="16"/>
      <c r="BJ531" s="16"/>
      <c r="BK531" s="16"/>
      <c r="BL531" s="16"/>
      <c r="BM531" s="16"/>
      <c r="BN531" s="16"/>
      <c r="BO531" s="16"/>
      <c r="BP531" s="16"/>
      <c r="BQ531" s="16"/>
      <c r="BR531" s="16"/>
      <c r="BS531" s="16"/>
      <c r="CE531" s="15"/>
      <c r="CO531" s="15"/>
    </row>
    <row r="532" spans="1:93" x14ac:dyDescent="0.4">
      <c r="A532" s="2">
        <v>2.6241799999999999E-2</v>
      </c>
      <c r="B532" s="2">
        <v>-4.7698100000000002E-4</v>
      </c>
      <c r="C532" s="2">
        <v>0</v>
      </c>
      <c r="D532" s="2">
        <v>0</v>
      </c>
      <c r="E532" s="2">
        <v>0</v>
      </c>
      <c r="F532" s="2">
        <v>-4.7531299999999999E-2</v>
      </c>
      <c r="G532" s="2">
        <v>-4.5293699999999999E-4</v>
      </c>
      <c r="H532" s="2">
        <v>9.33909E-8</v>
      </c>
      <c r="I532" s="2">
        <v>0</v>
      </c>
      <c r="J532" s="2">
        <v>0</v>
      </c>
      <c r="K532" s="2">
        <v>-2.5645299999999999E-2</v>
      </c>
      <c r="L532" s="2">
        <v>-7.5773500000000002E-5</v>
      </c>
      <c r="M532" s="2">
        <v>-4.3655700000000001E-7</v>
      </c>
      <c r="N532" s="2">
        <v>0</v>
      </c>
      <c r="O532" s="2">
        <v>0</v>
      </c>
      <c r="P532" s="2">
        <v>-4.3355400000000002E-2</v>
      </c>
      <c r="Q532" s="2">
        <v>4.6924400000000001E-4</v>
      </c>
      <c r="R532" s="2">
        <v>0</v>
      </c>
      <c r="S532" s="2">
        <v>0</v>
      </c>
      <c r="T532" s="2">
        <v>0</v>
      </c>
      <c r="U532" s="2">
        <v>1.94425E-3</v>
      </c>
      <c r="V532" s="2">
        <v>0</v>
      </c>
      <c r="W532" s="2">
        <v>0</v>
      </c>
      <c r="X532" s="2">
        <v>0</v>
      </c>
      <c r="Y532" s="2">
        <v>0</v>
      </c>
      <c r="Z532" s="2">
        <v>-1.5516E-3</v>
      </c>
      <c r="AA532" s="2">
        <v>-1.40627E-5</v>
      </c>
      <c r="AB532" s="2">
        <v>0</v>
      </c>
      <c r="AC532" s="2">
        <v>0</v>
      </c>
      <c r="AD532" s="2">
        <v>0</v>
      </c>
      <c r="AE532" s="2">
        <v>-9.0296599999999995E-4</v>
      </c>
      <c r="AF532" s="2">
        <v>-1.17701E-6</v>
      </c>
      <c r="AG532" s="2">
        <v>0</v>
      </c>
      <c r="AH532" s="2">
        <v>0</v>
      </c>
      <c r="AI532" s="2">
        <v>0</v>
      </c>
      <c r="AJ532" s="2">
        <v>-1.8873900000000001E-3</v>
      </c>
      <c r="AK532" s="2">
        <v>0</v>
      </c>
      <c r="AL532" s="2">
        <v>0</v>
      </c>
      <c r="AM532" s="2">
        <v>0</v>
      </c>
      <c r="AN532" s="2">
        <v>0</v>
      </c>
      <c r="AO532" s="1"/>
      <c r="AP532" s="1"/>
      <c r="AQ532" s="1"/>
      <c r="BA532" s="23">
        <v>530</v>
      </c>
      <c r="BB532" s="23">
        <f t="shared" ca="1" si="178"/>
        <v>1.8437100000000001E-6</v>
      </c>
      <c r="BE532" s="16"/>
      <c r="BF532" s="16"/>
      <c r="BG532" s="16"/>
      <c r="BH532" s="16"/>
      <c r="BI532" s="16"/>
      <c r="BJ532" s="16"/>
      <c r="BK532" s="16"/>
      <c r="BL532" s="16"/>
      <c r="BM532" s="16"/>
      <c r="BN532" s="16"/>
      <c r="BO532" s="16"/>
      <c r="BP532" s="16"/>
      <c r="BQ532" s="16"/>
      <c r="BR532" s="16"/>
      <c r="BS532" s="16"/>
      <c r="CE532" s="15"/>
      <c r="CO532" s="15"/>
    </row>
    <row r="533" spans="1:93" x14ac:dyDescent="0.4">
      <c r="A533" s="2">
        <v>-4.6704099999999998E-2</v>
      </c>
      <c r="B533" s="2">
        <v>1.0101800000000001E-3</v>
      </c>
      <c r="C533" s="2">
        <v>0</v>
      </c>
      <c r="D533" s="2">
        <v>0</v>
      </c>
      <c r="E533" s="2">
        <v>0</v>
      </c>
      <c r="F533" s="2">
        <v>-3.5339500000000003E-2</v>
      </c>
      <c r="G533" s="2">
        <v>-5.1129799999999996E-3</v>
      </c>
      <c r="H533" s="2">
        <v>-1.4559600000000001E-6</v>
      </c>
      <c r="I533" s="2">
        <v>0</v>
      </c>
      <c r="J533" s="2">
        <v>0</v>
      </c>
      <c r="K533" s="2">
        <v>4.9171900000000001E-3</v>
      </c>
      <c r="L533" s="2">
        <v>-5.5577100000000004E-4</v>
      </c>
      <c r="M533" s="2">
        <v>-3.0683499999999998E-7</v>
      </c>
      <c r="N533" s="2">
        <v>0</v>
      </c>
      <c r="O533" s="2">
        <v>0</v>
      </c>
      <c r="P533" s="2">
        <v>3.6895600000000001E-2</v>
      </c>
      <c r="Q533" s="2">
        <v>-1.01442E-3</v>
      </c>
      <c r="R533" s="2">
        <v>0</v>
      </c>
      <c r="S533" s="2">
        <v>0</v>
      </c>
      <c r="T533" s="2">
        <v>0</v>
      </c>
      <c r="U533" s="2">
        <v>-2.0446000000000001E-3</v>
      </c>
      <c r="V533" s="2">
        <v>0</v>
      </c>
      <c r="W533" s="2">
        <v>0</v>
      </c>
      <c r="X533" s="2">
        <v>0</v>
      </c>
      <c r="Y533" s="2">
        <v>0</v>
      </c>
      <c r="Z533" s="2">
        <v>-1.7651699999999999E-3</v>
      </c>
      <c r="AA533" s="2">
        <v>-1.91132E-4</v>
      </c>
      <c r="AB533" s="2">
        <v>0</v>
      </c>
      <c r="AC533" s="2">
        <v>0</v>
      </c>
      <c r="AD533" s="2">
        <v>0</v>
      </c>
      <c r="AE533" s="2">
        <v>-3.0383500000000001E-5</v>
      </c>
      <c r="AF533" s="2">
        <v>-2.1723299999999999E-5</v>
      </c>
      <c r="AG533" s="2">
        <v>0</v>
      </c>
      <c r="AH533" s="2">
        <v>0</v>
      </c>
      <c r="AI533" s="2">
        <v>0</v>
      </c>
      <c r="AJ533" s="2">
        <v>9.5909900000000004E-4</v>
      </c>
      <c r="AK533" s="2">
        <v>0</v>
      </c>
      <c r="AL533" s="2">
        <v>0</v>
      </c>
      <c r="AM533" s="2">
        <v>0</v>
      </c>
      <c r="AN533" s="2">
        <v>0</v>
      </c>
      <c r="AO533" s="1"/>
      <c r="AP533" s="1"/>
      <c r="AQ533" s="1"/>
      <c r="BA533" s="23">
        <v>531</v>
      </c>
      <c r="BB533" s="23">
        <f t="shared" ca="1" si="178"/>
        <v>-2.5699900000000001E-6</v>
      </c>
      <c r="BE533" s="16"/>
      <c r="BF533" s="16"/>
      <c r="BG533" s="16"/>
      <c r="BH533" s="16"/>
      <c r="BI533" s="16"/>
      <c r="BJ533" s="16"/>
      <c r="BK533" s="16"/>
      <c r="BL533" s="16"/>
      <c r="BM533" s="16"/>
      <c r="BN533" s="16"/>
      <c r="BO533" s="16"/>
      <c r="BP533" s="16"/>
      <c r="BQ533" s="16"/>
      <c r="BR533" s="16"/>
      <c r="BS533" s="16"/>
      <c r="CE533" s="15"/>
      <c r="CO533" s="15"/>
    </row>
    <row r="534" spans="1:93" x14ac:dyDescent="0.4">
      <c r="A534" s="2">
        <v>2.6470500000000001E-2</v>
      </c>
      <c r="B534" s="2">
        <v>-9.93753E-4</v>
      </c>
      <c r="C534" s="2">
        <v>0</v>
      </c>
      <c r="D534" s="2">
        <v>0</v>
      </c>
      <c r="E534" s="2">
        <v>0</v>
      </c>
      <c r="F534" s="2">
        <v>3.3279400000000001E-2</v>
      </c>
      <c r="G534" s="2">
        <v>3.9431099999999997E-3</v>
      </c>
      <c r="H534" s="2">
        <v>2.1192599999999999E-6</v>
      </c>
      <c r="I534" s="2">
        <v>0</v>
      </c>
      <c r="J534" s="2">
        <v>0</v>
      </c>
      <c r="K534" s="2">
        <v>9.3255600000000001E-3</v>
      </c>
      <c r="L534" s="2">
        <v>1.00884E-3</v>
      </c>
      <c r="M534" s="2">
        <v>1.3963300000000001E-6</v>
      </c>
      <c r="N534" s="2">
        <v>0</v>
      </c>
      <c r="O534" s="2">
        <v>0</v>
      </c>
      <c r="P534" s="2">
        <v>2.1382600000000002E-2</v>
      </c>
      <c r="Q534" s="2">
        <v>-1.02871E-4</v>
      </c>
      <c r="R534" s="2">
        <v>0</v>
      </c>
      <c r="S534" s="2">
        <v>0</v>
      </c>
      <c r="T534" s="2">
        <v>0</v>
      </c>
      <c r="U534" s="2">
        <v>1.0158599999999999E-3</v>
      </c>
      <c r="V534" s="2">
        <v>0</v>
      </c>
      <c r="W534" s="2">
        <v>0</v>
      </c>
      <c r="X534" s="2">
        <v>0</v>
      </c>
      <c r="Y534" s="2">
        <v>0</v>
      </c>
      <c r="Z534" s="2">
        <v>1.0567599999999999E-3</v>
      </c>
      <c r="AA534" s="2">
        <v>1.19537E-4</v>
      </c>
      <c r="AB534" s="2">
        <v>0</v>
      </c>
      <c r="AC534" s="2">
        <v>0</v>
      </c>
      <c r="AD534" s="2">
        <v>0</v>
      </c>
      <c r="AE534" s="2">
        <v>3.86716E-4</v>
      </c>
      <c r="AF534" s="2">
        <v>3.3547200000000003E-5</v>
      </c>
      <c r="AG534" s="2">
        <v>0</v>
      </c>
      <c r="AH534" s="2">
        <v>0</v>
      </c>
      <c r="AI534" s="2">
        <v>0</v>
      </c>
      <c r="AJ534" s="2">
        <v>9.1131800000000005E-4</v>
      </c>
      <c r="AK534" s="2">
        <v>0</v>
      </c>
      <c r="AL534" s="2">
        <v>0</v>
      </c>
      <c r="AM534" s="2">
        <v>0</v>
      </c>
      <c r="AN534" s="2">
        <v>0</v>
      </c>
      <c r="AO534" s="1"/>
      <c r="AP534" s="1"/>
      <c r="AQ534" s="1"/>
      <c r="BA534" s="23">
        <v>532</v>
      </c>
      <c r="BB534" s="23">
        <f t="shared" ca="1" si="178"/>
        <v>1.1364E-6</v>
      </c>
      <c r="BE534" s="16"/>
      <c r="BF534" s="16"/>
      <c r="BG534" s="16"/>
      <c r="BH534" s="16"/>
      <c r="BI534" s="16"/>
      <c r="BJ534" s="16"/>
      <c r="BK534" s="16"/>
      <c r="BL534" s="16"/>
      <c r="BM534" s="16"/>
      <c r="BN534" s="16"/>
      <c r="BO534" s="16"/>
      <c r="BP534" s="16"/>
      <c r="BQ534" s="16"/>
      <c r="BR534" s="16"/>
      <c r="BS534" s="16"/>
      <c r="CE534" s="15"/>
      <c r="CO534" s="15"/>
    </row>
    <row r="535" spans="1:93" x14ac:dyDescent="0.4">
      <c r="A535" s="2">
        <v>-3.0515500000000001E-2</v>
      </c>
      <c r="B535" s="2">
        <v>5.91692E-4</v>
      </c>
      <c r="C535" s="2">
        <v>0</v>
      </c>
      <c r="D535" s="2">
        <v>0</v>
      </c>
      <c r="E535" s="2">
        <v>0</v>
      </c>
      <c r="F535" s="2">
        <v>-8.7313100000000008E-3</v>
      </c>
      <c r="G535" s="2">
        <v>-2.34439E-3</v>
      </c>
      <c r="H535" s="2">
        <v>-2.0934000000000002E-6</v>
      </c>
      <c r="I535" s="2">
        <v>0</v>
      </c>
      <c r="J535" s="2">
        <v>0</v>
      </c>
      <c r="K535" s="2">
        <v>9.3550700000000001E-3</v>
      </c>
      <c r="L535" s="2">
        <v>-4.16804E-4</v>
      </c>
      <c r="M535" s="2">
        <v>-1.1675799999999999E-6</v>
      </c>
      <c r="N535" s="2">
        <v>0</v>
      </c>
      <c r="O535" s="2">
        <v>0</v>
      </c>
      <c r="P535" s="2">
        <v>2.6804999999999999E-2</v>
      </c>
      <c r="Q535" s="2">
        <v>-4.2319100000000001E-4</v>
      </c>
      <c r="R535" s="2">
        <v>0</v>
      </c>
      <c r="S535" s="2">
        <v>0</v>
      </c>
      <c r="T535" s="2">
        <v>0</v>
      </c>
      <c r="U535" s="2">
        <v>-1.43852E-3</v>
      </c>
      <c r="V535" s="2">
        <v>0</v>
      </c>
      <c r="W535" s="2">
        <v>0</v>
      </c>
      <c r="X535" s="2">
        <v>0</v>
      </c>
      <c r="Y535" s="2">
        <v>0</v>
      </c>
      <c r="Z535" s="2">
        <v>-5.5963300000000003E-4</v>
      </c>
      <c r="AA535" s="2">
        <v>-4.8962799999999998E-5</v>
      </c>
      <c r="AB535" s="2">
        <v>0</v>
      </c>
      <c r="AC535" s="2">
        <v>0</v>
      </c>
      <c r="AD535" s="2">
        <v>0</v>
      </c>
      <c r="AE535" s="2">
        <v>2.10008E-4</v>
      </c>
      <c r="AF535" s="2">
        <v>-1.0395E-5</v>
      </c>
      <c r="AG535" s="2">
        <v>0</v>
      </c>
      <c r="AH535" s="2">
        <v>0</v>
      </c>
      <c r="AI535" s="2">
        <v>0</v>
      </c>
      <c r="AJ535" s="2">
        <v>9.2649799999999999E-4</v>
      </c>
      <c r="AK535" s="2">
        <v>0</v>
      </c>
      <c r="AL535" s="2">
        <v>0</v>
      </c>
      <c r="AM535" s="2">
        <v>0</v>
      </c>
      <c r="AN535" s="2">
        <v>0</v>
      </c>
      <c r="AO535" s="1"/>
      <c r="AP535" s="1"/>
      <c r="AQ535" s="1"/>
      <c r="BA535" s="23">
        <v>533</v>
      </c>
      <c r="BB535" s="23">
        <f t="shared" ca="1" si="178"/>
        <v>-3.8002300000000001E-7</v>
      </c>
      <c r="BE535" s="16"/>
      <c r="BF535" s="16"/>
      <c r="BG535" s="16"/>
      <c r="BH535" s="16"/>
      <c r="BI535" s="16"/>
      <c r="BJ535" s="16"/>
      <c r="BK535" s="16"/>
      <c r="BL535" s="16"/>
      <c r="BM535" s="16"/>
      <c r="BN535" s="16"/>
      <c r="BO535" s="16"/>
      <c r="BP535" s="16"/>
      <c r="BQ535" s="16"/>
      <c r="BR535" s="16"/>
      <c r="BS535" s="16"/>
      <c r="CE535" s="15"/>
      <c r="CO535" s="15"/>
    </row>
    <row r="536" spans="1:93" x14ac:dyDescent="0.4">
      <c r="A536" s="2">
        <v>5.3676499999999999E-3</v>
      </c>
      <c r="B536" s="2">
        <v>-1.10937E-4</v>
      </c>
      <c r="C536" s="2">
        <v>0</v>
      </c>
      <c r="D536" s="2">
        <v>0</v>
      </c>
      <c r="E536" s="2">
        <v>0</v>
      </c>
      <c r="F536" s="2">
        <v>-1.26531E-3</v>
      </c>
      <c r="G536" s="2">
        <v>-9.7222499999999996E-4</v>
      </c>
      <c r="H536" s="2">
        <v>2.2415000000000001E-7</v>
      </c>
      <c r="I536" s="2">
        <v>0</v>
      </c>
      <c r="J536" s="2">
        <v>0</v>
      </c>
      <c r="K536" s="2">
        <v>2.4008699999999998E-3</v>
      </c>
      <c r="L536" s="2">
        <v>-9.5231799999999999E-5</v>
      </c>
      <c r="M536" s="2">
        <v>9.3955799999999998E-7</v>
      </c>
      <c r="N536" s="2">
        <v>0</v>
      </c>
      <c r="O536" s="2">
        <v>0</v>
      </c>
      <c r="P536" s="2">
        <v>1.0580300000000001E-2</v>
      </c>
      <c r="Q536" s="2">
        <v>1.23868E-5</v>
      </c>
      <c r="R536" s="2">
        <v>0</v>
      </c>
      <c r="S536" s="2">
        <v>0</v>
      </c>
      <c r="T536" s="2">
        <v>0</v>
      </c>
      <c r="U536" s="2">
        <v>2.6421600000000001E-4</v>
      </c>
      <c r="V536" s="2">
        <v>0</v>
      </c>
      <c r="W536" s="2">
        <v>0</v>
      </c>
      <c r="X536" s="2">
        <v>0</v>
      </c>
      <c r="Y536" s="2">
        <v>0</v>
      </c>
      <c r="Z536" s="2">
        <v>-1.0459999999999999E-4</v>
      </c>
      <c r="AA536" s="2">
        <v>-4.9175699999999997E-5</v>
      </c>
      <c r="AB536" s="2">
        <v>0</v>
      </c>
      <c r="AC536" s="2">
        <v>0</v>
      </c>
      <c r="AD536" s="2">
        <v>0</v>
      </c>
      <c r="AE536" s="2">
        <v>8.0180300000000002E-5</v>
      </c>
      <c r="AF536" s="2">
        <v>-5.1588700000000003E-6</v>
      </c>
      <c r="AG536" s="2">
        <v>0</v>
      </c>
      <c r="AH536" s="2">
        <v>0</v>
      </c>
      <c r="AI536" s="2">
        <v>0</v>
      </c>
      <c r="AJ536" s="2">
        <v>3.88606E-4</v>
      </c>
      <c r="AK536" s="2">
        <v>0</v>
      </c>
      <c r="AL536" s="2">
        <v>0</v>
      </c>
      <c r="AM536" s="2">
        <v>0</v>
      </c>
      <c r="AN536" s="2">
        <v>0</v>
      </c>
      <c r="AO536" s="1"/>
      <c r="AP536" s="1"/>
      <c r="AQ536" s="1"/>
      <c r="BA536" s="23">
        <v>534</v>
      </c>
      <c r="BB536" s="23">
        <f t="shared" ca="1" si="178"/>
        <v>1.1700399999999999E-7</v>
      </c>
      <c r="BE536" s="16"/>
      <c r="BF536" s="16"/>
      <c r="BG536" s="16"/>
      <c r="BH536" s="16"/>
      <c r="BI536" s="16"/>
      <c r="BJ536" s="16"/>
      <c r="BK536" s="16"/>
      <c r="BL536" s="16"/>
      <c r="BM536" s="16"/>
      <c r="BN536" s="16"/>
      <c r="BO536" s="16"/>
      <c r="BP536" s="16"/>
      <c r="BQ536" s="16"/>
      <c r="BR536" s="16"/>
      <c r="BS536" s="16"/>
      <c r="CE536" s="15"/>
      <c r="CO536" s="15"/>
    </row>
    <row r="537" spans="1:93" x14ac:dyDescent="0.4">
      <c r="A537" s="2">
        <v>-3.05252E-3</v>
      </c>
      <c r="B537" s="2">
        <v>-1.5304200000000002E-5</v>
      </c>
      <c r="C537" s="2">
        <v>0</v>
      </c>
      <c r="D537" s="2">
        <v>0</v>
      </c>
      <c r="E537" s="2">
        <v>0</v>
      </c>
      <c r="F537" s="2">
        <v>3.7999499999999999E-2</v>
      </c>
      <c r="G537" s="2">
        <v>4.68028E-4</v>
      </c>
      <c r="H537" s="2">
        <v>8.0692200000000003E-7</v>
      </c>
      <c r="I537" s="2">
        <v>0</v>
      </c>
      <c r="J537" s="2">
        <v>0</v>
      </c>
      <c r="K537" s="2">
        <v>1.1397900000000001E-2</v>
      </c>
      <c r="L537" s="2">
        <v>8.9296199999999994E-5</v>
      </c>
      <c r="M537" s="2">
        <v>1.7555200000000001E-7</v>
      </c>
      <c r="N537" s="2">
        <v>0</v>
      </c>
      <c r="O537" s="2">
        <v>0</v>
      </c>
      <c r="P537" s="2">
        <v>1.6706100000000002E-2</v>
      </c>
      <c r="Q537" s="2">
        <v>-1.6234600000000001E-4</v>
      </c>
      <c r="R537" s="2">
        <v>0</v>
      </c>
      <c r="S537" s="2">
        <v>0</v>
      </c>
      <c r="T537" s="2">
        <v>0</v>
      </c>
      <c r="U537" s="2">
        <v>-2.8452499999999999E-4</v>
      </c>
      <c r="V537" s="2">
        <v>0</v>
      </c>
      <c r="W537" s="2">
        <v>0</v>
      </c>
      <c r="X537" s="2">
        <v>0</v>
      </c>
      <c r="Y537" s="2">
        <v>0</v>
      </c>
      <c r="Z537" s="2">
        <v>1.29984E-3</v>
      </c>
      <c r="AA537" s="2">
        <v>-5.1557399999999999E-6</v>
      </c>
      <c r="AB537" s="2">
        <v>0</v>
      </c>
      <c r="AC537" s="2">
        <v>0</v>
      </c>
      <c r="AD537" s="2">
        <v>0</v>
      </c>
      <c r="AE537" s="2">
        <v>4.2295599999999999E-4</v>
      </c>
      <c r="AF537" s="2">
        <v>3.7952199999999998E-6</v>
      </c>
      <c r="AG537" s="2">
        <v>0</v>
      </c>
      <c r="AH537" s="2">
        <v>0</v>
      </c>
      <c r="AI537" s="2">
        <v>0</v>
      </c>
      <c r="AJ537" s="2">
        <v>8.2832200000000004E-4</v>
      </c>
      <c r="AK537" s="2">
        <v>0</v>
      </c>
      <c r="AL537" s="2">
        <v>0</v>
      </c>
      <c r="AM537" s="2">
        <v>0</v>
      </c>
      <c r="AN537" s="2">
        <v>0</v>
      </c>
      <c r="AO537" s="1"/>
      <c r="AP537" s="1"/>
      <c r="AQ537" s="1"/>
      <c r="BA537" s="23">
        <v>535</v>
      </c>
      <c r="BB537" s="23">
        <f t="shared" ca="1" si="178"/>
        <v>-1.4733200000000001E-6</v>
      </c>
      <c r="BE537" s="16"/>
      <c r="BF537" s="16"/>
      <c r="BG537" s="16"/>
      <c r="BH537" s="16"/>
      <c r="BI537" s="16"/>
      <c r="BJ537" s="16"/>
      <c r="BK537" s="16"/>
      <c r="BL537" s="16"/>
      <c r="BM537" s="16"/>
      <c r="BN537" s="16"/>
      <c r="BO537" s="16"/>
      <c r="BP537" s="16"/>
      <c r="BQ537" s="16"/>
      <c r="BR537" s="16"/>
      <c r="BS537" s="16"/>
      <c r="CE537" s="15"/>
      <c r="CO537" s="15"/>
    </row>
    <row r="538" spans="1:93" x14ac:dyDescent="0.4">
      <c r="A538" s="2">
        <v>-7.1480500000000004E-3</v>
      </c>
      <c r="B538" s="2">
        <v>1.6061800000000001E-4</v>
      </c>
      <c r="C538" s="2">
        <v>0</v>
      </c>
      <c r="D538" s="2">
        <v>0</v>
      </c>
      <c r="E538" s="2">
        <v>0</v>
      </c>
      <c r="F538" s="2">
        <v>1.5890899999999999E-2</v>
      </c>
      <c r="G538" s="2">
        <v>1.2616600000000001E-4</v>
      </c>
      <c r="H538" s="2">
        <v>-1.2532999999999999E-6</v>
      </c>
      <c r="I538" s="2">
        <v>0</v>
      </c>
      <c r="J538" s="2">
        <v>0</v>
      </c>
      <c r="K538" s="2">
        <v>3.9977499999999996E-3</v>
      </c>
      <c r="L538" s="2">
        <v>-1.60512E-4</v>
      </c>
      <c r="M538" s="2">
        <v>-6.2226999999999997E-7</v>
      </c>
      <c r="N538" s="2">
        <v>0</v>
      </c>
      <c r="O538" s="2">
        <v>0</v>
      </c>
      <c r="P538" s="2">
        <v>7.0676899999999997E-3</v>
      </c>
      <c r="Q538" s="2">
        <v>-1.06121E-5</v>
      </c>
      <c r="R538" s="2">
        <v>0</v>
      </c>
      <c r="S538" s="2">
        <v>0</v>
      </c>
      <c r="T538" s="2">
        <v>0</v>
      </c>
      <c r="U538" s="2">
        <v>-3.5894300000000002E-4</v>
      </c>
      <c r="V538" s="2">
        <v>0</v>
      </c>
      <c r="W538" s="2">
        <v>0</v>
      </c>
      <c r="X538" s="2">
        <v>0</v>
      </c>
      <c r="Y538" s="2">
        <v>0</v>
      </c>
      <c r="Z538" s="2">
        <v>5.1550900000000004E-4</v>
      </c>
      <c r="AA538" s="2">
        <v>4.5264099999999999E-5</v>
      </c>
      <c r="AB538" s="2">
        <v>0</v>
      </c>
      <c r="AC538" s="2">
        <v>0</v>
      </c>
      <c r="AD538" s="2">
        <v>0</v>
      </c>
      <c r="AE538" s="2">
        <v>1.3660699999999999E-4</v>
      </c>
      <c r="AF538" s="2">
        <v>-2.18042E-6</v>
      </c>
      <c r="AG538" s="2">
        <v>0</v>
      </c>
      <c r="AH538" s="2">
        <v>0</v>
      </c>
      <c r="AI538" s="2">
        <v>0</v>
      </c>
      <c r="AJ538" s="2">
        <v>3.2536799999999998E-4</v>
      </c>
      <c r="AK538" s="2">
        <v>0</v>
      </c>
      <c r="AL538" s="2">
        <v>0</v>
      </c>
      <c r="AM538" s="2">
        <v>0</v>
      </c>
      <c r="AN538" s="2">
        <v>0</v>
      </c>
      <c r="AO538" s="1"/>
      <c r="AP538" s="1"/>
      <c r="AQ538" s="1"/>
      <c r="BA538" s="23">
        <v>536</v>
      </c>
      <c r="BB538" s="23">
        <f t="shared" ca="1" si="178"/>
        <v>2.0733000000000001E-6</v>
      </c>
      <c r="BE538" s="16"/>
      <c r="BF538" s="16"/>
      <c r="BG538" s="16"/>
      <c r="BH538" s="16"/>
      <c r="BI538" s="16"/>
      <c r="BJ538" s="16"/>
      <c r="BK538" s="16"/>
      <c r="BL538" s="16"/>
      <c r="BM538" s="16"/>
      <c r="BN538" s="16"/>
      <c r="BO538" s="16"/>
      <c r="BP538" s="16"/>
      <c r="BQ538" s="16"/>
      <c r="BR538" s="16"/>
      <c r="BS538" s="16"/>
      <c r="CE538" s="15"/>
      <c r="CO538" s="15"/>
    </row>
    <row r="539" spans="1:93" x14ac:dyDescent="0.4">
      <c r="A539" s="2">
        <v>1.1098300000000001</v>
      </c>
      <c r="B539" s="2">
        <v>8.2527399999999997E-4</v>
      </c>
      <c r="C539" s="2">
        <v>0</v>
      </c>
      <c r="D539" s="2">
        <v>0</v>
      </c>
      <c r="E539" s="2">
        <v>0</v>
      </c>
      <c r="F539" s="2">
        <v>1.6637599999999999</v>
      </c>
      <c r="G539" s="2">
        <v>-1.01838E-2</v>
      </c>
      <c r="H539" s="2">
        <v>-3.2222100000000001E-6</v>
      </c>
      <c r="I539" s="2">
        <v>0</v>
      </c>
      <c r="J539" s="2">
        <v>0</v>
      </c>
      <c r="K539" s="2">
        <v>0.89787799999999995</v>
      </c>
      <c r="L539" s="2">
        <v>-3.8006200000000002E-4</v>
      </c>
      <c r="M539" s="2">
        <v>-6.2092300000000002E-6</v>
      </c>
      <c r="N539" s="2">
        <v>0</v>
      </c>
      <c r="O539" s="2">
        <v>0</v>
      </c>
      <c r="P539" s="2">
        <v>2.3002899999999999</v>
      </c>
      <c r="Q539" s="2">
        <v>5.93692E-3</v>
      </c>
      <c r="R539" s="2">
        <v>0</v>
      </c>
      <c r="S539" s="2">
        <v>0</v>
      </c>
      <c r="T539" s="2">
        <v>0</v>
      </c>
      <c r="U539" s="2">
        <v>3.61695E-2</v>
      </c>
      <c r="V539" s="2">
        <v>0</v>
      </c>
      <c r="W539" s="2">
        <v>0</v>
      </c>
      <c r="X539" s="2">
        <v>0</v>
      </c>
      <c r="Y539" s="2">
        <v>0</v>
      </c>
      <c r="Z539" s="2">
        <v>5.6399400000000002E-2</v>
      </c>
      <c r="AA539" s="2">
        <v>-3.8410799999999998E-4</v>
      </c>
      <c r="AB539" s="2">
        <v>0</v>
      </c>
      <c r="AC539" s="2">
        <v>0</v>
      </c>
      <c r="AD539" s="2">
        <v>0</v>
      </c>
      <c r="AE539" s="2">
        <v>3.1073E-2</v>
      </c>
      <c r="AF539" s="2">
        <v>-7.4544199999999999E-6</v>
      </c>
      <c r="AG539" s="2">
        <v>0</v>
      </c>
      <c r="AH539" s="2">
        <v>0</v>
      </c>
      <c r="AI539" s="2">
        <v>0</v>
      </c>
      <c r="AJ539" s="2">
        <v>8.04589E-2</v>
      </c>
      <c r="AK539" s="2">
        <v>0</v>
      </c>
      <c r="AL539" s="2">
        <v>0</v>
      </c>
      <c r="AM539" s="2">
        <v>0</v>
      </c>
      <c r="AN539" s="2">
        <v>0</v>
      </c>
      <c r="AO539" s="1"/>
      <c r="AP539" s="1"/>
      <c r="AQ539" s="1"/>
      <c r="BA539" s="23">
        <v>537</v>
      </c>
      <c r="BB539" s="23">
        <f t="shared" ca="1" si="178"/>
        <v>-2.0422999999999999E-6</v>
      </c>
      <c r="BE539" s="16"/>
      <c r="BF539" s="16"/>
      <c r="BG539" s="16"/>
      <c r="BH539" s="16"/>
      <c r="BI539" s="16"/>
      <c r="BJ539" s="16"/>
      <c r="BK539" s="16"/>
      <c r="BL539" s="16"/>
      <c r="BM539" s="16"/>
      <c r="BN539" s="16"/>
      <c r="BO539" s="16"/>
      <c r="BP539" s="16"/>
      <c r="BQ539" s="16"/>
      <c r="BR539" s="16"/>
      <c r="BS539" s="16"/>
      <c r="CE539" s="15"/>
      <c r="CO539" s="15"/>
    </row>
    <row r="540" spans="1:93" x14ac:dyDescent="0.4">
      <c r="A540" s="2">
        <v>0.43790400000000002</v>
      </c>
      <c r="B540" s="2">
        <v>-4.4541399999999997E-3</v>
      </c>
      <c r="C540" s="2">
        <v>0</v>
      </c>
      <c r="D540" s="2">
        <v>0</v>
      </c>
      <c r="E540" s="2">
        <v>0</v>
      </c>
      <c r="F540" s="2">
        <v>0.53062799999999999</v>
      </c>
      <c r="G540" s="2">
        <v>-3.16301E-3</v>
      </c>
      <c r="H540" s="2">
        <v>1.8437100000000001E-6</v>
      </c>
      <c r="I540" s="2">
        <v>0</v>
      </c>
      <c r="J540" s="2">
        <v>0</v>
      </c>
      <c r="K540" s="2">
        <v>0.24152899999999999</v>
      </c>
      <c r="L540" s="2">
        <v>-3.4580000000000001E-3</v>
      </c>
      <c r="M540" s="2">
        <v>-8.0583700000000002E-6</v>
      </c>
      <c r="N540" s="2">
        <v>0</v>
      </c>
      <c r="O540" s="2">
        <v>0</v>
      </c>
      <c r="P540" s="2">
        <v>0.50146100000000005</v>
      </c>
      <c r="Q540" s="2">
        <v>2.3089999999999999E-3</v>
      </c>
      <c r="R540" s="2">
        <v>0</v>
      </c>
      <c r="S540" s="2">
        <v>0</v>
      </c>
      <c r="T540" s="2">
        <v>0</v>
      </c>
      <c r="U540" s="2">
        <v>2.1552999999999999E-2</v>
      </c>
      <c r="V540" s="2">
        <v>0</v>
      </c>
      <c r="W540" s="2">
        <v>0</v>
      </c>
      <c r="X540" s="2">
        <v>0</v>
      </c>
      <c r="Y540" s="2">
        <v>0</v>
      </c>
      <c r="Z540" s="2">
        <v>2.3082200000000001E-2</v>
      </c>
      <c r="AA540" s="2">
        <v>-1.12897E-4</v>
      </c>
      <c r="AB540" s="2">
        <v>0</v>
      </c>
      <c r="AC540" s="2">
        <v>0</v>
      </c>
      <c r="AD540" s="2">
        <v>0</v>
      </c>
      <c r="AE540" s="2">
        <v>9.8082099999999995E-3</v>
      </c>
      <c r="AF540" s="2">
        <v>-1.1436E-4</v>
      </c>
      <c r="AG540" s="2">
        <v>0</v>
      </c>
      <c r="AH540" s="2">
        <v>0</v>
      </c>
      <c r="AI540" s="2">
        <v>0</v>
      </c>
      <c r="AJ540" s="2">
        <v>2.1130699999999999E-2</v>
      </c>
      <c r="AK540" s="2">
        <v>0</v>
      </c>
      <c r="AL540" s="2">
        <v>0</v>
      </c>
      <c r="AM540" s="2">
        <v>0</v>
      </c>
      <c r="AN540" s="2">
        <v>0</v>
      </c>
      <c r="AO540" s="1"/>
      <c r="AP540" s="1"/>
      <c r="AQ540" s="1"/>
      <c r="BA540" s="23">
        <v>538</v>
      </c>
      <c r="BB540" s="23">
        <f t="shared" ca="1" si="178"/>
        <v>2.4883500000000002E-7</v>
      </c>
      <c r="BE540" s="16"/>
      <c r="BF540" s="16"/>
      <c r="BG540" s="16"/>
      <c r="BH540" s="16"/>
      <c r="BI540" s="16"/>
      <c r="BJ540" s="16"/>
      <c r="BK540" s="16"/>
      <c r="BL540" s="16"/>
      <c r="BM540" s="16"/>
      <c r="BN540" s="16"/>
      <c r="BO540" s="16"/>
      <c r="BP540" s="16"/>
      <c r="BQ540" s="16"/>
      <c r="BR540" s="16"/>
      <c r="BS540" s="16"/>
      <c r="CE540" s="15"/>
      <c r="CO540" s="15"/>
    </row>
    <row r="541" spans="1:93" x14ac:dyDescent="0.4">
      <c r="A541" s="2">
        <v>6.65356E-2</v>
      </c>
      <c r="B541" s="2">
        <v>1.93564E-3</v>
      </c>
      <c r="C541" s="2">
        <v>0</v>
      </c>
      <c r="D541" s="2">
        <v>0</v>
      </c>
      <c r="E541" s="2">
        <v>0</v>
      </c>
      <c r="F541" s="2">
        <v>-3.8666999999999998E-3</v>
      </c>
      <c r="G541" s="2">
        <v>-7.1747399999999998E-3</v>
      </c>
      <c r="H541" s="2">
        <v>-2.5699900000000001E-6</v>
      </c>
      <c r="I541" s="2">
        <v>0</v>
      </c>
      <c r="J541" s="2">
        <v>0</v>
      </c>
      <c r="K541" s="2">
        <v>-1.7470900000000001E-2</v>
      </c>
      <c r="L541" s="2">
        <v>-4.3866E-4</v>
      </c>
      <c r="M541" s="2">
        <v>-2.8417100000000001E-6</v>
      </c>
      <c r="N541" s="2">
        <v>0</v>
      </c>
      <c r="O541" s="2">
        <v>0</v>
      </c>
      <c r="P541" s="2">
        <v>-9.4040200000000004E-2</v>
      </c>
      <c r="Q541" s="2">
        <v>5.7969499999999996E-6</v>
      </c>
      <c r="R541" s="2">
        <v>0</v>
      </c>
      <c r="S541" s="2">
        <v>0</v>
      </c>
      <c r="T541" s="2">
        <v>0</v>
      </c>
      <c r="U541" s="2">
        <v>4.8483500000000004E-3</v>
      </c>
      <c r="V541" s="2">
        <v>0</v>
      </c>
      <c r="W541" s="2">
        <v>0</v>
      </c>
      <c r="X541" s="2">
        <v>0</v>
      </c>
      <c r="Y541" s="2">
        <v>0</v>
      </c>
      <c r="Z541" s="2">
        <v>1.6199999999999999E-3</v>
      </c>
      <c r="AA541" s="2">
        <v>-2.4931900000000002E-4</v>
      </c>
      <c r="AB541" s="2">
        <v>0</v>
      </c>
      <c r="AC541" s="2">
        <v>0</v>
      </c>
      <c r="AD541" s="2">
        <v>0</v>
      </c>
      <c r="AE541" s="2">
        <v>-1.1635E-4</v>
      </c>
      <c r="AF541" s="2">
        <v>-1.9892099999999999E-5</v>
      </c>
      <c r="AG541" s="2">
        <v>0</v>
      </c>
      <c r="AH541" s="2">
        <v>0</v>
      </c>
      <c r="AI541" s="2">
        <v>0</v>
      </c>
      <c r="AJ541" s="2">
        <v>-2.3241999999999998E-3</v>
      </c>
      <c r="AK541" s="2">
        <v>0</v>
      </c>
      <c r="AL541" s="2">
        <v>0</v>
      </c>
      <c r="AM541" s="2">
        <v>0</v>
      </c>
      <c r="AN541" s="2">
        <v>0</v>
      </c>
      <c r="AO541" s="1"/>
      <c r="AP541" s="1"/>
      <c r="AQ541" s="1"/>
      <c r="BA541" s="23">
        <v>539</v>
      </c>
      <c r="BB541" s="23">
        <f t="shared" ca="1" si="178"/>
        <v>7.7132899999999998E-7</v>
      </c>
      <c r="BE541" s="16"/>
      <c r="BF541" s="16"/>
      <c r="BG541" s="16"/>
      <c r="BH541" s="16"/>
      <c r="BI541" s="16"/>
      <c r="BJ541" s="16"/>
      <c r="BK541" s="16"/>
      <c r="BL541" s="16"/>
      <c r="BM541" s="16"/>
      <c r="BN541" s="16"/>
      <c r="BO541" s="16"/>
      <c r="BP541" s="16"/>
      <c r="BQ541" s="16"/>
      <c r="BR541" s="16"/>
      <c r="BS541" s="16"/>
      <c r="CE541" s="15"/>
      <c r="CO541" s="15"/>
    </row>
    <row r="542" spans="1:93" x14ac:dyDescent="0.4">
      <c r="A542" s="2">
        <v>-1.7634799999999999E-2</v>
      </c>
      <c r="B542" s="2">
        <v>-1.17903E-3</v>
      </c>
      <c r="C542" s="2">
        <v>0</v>
      </c>
      <c r="D542" s="2">
        <v>0</v>
      </c>
      <c r="E542" s="2">
        <v>0</v>
      </c>
      <c r="F542" s="2">
        <v>0.13153699999999999</v>
      </c>
      <c r="G542" s="2">
        <v>-1.5018200000000001E-2</v>
      </c>
      <c r="H542" s="2">
        <v>1.1364E-6</v>
      </c>
      <c r="I542" s="2">
        <v>0</v>
      </c>
      <c r="J542" s="2">
        <v>0</v>
      </c>
      <c r="K542" s="2">
        <v>-2.02834E-2</v>
      </c>
      <c r="L542" s="2">
        <v>-3.4285100000000001E-3</v>
      </c>
      <c r="M542" s="2">
        <v>-1.32212E-5</v>
      </c>
      <c r="N542" s="2">
        <v>0</v>
      </c>
      <c r="O542" s="2">
        <v>0</v>
      </c>
      <c r="P542" s="2">
        <v>-5.8711400000000004E-3</v>
      </c>
      <c r="Q542" s="2">
        <v>6.9795899999999999E-3</v>
      </c>
      <c r="R542" s="2">
        <v>0</v>
      </c>
      <c r="S542" s="2">
        <v>0</v>
      </c>
      <c r="T542" s="2">
        <v>0</v>
      </c>
      <c r="U542" s="2">
        <v>4.5129499999999999E-4</v>
      </c>
      <c r="V542" s="2">
        <v>0</v>
      </c>
      <c r="W542" s="2">
        <v>0</v>
      </c>
      <c r="X542" s="2">
        <v>0</v>
      </c>
      <c r="Y542" s="2">
        <v>0</v>
      </c>
      <c r="Z542" s="2">
        <v>4.7272599999999996E-3</v>
      </c>
      <c r="AA542" s="2">
        <v>-5.4180799999999996E-4</v>
      </c>
      <c r="AB542" s="2">
        <v>0</v>
      </c>
      <c r="AC542" s="2">
        <v>0</v>
      </c>
      <c r="AD542" s="2">
        <v>0</v>
      </c>
      <c r="AE542" s="2">
        <v>-7.6592499999999998E-4</v>
      </c>
      <c r="AF542" s="2">
        <v>-1.0637399999999999E-4</v>
      </c>
      <c r="AG542" s="2">
        <v>0</v>
      </c>
      <c r="AH542" s="2">
        <v>0</v>
      </c>
      <c r="AI542" s="2">
        <v>0</v>
      </c>
      <c r="AJ542" s="2">
        <v>-2.8934400000000003E-4</v>
      </c>
      <c r="AK542" s="2">
        <v>0</v>
      </c>
      <c r="AL542" s="2">
        <v>0</v>
      </c>
      <c r="AM542" s="2">
        <v>0</v>
      </c>
      <c r="AN542" s="2">
        <v>0</v>
      </c>
      <c r="AO542" s="1"/>
      <c r="AP542" s="1"/>
      <c r="AQ542" s="1"/>
      <c r="BA542" s="23">
        <v>540</v>
      </c>
      <c r="BB542" s="23">
        <f t="shared" ca="1" si="178"/>
        <v>-1.1875799999999999E-6</v>
      </c>
      <c r="BE542" s="16"/>
      <c r="BF542" s="16"/>
      <c r="BG542" s="16"/>
      <c r="BH542" s="16"/>
      <c r="BI542" s="16"/>
      <c r="BJ542" s="16"/>
      <c r="BK542" s="16"/>
      <c r="BL542" s="16"/>
      <c r="BM542" s="16"/>
      <c r="BN542" s="16"/>
      <c r="BO542" s="16"/>
      <c r="BP542" s="16"/>
      <c r="BQ542" s="16"/>
      <c r="BR542" s="16"/>
      <c r="BS542" s="16"/>
      <c r="CE542" s="15"/>
      <c r="CO542" s="15"/>
    </row>
    <row r="543" spans="1:93" x14ac:dyDescent="0.4">
      <c r="A543" s="2">
        <v>1.0308599999999999E-2</v>
      </c>
      <c r="B543" s="2">
        <v>8.1713800000000002E-4</v>
      </c>
      <c r="C543" s="2">
        <v>0</v>
      </c>
      <c r="D543" s="2">
        <v>0</v>
      </c>
      <c r="E543" s="2">
        <v>0</v>
      </c>
      <c r="F543" s="2">
        <v>1.3040899999999999E-3</v>
      </c>
      <c r="G543" s="2">
        <v>1.4343800000000001E-3</v>
      </c>
      <c r="H543" s="2">
        <v>-3.8002300000000001E-7</v>
      </c>
      <c r="I543" s="2">
        <v>0</v>
      </c>
      <c r="J543" s="2">
        <v>0</v>
      </c>
      <c r="K543" s="2">
        <v>2.9363E-2</v>
      </c>
      <c r="L543" s="2">
        <v>6.3343799999999995E-5</v>
      </c>
      <c r="M543" s="2">
        <v>1.5517699999999999E-7</v>
      </c>
      <c r="N543" s="2">
        <v>0</v>
      </c>
      <c r="O543" s="2">
        <v>0</v>
      </c>
      <c r="P543" s="2">
        <v>4.5665999999999998E-2</v>
      </c>
      <c r="Q543" s="2">
        <v>5.7362699999999995E-4</v>
      </c>
      <c r="R543" s="2">
        <v>0</v>
      </c>
      <c r="S543" s="2">
        <v>0</v>
      </c>
      <c r="T543" s="2">
        <v>0</v>
      </c>
      <c r="U543" s="2">
        <v>-8.33091E-4</v>
      </c>
      <c r="V543" s="2">
        <v>0</v>
      </c>
      <c r="W543" s="2">
        <v>0</v>
      </c>
      <c r="X543" s="2">
        <v>0</v>
      </c>
      <c r="Y543" s="2">
        <v>0</v>
      </c>
      <c r="Z543" s="2">
        <v>3.163E-5</v>
      </c>
      <c r="AA543" s="2">
        <v>5.6759799999999998E-5</v>
      </c>
      <c r="AB543" s="2">
        <v>0</v>
      </c>
      <c r="AC543" s="2">
        <v>0</v>
      </c>
      <c r="AD543" s="2">
        <v>0</v>
      </c>
      <c r="AE543" s="2">
        <v>1.1249700000000001E-3</v>
      </c>
      <c r="AF543" s="2">
        <v>-4.4429899999999998E-6</v>
      </c>
      <c r="AG543" s="2">
        <v>0</v>
      </c>
      <c r="AH543" s="2">
        <v>0</v>
      </c>
      <c r="AI543" s="2">
        <v>0</v>
      </c>
      <c r="AJ543" s="2">
        <v>1.87926E-3</v>
      </c>
      <c r="AK543" s="2">
        <v>0</v>
      </c>
      <c r="AL543" s="2">
        <v>0</v>
      </c>
      <c r="AM543" s="2">
        <v>0</v>
      </c>
      <c r="AN543" s="2">
        <v>0</v>
      </c>
      <c r="AO543" s="1"/>
      <c r="AP543" s="1"/>
      <c r="AQ543" s="1"/>
      <c r="BA543" s="23">
        <v>541</v>
      </c>
      <c r="BB543" s="23">
        <f t="shared" ca="1" si="178"/>
        <v>-3.4029800000000002E-6</v>
      </c>
      <c r="BE543" s="16"/>
      <c r="BF543" s="16"/>
      <c r="BG543" s="16"/>
      <c r="BH543" s="16"/>
      <c r="BI543" s="16"/>
      <c r="BJ543" s="16"/>
      <c r="BK543" s="16"/>
      <c r="BL543" s="16"/>
      <c r="BM543" s="16"/>
      <c r="BN543" s="16"/>
      <c r="BO543" s="16"/>
      <c r="BP543" s="16"/>
      <c r="BQ543" s="16"/>
      <c r="BR543" s="16"/>
      <c r="BS543" s="16"/>
      <c r="CE543" s="15"/>
      <c r="CO543" s="15"/>
    </row>
    <row r="544" spans="1:93" x14ac:dyDescent="0.4">
      <c r="A544" s="2">
        <v>2.93899E-2</v>
      </c>
      <c r="B544" s="2">
        <v>-4.6692800000000003E-4</v>
      </c>
      <c r="C544" s="2">
        <v>0</v>
      </c>
      <c r="D544" s="2">
        <v>0</v>
      </c>
      <c r="E544" s="2">
        <v>0</v>
      </c>
      <c r="F544" s="2">
        <v>-3.1260900000000001E-2</v>
      </c>
      <c r="G544" s="2">
        <v>-5.2092600000000001E-4</v>
      </c>
      <c r="H544" s="2">
        <v>1.1700399999999999E-7</v>
      </c>
      <c r="I544" s="2">
        <v>0</v>
      </c>
      <c r="J544" s="2">
        <v>0</v>
      </c>
      <c r="K544" s="2">
        <v>-1.5071299999999999E-2</v>
      </c>
      <c r="L544" s="2">
        <v>-8.0949099999999994E-5</v>
      </c>
      <c r="M544" s="2">
        <v>-4.12944E-7</v>
      </c>
      <c r="N544" s="2">
        <v>0</v>
      </c>
      <c r="O544" s="2">
        <v>0</v>
      </c>
      <c r="P544" s="2">
        <v>-2.3492200000000001E-2</v>
      </c>
      <c r="Q544" s="2">
        <v>3.6131200000000003E-4</v>
      </c>
      <c r="R544" s="2">
        <v>0</v>
      </c>
      <c r="S544" s="2">
        <v>0</v>
      </c>
      <c r="T544" s="2">
        <v>0</v>
      </c>
      <c r="U544" s="2">
        <v>2.0783899999999998E-3</v>
      </c>
      <c r="V544" s="2">
        <v>0</v>
      </c>
      <c r="W544" s="2">
        <v>0</v>
      </c>
      <c r="X544" s="2">
        <v>0</v>
      </c>
      <c r="Y544" s="2">
        <v>0</v>
      </c>
      <c r="Z544" s="2">
        <v>-8.8908900000000003E-4</v>
      </c>
      <c r="AA544" s="2">
        <v>-1.65228E-5</v>
      </c>
      <c r="AB544" s="2">
        <v>0</v>
      </c>
      <c r="AC544" s="2">
        <v>0</v>
      </c>
      <c r="AD544" s="2">
        <v>0</v>
      </c>
      <c r="AE544" s="2">
        <v>-5.0199299999999995E-4</v>
      </c>
      <c r="AF544" s="2">
        <v>-3.2782400000000001E-6</v>
      </c>
      <c r="AG544" s="2">
        <v>0</v>
      </c>
      <c r="AH544" s="2">
        <v>0</v>
      </c>
      <c r="AI544" s="2">
        <v>0</v>
      </c>
      <c r="AJ544" s="2">
        <v>-9.8788799999999992E-4</v>
      </c>
      <c r="AK544" s="2">
        <v>0</v>
      </c>
      <c r="AL544" s="2">
        <v>0</v>
      </c>
      <c r="AM544" s="2">
        <v>0</v>
      </c>
      <c r="AN544" s="2">
        <v>0</v>
      </c>
      <c r="AO544" s="1"/>
      <c r="AP544" s="1"/>
      <c r="AQ544" s="1"/>
      <c r="BA544" s="23">
        <v>542</v>
      </c>
      <c r="BB544" s="23">
        <f t="shared" ca="1" si="178"/>
        <v>2.2471999999999998E-6</v>
      </c>
      <c r="BE544" s="16"/>
      <c r="BF544" s="16"/>
      <c r="BG544" s="16"/>
      <c r="BH544" s="16"/>
      <c r="BI544" s="16"/>
      <c r="BJ544" s="16"/>
      <c r="BK544" s="16"/>
      <c r="BL544" s="16"/>
      <c r="BM544" s="16"/>
      <c r="BN544" s="16"/>
      <c r="BO544" s="16"/>
      <c r="BP544" s="16"/>
      <c r="BQ544" s="16"/>
      <c r="BR544" s="16"/>
      <c r="BS544" s="16"/>
      <c r="CE544" s="15"/>
      <c r="CO544" s="15"/>
    </row>
    <row r="545" spans="1:93" x14ac:dyDescent="0.4">
      <c r="A545" s="2">
        <v>-4.5676500000000002E-2</v>
      </c>
      <c r="B545" s="2">
        <v>9.9239199999999993E-4</v>
      </c>
      <c r="C545" s="2">
        <v>0</v>
      </c>
      <c r="D545" s="2">
        <v>0</v>
      </c>
      <c r="E545" s="2">
        <v>0</v>
      </c>
      <c r="F545" s="2">
        <v>-4.16973E-2</v>
      </c>
      <c r="G545" s="2">
        <v>-5.1660999999999999E-3</v>
      </c>
      <c r="H545" s="2">
        <v>-1.4733200000000001E-6</v>
      </c>
      <c r="I545" s="2">
        <v>0</v>
      </c>
      <c r="J545" s="2">
        <v>0</v>
      </c>
      <c r="K545" s="2">
        <v>-1.08179E-3</v>
      </c>
      <c r="L545" s="2">
        <v>-5.1386900000000002E-4</v>
      </c>
      <c r="M545" s="2">
        <v>-3.7184199999999998E-7</v>
      </c>
      <c r="N545" s="2">
        <v>0</v>
      </c>
      <c r="O545" s="2">
        <v>0</v>
      </c>
      <c r="P545" s="2">
        <v>1.57442E-2</v>
      </c>
      <c r="Q545" s="2">
        <v>-8.0309999999999995E-4</v>
      </c>
      <c r="R545" s="2">
        <v>0</v>
      </c>
      <c r="S545" s="2">
        <v>0</v>
      </c>
      <c r="T545" s="2">
        <v>0</v>
      </c>
      <c r="U545" s="2">
        <v>-2.02753E-3</v>
      </c>
      <c r="V545" s="2">
        <v>0</v>
      </c>
      <c r="W545" s="2">
        <v>0</v>
      </c>
      <c r="X545" s="2">
        <v>0</v>
      </c>
      <c r="Y545" s="2">
        <v>0</v>
      </c>
      <c r="Z545" s="2">
        <v>-2.1217300000000001E-3</v>
      </c>
      <c r="AA545" s="2">
        <v>-1.9493599999999999E-4</v>
      </c>
      <c r="AB545" s="2">
        <v>0</v>
      </c>
      <c r="AC545" s="2">
        <v>0</v>
      </c>
      <c r="AD545" s="2">
        <v>0</v>
      </c>
      <c r="AE545" s="2">
        <v>-2.0483400000000001E-4</v>
      </c>
      <c r="AF545" s="2">
        <v>-1.9048299999999999E-5</v>
      </c>
      <c r="AG545" s="2">
        <v>0</v>
      </c>
      <c r="AH545" s="2">
        <v>0</v>
      </c>
      <c r="AI545" s="2">
        <v>0</v>
      </c>
      <c r="AJ545" s="2">
        <v>2.75643E-4</v>
      </c>
      <c r="AK545" s="2">
        <v>0</v>
      </c>
      <c r="AL545" s="2">
        <v>0</v>
      </c>
      <c r="AM545" s="2">
        <v>0</v>
      </c>
      <c r="AN545" s="2">
        <v>0</v>
      </c>
      <c r="AO545" s="1"/>
      <c r="AP545" s="1"/>
      <c r="AQ545" s="1"/>
      <c r="BA545" s="23">
        <v>543</v>
      </c>
      <c r="BB545" s="23">
        <f t="shared" ca="1" si="178"/>
        <v>-2.6154899999999999E-6</v>
      </c>
      <c r="BE545" s="16"/>
      <c r="BF545" s="16"/>
      <c r="BG545" s="16"/>
      <c r="BH545" s="16"/>
      <c r="BI545" s="16"/>
      <c r="BJ545" s="16"/>
      <c r="BK545" s="16"/>
      <c r="BL545" s="16"/>
      <c r="BM545" s="16"/>
      <c r="BN545" s="16"/>
      <c r="BO545" s="16"/>
      <c r="BP545" s="16"/>
      <c r="BQ545" s="16"/>
      <c r="BR545" s="16"/>
      <c r="BS545" s="16"/>
      <c r="CE545" s="15"/>
      <c r="CO545" s="15"/>
    </row>
    <row r="546" spans="1:93" x14ac:dyDescent="0.4">
      <c r="A546" s="2">
        <v>2.7631200000000002E-2</v>
      </c>
      <c r="B546" s="2">
        <v>-9.9690499999999997E-4</v>
      </c>
      <c r="C546" s="2">
        <v>0</v>
      </c>
      <c r="D546" s="2">
        <v>0</v>
      </c>
      <c r="E546" s="2">
        <v>0</v>
      </c>
      <c r="F546" s="2">
        <v>3.11589E-2</v>
      </c>
      <c r="G546" s="2">
        <v>3.771E-3</v>
      </c>
      <c r="H546" s="2">
        <v>2.0733000000000001E-6</v>
      </c>
      <c r="I546" s="2">
        <v>0</v>
      </c>
      <c r="J546" s="2">
        <v>0</v>
      </c>
      <c r="K546" s="2">
        <v>9.86859E-3</v>
      </c>
      <c r="L546" s="2">
        <v>9.2110499999999997E-4</v>
      </c>
      <c r="M546" s="2">
        <v>1.7631600000000001E-6</v>
      </c>
      <c r="N546" s="2">
        <v>0</v>
      </c>
      <c r="O546" s="2">
        <v>0</v>
      </c>
      <c r="P546" s="2">
        <v>2.0297699999999998E-2</v>
      </c>
      <c r="Q546" s="2">
        <v>-3.14968E-5</v>
      </c>
      <c r="R546" s="2">
        <v>0</v>
      </c>
      <c r="S546" s="2">
        <v>0</v>
      </c>
      <c r="T546" s="2">
        <v>0</v>
      </c>
      <c r="U546" s="2">
        <v>1.0672500000000001E-3</v>
      </c>
      <c r="V546" s="2">
        <v>0</v>
      </c>
      <c r="W546" s="2">
        <v>0</v>
      </c>
      <c r="X546" s="2">
        <v>0</v>
      </c>
      <c r="Y546" s="2">
        <v>0</v>
      </c>
      <c r="Z546" s="2">
        <v>9.5996799999999995E-4</v>
      </c>
      <c r="AA546" s="2">
        <v>1.1608900000000001E-4</v>
      </c>
      <c r="AB546" s="2">
        <v>0</v>
      </c>
      <c r="AC546" s="2">
        <v>0</v>
      </c>
      <c r="AD546" s="2">
        <v>0</v>
      </c>
      <c r="AE546" s="2">
        <v>3.8601999999999999E-4</v>
      </c>
      <c r="AF546" s="2">
        <v>3.1718099999999997E-5</v>
      </c>
      <c r="AG546" s="2">
        <v>0</v>
      </c>
      <c r="AH546" s="2">
        <v>0</v>
      </c>
      <c r="AI546" s="2">
        <v>0</v>
      </c>
      <c r="AJ546" s="2">
        <v>7.9214699999999999E-4</v>
      </c>
      <c r="AK546" s="2">
        <v>0</v>
      </c>
      <c r="AL546" s="2">
        <v>0</v>
      </c>
      <c r="AM546" s="2">
        <v>0</v>
      </c>
      <c r="AN546" s="2">
        <v>0</v>
      </c>
      <c r="AO546" s="1"/>
      <c r="AP546" s="1"/>
      <c r="AQ546" s="1"/>
      <c r="BA546" s="23">
        <v>544</v>
      </c>
      <c r="BB546" s="23">
        <f t="shared" ca="1" si="178"/>
        <v>2.12514E-6</v>
      </c>
      <c r="BE546" s="16"/>
      <c r="BF546" s="16"/>
      <c r="BG546" s="16"/>
      <c r="BH546" s="16"/>
      <c r="BI546" s="16"/>
      <c r="BJ546" s="16"/>
      <c r="BK546" s="16"/>
      <c r="BL546" s="16"/>
      <c r="BM546" s="16"/>
      <c r="BN546" s="16"/>
      <c r="BO546" s="16"/>
      <c r="BP546" s="16"/>
      <c r="BQ546" s="16"/>
      <c r="BR546" s="16"/>
      <c r="BS546" s="16"/>
      <c r="CE546" s="15"/>
      <c r="CO546" s="15"/>
    </row>
    <row r="547" spans="1:93" x14ac:dyDescent="0.4">
      <c r="A547" s="2">
        <v>-3.0775299999999998E-2</v>
      </c>
      <c r="B547" s="2">
        <v>5.91458E-4</v>
      </c>
      <c r="C547" s="2">
        <v>0</v>
      </c>
      <c r="D547" s="2">
        <v>0</v>
      </c>
      <c r="E547" s="2">
        <v>0</v>
      </c>
      <c r="F547" s="2">
        <v>-1.45795E-2</v>
      </c>
      <c r="G547" s="2">
        <v>-2.1413199999999999E-3</v>
      </c>
      <c r="H547" s="2">
        <v>-2.0422999999999999E-6</v>
      </c>
      <c r="I547" s="2">
        <v>0</v>
      </c>
      <c r="J547" s="2">
        <v>0</v>
      </c>
      <c r="K547" s="2">
        <v>3.1175299999999999E-3</v>
      </c>
      <c r="L547" s="2">
        <v>-3.7170900000000002E-4</v>
      </c>
      <c r="M547" s="2">
        <v>-1.2313899999999999E-6</v>
      </c>
      <c r="N547" s="2">
        <v>0</v>
      </c>
      <c r="O547" s="2">
        <v>0</v>
      </c>
      <c r="P547" s="2">
        <v>1.10919E-2</v>
      </c>
      <c r="Q547" s="2">
        <v>-3.3691199999999998E-4</v>
      </c>
      <c r="R547" s="2">
        <v>0</v>
      </c>
      <c r="S547" s="2">
        <v>0</v>
      </c>
      <c r="T547" s="2">
        <v>0</v>
      </c>
      <c r="U547" s="2">
        <v>-1.45703E-3</v>
      </c>
      <c r="V547" s="2">
        <v>0</v>
      </c>
      <c r="W547" s="2">
        <v>0</v>
      </c>
      <c r="X547" s="2">
        <v>0</v>
      </c>
      <c r="Y547" s="2">
        <v>0</v>
      </c>
      <c r="Z547" s="2">
        <v>-8.2721300000000004E-4</v>
      </c>
      <c r="AA547" s="2">
        <v>-4.7179399999999998E-5</v>
      </c>
      <c r="AB547" s="2">
        <v>0</v>
      </c>
      <c r="AC547" s="2">
        <v>0</v>
      </c>
      <c r="AD547" s="2">
        <v>0</v>
      </c>
      <c r="AE547" s="2">
        <v>-1.1474499999999999E-6</v>
      </c>
      <c r="AF547" s="2">
        <v>-1.33743E-5</v>
      </c>
      <c r="AG547" s="2">
        <v>0</v>
      </c>
      <c r="AH547" s="2">
        <v>0</v>
      </c>
      <c r="AI547" s="2">
        <v>0</v>
      </c>
      <c r="AJ547" s="2">
        <v>3.1427199999999999E-4</v>
      </c>
      <c r="AK547" s="2">
        <v>0</v>
      </c>
      <c r="AL547" s="2">
        <v>0</v>
      </c>
      <c r="AM547" s="2">
        <v>0</v>
      </c>
      <c r="AN547" s="2">
        <v>0</v>
      </c>
      <c r="AO547" s="1"/>
      <c r="AP547" s="1"/>
      <c r="AQ547" s="1"/>
      <c r="BA547" s="23">
        <v>545</v>
      </c>
      <c r="BB547" s="23">
        <f t="shared" ca="1" si="178"/>
        <v>-5.1707400000000001E-7</v>
      </c>
      <c r="BE547" s="16"/>
      <c r="BF547" s="16"/>
      <c r="BG547" s="16"/>
      <c r="BH547" s="16"/>
      <c r="BI547" s="16"/>
      <c r="BJ547" s="16"/>
      <c r="BK547" s="16"/>
      <c r="BL547" s="16"/>
      <c r="BM547" s="16"/>
      <c r="BN547" s="16"/>
      <c r="BO547" s="16"/>
      <c r="BP547" s="16"/>
      <c r="BQ547" s="16"/>
      <c r="BR547" s="16"/>
      <c r="BS547" s="16"/>
      <c r="CE547" s="15"/>
      <c r="CO547" s="15"/>
    </row>
    <row r="548" spans="1:93" x14ac:dyDescent="0.4">
      <c r="A548" s="2">
        <v>6.0200799999999997E-3</v>
      </c>
      <c r="B548" s="2">
        <v>-1.0429699999999999E-4</v>
      </c>
      <c r="C548" s="2">
        <v>0</v>
      </c>
      <c r="D548" s="2">
        <v>0</v>
      </c>
      <c r="E548" s="2">
        <v>0</v>
      </c>
      <c r="F548" s="2">
        <v>-1.2414500000000001E-3</v>
      </c>
      <c r="G548" s="2">
        <v>-9.9953400000000006E-4</v>
      </c>
      <c r="H548" s="2">
        <v>2.4883500000000002E-7</v>
      </c>
      <c r="I548" s="2">
        <v>0</v>
      </c>
      <c r="J548" s="2">
        <v>0</v>
      </c>
      <c r="K548" s="2">
        <v>2.2338599999999998E-3</v>
      </c>
      <c r="L548" s="2">
        <v>-9.6854999999999993E-5</v>
      </c>
      <c r="M548" s="2">
        <v>1.0181499999999999E-6</v>
      </c>
      <c r="N548" s="2">
        <v>0</v>
      </c>
      <c r="O548" s="2">
        <v>0</v>
      </c>
      <c r="P548" s="2">
        <v>8.7610699999999993E-3</v>
      </c>
      <c r="Q548" s="2">
        <v>5.2933000000000003E-5</v>
      </c>
      <c r="R548" s="2">
        <v>0</v>
      </c>
      <c r="S548" s="2">
        <v>0</v>
      </c>
      <c r="T548" s="2">
        <v>0</v>
      </c>
      <c r="U548" s="2">
        <v>2.8406699999999999E-4</v>
      </c>
      <c r="V548" s="2">
        <v>0</v>
      </c>
      <c r="W548" s="2">
        <v>0</v>
      </c>
      <c r="X548" s="2">
        <v>0</v>
      </c>
      <c r="Y548" s="2">
        <v>0</v>
      </c>
      <c r="Z548" s="2">
        <v>-1.3763100000000001E-4</v>
      </c>
      <c r="AA548" s="2">
        <v>-5.1795000000000001E-5</v>
      </c>
      <c r="AB548" s="2">
        <v>0</v>
      </c>
      <c r="AC548" s="2">
        <v>0</v>
      </c>
      <c r="AD548" s="2">
        <v>0</v>
      </c>
      <c r="AE548" s="2">
        <v>7.3722500000000004E-5</v>
      </c>
      <c r="AF548" s="2">
        <v>-5.6773200000000004E-6</v>
      </c>
      <c r="AG548" s="2">
        <v>0</v>
      </c>
      <c r="AH548" s="2">
        <v>0</v>
      </c>
      <c r="AI548" s="2">
        <v>0</v>
      </c>
      <c r="AJ548" s="2">
        <v>2.8326700000000002E-4</v>
      </c>
      <c r="AK548" s="2">
        <v>0</v>
      </c>
      <c r="AL548" s="2">
        <v>0</v>
      </c>
      <c r="AM548" s="2">
        <v>0</v>
      </c>
      <c r="AN548" s="2">
        <v>0</v>
      </c>
      <c r="AO548" s="1"/>
      <c r="AP548" s="1"/>
      <c r="AQ548" s="1"/>
      <c r="BA548" s="23">
        <v>546</v>
      </c>
      <c r="BB548" s="23">
        <f t="shared" ca="1" si="178"/>
        <v>2.4004799999999998E-7</v>
      </c>
      <c r="BE548" s="16"/>
      <c r="BF548" s="16"/>
      <c r="BG548" s="16"/>
      <c r="BH548" s="16"/>
      <c r="BI548" s="16"/>
      <c r="BJ548" s="16"/>
      <c r="BK548" s="16"/>
      <c r="BL548" s="16"/>
      <c r="BM548" s="16"/>
      <c r="BN548" s="16"/>
      <c r="BO548" s="16"/>
      <c r="BP548" s="16"/>
      <c r="BQ548" s="16"/>
      <c r="BR548" s="16"/>
      <c r="BS548" s="16"/>
      <c r="CE548" s="15"/>
      <c r="CO548" s="15"/>
    </row>
    <row r="549" spans="1:93" x14ac:dyDescent="0.4">
      <c r="A549" s="2">
        <v>-3.3974500000000002E-3</v>
      </c>
      <c r="B549" s="2">
        <v>-2.2413E-5</v>
      </c>
      <c r="C549" s="2">
        <v>0</v>
      </c>
      <c r="D549" s="2">
        <v>0</v>
      </c>
      <c r="E549" s="2">
        <v>0</v>
      </c>
      <c r="F549" s="2">
        <v>3.29418E-2</v>
      </c>
      <c r="G549" s="2">
        <v>3.9037300000000001E-4</v>
      </c>
      <c r="H549" s="2">
        <v>7.7132899999999998E-7</v>
      </c>
      <c r="I549" s="2">
        <v>0</v>
      </c>
      <c r="J549" s="2">
        <v>0</v>
      </c>
      <c r="K549" s="2">
        <v>8.4616899999999991E-3</v>
      </c>
      <c r="L549" s="2">
        <v>7.5147099999999997E-5</v>
      </c>
      <c r="M549" s="2">
        <v>3.4629200000000001E-7</v>
      </c>
      <c r="N549" s="2">
        <v>0</v>
      </c>
      <c r="O549" s="2">
        <v>0</v>
      </c>
      <c r="P549" s="2">
        <v>1.37868E-2</v>
      </c>
      <c r="Q549" s="2">
        <v>-1.7355499999999999E-4</v>
      </c>
      <c r="R549" s="2">
        <v>0</v>
      </c>
      <c r="S549" s="2">
        <v>0</v>
      </c>
      <c r="T549" s="2">
        <v>0</v>
      </c>
      <c r="U549" s="2">
        <v>-2.8448699999999999E-4</v>
      </c>
      <c r="V549" s="2">
        <v>0</v>
      </c>
      <c r="W549" s="2">
        <v>0</v>
      </c>
      <c r="X549" s="2">
        <v>0</v>
      </c>
      <c r="Y549" s="2">
        <v>0</v>
      </c>
      <c r="Z549" s="2">
        <v>1.08467E-3</v>
      </c>
      <c r="AA549" s="2">
        <v>-6.07617E-6</v>
      </c>
      <c r="AB549" s="2">
        <v>0</v>
      </c>
      <c r="AC549" s="2">
        <v>0</v>
      </c>
      <c r="AD549" s="2">
        <v>0</v>
      </c>
      <c r="AE549" s="2">
        <v>3.01293E-4</v>
      </c>
      <c r="AF549" s="2">
        <v>3.2630200000000001E-6</v>
      </c>
      <c r="AG549" s="2">
        <v>0</v>
      </c>
      <c r="AH549" s="2">
        <v>0</v>
      </c>
      <c r="AI549" s="2">
        <v>0</v>
      </c>
      <c r="AJ549" s="2">
        <v>6.0578100000000001E-4</v>
      </c>
      <c r="AK549" s="2">
        <v>0</v>
      </c>
      <c r="AL549" s="2">
        <v>0</v>
      </c>
      <c r="AM549" s="2">
        <v>0</v>
      </c>
      <c r="AN549" s="2">
        <v>0</v>
      </c>
      <c r="AO549" s="1"/>
      <c r="AP549" s="1"/>
      <c r="AQ549" s="1"/>
      <c r="BA549" s="23">
        <v>547</v>
      </c>
      <c r="BB549" s="23">
        <f t="shared" ca="1" si="178"/>
        <v>-1.4622500000000001E-6</v>
      </c>
      <c r="BE549" s="16"/>
      <c r="BF549" s="16"/>
      <c r="BG549" s="16"/>
      <c r="BH549" s="16"/>
      <c r="BI549" s="16"/>
      <c r="BJ549" s="16"/>
      <c r="BK549" s="16"/>
      <c r="BL549" s="16"/>
      <c r="BM549" s="16"/>
      <c r="BN549" s="16"/>
      <c r="BO549" s="16"/>
      <c r="BP549" s="16"/>
      <c r="BQ549" s="16"/>
      <c r="BR549" s="16"/>
      <c r="BS549" s="16"/>
      <c r="CE549" s="15"/>
      <c r="CO549" s="15"/>
    </row>
    <row r="550" spans="1:93" x14ac:dyDescent="0.4">
      <c r="A550" s="2">
        <v>-7.6596800000000003E-3</v>
      </c>
      <c r="B550" s="2">
        <v>1.49739E-4</v>
      </c>
      <c r="C550" s="2">
        <v>0</v>
      </c>
      <c r="D550" s="2">
        <v>0</v>
      </c>
      <c r="E550" s="2">
        <v>0</v>
      </c>
      <c r="F550" s="2">
        <v>1.1312600000000001E-2</v>
      </c>
      <c r="G550" s="2">
        <v>2.80322E-4</v>
      </c>
      <c r="H550" s="2">
        <v>-1.1875799999999999E-6</v>
      </c>
      <c r="I550" s="2">
        <v>0</v>
      </c>
      <c r="J550" s="2">
        <v>0</v>
      </c>
      <c r="K550" s="2">
        <v>2.0353900000000002E-3</v>
      </c>
      <c r="L550" s="2">
        <v>-1.39309E-4</v>
      </c>
      <c r="M550" s="2">
        <v>-5.9425799999999997E-7</v>
      </c>
      <c r="N550" s="2">
        <v>0</v>
      </c>
      <c r="O550" s="2">
        <v>0</v>
      </c>
      <c r="P550" s="2">
        <v>3.2623000000000001E-3</v>
      </c>
      <c r="Q550" s="2">
        <v>-3.9950699999999997E-5</v>
      </c>
      <c r="R550" s="2">
        <v>0</v>
      </c>
      <c r="S550" s="2">
        <v>0</v>
      </c>
      <c r="T550" s="2">
        <v>0</v>
      </c>
      <c r="U550" s="2">
        <v>-3.64595E-4</v>
      </c>
      <c r="V550" s="2">
        <v>0</v>
      </c>
      <c r="W550" s="2">
        <v>0</v>
      </c>
      <c r="X550" s="2">
        <v>0</v>
      </c>
      <c r="Y550" s="2">
        <v>0</v>
      </c>
      <c r="Z550" s="2">
        <v>3.2402100000000002E-4</v>
      </c>
      <c r="AA550" s="2">
        <v>3.6529699999999997E-5</v>
      </c>
      <c r="AB550" s="2">
        <v>0</v>
      </c>
      <c r="AC550" s="2">
        <v>0</v>
      </c>
      <c r="AD550" s="2">
        <v>0</v>
      </c>
      <c r="AE550" s="2">
        <v>5.3285999999999998E-5</v>
      </c>
      <c r="AF550" s="2">
        <v>-5.1410100000000003E-6</v>
      </c>
      <c r="AG550" s="2">
        <v>0</v>
      </c>
      <c r="AH550" s="2">
        <v>0</v>
      </c>
      <c r="AI550" s="2">
        <v>0</v>
      </c>
      <c r="AJ550" s="2">
        <v>1.5159099999999999E-4</v>
      </c>
      <c r="AK550" s="2">
        <v>0</v>
      </c>
      <c r="AL550" s="2">
        <v>0</v>
      </c>
      <c r="AM550" s="2">
        <v>0</v>
      </c>
      <c r="AN550" s="2">
        <v>0</v>
      </c>
      <c r="AO550" s="1"/>
      <c r="AP550" s="1"/>
      <c r="AQ550" s="1"/>
      <c r="BA550" s="23">
        <v>548</v>
      </c>
      <c r="BB550" s="23">
        <f t="shared" ca="1" si="178"/>
        <v>2.04568E-6</v>
      </c>
      <c r="BE550" s="16"/>
      <c r="BF550" s="16"/>
      <c r="BG550" s="16"/>
      <c r="BH550" s="16"/>
      <c r="BI550" s="16"/>
      <c r="BJ550" s="16"/>
      <c r="BK550" s="16"/>
      <c r="BL550" s="16"/>
      <c r="BM550" s="16"/>
      <c r="BN550" s="16"/>
      <c r="BO550" s="16"/>
      <c r="BP550" s="16"/>
      <c r="BQ550" s="16"/>
      <c r="BR550" s="16"/>
      <c r="BS550" s="16"/>
      <c r="CE550" s="15"/>
      <c r="CO550" s="15"/>
    </row>
    <row r="551" spans="1:93" x14ac:dyDescent="0.4">
      <c r="A551" s="2">
        <v>1.1505399999999999</v>
      </c>
      <c r="B551" s="2">
        <v>9.2627599999999997E-4</v>
      </c>
      <c r="C551" s="2">
        <v>0</v>
      </c>
      <c r="D551" s="2">
        <v>0</v>
      </c>
      <c r="E551" s="2">
        <v>0</v>
      </c>
      <c r="F551" s="2">
        <v>1.72715</v>
      </c>
      <c r="G551" s="2">
        <v>-1.06523E-2</v>
      </c>
      <c r="H551" s="2">
        <v>-3.4029800000000002E-6</v>
      </c>
      <c r="I551" s="2">
        <v>0</v>
      </c>
      <c r="J551" s="2">
        <v>0</v>
      </c>
      <c r="K551" s="2">
        <v>0.89690099999999995</v>
      </c>
      <c r="L551" s="2">
        <v>-3.9857899999999998E-4</v>
      </c>
      <c r="M551" s="2">
        <v>-6.26978E-6</v>
      </c>
      <c r="N551" s="2">
        <v>0</v>
      </c>
      <c r="O551" s="2">
        <v>0</v>
      </c>
      <c r="P551" s="2">
        <v>2.3042799999999999</v>
      </c>
      <c r="Q551" s="2">
        <v>5.6394899999999996E-3</v>
      </c>
      <c r="R551" s="2">
        <v>0</v>
      </c>
      <c r="S551" s="2">
        <v>0</v>
      </c>
      <c r="T551" s="2">
        <v>0</v>
      </c>
      <c r="U551" s="2">
        <v>3.74851E-2</v>
      </c>
      <c r="V551" s="2">
        <v>0</v>
      </c>
      <c r="W551" s="2">
        <v>0</v>
      </c>
      <c r="X551" s="2">
        <v>0</v>
      </c>
      <c r="Y551" s="2">
        <v>0</v>
      </c>
      <c r="Z551" s="2">
        <v>5.84596E-2</v>
      </c>
      <c r="AA551" s="2">
        <v>-3.9784800000000002E-4</v>
      </c>
      <c r="AB551" s="2">
        <v>0</v>
      </c>
      <c r="AC551" s="2">
        <v>0</v>
      </c>
      <c r="AD551" s="2">
        <v>0</v>
      </c>
      <c r="AE551" s="2">
        <v>3.1026399999999999E-2</v>
      </c>
      <c r="AF551" s="2">
        <v>-1.07754E-5</v>
      </c>
      <c r="AG551" s="2">
        <v>0</v>
      </c>
      <c r="AH551" s="2">
        <v>0</v>
      </c>
      <c r="AI551" s="2">
        <v>0</v>
      </c>
      <c r="AJ551" s="2">
        <v>8.0624799999999996E-2</v>
      </c>
      <c r="AK551" s="2">
        <v>0</v>
      </c>
      <c r="AL551" s="2">
        <v>0</v>
      </c>
      <c r="AM551" s="2">
        <v>0</v>
      </c>
      <c r="AN551" s="2">
        <v>0</v>
      </c>
      <c r="AO551" s="1"/>
      <c r="AP551" s="1"/>
      <c r="AQ551" s="1"/>
      <c r="BA551" s="23">
        <v>549</v>
      </c>
      <c r="BB551" s="23">
        <f t="shared" ca="1" si="178"/>
        <v>-1.9970699999999999E-6</v>
      </c>
      <c r="BE551" s="16"/>
      <c r="BF551" s="16"/>
      <c r="BG551" s="16"/>
      <c r="BH551" s="16"/>
      <c r="BI551" s="16"/>
      <c r="BJ551" s="16"/>
      <c r="BK551" s="16"/>
      <c r="BL551" s="16"/>
      <c r="BM551" s="16"/>
      <c r="BN551" s="16"/>
      <c r="BO551" s="16"/>
      <c r="BP551" s="16"/>
      <c r="BQ551" s="16"/>
      <c r="BR551" s="16"/>
      <c r="BS551" s="16"/>
      <c r="CE551" s="15"/>
      <c r="CO551" s="15"/>
    </row>
    <row r="552" spans="1:93" x14ac:dyDescent="0.4">
      <c r="A552" s="2">
        <v>0.45391999999999999</v>
      </c>
      <c r="B552" s="2">
        <v>-4.4952100000000004E-3</v>
      </c>
      <c r="C552" s="2">
        <v>0</v>
      </c>
      <c r="D552" s="2">
        <v>0</v>
      </c>
      <c r="E552" s="2">
        <v>0</v>
      </c>
      <c r="F552" s="2">
        <v>0.53434999999999999</v>
      </c>
      <c r="G552" s="2">
        <v>-3.3816900000000001E-3</v>
      </c>
      <c r="H552" s="2">
        <v>2.2471999999999998E-6</v>
      </c>
      <c r="I552" s="2">
        <v>0</v>
      </c>
      <c r="J552" s="2">
        <v>0</v>
      </c>
      <c r="K552" s="2">
        <v>0.23472999999999999</v>
      </c>
      <c r="L552" s="2">
        <v>-3.6239800000000002E-3</v>
      </c>
      <c r="M552" s="2">
        <v>-8.3052400000000008E-6</v>
      </c>
      <c r="N552" s="2">
        <v>0</v>
      </c>
      <c r="O552" s="2">
        <v>0</v>
      </c>
      <c r="P552" s="2">
        <v>0.47648099999999999</v>
      </c>
      <c r="Q552" s="2">
        <v>3.0463500000000002E-3</v>
      </c>
      <c r="R552" s="2">
        <v>0</v>
      </c>
      <c r="S552" s="2">
        <v>0</v>
      </c>
      <c r="T552" s="2">
        <v>0</v>
      </c>
      <c r="U552" s="2">
        <v>2.2239999999999999E-2</v>
      </c>
      <c r="V552" s="2">
        <v>0</v>
      </c>
      <c r="W552" s="2">
        <v>0</v>
      </c>
      <c r="X552" s="2">
        <v>0</v>
      </c>
      <c r="Y552" s="2">
        <v>0</v>
      </c>
      <c r="Z552" s="2">
        <v>2.3819799999999999E-2</v>
      </c>
      <c r="AA552" s="2">
        <v>-1.26031E-4</v>
      </c>
      <c r="AB552" s="2">
        <v>0</v>
      </c>
      <c r="AC552" s="2">
        <v>0</v>
      </c>
      <c r="AD552" s="2">
        <v>0</v>
      </c>
      <c r="AE552" s="2">
        <v>9.4527499999999993E-3</v>
      </c>
      <c r="AF552" s="2">
        <v>-1.217E-4</v>
      </c>
      <c r="AG552" s="2">
        <v>0</v>
      </c>
      <c r="AH552" s="2">
        <v>0</v>
      </c>
      <c r="AI552" s="2">
        <v>0</v>
      </c>
      <c r="AJ552" s="2">
        <v>2.0125199999999999E-2</v>
      </c>
      <c r="AK552" s="2">
        <v>0</v>
      </c>
      <c r="AL552" s="2">
        <v>0</v>
      </c>
      <c r="AM552" s="2">
        <v>0</v>
      </c>
      <c r="AN552" s="2">
        <v>0</v>
      </c>
      <c r="AO552" s="1"/>
      <c r="AP552" s="1"/>
      <c r="AQ552" s="1"/>
      <c r="BA552" s="23">
        <v>550</v>
      </c>
      <c r="BB552" s="23">
        <f t="shared" ca="1" si="178"/>
        <v>2.3603300000000001E-7</v>
      </c>
      <c r="BE552" s="16"/>
      <c r="BF552" s="16"/>
      <c r="BG552" s="16"/>
      <c r="BH552" s="16"/>
      <c r="BI552" s="16"/>
      <c r="BJ552" s="16"/>
      <c r="BK552" s="16"/>
      <c r="BL552" s="16"/>
      <c r="BM552" s="16"/>
      <c r="BN552" s="16"/>
      <c r="BO552" s="16"/>
      <c r="BP552" s="16"/>
      <c r="BQ552" s="16"/>
      <c r="BR552" s="16"/>
      <c r="BS552" s="16"/>
      <c r="CE552" s="15"/>
      <c r="CO552" s="15"/>
    </row>
    <row r="553" spans="1:93" x14ac:dyDescent="0.4">
      <c r="A553" s="2">
        <v>7.9619400000000007E-2</v>
      </c>
      <c r="B553" s="2">
        <v>1.8694E-3</v>
      </c>
      <c r="C553" s="2">
        <v>0</v>
      </c>
      <c r="D553" s="2">
        <v>0</v>
      </c>
      <c r="E553" s="2">
        <v>0</v>
      </c>
      <c r="F553" s="2">
        <v>2.90212E-2</v>
      </c>
      <c r="G553" s="2">
        <v>-7.3742399999999998E-3</v>
      </c>
      <c r="H553" s="2">
        <v>-2.6154899999999999E-6</v>
      </c>
      <c r="I553" s="2">
        <v>0</v>
      </c>
      <c r="J553" s="2">
        <v>0</v>
      </c>
      <c r="K553" s="2">
        <v>8.9802700000000003E-3</v>
      </c>
      <c r="L553" s="2">
        <v>-4.59493E-4</v>
      </c>
      <c r="M553" s="2">
        <v>-2.8815599999999998E-6</v>
      </c>
      <c r="N553" s="2">
        <v>0</v>
      </c>
      <c r="O553" s="2">
        <v>0</v>
      </c>
      <c r="P553" s="2">
        <v>-2.0332900000000001E-2</v>
      </c>
      <c r="Q553" s="2">
        <v>-1.3217599999999999E-4</v>
      </c>
      <c r="R553" s="2">
        <v>0</v>
      </c>
      <c r="S553" s="2">
        <v>0</v>
      </c>
      <c r="T553" s="2">
        <v>0</v>
      </c>
      <c r="U553" s="2">
        <v>5.2231500000000002E-3</v>
      </c>
      <c r="V553" s="2">
        <v>0</v>
      </c>
      <c r="W553" s="2">
        <v>0</v>
      </c>
      <c r="X553" s="2">
        <v>0</v>
      </c>
      <c r="Y553" s="2">
        <v>0</v>
      </c>
      <c r="Z553" s="2">
        <v>2.8524599999999998E-3</v>
      </c>
      <c r="AA553" s="2">
        <v>-2.5633200000000001E-4</v>
      </c>
      <c r="AB553" s="2">
        <v>0</v>
      </c>
      <c r="AC553" s="2">
        <v>0</v>
      </c>
      <c r="AD553" s="2">
        <v>0</v>
      </c>
      <c r="AE553" s="2">
        <v>7.1983500000000005E-4</v>
      </c>
      <c r="AF553" s="2">
        <v>-2.3122700000000001E-5</v>
      </c>
      <c r="AG553" s="2">
        <v>0</v>
      </c>
      <c r="AH553" s="2">
        <v>0</v>
      </c>
      <c r="AI553" s="2">
        <v>0</v>
      </c>
      <c r="AJ553" s="2">
        <v>1.21425E-4</v>
      </c>
      <c r="AK553" s="2">
        <v>0</v>
      </c>
      <c r="AL553" s="2">
        <v>0</v>
      </c>
      <c r="AM553" s="2">
        <v>0</v>
      </c>
      <c r="AN553" s="2">
        <v>0</v>
      </c>
      <c r="AO553" s="1"/>
      <c r="AP553" s="1"/>
      <c r="AQ553" s="1"/>
      <c r="BA553" s="23">
        <v>551</v>
      </c>
      <c r="BB553" s="23">
        <f t="shared" ca="1" si="178"/>
        <v>6.8921600000000002E-7</v>
      </c>
      <c r="BE553" s="16"/>
      <c r="BF553" s="16"/>
      <c r="BG553" s="16"/>
      <c r="BH553" s="16"/>
      <c r="BI553" s="16"/>
      <c r="BJ553" s="16"/>
      <c r="BK553" s="16"/>
      <c r="BL553" s="16"/>
      <c r="BM553" s="16"/>
      <c r="BN553" s="16"/>
      <c r="BO553" s="16"/>
      <c r="BP553" s="16"/>
      <c r="BQ553" s="16"/>
      <c r="BR553" s="16"/>
      <c r="BS553" s="16"/>
      <c r="CE553" s="15"/>
      <c r="CO553" s="15"/>
    </row>
    <row r="554" spans="1:93" x14ac:dyDescent="0.4">
      <c r="A554" s="2">
        <v>-1.8742100000000001E-4</v>
      </c>
      <c r="B554" s="2">
        <v>-1.2590699999999999E-3</v>
      </c>
      <c r="C554" s="2">
        <v>0</v>
      </c>
      <c r="D554" s="2">
        <v>0</v>
      </c>
      <c r="E554" s="2">
        <v>0</v>
      </c>
      <c r="F554" s="2">
        <v>0.15450700000000001</v>
      </c>
      <c r="G554" s="2">
        <v>-1.5574899999999999E-2</v>
      </c>
      <c r="H554" s="2">
        <v>2.12514E-6</v>
      </c>
      <c r="I554" s="2">
        <v>0</v>
      </c>
      <c r="J554" s="2">
        <v>0</v>
      </c>
      <c r="K554" s="2">
        <v>-8.4995999999999995E-3</v>
      </c>
      <c r="L554" s="2">
        <v>-3.6936E-3</v>
      </c>
      <c r="M554" s="2">
        <v>-1.3688200000000001E-5</v>
      </c>
      <c r="N554" s="2">
        <v>0</v>
      </c>
      <c r="O554" s="2">
        <v>0</v>
      </c>
      <c r="P554" s="2">
        <v>1.9924500000000001E-2</v>
      </c>
      <c r="Q554" s="2">
        <v>8.0977400000000008E-3</v>
      </c>
      <c r="R554" s="2">
        <v>0</v>
      </c>
      <c r="S554" s="2">
        <v>0</v>
      </c>
      <c r="T554" s="2">
        <v>0</v>
      </c>
      <c r="U554" s="2">
        <v>1.21261E-3</v>
      </c>
      <c r="V554" s="2">
        <v>0</v>
      </c>
      <c r="W554" s="2">
        <v>0</v>
      </c>
      <c r="X554" s="2">
        <v>0</v>
      </c>
      <c r="Y554" s="2">
        <v>0</v>
      </c>
      <c r="Z554" s="2">
        <v>5.6358199999999997E-3</v>
      </c>
      <c r="AA554" s="2">
        <v>-5.6717099999999999E-4</v>
      </c>
      <c r="AB554" s="2">
        <v>0</v>
      </c>
      <c r="AC554" s="2">
        <v>0</v>
      </c>
      <c r="AD554" s="2">
        <v>0</v>
      </c>
      <c r="AE554" s="2">
        <v>-2.9179999999999999E-4</v>
      </c>
      <c r="AF554" s="2">
        <v>-1.1995899999999999E-4</v>
      </c>
      <c r="AG554" s="2">
        <v>0</v>
      </c>
      <c r="AH554" s="2">
        <v>0</v>
      </c>
      <c r="AI554" s="2">
        <v>0</v>
      </c>
      <c r="AJ554" s="2">
        <v>7.7879100000000003E-4</v>
      </c>
      <c r="AK554" s="2">
        <v>0</v>
      </c>
      <c r="AL554" s="2">
        <v>0</v>
      </c>
      <c r="AM554" s="2">
        <v>0</v>
      </c>
      <c r="AN554" s="2">
        <v>0</v>
      </c>
      <c r="AO554" s="1"/>
      <c r="AP554" s="1"/>
      <c r="AQ554" s="1"/>
      <c r="BA554" s="23">
        <v>552</v>
      </c>
      <c r="BB554" s="23">
        <f t="shared" ca="1" si="178"/>
        <v>-1.12378E-6</v>
      </c>
      <c r="BE554" s="16"/>
      <c r="BF554" s="16"/>
      <c r="BG554" s="16"/>
      <c r="BH554" s="16"/>
      <c r="BI554" s="16"/>
      <c r="BJ554" s="16"/>
      <c r="BK554" s="16"/>
      <c r="BL554" s="16"/>
      <c r="BM554" s="16"/>
      <c r="BN554" s="16"/>
      <c r="BO554" s="16"/>
      <c r="BP554" s="16"/>
      <c r="BQ554" s="16"/>
      <c r="BR554" s="16"/>
      <c r="BS554" s="16"/>
      <c r="CE554" s="15"/>
      <c r="CO554" s="15"/>
    </row>
    <row r="555" spans="1:93" x14ac:dyDescent="0.4">
      <c r="A555" s="2">
        <v>4.2381800000000002E-3</v>
      </c>
      <c r="B555" s="2">
        <v>8.3042100000000002E-4</v>
      </c>
      <c r="C555" s="2">
        <v>0</v>
      </c>
      <c r="D555" s="2">
        <v>0</v>
      </c>
      <c r="E555" s="2">
        <v>0</v>
      </c>
      <c r="F555" s="2">
        <v>-1.0193499999999999E-2</v>
      </c>
      <c r="G555" s="2">
        <v>1.53655E-3</v>
      </c>
      <c r="H555" s="2">
        <v>-5.1707400000000001E-7</v>
      </c>
      <c r="I555" s="2">
        <v>0</v>
      </c>
      <c r="J555" s="2">
        <v>0</v>
      </c>
      <c r="K555" s="2">
        <v>2.0780300000000002E-2</v>
      </c>
      <c r="L555" s="2">
        <v>9.1595999999999995E-5</v>
      </c>
      <c r="M555" s="2">
        <v>5.01792E-8</v>
      </c>
      <c r="N555" s="2">
        <v>0</v>
      </c>
      <c r="O555" s="2">
        <v>0</v>
      </c>
      <c r="P555" s="2">
        <v>3.1827000000000001E-2</v>
      </c>
      <c r="Q555" s="2">
        <v>7.2984500000000002E-4</v>
      </c>
      <c r="R555" s="2">
        <v>0</v>
      </c>
      <c r="S555" s="2">
        <v>0</v>
      </c>
      <c r="T555" s="2">
        <v>0</v>
      </c>
      <c r="U555" s="2">
        <v>-1.1033900000000001E-3</v>
      </c>
      <c r="V555" s="2">
        <v>0</v>
      </c>
      <c r="W555" s="2">
        <v>0</v>
      </c>
      <c r="X555" s="2">
        <v>0</v>
      </c>
      <c r="Y555" s="2">
        <v>0</v>
      </c>
      <c r="Z555" s="2">
        <v>-4.2878600000000001E-4</v>
      </c>
      <c r="AA555" s="2">
        <v>6.3255400000000004E-5</v>
      </c>
      <c r="AB555" s="2">
        <v>0</v>
      </c>
      <c r="AC555" s="2">
        <v>0</v>
      </c>
      <c r="AD555" s="2">
        <v>0</v>
      </c>
      <c r="AE555" s="2">
        <v>7.8346999999999998E-4</v>
      </c>
      <c r="AF555" s="2">
        <v>-1.37442E-6</v>
      </c>
      <c r="AG555" s="2">
        <v>0</v>
      </c>
      <c r="AH555" s="2">
        <v>0</v>
      </c>
      <c r="AI555" s="2">
        <v>0</v>
      </c>
      <c r="AJ555" s="2">
        <v>1.2684199999999999E-3</v>
      </c>
      <c r="AK555" s="2">
        <v>0</v>
      </c>
      <c r="AL555" s="2">
        <v>0</v>
      </c>
      <c r="AM555" s="2">
        <v>0</v>
      </c>
      <c r="AN555" s="2">
        <v>0</v>
      </c>
      <c r="AO555" s="1"/>
      <c r="AP555" s="1"/>
      <c r="AQ555" s="1"/>
      <c r="BA555" s="23">
        <v>553</v>
      </c>
      <c r="BB555" s="23">
        <f t="shared" ca="1" si="178"/>
        <v>-3.5332299999999999E-6</v>
      </c>
      <c r="BE555" s="16"/>
      <c r="BF555" s="16"/>
      <c r="BG555" s="16"/>
      <c r="BH555" s="16"/>
      <c r="BI555" s="16"/>
      <c r="BJ555" s="16"/>
      <c r="BK555" s="16"/>
      <c r="BL555" s="16"/>
      <c r="BM555" s="16"/>
      <c r="BN555" s="16"/>
      <c r="BO555" s="16"/>
      <c r="BP555" s="16"/>
      <c r="BQ555" s="16"/>
      <c r="BR555" s="16"/>
      <c r="BS555" s="16"/>
      <c r="CE555" s="15"/>
      <c r="CO555" s="15"/>
    </row>
    <row r="556" spans="1:93" x14ac:dyDescent="0.4">
      <c r="A556" s="2">
        <v>3.2488900000000001E-2</v>
      </c>
      <c r="B556" s="2">
        <v>-4.6483899999999999E-4</v>
      </c>
      <c r="C556" s="2">
        <v>0</v>
      </c>
      <c r="D556" s="2">
        <v>0</v>
      </c>
      <c r="E556" s="2">
        <v>0</v>
      </c>
      <c r="F556" s="2">
        <v>-1.4781900000000001E-2</v>
      </c>
      <c r="G556" s="2">
        <v>-5.9063699999999998E-4</v>
      </c>
      <c r="H556" s="2">
        <v>2.4004799999999998E-7</v>
      </c>
      <c r="I556" s="2">
        <v>0</v>
      </c>
      <c r="J556" s="2">
        <v>0</v>
      </c>
      <c r="K556" s="2">
        <v>-6.0263900000000004E-3</v>
      </c>
      <c r="L556" s="2">
        <v>-9.2664999999999995E-5</v>
      </c>
      <c r="M556" s="2">
        <v>-4.5990300000000001E-7</v>
      </c>
      <c r="N556" s="2">
        <v>0</v>
      </c>
      <c r="O556" s="2">
        <v>0</v>
      </c>
      <c r="P556" s="2">
        <v>-6.3917799999999997E-3</v>
      </c>
      <c r="Q556" s="2">
        <v>2.9527299999999998E-4</v>
      </c>
      <c r="R556" s="2">
        <v>0</v>
      </c>
      <c r="S556" s="2">
        <v>0</v>
      </c>
      <c r="T556" s="2">
        <v>0</v>
      </c>
      <c r="U556" s="2">
        <v>2.1974899999999999E-3</v>
      </c>
      <c r="V556" s="2">
        <v>0</v>
      </c>
      <c r="W556" s="2">
        <v>0</v>
      </c>
      <c r="X556" s="2">
        <v>0</v>
      </c>
      <c r="Y556" s="2">
        <v>0</v>
      </c>
      <c r="Z556" s="2">
        <v>-2.09419E-4</v>
      </c>
      <c r="AA556" s="2">
        <v>-1.8235799999999999E-5</v>
      </c>
      <c r="AB556" s="2">
        <v>0</v>
      </c>
      <c r="AC556" s="2">
        <v>0</v>
      </c>
      <c r="AD556" s="2">
        <v>0</v>
      </c>
      <c r="AE556" s="2">
        <v>-1.6788799999999999E-4</v>
      </c>
      <c r="AF556" s="2">
        <v>-3.7690799999999999E-6</v>
      </c>
      <c r="AG556" s="2">
        <v>0</v>
      </c>
      <c r="AH556" s="2">
        <v>0</v>
      </c>
      <c r="AI556" s="2">
        <v>0</v>
      </c>
      <c r="AJ556" s="2">
        <v>-2.7205300000000002E-4</v>
      </c>
      <c r="AK556" s="2">
        <v>0</v>
      </c>
      <c r="AL556" s="2">
        <v>0</v>
      </c>
      <c r="AM556" s="2">
        <v>0</v>
      </c>
      <c r="AN556" s="2">
        <v>0</v>
      </c>
      <c r="AO556" s="1"/>
      <c r="AP556" s="1"/>
      <c r="AQ556" s="1"/>
      <c r="BA556" s="23">
        <v>554</v>
      </c>
      <c r="BB556" s="23">
        <f t="shared" ca="1" si="178"/>
        <v>2.92893E-6</v>
      </c>
      <c r="BE556" s="16"/>
      <c r="BF556" s="16"/>
      <c r="BG556" s="16"/>
      <c r="BH556" s="16"/>
      <c r="BI556" s="16"/>
      <c r="BJ556" s="16"/>
      <c r="BK556" s="16"/>
      <c r="BL556" s="16"/>
      <c r="BM556" s="16"/>
      <c r="BN556" s="16"/>
      <c r="BO556" s="16"/>
      <c r="BP556" s="16"/>
      <c r="BQ556" s="16"/>
      <c r="BR556" s="16"/>
      <c r="BS556" s="16"/>
      <c r="CE556" s="15"/>
      <c r="CO556" s="15"/>
    </row>
    <row r="557" spans="1:93" x14ac:dyDescent="0.4">
      <c r="A557" s="2">
        <v>-4.5308300000000003E-2</v>
      </c>
      <c r="B557" s="2">
        <v>9.5585600000000005E-4</v>
      </c>
      <c r="C557" s="2">
        <v>0</v>
      </c>
      <c r="D557" s="2">
        <v>0</v>
      </c>
      <c r="E557" s="2">
        <v>0</v>
      </c>
      <c r="F557" s="2">
        <v>-4.5711399999999999E-2</v>
      </c>
      <c r="G557" s="2">
        <v>-5.1867299999999996E-3</v>
      </c>
      <c r="H557" s="2">
        <v>-1.4622500000000001E-6</v>
      </c>
      <c r="I557" s="2">
        <v>0</v>
      </c>
      <c r="J557" s="2">
        <v>0</v>
      </c>
      <c r="K557" s="2">
        <v>-5.1106199999999997E-3</v>
      </c>
      <c r="L557" s="2">
        <v>-4.7237000000000001E-4</v>
      </c>
      <c r="M557" s="2">
        <v>-4.6726000000000002E-7</v>
      </c>
      <c r="N557" s="2">
        <v>0</v>
      </c>
      <c r="O557" s="2">
        <v>0</v>
      </c>
      <c r="P557" s="2">
        <v>1.1802799999999999E-3</v>
      </c>
      <c r="Q557" s="2">
        <v>-6.9804899999999996E-4</v>
      </c>
      <c r="R557" s="2">
        <v>0</v>
      </c>
      <c r="S557" s="2">
        <v>0</v>
      </c>
      <c r="T557" s="2">
        <v>0</v>
      </c>
      <c r="U557" s="2">
        <v>-2.0053800000000002E-3</v>
      </c>
      <c r="V557" s="2">
        <v>0</v>
      </c>
      <c r="W557" s="2">
        <v>0</v>
      </c>
      <c r="X557" s="2">
        <v>0</v>
      </c>
      <c r="Y557" s="2">
        <v>0</v>
      </c>
      <c r="Z557" s="2">
        <v>-2.3518900000000001E-3</v>
      </c>
      <c r="AA557" s="2">
        <v>-1.9373099999999999E-4</v>
      </c>
      <c r="AB557" s="2">
        <v>0</v>
      </c>
      <c r="AC557" s="2">
        <v>0</v>
      </c>
      <c r="AD557" s="2">
        <v>0</v>
      </c>
      <c r="AE557" s="2">
        <v>-3.1841900000000002E-4</v>
      </c>
      <c r="AF557" s="2">
        <v>-1.73027E-5</v>
      </c>
      <c r="AG557" s="2">
        <v>0</v>
      </c>
      <c r="AH557" s="2">
        <v>0</v>
      </c>
      <c r="AI557" s="2">
        <v>0</v>
      </c>
      <c r="AJ557" s="2">
        <v>-2.30886E-4</v>
      </c>
      <c r="AK557" s="2">
        <v>0</v>
      </c>
      <c r="AL557" s="2">
        <v>0</v>
      </c>
      <c r="AM557" s="2">
        <v>0</v>
      </c>
      <c r="AN557" s="2">
        <v>0</v>
      </c>
      <c r="AO557" s="1"/>
      <c r="AP557" s="1"/>
      <c r="AQ557" s="1"/>
      <c r="BA557" s="23">
        <v>555</v>
      </c>
      <c r="BB557" s="23">
        <f t="shared" ca="1" si="178"/>
        <v>-2.7084000000000002E-6</v>
      </c>
      <c r="BE557" s="16"/>
      <c r="BF557" s="16"/>
      <c r="BG557" s="16"/>
      <c r="BH557" s="16"/>
      <c r="BI557" s="16"/>
      <c r="BJ557" s="16"/>
      <c r="BK557" s="16"/>
      <c r="BL557" s="16"/>
      <c r="BM557" s="16"/>
      <c r="BN557" s="16"/>
      <c r="BO557" s="16"/>
      <c r="BP557" s="16"/>
      <c r="BQ557" s="16"/>
      <c r="BR557" s="16"/>
      <c r="BS557" s="16"/>
      <c r="CE557" s="15"/>
      <c r="CO557" s="15"/>
    </row>
    <row r="558" spans="1:93" x14ac:dyDescent="0.4">
      <c r="A558" s="2">
        <v>2.86503E-2</v>
      </c>
      <c r="B558" s="2">
        <v>-1.0253199999999999E-3</v>
      </c>
      <c r="C558" s="2">
        <v>0</v>
      </c>
      <c r="D558" s="2">
        <v>0</v>
      </c>
      <c r="E558" s="2">
        <v>0</v>
      </c>
      <c r="F558" s="2">
        <v>2.9232999999999999E-2</v>
      </c>
      <c r="G558" s="2">
        <v>3.7304600000000001E-3</v>
      </c>
      <c r="H558" s="2">
        <v>2.04568E-6</v>
      </c>
      <c r="I558" s="2">
        <v>0</v>
      </c>
      <c r="J558" s="2">
        <v>0</v>
      </c>
      <c r="K558" s="2">
        <v>9.7429700000000001E-3</v>
      </c>
      <c r="L558" s="2">
        <v>8.28808E-4</v>
      </c>
      <c r="M558" s="2">
        <v>1.9233400000000001E-6</v>
      </c>
      <c r="N558" s="2">
        <v>0</v>
      </c>
      <c r="O558" s="2">
        <v>0</v>
      </c>
      <c r="P558" s="2">
        <v>1.8991299999999999E-2</v>
      </c>
      <c r="Q558" s="2">
        <v>-6.1178600000000001E-6</v>
      </c>
      <c r="R558" s="2">
        <v>0</v>
      </c>
      <c r="S558" s="2">
        <v>0</v>
      </c>
      <c r="T558" s="2">
        <v>0</v>
      </c>
      <c r="U558" s="2">
        <v>1.1186600000000001E-3</v>
      </c>
      <c r="V558" s="2">
        <v>0</v>
      </c>
      <c r="W558" s="2">
        <v>0</v>
      </c>
      <c r="X558" s="2">
        <v>0</v>
      </c>
      <c r="Y558" s="2">
        <v>0</v>
      </c>
      <c r="Z558" s="2">
        <v>8.5975299999999999E-4</v>
      </c>
      <c r="AA558" s="2">
        <v>1.12932E-4</v>
      </c>
      <c r="AB558" s="2">
        <v>0</v>
      </c>
      <c r="AC558" s="2">
        <v>0</v>
      </c>
      <c r="AD558" s="2">
        <v>0</v>
      </c>
      <c r="AE558" s="2">
        <v>3.90758E-4</v>
      </c>
      <c r="AF558" s="2">
        <v>3.3081199999999998E-5</v>
      </c>
      <c r="AG558" s="2">
        <v>0</v>
      </c>
      <c r="AH558" s="2">
        <v>0</v>
      </c>
      <c r="AI558" s="2">
        <v>0</v>
      </c>
      <c r="AJ558" s="2">
        <v>7.3877399999999998E-4</v>
      </c>
      <c r="AK558" s="2">
        <v>0</v>
      </c>
      <c r="AL558" s="2">
        <v>0</v>
      </c>
      <c r="AM558" s="2">
        <v>0</v>
      </c>
      <c r="AN558" s="2">
        <v>0</v>
      </c>
      <c r="AO558" s="1"/>
      <c r="AP558" s="1"/>
      <c r="AQ558" s="1"/>
      <c r="BA558" s="23">
        <v>556</v>
      </c>
      <c r="BB558" s="23">
        <f t="shared" ca="1" si="178"/>
        <v>3.2653700000000001E-6</v>
      </c>
      <c r="BE558" s="16"/>
      <c r="BF558" s="16"/>
      <c r="BG558" s="16"/>
      <c r="BH558" s="16"/>
      <c r="BI558" s="16"/>
      <c r="BJ558" s="16"/>
      <c r="BK558" s="16"/>
      <c r="BL558" s="16"/>
      <c r="BM558" s="16"/>
      <c r="BN558" s="16"/>
      <c r="BO558" s="16"/>
      <c r="BP558" s="16"/>
      <c r="BQ558" s="16"/>
      <c r="BR558" s="16"/>
      <c r="BS558" s="16"/>
      <c r="CE558" s="15"/>
      <c r="CO558" s="15"/>
    </row>
    <row r="559" spans="1:93" x14ac:dyDescent="0.4">
      <c r="A559" s="2">
        <v>-3.1016800000000001E-2</v>
      </c>
      <c r="B559" s="2">
        <v>5.9753499999999995E-4</v>
      </c>
      <c r="C559" s="2">
        <v>0</v>
      </c>
      <c r="D559" s="2">
        <v>0</v>
      </c>
      <c r="E559" s="2">
        <v>0</v>
      </c>
      <c r="F559" s="2">
        <v>-1.9072100000000002E-2</v>
      </c>
      <c r="G559" s="2">
        <v>-2.1288399999999999E-3</v>
      </c>
      <c r="H559" s="2">
        <v>-1.9970699999999999E-6</v>
      </c>
      <c r="I559" s="2">
        <v>0</v>
      </c>
      <c r="J559" s="2">
        <v>0</v>
      </c>
      <c r="K559" s="2">
        <v>-1.3997700000000001E-3</v>
      </c>
      <c r="L559" s="2">
        <v>-3.3135899999999998E-4</v>
      </c>
      <c r="M559" s="2">
        <v>-1.5085799999999999E-6</v>
      </c>
      <c r="N559" s="2">
        <v>0</v>
      </c>
      <c r="O559" s="2">
        <v>0</v>
      </c>
      <c r="P559" s="2">
        <v>4.0972800000000002E-5</v>
      </c>
      <c r="Q559" s="2">
        <v>-3.2772699999999999E-4</v>
      </c>
      <c r="R559" s="2">
        <v>0</v>
      </c>
      <c r="S559" s="2">
        <v>0</v>
      </c>
      <c r="T559" s="2">
        <v>0</v>
      </c>
      <c r="U559" s="2">
        <v>-1.46148E-3</v>
      </c>
      <c r="V559" s="2">
        <v>0</v>
      </c>
      <c r="W559" s="2">
        <v>0</v>
      </c>
      <c r="X559" s="2">
        <v>0</v>
      </c>
      <c r="Y559" s="2">
        <v>0</v>
      </c>
      <c r="Z559" s="2">
        <v>-1.0361299999999999E-3</v>
      </c>
      <c r="AA559" s="2">
        <v>-4.4192E-5</v>
      </c>
      <c r="AB559" s="2">
        <v>0</v>
      </c>
      <c r="AC559" s="2">
        <v>0</v>
      </c>
      <c r="AD559" s="2">
        <v>0</v>
      </c>
      <c r="AE559" s="2">
        <v>-1.4777900000000001E-4</v>
      </c>
      <c r="AF559" s="2">
        <v>-1.2544999999999999E-5</v>
      </c>
      <c r="AG559" s="2">
        <v>0</v>
      </c>
      <c r="AH559" s="2">
        <v>0</v>
      </c>
      <c r="AI559" s="2">
        <v>0</v>
      </c>
      <c r="AJ559" s="2">
        <v>-7.6867999999999997E-5</v>
      </c>
      <c r="AK559" s="2">
        <v>0</v>
      </c>
      <c r="AL559" s="2">
        <v>0</v>
      </c>
      <c r="AM559" s="2">
        <v>0</v>
      </c>
      <c r="AN559" s="2">
        <v>0</v>
      </c>
      <c r="AO559" s="1"/>
      <c r="AP559" s="1"/>
      <c r="AQ559" s="1"/>
      <c r="BA559" s="23">
        <v>557</v>
      </c>
      <c r="BB559" s="23">
        <f t="shared" ca="1" si="178"/>
        <v>-5.3709099999999998E-7</v>
      </c>
      <c r="BE559" s="16"/>
      <c r="BF559" s="16"/>
      <c r="BG559" s="16"/>
      <c r="BH559" s="16"/>
      <c r="BI559" s="16"/>
      <c r="BJ559" s="16"/>
      <c r="BK559" s="16"/>
      <c r="BL559" s="16"/>
      <c r="BM559" s="16"/>
      <c r="BN559" s="16"/>
      <c r="BO559" s="16"/>
      <c r="BP559" s="16"/>
      <c r="BQ559" s="16"/>
      <c r="BR559" s="16"/>
      <c r="BS559" s="16"/>
      <c r="CE559" s="15"/>
      <c r="CO559" s="15"/>
    </row>
    <row r="560" spans="1:93" x14ac:dyDescent="0.4">
      <c r="A560" s="2">
        <v>6.8119499999999998E-3</v>
      </c>
      <c r="B560" s="2">
        <v>-1.30254E-4</v>
      </c>
      <c r="C560" s="2">
        <v>0</v>
      </c>
      <c r="D560" s="2">
        <v>0</v>
      </c>
      <c r="E560" s="2">
        <v>0</v>
      </c>
      <c r="F560" s="2">
        <v>-1.63102E-3</v>
      </c>
      <c r="G560" s="2">
        <v>-9.5800799999999999E-4</v>
      </c>
      <c r="H560" s="2">
        <v>2.3603300000000001E-7</v>
      </c>
      <c r="I560" s="2">
        <v>0</v>
      </c>
      <c r="J560" s="2">
        <v>0</v>
      </c>
      <c r="K560" s="2">
        <v>2.3633999999999999E-3</v>
      </c>
      <c r="L560" s="2">
        <v>-1.0253E-4</v>
      </c>
      <c r="M560" s="2">
        <v>8.6562300000000002E-7</v>
      </c>
      <c r="N560" s="2">
        <v>0</v>
      </c>
      <c r="O560" s="2">
        <v>0</v>
      </c>
      <c r="P560" s="2">
        <v>8.0383599999999996E-3</v>
      </c>
      <c r="Q560" s="2">
        <v>1.01408E-4</v>
      </c>
      <c r="R560" s="2">
        <v>0</v>
      </c>
      <c r="S560" s="2">
        <v>0</v>
      </c>
      <c r="T560" s="2">
        <v>0</v>
      </c>
      <c r="U560" s="2">
        <v>3.00339E-4</v>
      </c>
      <c r="V560" s="2">
        <v>0</v>
      </c>
      <c r="W560" s="2">
        <v>0</v>
      </c>
      <c r="X560" s="2">
        <v>0</v>
      </c>
      <c r="Y560" s="2">
        <v>0</v>
      </c>
      <c r="Z560" s="2">
        <v>-1.5484599999999999E-4</v>
      </c>
      <c r="AA560" s="2">
        <v>-4.84506E-5</v>
      </c>
      <c r="AB560" s="2">
        <v>0</v>
      </c>
      <c r="AC560" s="2">
        <v>0</v>
      </c>
      <c r="AD560" s="2">
        <v>0</v>
      </c>
      <c r="AE560" s="2">
        <v>8.1719700000000003E-5</v>
      </c>
      <c r="AF560" s="2">
        <v>-2.1450900000000002E-6</v>
      </c>
      <c r="AG560" s="2">
        <v>0</v>
      </c>
      <c r="AH560" s="2">
        <v>0</v>
      </c>
      <c r="AI560" s="2">
        <v>0</v>
      </c>
      <c r="AJ560" s="2">
        <v>2.5969900000000001E-4</v>
      </c>
      <c r="AK560" s="2">
        <v>0</v>
      </c>
      <c r="AL560" s="2">
        <v>0</v>
      </c>
      <c r="AM560" s="2">
        <v>0</v>
      </c>
      <c r="AN560" s="2">
        <v>0</v>
      </c>
      <c r="AO560" s="1"/>
      <c r="AP560" s="1"/>
      <c r="AQ560" s="1"/>
      <c r="BA560" s="23">
        <v>558</v>
      </c>
      <c r="BB560" s="23">
        <f t="shared" ca="1" si="178"/>
        <v>3.3834E-7</v>
      </c>
      <c r="BE560" s="16"/>
      <c r="BF560" s="16"/>
      <c r="BG560" s="16"/>
      <c r="BH560" s="16"/>
      <c r="BI560" s="16"/>
      <c r="BJ560" s="16"/>
      <c r="BK560" s="16"/>
      <c r="BL560" s="16"/>
      <c r="BM560" s="16"/>
      <c r="BN560" s="16"/>
      <c r="BO560" s="16"/>
      <c r="BP560" s="16"/>
      <c r="BQ560" s="16"/>
      <c r="BR560" s="16"/>
      <c r="BS560" s="16"/>
      <c r="CE560" s="15"/>
      <c r="CO560" s="15"/>
    </row>
    <row r="561" spans="1:93" x14ac:dyDescent="0.4">
      <c r="A561" s="2">
        <v>-3.2201199999999999E-3</v>
      </c>
      <c r="B561" s="2">
        <v>-3.1360499999999999E-5</v>
      </c>
      <c r="C561" s="2">
        <v>0</v>
      </c>
      <c r="D561" s="2">
        <v>0</v>
      </c>
      <c r="E561" s="2">
        <v>0</v>
      </c>
      <c r="F561" s="2">
        <v>2.75176E-2</v>
      </c>
      <c r="G561" s="2">
        <v>4.0102300000000003E-4</v>
      </c>
      <c r="H561" s="2">
        <v>6.8921600000000002E-7</v>
      </c>
      <c r="I561" s="2">
        <v>0</v>
      </c>
      <c r="J561" s="2">
        <v>0</v>
      </c>
      <c r="K561" s="2">
        <v>5.93664E-3</v>
      </c>
      <c r="L561" s="2">
        <v>6.7324799999999996E-5</v>
      </c>
      <c r="M561" s="2">
        <v>3.9390099999999997E-7</v>
      </c>
      <c r="N561" s="2">
        <v>0</v>
      </c>
      <c r="O561" s="2">
        <v>0</v>
      </c>
      <c r="P561" s="2">
        <v>1.0501099999999999E-2</v>
      </c>
      <c r="Q561" s="2">
        <v>-1.90197E-4</v>
      </c>
      <c r="R561" s="2">
        <v>0</v>
      </c>
      <c r="S561" s="2">
        <v>0</v>
      </c>
      <c r="T561" s="2">
        <v>0</v>
      </c>
      <c r="U561" s="2">
        <v>-2.8982600000000003E-4</v>
      </c>
      <c r="V561" s="2">
        <v>0</v>
      </c>
      <c r="W561" s="2">
        <v>0</v>
      </c>
      <c r="X561" s="2">
        <v>0</v>
      </c>
      <c r="Y561" s="2">
        <v>0</v>
      </c>
      <c r="Z561" s="2">
        <v>8.6955400000000003E-4</v>
      </c>
      <c r="AA561" s="2">
        <v>-9.2967599999999994E-6</v>
      </c>
      <c r="AB561" s="2">
        <v>0</v>
      </c>
      <c r="AC561" s="2">
        <v>0</v>
      </c>
      <c r="AD561" s="2">
        <v>0</v>
      </c>
      <c r="AE561" s="2">
        <v>2.0528899999999999E-4</v>
      </c>
      <c r="AF561" s="2">
        <v>1.04875E-7</v>
      </c>
      <c r="AG561" s="2">
        <v>0</v>
      </c>
      <c r="AH561" s="2">
        <v>0</v>
      </c>
      <c r="AI561" s="2">
        <v>0</v>
      </c>
      <c r="AJ561" s="2">
        <v>4.4489300000000002E-4</v>
      </c>
      <c r="AK561" s="2">
        <v>0</v>
      </c>
      <c r="AL561" s="2">
        <v>0</v>
      </c>
      <c r="AM561" s="2">
        <v>0</v>
      </c>
      <c r="AN561" s="2">
        <v>0</v>
      </c>
      <c r="AO561" s="1"/>
      <c r="AP561" s="1"/>
      <c r="AQ561" s="1"/>
      <c r="BA561" s="23">
        <v>559</v>
      </c>
      <c r="BB561" s="23">
        <f t="shared" ca="1" si="178"/>
        <v>-1.5902799999999999E-6</v>
      </c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CE561" s="15"/>
      <c r="CO561" s="15"/>
    </row>
    <row r="562" spans="1:93" x14ac:dyDescent="0.4">
      <c r="A562" s="2">
        <v>-7.7073999999999997E-3</v>
      </c>
      <c r="B562" s="2">
        <v>1.71788E-4</v>
      </c>
      <c r="C562" s="2">
        <v>0</v>
      </c>
      <c r="D562" s="2">
        <v>0</v>
      </c>
      <c r="E562" s="2">
        <v>0</v>
      </c>
      <c r="F562" s="2">
        <v>6.7405599999999996E-3</v>
      </c>
      <c r="G562" s="2">
        <v>2.56242E-4</v>
      </c>
      <c r="H562" s="2">
        <v>-1.12378E-6</v>
      </c>
      <c r="I562" s="2">
        <v>0</v>
      </c>
      <c r="J562" s="2">
        <v>0</v>
      </c>
      <c r="K562" s="2">
        <v>5.3493099999999999E-4</v>
      </c>
      <c r="L562" s="2">
        <v>-1.19467E-4</v>
      </c>
      <c r="M562" s="2">
        <v>-7.5781999999999999E-7</v>
      </c>
      <c r="N562" s="2">
        <v>0</v>
      </c>
      <c r="O562" s="2">
        <v>0</v>
      </c>
      <c r="P562" s="2">
        <v>2.7944299999999999E-5</v>
      </c>
      <c r="Q562" s="2">
        <v>-8.1298199999999994E-5</v>
      </c>
      <c r="R562" s="2">
        <v>0</v>
      </c>
      <c r="S562" s="2">
        <v>0</v>
      </c>
      <c r="T562" s="2">
        <v>0</v>
      </c>
      <c r="U562" s="2">
        <v>-3.7952199999999998E-4</v>
      </c>
      <c r="V562" s="2">
        <v>0</v>
      </c>
      <c r="W562" s="2">
        <v>0</v>
      </c>
      <c r="X562" s="2">
        <v>0</v>
      </c>
      <c r="Y562" s="2">
        <v>0</v>
      </c>
      <c r="Z562" s="2">
        <v>1.4815E-4</v>
      </c>
      <c r="AA562" s="2">
        <v>3.8207100000000002E-5</v>
      </c>
      <c r="AB562" s="2">
        <v>0</v>
      </c>
      <c r="AC562" s="2">
        <v>0</v>
      </c>
      <c r="AD562" s="2">
        <v>0</v>
      </c>
      <c r="AE562" s="2">
        <v>1.12154E-6</v>
      </c>
      <c r="AF562" s="2">
        <v>-5.5066699999999997E-6</v>
      </c>
      <c r="AG562" s="2">
        <v>0</v>
      </c>
      <c r="AH562" s="2">
        <v>0</v>
      </c>
      <c r="AI562" s="2">
        <v>0</v>
      </c>
      <c r="AJ562" s="2">
        <v>1.39908E-5</v>
      </c>
      <c r="AK562" s="2">
        <v>0</v>
      </c>
      <c r="AL562" s="2">
        <v>0</v>
      </c>
      <c r="AM562" s="2">
        <v>0</v>
      </c>
      <c r="AN562" s="2">
        <v>0</v>
      </c>
      <c r="AO562" s="1"/>
      <c r="AP562" s="1"/>
      <c r="AQ562" s="1"/>
      <c r="BA562" s="23">
        <v>560</v>
      </c>
      <c r="BB562" s="23">
        <f t="shared" ca="1" si="178"/>
        <v>2.0680400000000002E-6</v>
      </c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CE562" s="15"/>
      <c r="CO562" s="15"/>
    </row>
    <row r="563" spans="1:93" x14ac:dyDescent="0.4">
      <c r="A563" s="2">
        <v>1.1825699999999999</v>
      </c>
      <c r="B563" s="2">
        <v>9.8787099999999997E-4</v>
      </c>
      <c r="C563" s="2">
        <v>0</v>
      </c>
      <c r="D563" s="2">
        <v>0</v>
      </c>
      <c r="E563" s="2">
        <v>0</v>
      </c>
      <c r="F563" s="2">
        <v>1.7730300000000001</v>
      </c>
      <c r="G563" s="2">
        <v>-1.10709E-2</v>
      </c>
      <c r="H563" s="2">
        <v>-3.5332299999999999E-6</v>
      </c>
      <c r="I563" s="2">
        <v>0</v>
      </c>
      <c r="J563" s="2">
        <v>0</v>
      </c>
      <c r="K563" s="2">
        <v>0.89085099999999995</v>
      </c>
      <c r="L563" s="2">
        <v>-4.1414799999999998E-4</v>
      </c>
      <c r="M563" s="2">
        <v>-6.3170400000000001E-6</v>
      </c>
      <c r="N563" s="2">
        <v>0</v>
      </c>
      <c r="O563" s="2">
        <v>0</v>
      </c>
      <c r="P563" s="2">
        <v>2.2934100000000002</v>
      </c>
      <c r="Q563" s="2">
        <v>5.2373699999999999E-3</v>
      </c>
      <c r="R563" s="2">
        <v>0</v>
      </c>
      <c r="S563" s="2">
        <v>0</v>
      </c>
      <c r="T563" s="2">
        <v>0</v>
      </c>
      <c r="U563" s="2">
        <v>3.86448E-2</v>
      </c>
      <c r="V563" s="2">
        <v>0</v>
      </c>
      <c r="W563" s="2">
        <v>0</v>
      </c>
      <c r="X563" s="2">
        <v>0</v>
      </c>
      <c r="Y563" s="2">
        <v>0</v>
      </c>
      <c r="Z563" s="2">
        <v>6.0443799999999999E-2</v>
      </c>
      <c r="AA563" s="2">
        <v>-4.1232600000000002E-4</v>
      </c>
      <c r="AB563" s="2">
        <v>0</v>
      </c>
      <c r="AC563" s="2">
        <v>0</v>
      </c>
      <c r="AD563" s="2">
        <v>0</v>
      </c>
      <c r="AE563" s="2">
        <v>3.0797999999999999E-2</v>
      </c>
      <c r="AF563" s="2">
        <v>-1.0931799999999999E-5</v>
      </c>
      <c r="AG563" s="2">
        <v>0</v>
      </c>
      <c r="AH563" s="2">
        <v>0</v>
      </c>
      <c r="AI563" s="2">
        <v>0</v>
      </c>
      <c r="AJ563" s="2">
        <v>8.0230399999999993E-2</v>
      </c>
      <c r="AK563" s="2">
        <v>0</v>
      </c>
      <c r="AL563" s="2">
        <v>0</v>
      </c>
      <c r="AM563" s="2">
        <v>0</v>
      </c>
      <c r="AN563" s="2">
        <v>0</v>
      </c>
      <c r="AO563" s="1"/>
      <c r="AP563" s="1"/>
      <c r="AQ563" s="1"/>
      <c r="BA563" s="23">
        <v>561</v>
      </c>
      <c r="BB563" s="23">
        <f t="shared" ca="1" si="178"/>
        <v>-1.9406399999999999E-6</v>
      </c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CE563" s="15"/>
      <c r="CO563" s="15"/>
    </row>
    <row r="564" spans="1:93" x14ac:dyDescent="0.4">
      <c r="A564" s="2">
        <v>0.47109699999999999</v>
      </c>
      <c r="B564" s="2">
        <v>-4.4928900000000003E-3</v>
      </c>
      <c r="C564" s="2">
        <v>0</v>
      </c>
      <c r="D564" s="2">
        <v>0</v>
      </c>
      <c r="E564" s="2">
        <v>0</v>
      </c>
      <c r="F564" s="2">
        <v>0.56111599999999995</v>
      </c>
      <c r="G564" s="2">
        <v>-3.60509E-3</v>
      </c>
      <c r="H564" s="2">
        <v>2.92893E-6</v>
      </c>
      <c r="I564" s="2">
        <v>0</v>
      </c>
      <c r="J564" s="2">
        <v>0</v>
      </c>
      <c r="K564" s="2">
        <v>0.22583400000000001</v>
      </c>
      <c r="L564" s="2">
        <v>-3.7762999999999998E-3</v>
      </c>
      <c r="M564" s="2">
        <v>-8.7156100000000007E-6</v>
      </c>
      <c r="N564" s="2">
        <v>0</v>
      </c>
      <c r="O564" s="2">
        <v>0</v>
      </c>
      <c r="P564" s="2">
        <v>0.46349000000000001</v>
      </c>
      <c r="Q564" s="2">
        <v>3.7599700000000001E-3</v>
      </c>
      <c r="R564" s="2">
        <v>0</v>
      </c>
      <c r="S564" s="2">
        <v>0</v>
      </c>
      <c r="T564" s="2">
        <v>0</v>
      </c>
      <c r="U564" s="2">
        <v>2.28189E-2</v>
      </c>
      <c r="V564" s="2">
        <v>0</v>
      </c>
      <c r="W564" s="2">
        <v>0</v>
      </c>
      <c r="X564" s="2">
        <v>0</v>
      </c>
      <c r="Y564" s="2">
        <v>0</v>
      </c>
      <c r="Z564" s="2">
        <v>2.37301E-2</v>
      </c>
      <c r="AA564" s="2">
        <v>-1.35272E-4</v>
      </c>
      <c r="AB564" s="2">
        <v>0</v>
      </c>
      <c r="AC564" s="2">
        <v>0</v>
      </c>
      <c r="AD564" s="2">
        <v>0</v>
      </c>
      <c r="AE564" s="2">
        <v>9.2014899999999997E-3</v>
      </c>
      <c r="AF564" s="2">
        <v>-1.28231E-4</v>
      </c>
      <c r="AG564" s="2">
        <v>0</v>
      </c>
      <c r="AH564" s="2">
        <v>0</v>
      </c>
      <c r="AI564" s="2">
        <v>0</v>
      </c>
      <c r="AJ564" s="2">
        <v>1.9328499999999998E-2</v>
      </c>
      <c r="AK564" s="2">
        <v>0</v>
      </c>
      <c r="AL564" s="2">
        <v>0</v>
      </c>
      <c r="AM564" s="2">
        <v>0</v>
      </c>
      <c r="AN564" s="2">
        <v>0</v>
      </c>
      <c r="AO564" s="1"/>
      <c r="AP564" s="1"/>
      <c r="AQ564" s="1"/>
      <c r="BA564" s="23">
        <v>562</v>
      </c>
      <c r="BB564" s="23">
        <f t="shared" ca="1" si="178"/>
        <v>2.00965E-7</v>
      </c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CE564" s="15"/>
      <c r="CO564" s="15"/>
    </row>
    <row r="565" spans="1:93" x14ac:dyDescent="0.4">
      <c r="A565" s="2">
        <v>9.3701800000000002E-2</v>
      </c>
      <c r="B565" s="2">
        <v>1.7826000000000001E-3</v>
      </c>
      <c r="C565" s="2">
        <v>0</v>
      </c>
      <c r="D565" s="2">
        <v>0</v>
      </c>
      <c r="E565" s="2">
        <v>0</v>
      </c>
      <c r="F565" s="2">
        <v>7.0691100000000007E-2</v>
      </c>
      <c r="G565" s="2">
        <v>-7.50404E-3</v>
      </c>
      <c r="H565" s="2">
        <v>-2.7084000000000002E-6</v>
      </c>
      <c r="I565" s="2">
        <v>0</v>
      </c>
      <c r="J565" s="2">
        <v>0</v>
      </c>
      <c r="K565" s="2">
        <v>3.2850299999999999E-2</v>
      </c>
      <c r="L565" s="2">
        <v>-4.7082100000000001E-4</v>
      </c>
      <c r="M565" s="2">
        <v>-3.0526799999999999E-6</v>
      </c>
      <c r="N565" s="2">
        <v>0</v>
      </c>
      <c r="O565" s="2">
        <v>0</v>
      </c>
      <c r="P565" s="2">
        <v>4.9328999999999998E-2</v>
      </c>
      <c r="Q565" s="2">
        <v>-2.4696400000000002E-4</v>
      </c>
      <c r="R565" s="2">
        <v>0</v>
      </c>
      <c r="S565" s="2">
        <v>0</v>
      </c>
      <c r="T565" s="2">
        <v>0</v>
      </c>
      <c r="U565" s="2">
        <v>5.5812700000000002E-3</v>
      </c>
      <c r="V565" s="2">
        <v>0</v>
      </c>
      <c r="W565" s="2">
        <v>0</v>
      </c>
      <c r="X565" s="2">
        <v>0</v>
      </c>
      <c r="Y565" s="2">
        <v>0</v>
      </c>
      <c r="Z565" s="2">
        <v>3.8348200000000001E-3</v>
      </c>
      <c r="AA565" s="2">
        <v>-2.6115099999999999E-4</v>
      </c>
      <c r="AB565" s="2">
        <v>0</v>
      </c>
      <c r="AC565" s="2">
        <v>0</v>
      </c>
      <c r="AD565" s="2">
        <v>0</v>
      </c>
      <c r="AE565" s="2">
        <v>1.5199899999999999E-3</v>
      </c>
      <c r="AF565" s="2">
        <v>-2.3743900000000001E-5</v>
      </c>
      <c r="AG565" s="2">
        <v>0</v>
      </c>
      <c r="AH565" s="2">
        <v>0</v>
      </c>
      <c r="AI565" s="2">
        <v>0</v>
      </c>
      <c r="AJ565" s="2">
        <v>2.4189200000000002E-3</v>
      </c>
      <c r="AK565" s="2">
        <v>0</v>
      </c>
      <c r="AL565" s="2">
        <v>0</v>
      </c>
      <c r="AM565" s="2">
        <v>0</v>
      </c>
      <c r="AN565" s="2">
        <v>0</v>
      </c>
      <c r="AO565" s="1"/>
      <c r="AP565" s="1"/>
      <c r="AQ565" s="1"/>
      <c r="BA565" s="23">
        <v>563</v>
      </c>
      <c r="BB565" s="23">
        <f t="shared" ca="1" si="178"/>
        <v>5.9564100000000003E-7</v>
      </c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CE565" s="15"/>
      <c r="CO565" s="15"/>
    </row>
    <row r="566" spans="1:93" x14ac:dyDescent="0.4">
      <c r="A566" s="2">
        <v>1.87371E-2</v>
      </c>
      <c r="B566" s="2">
        <v>-1.3527299999999999E-3</v>
      </c>
      <c r="C566" s="2">
        <v>0</v>
      </c>
      <c r="D566" s="2">
        <v>0</v>
      </c>
      <c r="E566" s="2">
        <v>0</v>
      </c>
      <c r="F566" s="2">
        <v>0.179533</v>
      </c>
      <c r="G566" s="2">
        <v>-1.6055199999999999E-2</v>
      </c>
      <c r="H566" s="2">
        <v>3.2653700000000001E-6</v>
      </c>
      <c r="I566" s="2">
        <v>0</v>
      </c>
      <c r="J566" s="2">
        <v>0</v>
      </c>
      <c r="K566" s="2">
        <v>2.5991999999999999E-3</v>
      </c>
      <c r="L566" s="2">
        <v>-3.94816E-3</v>
      </c>
      <c r="M566" s="2">
        <v>-1.42395E-5</v>
      </c>
      <c r="N566" s="2">
        <v>0</v>
      </c>
      <c r="O566" s="2">
        <v>0</v>
      </c>
      <c r="P566" s="2">
        <v>4.4462799999999997E-2</v>
      </c>
      <c r="Q566" s="2">
        <v>9.3580399999999998E-3</v>
      </c>
      <c r="R566" s="2">
        <v>0</v>
      </c>
      <c r="S566" s="2">
        <v>0</v>
      </c>
      <c r="T566" s="2">
        <v>0</v>
      </c>
      <c r="U566" s="2">
        <v>2.01497E-3</v>
      </c>
      <c r="V566" s="2">
        <v>0</v>
      </c>
      <c r="W566" s="2">
        <v>0</v>
      </c>
      <c r="X566" s="2">
        <v>0</v>
      </c>
      <c r="Y566" s="2">
        <v>0</v>
      </c>
      <c r="Z566" s="2">
        <v>6.5033699999999996E-3</v>
      </c>
      <c r="AA566" s="2">
        <v>-5.9464399999999997E-4</v>
      </c>
      <c r="AB566" s="2">
        <v>0</v>
      </c>
      <c r="AC566" s="2">
        <v>0</v>
      </c>
      <c r="AD566" s="2">
        <v>0</v>
      </c>
      <c r="AE566" s="2">
        <v>1.5561199999999999E-4</v>
      </c>
      <c r="AF566" s="2">
        <v>-1.3174700000000001E-4</v>
      </c>
      <c r="AG566" s="2">
        <v>0</v>
      </c>
      <c r="AH566" s="2">
        <v>0</v>
      </c>
      <c r="AI566" s="2">
        <v>0</v>
      </c>
      <c r="AJ566" s="2">
        <v>1.7493999999999999E-3</v>
      </c>
      <c r="AK566" s="2">
        <v>0</v>
      </c>
      <c r="AL566" s="2">
        <v>0</v>
      </c>
      <c r="AM566" s="2">
        <v>0</v>
      </c>
      <c r="AN566" s="2">
        <v>0</v>
      </c>
      <c r="AO566" s="1"/>
      <c r="AP566" s="1"/>
      <c r="AQ566" s="1"/>
      <c r="BA566" s="23">
        <v>564</v>
      </c>
      <c r="BB566" s="23">
        <f t="shared" ca="1" si="178"/>
        <v>-1.0245399999999999E-6</v>
      </c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CE566" s="15"/>
      <c r="CO566" s="15"/>
    </row>
    <row r="567" spans="1:93" x14ac:dyDescent="0.4">
      <c r="A567" s="2">
        <v>-3.4031399999999998E-3</v>
      </c>
      <c r="B567" s="2">
        <v>8.3507899999999996E-4</v>
      </c>
      <c r="C567" s="2">
        <v>0</v>
      </c>
      <c r="D567" s="2">
        <v>0</v>
      </c>
      <c r="E567" s="2">
        <v>0</v>
      </c>
      <c r="F567" s="2">
        <v>-2.0871600000000001E-2</v>
      </c>
      <c r="G567" s="2">
        <v>1.6488099999999999E-3</v>
      </c>
      <c r="H567" s="2">
        <v>-5.3709099999999998E-7</v>
      </c>
      <c r="I567" s="2">
        <v>0</v>
      </c>
      <c r="J567" s="2">
        <v>0</v>
      </c>
      <c r="K567" s="2">
        <v>1.29003E-2</v>
      </c>
      <c r="L567" s="2">
        <v>1.217E-4</v>
      </c>
      <c r="M567" s="2">
        <v>7.0568199999999998E-8</v>
      </c>
      <c r="N567" s="2">
        <v>0</v>
      </c>
      <c r="O567" s="2">
        <v>0</v>
      </c>
      <c r="P567" s="2">
        <v>1.89835E-2</v>
      </c>
      <c r="Q567" s="2">
        <v>8.4053399999999999E-4</v>
      </c>
      <c r="R567" s="2">
        <v>0</v>
      </c>
      <c r="S567" s="2">
        <v>0</v>
      </c>
      <c r="T567" s="2">
        <v>0</v>
      </c>
      <c r="U567" s="2">
        <v>-1.37111E-3</v>
      </c>
      <c r="V567" s="2">
        <v>0</v>
      </c>
      <c r="W567" s="2">
        <v>0</v>
      </c>
      <c r="X567" s="2">
        <v>0</v>
      </c>
      <c r="Y567" s="2">
        <v>0</v>
      </c>
      <c r="Z567" s="2">
        <v>-9.3491099999999997E-4</v>
      </c>
      <c r="AA567" s="2">
        <v>6.6474400000000002E-5</v>
      </c>
      <c r="AB567" s="2">
        <v>0</v>
      </c>
      <c r="AC567" s="2">
        <v>0</v>
      </c>
      <c r="AD567" s="2">
        <v>0</v>
      </c>
      <c r="AE567" s="2">
        <v>4.5734999999999998E-4</v>
      </c>
      <c r="AF567" s="2">
        <v>1.7532899999999999E-6</v>
      </c>
      <c r="AG567" s="2">
        <v>0</v>
      </c>
      <c r="AH567" s="2">
        <v>0</v>
      </c>
      <c r="AI567" s="2">
        <v>0</v>
      </c>
      <c r="AJ567" s="2">
        <v>6.8309600000000001E-4</v>
      </c>
      <c r="AK567" s="2">
        <v>0</v>
      </c>
      <c r="AL567" s="2">
        <v>0</v>
      </c>
      <c r="AM567" s="2">
        <v>0</v>
      </c>
      <c r="AN567" s="2">
        <v>0</v>
      </c>
      <c r="AO567" s="1"/>
      <c r="AP567" s="1"/>
      <c r="AQ567" s="1"/>
      <c r="BA567" s="23">
        <v>565</v>
      </c>
      <c r="BB567" s="23">
        <f t="shared" ca="1" si="178"/>
        <v>-3.69099E-6</v>
      </c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CE567" s="15"/>
      <c r="CO567" s="15"/>
    </row>
    <row r="568" spans="1:93" x14ac:dyDescent="0.4">
      <c r="A568" s="2">
        <v>3.6884100000000003E-2</v>
      </c>
      <c r="B568" s="2">
        <v>-4.37737E-4</v>
      </c>
      <c r="C568" s="2">
        <v>0</v>
      </c>
      <c r="D568" s="2">
        <v>0</v>
      </c>
      <c r="E568" s="2">
        <v>0</v>
      </c>
      <c r="F568" s="2">
        <v>2.2226300000000002E-3</v>
      </c>
      <c r="G568" s="2">
        <v>-6.5987100000000003E-4</v>
      </c>
      <c r="H568" s="2">
        <v>3.3834E-7</v>
      </c>
      <c r="I568" s="2">
        <v>0</v>
      </c>
      <c r="J568" s="2">
        <v>0</v>
      </c>
      <c r="K568" s="2">
        <v>1.5337300000000001E-3</v>
      </c>
      <c r="L568" s="2">
        <v>-1.0291899999999999E-4</v>
      </c>
      <c r="M568" s="2">
        <v>-4.9946500000000003E-7</v>
      </c>
      <c r="N568" s="2">
        <v>0</v>
      </c>
      <c r="O568" s="2">
        <v>0</v>
      </c>
      <c r="P568" s="2">
        <v>8.8416399999999996E-3</v>
      </c>
      <c r="Q568" s="2">
        <v>2.1986999999999999E-4</v>
      </c>
      <c r="R568" s="2">
        <v>0</v>
      </c>
      <c r="S568" s="2">
        <v>0</v>
      </c>
      <c r="T568" s="2">
        <v>0</v>
      </c>
      <c r="U568" s="2">
        <v>2.3071400000000001E-3</v>
      </c>
      <c r="V568" s="2">
        <v>0</v>
      </c>
      <c r="W568" s="2">
        <v>0</v>
      </c>
      <c r="X568" s="2">
        <v>0</v>
      </c>
      <c r="Y568" s="2">
        <v>0</v>
      </c>
      <c r="Z568" s="2">
        <v>4.1973100000000001E-4</v>
      </c>
      <c r="AA568" s="2">
        <v>-2.35362E-5</v>
      </c>
      <c r="AB568" s="2">
        <v>0</v>
      </c>
      <c r="AC568" s="2">
        <v>0</v>
      </c>
      <c r="AD568" s="2">
        <v>0</v>
      </c>
      <c r="AE568" s="2">
        <v>1.26422E-4</v>
      </c>
      <c r="AF568" s="2">
        <v>-5.716E-6</v>
      </c>
      <c r="AG568" s="2">
        <v>0</v>
      </c>
      <c r="AH568" s="2">
        <v>0</v>
      </c>
      <c r="AI568" s="2">
        <v>0</v>
      </c>
      <c r="AJ568" s="2">
        <v>3.64829E-4</v>
      </c>
      <c r="AK568" s="2">
        <v>0</v>
      </c>
      <c r="AL568" s="2">
        <v>0</v>
      </c>
      <c r="AM568" s="2">
        <v>0</v>
      </c>
      <c r="AN568" s="2">
        <v>0</v>
      </c>
      <c r="AO568" s="1"/>
      <c r="AP568" s="1"/>
      <c r="AQ568" s="1"/>
      <c r="BA568" s="23">
        <v>566</v>
      </c>
      <c r="BB568" s="23">
        <f t="shared" ca="1" si="178"/>
        <v>3.5841900000000001E-6</v>
      </c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CE568" s="15"/>
      <c r="CO568" s="15"/>
    </row>
    <row r="569" spans="1:93" x14ac:dyDescent="0.4">
      <c r="A569" s="2">
        <v>-4.4741799999999998E-2</v>
      </c>
      <c r="B569" s="2">
        <v>9.3952700000000001E-4</v>
      </c>
      <c r="C569" s="2">
        <v>0</v>
      </c>
      <c r="D569" s="2">
        <v>0</v>
      </c>
      <c r="E569" s="2">
        <v>0</v>
      </c>
      <c r="F569" s="2">
        <v>-5.2383100000000002E-2</v>
      </c>
      <c r="G569" s="2">
        <v>-5.1661800000000003E-3</v>
      </c>
      <c r="H569" s="2">
        <v>-1.5902799999999999E-6</v>
      </c>
      <c r="I569" s="2">
        <v>0</v>
      </c>
      <c r="J569" s="2">
        <v>0</v>
      </c>
      <c r="K569" s="2">
        <v>-7.36193E-3</v>
      </c>
      <c r="L569" s="2">
        <v>-4.3375599999999999E-4</v>
      </c>
      <c r="M569" s="2">
        <v>-6.1052000000000004E-7</v>
      </c>
      <c r="N569" s="2">
        <v>0</v>
      </c>
      <c r="O569" s="2">
        <v>0</v>
      </c>
      <c r="P569" s="2">
        <v>-8.4524400000000003E-3</v>
      </c>
      <c r="Q569" s="2">
        <v>-5.09612E-4</v>
      </c>
      <c r="R569" s="2">
        <v>0</v>
      </c>
      <c r="S569" s="2">
        <v>0</v>
      </c>
      <c r="T569" s="2">
        <v>0</v>
      </c>
      <c r="U569" s="2">
        <v>-1.9695699999999999E-3</v>
      </c>
      <c r="V569" s="2">
        <v>0</v>
      </c>
      <c r="W569" s="2">
        <v>0</v>
      </c>
      <c r="X569" s="2">
        <v>0</v>
      </c>
      <c r="Y569" s="2">
        <v>0</v>
      </c>
      <c r="Z569" s="2">
        <v>-2.4189099999999998E-3</v>
      </c>
      <c r="AA569" s="2">
        <v>-1.9280400000000001E-4</v>
      </c>
      <c r="AB569" s="2">
        <v>0</v>
      </c>
      <c r="AC569" s="2">
        <v>0</v>
      </c>
      <c r="AD569" s="2">
        <v>0</v>
      </c>
      <c r="AE569" s="2">
        <v>-3.8931600000000001E-4</v>
      </c>
      <c r="AF569" s="2">
        <v>-1.7639299999999999E-5</v>
      </c>
      <c r="AG569" s="2">
        <v>0</v>
      </c>
      <c r="AH569" s="2">
        <v>0</v>
      </c>
      <c r="AI569" s="2">
        <v>0</v>
      </c>
      <c r="AJ569" s="2">
        <v>-5.4948400000000004E-4</v>
      </c>
      <c r="AK569" s="2">
        <v>0</v>
      </c>
      <c r="AL569" s="2">
        <v>0</v>
      </c>
      <c r="AM569" s="2">
        <v>0</v>
      </c>
      <c r="AN569" s="2">
        <v>0</v>
      </c>
      <c r="AO569" s="1"/>
      <c r="AP569" s="1"/>
      <c r="AQ569" s="1"/>
      <c r="BA569" s="23">
        <v>567</v>
      </c>
      <c r="BB569" s="23">
        <f t="shared" ca="1" si="178"/>
        <v>-2.7619600000000001E-6</v>
      </c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CE569" s="15"/>
      <c r="CO569" s="15"/>
    </row>
    <row r="570" spans="1:93" x14ac:dyDescent="0.4">
      <c r="A570" s="2">
        <v>2.9112599999999999E-2</v>
      </c>
      <c r="B570" s="2">
        <v>-1.00921E-3</v>
      </c>
      <c r="C570" s="2">
        <v>0</v>
      </c>
      <c r="D570" s="2">
        <v>0</v>
      </c>
      <c r="E570" s="2">
        <v>0</v>
      </c>
      <c r="F570" s="2">
        <v>2.64906E-2</v>
      </c>
      <c r="G570" s="2">
        <v>3.6024899999999999E-3</v>
      </c>
      <c r="H570" s="2">
        <v>2.0680400000000002E-6</v>
      </c>
      <c r="I570" s="2">
        <v>0</v>
      </c>
      <c r="J570" s="2">
        <v>0</v>
      </c>
      <c r="K570" s="2">
        <v>9.4769499999999996E-3</v>
      </c>
      <c r="L570" s="2">
        <v>7.4276300000000002E-4</v>
      </c>
      <c r="M570" s="2">
        <v>2.0904100000000002E-6</v>
      </c>
      <c r="N570" s="2">
        <v>0</v>
      </c>
      <c r="O570" s="2">
        <v>0</v>
      </c>
      <c r="P570" s="2">
        <v>1.7708600000000001E-2</v>
      </c>
      <c r="Q570" s="2">
        <v>5.53675E-6</v>
      </c>
      <c r="R570" s="2">
        <v>0</v>
      </c>
      <c r="S570" s="2">
        <v>0</v>
      </c>
      <c r="T570" s="2">
        <v>0</v>
      </c>
      <c r="U570" s="2">
        <v>1.1267600000000001E-3</v>
      </c>
      <c r="V570" s="2">
        <v>0</v>
      </c>
      <c r="W570" s="2">
        <v>0</v>
      </c>
      <c r="X570" s="2">
        <v>0</v>
      </c>
      <c r="Y570" s="2">
        <v>0</v>
      </c>
      <c r="Z570" s="2">
        <v>7.9424400000000005E-4</v>
      </c>
      <c r="AA570" s="2">
        <v>1.0533E-4</v>
      </c>
      <c r="AB570" s="2">
        <v>0</v>
      </c>
      <c r="AC570" s="2">
        <v>0</v>
      </c>
      <c r="AD570" s="2">
        <v>0</v>
      </c>
      <c r="AE570" s="2">
        <v>3.75919E-4</v>
      </c>
      <c r="AF570" s="2">
        <v>3.1047399999999997E-5</v>
      </c>
      <c r="AG570" s="2">
        <v>0</v>
      </c>
      <c r="AH570" s="2">
        <v>0</v>
      </c>
      <c r="AI570" s="2">
        <v>0</v>
      </c>
      <c r="AJ570" s="2">
        <v>6.4735499999999996E-4</v>
      </c>
      <c r="AK570" s="2">
        <v>0</v>
      </c>
      <c r="AL570" s="2">
        <v>0</v>
      </c>
      <c r="AM570" s="2">
        <v>0</v>
      </c>
      <c r="AN570" s="2">
        <v>0</v>
      </c>
      <c r="AO570" s="1"/>
      <c r="AP570" s="1"/>
      <c r="AQ570" s="1"/>
      <c r="BA570" s="23">
        <v>568</v>
      </c>
      <c r="BB570" s="23">
        <f t="shared" ca="1" si="178"/>
        <v>4.5204799999999996E-6</v>
      </c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CE570" s="15"/>
      <c r="CO570" s="15"/>
    </row>
    <row r="571" spans="1:93" x14ac:dyDescent="0.4">
      <c r="A571" s="2">
        <v>-3.1659899999999998E-2</v>
      </c>
      <c r="B571" s="2">
        <v>6.1339100000000002E-4</v>
      </c>
      <c r="C571" s="2">
        <v>0</v>
      </c>
      <c r="D571" s="2">
        <v>0</v>
      </c>
      <c r="E571" s="2">
        <v>0</v>
      </c>
      <c r="F571" s="2">
        <v>-2.48489E-2</v>
      </c>
      <c r="G571" s="2">
        <v>-2.0246499999999998E-3</v>
      </c>
      <c r="H571" s="2">
        <v>-1.9406399999999999E-6</v>
      </c>
      <c r="I571" s="2">
        <v>0</v>
      </c>
      <c r="J571" s="2">
        <v>0</v>
      </c>
      <c r="K571" s="2">
        <v>-4.6681500000000003E-3</v>
      </c>
      <c r="L571" s="2">
        <v>-2.88767E-4</v>
      </c>
      <c r="M571" s="2">
        <v>-1.52316E-6</v>
      </c>
      <c r="N571" s="2">
        <v>0</v>
      </c>
      <c r="O571" s="2">
        <v>0</v>
      </c>
      <c r="P571" s="2">
        <v>-8.4784000000000005E-3</v>
      </c>
      <c r="Q571" s="2">
        <v>-2.89783E-4</v>
      </c>
      <c r="R571" s="2">
        <v>0</v>
      </c>
      <c r="S571" s="2">
        <v>0</v>
      </c>
      <c r="T571" s="2">
        <v>0</v>
      </c>
      <c r="U571" s="2">
        <v>-1.47999E-3</v>
      </c>
      <c r="V571" s="2">
        <v>0</v>
      </c>
      <c r="W571" s="2">
        <v>0</v>
      </c>
      <c r="X571" s="2">
        <v>0</v>
      </c>
      <c r="Y571" s="2">
        <v>0</v>
      </c>
      <c r="Z571" s="2">
        <v>-1.15497E-3</v>
      </c>
      <c r="AA571" s="2">
        <v>-3.8006300000000002E-5</v>
      </c>
      <c r="AB571" s="2">
        <v>0</v>
      </c>
      <c r="AC571" s="2">
        <v>0</v>
      </c>
      <c r="AD571" s="2">
        <v>0</v>
      </c>
      <c r="AE571" s="2">
        <v>-2.5564499999999998E-4</v>
      </c>
      <c r="AF571" s="2">
        <v>-1.52047E-5</v>
      </c>
      <c r="AG571" s="2">
        <v>0</v>
      </c>
      <c r="AH571" s="2">
        <v>0</v>
      </c>
      <c r="AI571" s="2">
        <v>0</v>
      </c>
      <c r="AJ571" s="2">
        <v>-3.7451999999999999E-4</v>
      </c>
      <c r="AK571" s="2">
        <v>0</v>
      </c>
      <c r="AL571" s="2">
        <v>0</v>
      </c>
      <c r="AM571" s="2">
        <v>0</v>
      </c>
      <c r="AN571" s="2">
        <v>0</v>
      </c>
      <c r="AO571" s="1"/>
      <c r="AP571" s="1"/>
      <c r="AQ571" s="1"/>
      <c r="BA571" s="23">
        <v>569</v>
      </c>
      <c r="BB571" s="23">
        <f t="shared" ca="1" si="178"/>
        <v>-6.4116700000000004E-7</v>
      </c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CE571" s="15"/>
      <c r="CO571" s="15"/>
    </row>
    <row r="572" spans="1:93" x14ac:dyDescent="0.4">
      <c r="A572" s="2">
        <v>7.4266799999999997E-3</v>
      </c>
      <c r="B572" s="2">
        <v>-1.3794400000000001E-4</v>
      </c>
      <c r="C572" s="2">
        <v>0</v>
      </c>
      <c r="D572" s="2">
        <v>0</v>
      </c>
      <c r="E572" s="2">
        <v>0</v>
      </c>
      <c r="F572" s="2">
        <v>-2.2081599999999998E-3</v>
      </c>
      <c r="G572" s="2">
        <v>-9.3254899999999996E-4</v>
      </c>
      <c r="H572" s="2">
        <v>2.00965E-7</v>
      </c>
      <c r="I572" s="2">
        <v>0</v>
      </c>
      <c r="J572" s="2">
        <v>0</v>
      </c>
      <c r="K572" s="2">
        <v>2.2342400000000002E-3</v>
      </c>
      <c r="L572" s="2">
        <v>-1.0819600000000001E-4</v>
      </c>
      <c r="M572" s="2">
        <v>6.8388900000000004E-7</v>
      </c>
      <c r="N572" s="2">
        <v>0</v>
      </c>
      <c r="O572" s="2">
        <v>0</v>
      </c>
      <c r="P572" s="2">
        <v>7.3939699999999997E-3</v>
      </c>
      <c r="Q572" s="2">
        <v>1.3487899999999999E-4</v>
      </c>
      <c r="R572" s="2">
        <v>0</v>
      </c>
      <c r="S572" s="2">
        <v>0</v>
      </c>
      <c r="T572" s="2">
        <v>0</v>
      </c>
      <c r="U572" s="2">
        <v>3.1939799999999998E-4</v>
      </c>
      <c r="V572" s="2">
        <v>0</v>
      </c>
      <c r="W572" s="2">
        <v>0</v>
      </c>
      <c r="X572" s="2">
        <v>0</v>
      </c>
      <c r="Y572" s="2">
        <v>0</v>
      </c>
      <c r="Z572" s="2">
        <v>-1.38221E-4</v>
      </c>
      <c r="AA572" s="2">
        <v>-4.7217099999999999E-5</v>
      </c>
      <c r="AB572" s="2">
        <v>0</v>
      </c>
      <c r="AC572" s="2">
        <v>0</v>
      </c>
      <c r="AD572" s="2">
        <v>0</v>
      </c>
      <c r="AE572" s="2">
        <v>8.4703000000000005E-5</v>
      </c>
      <c r="AF572" s="2">
        <v>-4.8496699999999999E-6</v>
      </c>
      <c r="AG572" s="2">
        <v>0</v>
      </c>
      <c r="AH572" s="2">
        <v>0</v>
      </c>
      <c r="AI572" s="2">
        <v>0</v>
      </c>
      <c r="AJ572" s="2">
        <v>2.3910000000000001E-4</v>
      </c>
      <c r="AK572" s="2">
        <v>0</v>
      </c>
      <c r="AL572" s="2">
        <v>0</v>
      </c>
      <c r="AM572" s="2">
        <v>0</v>
      </c>
      <c r="AN572" s="2">
        <v>0</v>
      </c>
      <c r="AO572" s="1"/>
      <c r="AP572" s="1"/>
      <c r="AQ572" s="1"/>
      <c r="BA572" s="23">
        <v>570</v>
      </c>
      <c r="BB572" s="23">
        <f t="shared" ca="1" si="178"/>
        <v>4.0255400000000002E-7</v>
      </c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CE572" s="15"/>
      <c r="CO572" s="15"/>
    </row>
    <row r="573" spans="1:93" x14ac:dyDescent="0.4">
      <c r="A573" s="2">
        <v>-3.19324E-3</v>
      </c>
      <c r="B573" s="2">
        <v>-3.0502200000000001E-5</v>
      </c>
      <c r="C573" s="2">
        <v>0</v>
      </c>
      <c r="D573" s="2">
        <v>0</v>
      </c>
      <c r="E573" s="2">
        <v>0</v>
      </c>
      <c r="F573" s="2">
        <v>2.2144899999999999E-2</v>
      </c>
      <c r="G573" s="2">
        <v>3.8194100000000001E-4</v>
      </c>
      <c r="H573" s="2">
        <v>5.9564100000000003E-7</v>
      </c>
      <c r="I573" s="2">
        <v>0</v>
      </c>
      <c r="J573" s="2">
        <v>0</v>
      </c>
      <c r="K573" s="2">
        <v>3.6739199999999998E-3</v>
      </c>
      <c r="L573" s="2">
        <v>5.5121699999999998E-5</v>
      </c>
      <c r="M573" s="2">
        <v>2.9883300000000001E-7</v>
      </c>
      <c r="N573" s="2">
        <v>0</v>
      </c>
      <c r="O573" s="2">
        <v>0</v>
      </c>
      <c r="P573" s="2">
        <v>7.9502700000000006E-3</v>
      </c>
      <c r="Q573" s="2">
        <v>-1.69648E-4</v>
      </c>
      <c r="R573" s="2">
        <v>0</v>
      </c>
      <c r="S573" s="2">
        <v>0</v>
      </c>
      <c r="T573" s="2">
        <v>0</v>
      </c>
      <c r="U573" s="2">
        <v>-2.7424099999999999E-4</v>
      </c>
      <c r="V573" s="2">
        <v>0</v>
      </c>
      <c r="W573" s="2">
        <v>0</v>
      </c>
      <c r="X573" s="2">
        <v>0</v>
      </c>
      <c r="Y573" s="2">
        <v>0</v>
      </c>
      <c r="Z573" s="2">
        <v>6.80823E-4</v>
      </c>
      <c r="AA573" s="2">
        <v>-8.8180700000000008E-6</v>
      </c>
      <c r="AB573" s="2">
        <v>0</v>
      </c>
      <c r="AC573" s="2">
        <v>0</v>
      </c>
      <c r="AD573" s="2">
        <v>0</v>
      </c>
      <c r="AE573" s="2">
        <v>1.2673400000000001E-4</v>
      </c>
      <c r="AF573" s="2">
        <v>2.9512600000000002E-6</v>
      </c>
      <c r="AG573" s="2">
        <v>0</v>
      </c>
      <c r="AH573" s="2">
        <v>0</v>
      </c>
      <c r="AI573" s="2">
        <v>0</v>
      </c>
      <c r="AJ573" s="2">
        <v>3.05008E-4</v>
      </c>
      <c r="AK573" s="2">
        <v>0</v>
      </c>
      <c r="AL573" s="2">
        <v>0</v>
      </c>
      <c r="AM573" s="2">
        <v>0</v>
      </c>
      <c r="AN573" s="2">
        <v>0</v>
      </c>
      <c r="AO573" s="1"/>
      <c r="AP573" s="1"/>
      <c r="AQ573" s="1"/>
      <c r="BA573" s="23">
        <v>571</v>
      </c>
      <c r="BB573" s="23">
        <f t="shared" ca="1" si="178"/>
        <v>-1.5625399999999999E-6</v>
      </c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CE573" s="15"/>
      <c r="CO573" s="15"/>
    </row>
    <row r="574" spans="1:93" x14ac:dyDescent="0.4">
      <c r="A574" s="2">
        <v>-7.9633399999999993E-3</v>
      </c>
      <c r="B574" s="2">
        <v>1.69691E-4</v>
      </c>
      <c r="C574" s="2">
        <v>0</v>
      </c>
      <c r="D574" s="2">
        <v>0</v>
      </c>
      <c r="E574" s="2">
        <v>0</v>
      </c>
      <c r="F574" s="2">
        <v>2.2036500000000001E-3</v>
      </c>
      <c r="G574" s="2">
        <v>3.0674400000000002E-4</v>
      </c>
      <c r="H574" s="2">
        <v>-1.0245399999999999E-6</v>
      </c>
      <c r="I574" s="2">
        <v>0</v>
      </c>
      <c r="J574" s="2">
        <v>0</v>
      </c>
      <c r="K574" s="2">
        <v>-5.5614E-4</v>
      </c>
      <c r="L574" s="2">
        <v>-1.01712E-4</v>
      </c>
      <c r="M574" s="2">
        <v>-7.9312299999999997E-7</v>
      </c>
      <c r="N574" s="2">
        <v>0</v>
      </c>
      <c r="O574" s="2">
        <v>0</v>
      </c>
      <c r="P574" s="2">
        <v>-3.0394100000000002E-3</v>
      </c>
      <c r="Q574" s="2">
        <v>-5.2981900000000002E-5</v>
      </c>
      <c r="R574" s="2">
        <v>0</v>
      </c>
      <c r="S574" s="2">
        <v>0</v>
      </c>
      <c r="T574" s="2">
        <v>0</v>
      </c>
      <c r="U574" s="2">
        <v>-3.8003700000000001E-4</v>
      </c>
      <c r="V574" s="2">
        <v>0</v>
      </c>
      <c r="W574" s="2">
        <v>0</v>
      </c>
      <c r="X574" s="2">
        <v>0</v>
      </c>
      <c r="Y574" s="2">
        <v>0</v>
      </c>
      <c r="Z574" s="2">
        <v>5.3472500000000003E-6</v>
      </c>
      <c r="AA574" s="2">
        <v>4.3386800000000003E-5</v>
      </c>
      <c r="AB574" s="2">
        <v>0</v>
      </c>
      <c r="AC574" s="2">
        <v>0</v>
      </c>
      <c r="AD574" s="2">
        <v>0</v>
      </c>
      <c r="AE574" s="2">
        <v>-4.0933100000000003E-5</v>
      </c>
      <c r="AF574" s="2">
        <v>-4.3321600000000004E-6</v>
      </c>
      <c r="AG574" s="2">
        <v>0</v>
      </c>
      <c r="AH574" s="2">
        <v>0</v>
      </c>
      <c r="AI574" s="2">
        <v>0</v>
      </c>
      <c r="AJ574" s="2">
        <v>-1.1054500000000001E-4</v>
      </c>
      <c r="AK574" s="2">
        <v>0</v>
      </c>
      <c r="AL574" s="2">
        <v>0</v>
      </c>
      <c r="AM574" s="2">
        <v>0</v>
      </c>
      <c r="AN574" s="2">
        <v>0</v>
      </c>
      <c r="AO574" s="1"/>
      <c r="AP574" s="1"/>
      <c r="AQ574" s="1"/>
      <c r="BA574" s="23">
        <v>572</v>
      </c>
      <c r="BB574" s="23">
        <f t="shared" ca="1" si="178"/>
        <v>1.9326400000000002E-6</v>
      </c>
      <c r="BE574" s="16"/>
      <c r="BF574" s="16"/>
      <c r="BG574" s="16"/>
      <c r="BH574" s="16"/>
      <c r="BI574" s="16"/>
      <c r="BJ574" s="16"/>
      <c r="BK574" s="16"/>
      <c r="BL574" s="16"/>
      <c r="BM574" s="16"/>
      <c r="BN574" s="16"/>
      <c r="BO574" s="16"/>
      <c r="BP574" s="16"/>
      <c r="BQ574" s="16"/>
      <c r="BR574" s="16"/>
      <c r="BS574" s="16"/>
      <c r="CE574" s="15"/>
      <c r="CO574" s="15"/>
    </row>
    <row r="575" spans="1:93" x14ac:dyDescent="0.4">
      <c r="A575" s="2">
        <v>1.2131799999999999</v>
      </c>
      <c r="B575" s="2">
        <v>1.0457299999999999E-3</v>
      </c>
      <c r="C575" s="2">
        <v>0</v>
      </c>
      <c r="D575" s="2">
        <v>0</v>
      </c>
      <c r="E575" s="2">
        <v>0</v>
      </c>
      <c r="F575" s="2">
        <v>1.8149500000000001</v>
      </c>
      <c r="G575" s="2">
        <v>-1.1435600000000001E-2</v>
      </c>
      <c r="H575" s="2">
        <v>-3.69099E-6</v>
      </c>
      <c r="I575" s="2">
        <v>0</v>
      </c>
      <c r="J575" s="2">
        <v>0</v>
      </c>
      <c r="K575" s="2">
        <v>0.88042500000000001</v>
      </c>
      <c r="L575" s="2">
        <v>-4.3877500000000003E-4</v>
      </c>
      <c r="M575" s="2">
        <v>-6.3507799999999997E-6</v>
      </c>
      <c r="N575" s="2">
        <v>0</v>
      </c>
      <c r="O575" s="2">
        <v>0</v>
      </c>
      <c r="P575" s="2">
        <v>2.2766799999999998</v>
      </c>
      <c r="Q575" s="2">
        <v>4.7917599999999999E-3</v>
      </c>
      <c r="R575" s="2">
        <v>0</v>
      </c>
      <c r="S575" s="2">
        <v>0</v>
      </c>
      <c r="T575" s="2">
        <v>0</v>
      </c>
      <c r="U575" s="2">
        <v>3.9637600000000002E-2</v>
      </c>
      <c r="V575" s="2">
        <v>0</v>
      </c>
      <c r="W575" s="2">
        <v>0</v>
      </c>
      <c r="X575" s="2">
        <v>0</v>
      </c>
      <c r="Y575" s="2">
        <v>0</v>
      </c>
      <c r="Z575" s="2">
        <v>6.1919799999999997E-2</v>
      </c>
      <c r="AA575" s="2">
        <v>-4.2229000000000002E-4</v>
      </c>
      <c r="AB575" s="2">
        <v>0</v>
      </c>
      <c r="AC575" s="2">
        <v>0</v>
      </c>
      <c r="AD575" s="2">
        <v>0</v>
      </c>
      <c r="AE575" s="2">
        <v>3.0445E-2</v>
      </c>
      <c r="AF575" s="2">
        <v>-1.11699E-5</v>
      </c>
      <c r="AG575" s="2">
        <v>0</v>
      </c>
      <c r="AH575" s="2">
        <v>0</v>
      </c>
      <c r="AI575" s="2">
        <v>0</v>
      </c>
      <c r="AJ575" s="2">
        <v>7.9494200000000001E-2</v>
      </c>
      <c r="AK575" s="2">
        <v>0</v>
      </c>
      <c r="AL575" s="2">
        <v>0</v>
      </c>
      <c r="AM575" s="2">
        <v>0</v>
      </c>
      <c r="AN575" s="2">
        <v>0</v>
      </c>
      <c r="AO575" s="1"/>
      <c r="AP575" s="1"/>
      <c r="AQ575" s="1"/>
      <c r="BA575" s="23">
        <v>573</v>
      </c>
      <c r="BB575" s="23">
        <f t="shared" ca="1" si="178"/>
        <v>-1.8232200000000001E-6</v>
      </c>
      <c r="BE575" s="16"/>
      <c r="BF575" s="16"/>
      <c r="BG575" s="16"/>
      <c r="BH575" s="16"/>
      <c r="BI575" s="16"/>
      <c r="BJ575" s="16"/>
      <c r="BK575" s="16"/>
      <c r="BL575" s="16"/>
      <c r="BM575" s="16"/>
      <c r="BN575" s="16"/>
      <c r="BO575" s="16"/>
      <c r="BP575" s="16"/>
      <c r="BQ575" s="16"/>
      <c r="BR575" s="16"/>
      <c r="BS575" s="16"/>
      <c r="CE575" s="15"/>
      <c r="CO575" s="15"/>
    </row>
    <row r="576" spans="1:93" x14ac:dyDescent="0.4">
      <c r="A576" s="2">
        <v>0.47599599999999997</v>
      </c>
      <c r="B576" s="2">
        <v>-4.4630499999999997E-3</v>
      </c>
      <c r="C576" s="2">
        <v>0</v>
      </c>
      <c r="D576" s="2">
        <v>0</v>
      </c>
      <c r="E576" s="2">
        <v>0</v>
      </c>
      <c r="F576" s="2">
        <v>0.57072299999999998</v>
      </c>
      <c r="G576" s="2">
        <v>-3.8306400000000002E-3</v>
      </c>
      <c r="H576" s="2">
        <v>3.5841900000000001E-6</v>
      </c>
      <c r="I576" s="2">
        <v>0</v>
      </c>
      <c r="J576" s="2">
        <v>0</v>
      </c>
      <c r="K576" s="2">
        <v>0.219911</v>
      </c>
      <c r="L576" s="2">
        <v>-3.92875E-3</v>
      </c>
      <c r="M576" s="2">
        <v>-9.0833399999999993E-6</v>
      </c>
      <c r="N576" s="2">
        <v>0</v>
      </c>
      <c r="O576" s="2">
        <v>0</v>
      </c>
      <c r="P576" s="2">
        <v>0.43215700000000001</v>
      </c>
      <c r="Q576" s="2">
        <v>4.5000099999999996E-3</v>
      </c>
      <c r="R576" s="2">
        <v>0</v>
      </c>
      <c r="S576" s="2">
        <v>0</v>
      </c>
      <c r="T576" s="2">
        <v>0</v>
      </c>
      <c r="U576" s="2">
        <v>2.3271500000000001E-2</v>
      </c>
      <c r="V576" s="2">
        <v>0</v>
      </c>
      <c r="W576" s="2">
        <v>0</v>
      </c>
      <c r="X576" s="2">
        <v>0</v>
      </c>
      <c r="Y576" s="2">
        <v>0</v>
      </c>
      <c r="Z576" s="2">
        <v>2.41059E-2</v>
      </c>
      <c r="AA576" s="2">
        <v>-1.4890199999999999E-4</v>
      </c>
      <c r="AB576" s="2">
        <v>0</v>
      </c>
      <c r="AC576" s="2">
        <v>0</v>
      </c>
      <c r="AD576" s="2">
        <v>0</v>
      </c>
      <c r="AE576" s="2">
        <v>8.93737E-3</v>
      </c>
      <c r="AF576" s="2">
        <v>-1.3473599999999999E-4</v>
      </c>
      <c r="AG576" s="2">
        <v>0</v>
      </c>
      <c r="AH576" s="2">
        <v>0</v>
      </c>
      <c r="AI576" s="2">
        <v>0</v>
      </c>
      <c r="AJ576" s="2">
        <v>1.84981E-2</v>
      </c>
      <c r="AK576" s="2">
        <v>0</v>
      </c>
      <c r="AL576" s="2">
        <v>0</v>
      </c>
      <c r="AM576" s="2">
        <v>0</v>
      </c>
      <c r="AN576" s="2">
        <v>0</v>
      </c>
      <c r="AO576" s="1"/>
      <c r="AP576" s="1"/>
      <c r="AQ576" s="1"/>
      <c r="BA576" s="23">
        <v>574</v>
      </c>
      <c r="BB576" s="23">
        <f t="shared" ca="1" si="178"/>
        <v>1.20104E-7</v>
      </c>
      <c r="BE576" s="16"/>
      <c r="BF576" s="16"/>
      <c r="BG576" s="16"/>
      <c r="BH576" s="16"/>
      <c r="BI576" s="16"/>
      <c r="BJ576" s="16"/>
      <c r="BK576" s="16"/>
      <c r="BL576" s="16"/>
      <c r="BM576" s="16"/>
      <c r="BN576" s="16"/>
      <c r="BO576" s="16"/>
      <c r="BP576" s="16"/>
      <c r="BQ576" s="16"/>
      <c r="BR576" s="16"/>
      <c r="BS576" s="16"/>
      <c r="CE576" s="15"/>
      <c r="CO576" s="15"/>
    </row>
    <row r="577" spans="1:93" x14ac:dyDescent="0.4">
      <c r="A577" s="2">
        <v>0.10545400000000001</v>
      </c>
      <c r="B577" s="2">
        <v>1.7347599999999999E-3</v>
      </c>
      <c r="C577" s="2">
        <v>0</v>
      </c>
      <c r="D577" s="2">
        <v>0</v>
      </c>
      <c r="E577" s="2">
        <v>0</v>
      </c>
      <c r="F577" s="2">
        <v>0.106862</v>
      </c>
      <c r="G577" s="2">
        <v>-7.58452E-3</v>
      </c>
      <c r="H577" s="2">
        <v>-2.7619600000000001E-6</v>
      </c>
      <c r="I577" s="2">
        <v>0</v>
      </c>
      <c r="J577" s="2">
        <v>0</v>
      </c>
      <c r="K577" s="2">
        <v>5.4832499999999999E-2</v>
      </c>
      <c r="L577" s="2">
        <v>-4.8140699999999999E-4</v>
      </c>
      <c r="M577" s="2">
        <v>-3.2095100000000002E-6</v>
      </c>
      <c r="N577" s="2">
        <v>0</v>
      </c>
      <c r="O577" s="2">
        <v>0</v>
      </c>
      <c r="P577" s="2">
        <v>0.109115</v>
      </c>
      <c r="Q577" s="2">
        <v>-4.1952100000000001E-4</v>
      </c>
      <c r="R577" s="2">
        <v>0</v>
      </c>
      <c r="S577" s="2">
        <v>0</v>
      </c>
      <c r="T577" s="2">
        <v>0</v>
      </c>
      <c r="U577" s="2">
        <v>5.9485700000000002E-3</v>
      </c>
      <c r="V577" s="2">
        <v>0</v>
      </c>
      <c r="W577" s="2">
        <v>0</v>
      </c>
      <c r="X577" s="2">
        <v>0</v>
      </c>
      <c r="Y577" s="2">
        <v>0</v>
      </c>
      <c r="Z577" s="2">
        <v>5.0251699999999998E-3</v>
      </c>
      <c r="AA577" s="2">
        <v>-2.5912400000000001E-4</v>
      </c>
      <c r="AB577" s="2">
        <v>0</v>
      </c>
      <c r="AC577" s="2">
        <v>0</v>
      </c>
      <c r="AD577" s="2">
        <v>0</v>
      </c>
      <c r="AE577" s="2">
        <v>2.23595E-3</v>
      </c>
      <c r="AF577" s="2">
        <v>-2.29458E-5</v>
      </c>
      <c r="AG577" s="2">
        <v>0</v>
      </c>
      <c r="AH577" s="2">
        <v>0</v>
      </c>
      <c r="AI577" s="2">
        <v>0</v>
      </c>
      <c r="AJ577" s="2">
        <v>4.4839299999999997E-3</v>
      </c>
      <c r="AK577" s="2">
        <v>0</v>
      </c>
      <c r="AL577" s="2">
        <v>0</v>
      </c>
      <c r="AM577" s="2">
        <v>0</v>
      </c>
      <c r="AN577" s="2">
        <v>0</v>
      </c>
      <c r="AO577" s="1"/>
      <c r="AP577" s="1"/>
      <c r="AQ577" s="1"/>
      <c r="BA577" s="23">
        <v>575</v>
      </c>
      <c r="BB577" s="23">
        <f t="shared" ca="1" si="178"/>
        <v>6.0895699999999999E-7</v>
      </c>
      <c r="BE577" s="16"/>
      <c r="BF577" s="16"/>
      <c r="BG577" s="16"/>
      <c r="BH577" s="16"/>
      <c r="BI577" s="16"/>
      <c r="BJ577" s="16"/>
      <c r="BK577" s="16"/>
      <c r="BL577" s="16"/>
      <c r="BM577" s="16"/>
      <c r="BN577" s="16"/>
      <c r="BO577" s="16"/>
      <c r="BP577" s="16"/>
      <c r="BQ577" s="16"/>
      <c r="BR577" s="16"/>
      <c r="BS577" s="16"/>
      <c r="CE577" s="15"/>
      <c r="CO577" s="15"/>
    </row>
    <row r="578" spans="1:93" x14ac:dyDescent="0.4">
      <c r="A578" s="2">
        <v>3.7768799999999998E-2</v>
      </c>
      <c r="B578" s="2">
        <v>-1.4348900000000001E-3</v>
      </c>
      <c r="C578" s="2">
        <v>0</v>
      </c>
      <c r="D578" s="2">
        <v>0</v>
      </c>
      <c r="E578" s="2">
        <v>0</v>
      </c>
      <c r="F578" s="2">
        <v>0.20394599999999999</v>
      </c>
      <c r="G578" s="2">
        <v>-1.6470499999999999E-2</v>
      </c>
      <c r="H578" s="2">
        <v>4.5204799999999996E-6</v>
      </c>
      <c r="I578" s="2">
        <v>0</v>
      </c>
      <c r="J578" s="2">
        <v>0</v>
      </c>
      <c r="K578" s="2">
        <v>1.32941E-2</v>
      </c>
      <c r="L578" s="2">
        <v>-4.2004599999999996E-3</v>
      </c>
      <c r="M578" s="2">
        <v>-1.48483E-5</v>
      </c>
      <c r="N578" s="2">
        <v>0</v>
      </c>
      <c r="O578" s="2">
        <v>0</v>
      </c>
      <c r="P578" s="2">
        <v>6.5568100000000004E-2</v>
      </c>
      <c r="Q578" s="2">
        <v>1.07118E-2</v>
      </c>
      <c r="R578" s="2">
        <v>0</v>
      </c>
      <c r="S578" s="2">
        <v>0</v>
      </c>
      <c r="T578" s="2">
        <v>0</v>
      </c>
      <c r="U578" s="2">
        <v>2.82512E-3</v>
      </c>
      <c r="V578" s="2">
        <v>0</v>
      </c>
      <c r="W578" s="2">
        <v>0</v>
      </c>
      <c r="X578" s="2">
        <v>0</v>
      </c>
      <c r="Y578" s="2">
        <v>0</v>
      </c>
      <c r="Z578" s="2">
        <v>7.4389800000000004E-3</v>
      </c>
      <c r="AA578" s="2">
        <v>-6.1697800000000001E-4</v>
      </c>
      <c r="AB578" s="2">
        <v>0</v>
      </c>
      <c r="AC578" s="2">
        <v>0</v>
      </c>
      <c r="AD578" s="2">
        <v>0</v>
      </c>
      <c r="AE578" s="2">
        <v>5.8112400000000003E-4</v>
      </c>
      <c r="AF578" s="2">
        <v>-1.3986900000000001E-4</v>
      </c>
      <c r="AG578" s="2">
        <v>0</v>
      </c>
      <c r="AH578" s="2">
        <v>0</v>
      </c>
      <c r="AI578" s="2">
        <v>0</v>
      </c>
      <c r="AJ578" s="2">
        <v>2.6290799999999998E-3</v>
      </c>
      <c r="AK578" s="2">
        <v>0</v>
      </c>
      <c r="AL578" s="2">
        <v>0</v>
      </c>
      <c r="AM578" s="2">
        <v>0</v>
      </c>
      <c r="AN578" s="2">
        <v>0</v>
      </c>
      <c r="AO578" s="1"/>
      <c r="AP578" s="1"/>
      <c r="AQ578" s="1"/>
      <c r="BA578" s="23">
        <v>576</v>
      </c>
      <c r="BB578" s="23">
        <f t="shared" ca="1" si="178"/>
        <v>-8.3995599999999995E-7</v>
      </c>
      <c r="BE578" s="16"/>
      <c r="BF578" s="16"/>
      <c r="BG578" s="16"/>
      <c r="BH578" s="16"/>
      <c r="BI578" s="16"/>
      <c r="BJ578" s="16"/>
      <c r="BK578" s="16"/>
      <c r="BL578" s="16"/>
      <c r="BM578" s="16"/>
      <c r="BN578" s="16"/>
      <c r="BO578" s="16"/>
      <c r="BP578" s="16"/>
      <c r="BQ578" s="16"/>
      <c r="BR578" s="16"/>
      <c r="BS578" s="16"/>
      <c r="CE578" s="15"/>
      <c r="CO578" s="15"/>
    </row>
    <row r="579" spans="1:93" x14ac:dyDescent="0.4">
      <c r="A579" s="2">
        <v>-1.01633E-2</v>
      </c>
      <c r="B579" s="2">
        <v>8.1795700000000002E-4</v>
      </c>
      <c r="C579" s="2">
        <v>0</v>
      </c>
      <c r="D579" s="2">
        <v>0</v>
      </c>
      <c r="E579" s="2">
        <v>0</v>
      </c>
      <c r="F579" s="2">
        <v>-3.2827099999999998E-2</v>
      </c>
      <c r="G579" s="2">
        <v>1.76669E-3</v>
      </c>
      <c r="H579" s="2">
        <v>-6.4116700000000004E-7</v>
      </c>
      <c r="I579" s="2">
        <v>0</v>
      </c>
      <c r="J579" s="2">
        <v>0</v>
      </c>
      <c r="K579" s="2">
        <v>5.60641E-3</v>
      </c>
      <c r="L579" s="2">
        <v>1.5283699999999999E-4</v>
      </c>
      <c r="M579" s="2">
        <v>8.50946E-8</v>
      </c>
      <c r="N579" s="2">
        <v>0</v>
      </c>
      <c r="O579" s="2">
        <v>0</v>
      </c>
      <c r="P579" s="2">
        <v>6.3242899999999998E-3</v>
      </c>
      <c r="Q579" s="2">
        <v>9.9667099999999997E-4</v>
      </c>
      <c r="R579" s="2">
        <v>0</v>
      </c>
      <c r="S579" s="2">
        <v>0</v>
      </c>
      <c r="T579" s="2">
        <v>0</v>
      </c>
      <c r="U579" s="2">
        <v>-1.6352300000000001E-3</v>
      </c>
      <c r="V579" s="2">
        <v>0</v>
      </c>
      <c r="W579" s="2">
        <v>0</v>
      </c>
      <c r="X579" s="2">
        <v>0</v>
      </c>
      <c r="Y579" s="2">
        <v>0</v>
      </c>
      <c r="Z579" s="2">
        <v>-1.4227899999999999E-3</v>
      </c>
      <c r="AA579" s="2">
        <v>7.0260300000000002E-5</v>
      </c>
      <c r="AB579" s="2">
        <v>0</v>
      </c>
      <c r="AC579" s="2">
        <v>0</v>
      </c>
      <c r="AD579" s="2">
        <v>0</v>
      </c>
      <c r="AE579" s="2">
        <v>1.6092999999999999E-4</v>
      </c>
      <c r="AF579" s="2">
        <v>2.7371200000000001E-6</v>
      </c>
      <c r="AG579" s="2">
        <v>0</v>
      </c>
      <c r="AH579" s="2">
        <v>0</v>
      </c>
      <c r="AI579" s="2">
        <v>0</v>
      </c>
      <c r="AJ579" s="2">
        <v>1.4401099999999999E-4</v>
      </c>
      <c r="AK579" s="2">
        <v>0</v>
      </c>
      <c r="AL579" s="2">
        <v>0</v>
      </c>
      <c r="AM579" s="2">
        <v>0</v>
      </c>
      <c r="AN579" s="2">
        <v>0</v>
      </c>
      <c r="AO579" s="1"/>
      <c r="AP579" s="1"/>
      <c r="AQ579" s="1"/>
      <c r="BA579" s="23">
        <v>577</v>
      </c>
      <c r="BB579" s="23">
        <f t="shared" ca="1" si="178"/>
        <v>-3.7191000000000001E-6</v>
      </c>
      <c r="BE579" s="16"/>
      <c r="BF579" s="16"/>
      <c r="BG579" s="16"/>
      <c r="BH579" s="16"/>
      <c r="BI579" s="16"/>
      <c r="BJ579" s="16"/>
      <c r="BK579" s="16"/>
      <c r="BL579" s="16"/>
      <c r="BM579" s="16"/>
      <c r="BN579" s="16"/>
      <c r="BO579" s="16"/>
      <c r="BP579" s="16"/>
      <c r="BQ579" s="16"/>
      <c r="BR579" s="16"/>
      <c r="BS579" s="16"/>
      <c r="CE579" s="15"/>
      <c r="CO579" s="15"/>
    </row>
    <row r="580" spans="1:93" x14ac:dyDescent="0.4">
      <c r="A580" s="2">
        <v>4.0083899999999999E-2</v>
      </c>
      <c r="B580" s="2">
        <v>-4.5978300000000001E-4</v>
      </c>
      <c r="C580" s="2">
        <v>0</v>
      </c>
      <c r="D580" s="2">
        <v>0</v>
      </c>
      <c r="E580" s="2">
        <v>0</v>
      </c>
      <c r="F580" s="2">
        <v>1.8183499999999998E-2</v>
      </c>
      <c r="G580" s="2">
        <v>-7.2863099999999998E-4</v>
      </c>
      <c r="H580" s="2">
        <v>4.0255400000000002E-7</v>
      </c>
      <c r="I580" s="2">
        <v>0</v>
      </c>
      <c r="J580" s="2">
        <v>0</v>
      </c>
      <c r="K580" s="2">
        <v>7.9414800000000008E-3</v>
      </c>
      <c r="L580" s="2">
        <v>-1.1375299999999999E-4</v>
      </c>
      <c r="M580" s="2">
        <v>-4.3242699999999999E-7</v>
      </c>
      <c r="N580" s="2">
        <v>0</v>
      </c>
      <c r="O580" s="2">
        <v>0</v>
      </c>
      <c r="P580" s="2">
        <v>2.1278600000000002E-2</v>
      </c>
      <c r="Q580" s="2">
        <v>1.76393E-4</v>
      </c>
      <c r="R580" s="2">
        <v>0</v>
      </c>
      <c r="S580" s="2">
        <v>0</v>
      </c>
      <c r="T580" s="2">
        <v>0</v>
      </c>
      <c r="U580" s="2">
        <v>2.41837E-3</v>
      </c>
      <c r="V580" s="2">
        <v>0</v>
      </c>
      <c r="W580" s="2">
        <v>0</v>
      </c>
      <c r="X580" s="2">
        <v>0</v>
      </c>
      <c r="Y580" s="2">
        <v>0</v>
      </c>
      <c r="Z580" s="2">
        <v>1.0500100000000001E-3</v>
      </c>
      <c r="AA580" s="2">
        <v>-2.6772999999999999E-5</v>
      </c>
      <c r="AB580" s="2">
        <v>0</v>
      </c>
      <c r="AC580" s="2">
        <v>0</v>
      </c>
      <c r="AD580" s="2">
        <v>0</v>
      </c>
      <c r="AE580" s="2">
        <v>3.6540500000000002E-4</v>
      </c>
      <c r="AF580" s="2">
        <v>-6.45029E-6</v>
      </c>
      <c r="AG580" s="2">
        <v>0</v>
      </c>
      <c r="AH580" s="2">
        <v>0</v>
      </c>
      <c r="AI580" s="2">
        <v>0</v>
      </c>
      <c r="AJ580" s="2">
        <v>8.7682500000000002E-4</v>
      </c>
      <c r="AK580" s="2">
        <v>0</v>
      </c>
      <c r="AL580" s="2">
        <v>0</v>
      </c>
      <c r="AM580" s="2">
        <v>0</v>
      </c>
      <c r="AN580" s="2">
        <v>0</v>
      </c>
      <c r="AO580" s="1"/>
      <c r="AP580" s="1"/>
      <c r="AQ580" s="1"/>
      <c r="BA580" s="23">
        <v>578</v>
      </c>
      <c r="BB580" s="23">
        <f t="shared" ref="BB580:BB643" ca="1" si="179">OFFSET($A$11,ROW()-3,($AX$2-1)*5+$AY$2-1)</f>
        <v>4.1804400000000001E-6</v>
      </c>
      <c r="BE580" s="16"/>
      <c r="BF580" s="16"/>
      <c r="BG580" s="16"/>
      <c r="BH580" s="16"/>
      <c r="BI580" s="16"/>
      <c r="BJ580" s="16"/>
      <c r="BK580" s="16"/>
      <c r="BL580" s="16"/>
      <c r="BM580" s="16"/>
      <c r="BN580" s="16"/>
      <c r="BO580" s="16"/>
      <c r="BP580" s="16"/>
      <c r="BQ580" s="16"/>
      <c r="BR580" s="16"/>
      <c r="BS580" s="16"/>
      <c r="CE580" s="15"/>
      <c r="CO580" s="15"/>
    </row>
    <row r="581" spans="1:93" x14ac:dyDescent="0.4">
      <c r="A581" s="2">
        <v>-4.3213500000000002E-2</v>
      </c>
      <c r="B581" s="2">
        <v>9.0582399999999995E-4</v>
      </c>
      <c r="C581" s="2">
        <v>0</v>
      </c>
      <c r="D581" s="2">
        <v>0</v>
      </c>
      <c r="E581" s="2">
        <v>0</v>
      </c>
      <c r="F581" s="2">
        <v>-5.5724799999999998E-2</v>
      </c>
      <c r="G581" s="2">
        <v>-5.1149000000000003E-3</v>
      </c>
      <c r="H581" s="2">
        <v>-1.5625399999999999E-6</v>
      </c>
      <c r="I581" s="2">
        <v>0</v>
      </c>
      <c r="J581" s="2">
        <v>0</v>
      </c>
      <c r="K581" s="2">
        <v>-8.5868000000000003E-3</v>
      </c>
      <c r="L581" s="2">
        <v>-3.99045E-4</v>
      </c>
      <c r="M581" s="2">
        <v>-6.4958600000000003E-7</v>
      </c>
      <c r="N581" s="2">
        <v>0</v>
      </c>
      <c r="O581" s="2">
        <v>0</v>
      </c>
      <c r="P581" s="2">
        <v>-1.2631699999999999E-2</v>
      </c>
      <c r="Q581" s="2">
        <v>-4.2076499999999997E-4</v>
      </c>
      <c r="R581" s="2">
        <v>0</v>
      </c>
      <c r="S581" s="2">
        <v>0</v>
      </c>
      <c r="T581" s="2">
        <v>0</v>
      </c>
      <c r="U581" s="2">
        <v>-1.9310200000000001E-3</v>
      </c>
      <c r="V581" s="2">
        <v>0</v>
      </c>
      <c r="W581" s="2">
        <v>0</v>
      </c>
      <c r="X581" s="2">
        <v>0</v>
      </c>
      <c r="Y581" s="2">
        <v>0</v>
      </c>
      <c r="Z581" s="2">
        <v>-2.5266500000000001E-3</v>
      </c>
      <c r="AA581" s="2">
        <v>-1.8672400000000001E-4</v>
      </c>
      <c r="AB581" s="2">
        <v>0</v>
      </c>
      <c r="AC581" s="2">
        <v>0</v>
      </c>
      <c r="AD581" s="2">
        <v>0</v>
      </c>
      <c r="AE581" s="2">
        <v>-4.1946799999999999E-4</v>
      </c>
      <c r="AF581" s="2">
        <v>-1.67391E-5</v>
      </c>
      <c r="AG581" s="2">
        <v>0</v>
      </c>
      <c r="AH581" s="2">
        <v>0</v>
      </c>
      <c r="AI581" s="2">
        <v>0</v>
      </c>
      <c r="AJ581" s="2">
        <v>-7.0497400000000003E-4</v>
      </c>
      <c r="AK581" s="2">
        <v>0</v>
      </c>
      <c r="AL581" s="2">
        <v>0</v>
      </c>
      <c r="AM581" s="2">
        <v>0</v>
      </c>
      <c r="AN581" s="2">
        <v>0</v>
      </c>
      <c r="AO581" s="1"/>
      <c r="AP581" s="1"/>
      <c r="AQ581" s="1"/>
      <c r="BA581" s="23">
        <v>579</v>
      </c>
      <c r="BB581" s="23">
        <f t="shared" ca="1" si="179"/>
        <v>-2.8461499999999998E-6</v>
      </c>
      <c r="BE581" s="16"/>
      <c r="BF581" s="16"/>
      <c r="BG581" s="16"/>
      <c r="BH581" s="16"/>
      <c r="BI581" s="16"/>
      <c r="BJ581" s="16"/>
      <c r="BK581" s="16"/>
      <c r="BL581" s="16"/>
      <c r="BM581" s="16"/>
      <c r="BN581" s="16"/>
      <c r="BO581" s="16"/>
      <c r="BP581" s="16"/>
      <c r="BQ581" s="16"/>
      <c r="BR581" s="16"/>
      <c r="BS581" s="16"/>
      <c r="CE581" s="15"/>
      <c r="CO581" s="15"/>
    </row>
    <row r="582" spans="1:93" x14ac:dyDescent="0.4">
      <c r="A582" s="2">
        <v>2.9135399999999999E-2</v>
      </c>
      <c r="B582" s="2">
        <v>-1.0373400000000001E-3</v>
      </c>
      <c r="C582" s="2">
        <v>0</v>
      </c>
      <c r="D582" s="2">
        <v>0</v>
      </c>
      <c r="E582" s="2">
        <v>0</v>
      </c>
      <c r="F582" s="2">
        <v>2.3788900000000002E-2</v>
      </c>
      <c r="G582" s="2">
        <v>3.4337600000000001E-3</v>
      </c>
      <c r="H582" s="2">
        <v>1.9326400000000002E-6</v>
      </c>
      <c r="I582" s="2">
        <v>0</v>
      </c>
      <c r="J582" s="2">
        <v>0</v>
      </c>
      <c r="K582" s="2">
        <v>8.9796200000000007E-3</v>
      </c>
      <c r="L582" s="2">
        <v>6.6116199999999997E-4</v>
      </c>
      <c r="M582" s="2">
        <v>2.21345E-6</v>
      </c>
      <c r="N582" s="2">
        <v>0</v>
      </c>
      <c r="O582" s="2">
        <v>0</v>
      </c>
      <c r="P582" s="2">
        <v>1.5033299999999999E-2</v>
      </c>
      <c r="Q582" s="2">
        <v>2.3858399999999998E-5</v>
      </c>
      <c r="R582" s="2">
        <v>0</v>
      </c>
      <c r="S582" s="2">
        <v>0</v>
      </c>
      <c r="T582" s="2">
        <v>0</v>
      </c>
      <c r="U582" s="2">
        <v>1.1403400000000001E-3</v>
      </c>
      <c r="V582" s="2">
        <v>0</v>
      </c>
      <c r="W582" s="2">
        <v>0</v>
      </c>
      <c r="X582" s="2">
        <v>0</v>
      </c>
      <c r="Y582" s="2">
        <v>0</v>
      </c>
      <c r="Z582" s="2">
        <v>6.9562599999999997E-4</v>
      </c>
      <c r="AA582" s="2">
        <v>9.7131699999999997E-5</v>
      </c>
      <c r="AB582" s="2">
        <v>0</v>
      </c>
      <c r="AC582" s="2">
        <v>0</v>
      </c>
      <c r="AD582" s="2">
        <v>0</v>
      </c>
      <c r="AE582" s="2">
        <v>3.5499700000000002E-4</v>
      </c>
      <c r="AF582" s="2">
        <v>2.8828900000000001E-5</v>
      </c>
      <c r="AG582" s="2">
        <v>0</v>
      </c>
      <c r="AH582" s="2">
        <v>0</v>
      </c>
      <c r="AI582" s="2">
        <v>0</v>
      </c>
      <c r="AJ582" s="2">
        <v>6.0260399999999997E-4</v>
      </c>
      <c r="AK582" s="2">
        <v>0</v>
      </c>
      <c r="AL582" s="2">
        <v>0</v>
      </c>
      <c r="AM582" s="2">
        <v>0</v>
      </c>
      <c r="AN582" s="2">
        <v>0</v>
      </c>
      <c r="AO582" s="1"/>
      <c r="AP582" s="1"/>
      <c r="AQ582" s="1"/>
      <c r="BA582" s="23">
        <v>580</v>
      </c>
      <c r="BB582" s="23">
        <f t="shared" ca="1" si="179"/>
        <v>5.7142899999999998E-6</v>
      </c>
      <c r="BE582" s="16"/>
      <c r="BF582" s="16"/>
      <c r="BG582" s="16"/>
      <c r="BH582" s="16"/>
      <c r="BI582" s="16"/>
      <c r="BJ582" s="16"/>
      <c r="BK582" s="16"/>
      <c r="BL582" s="16"/>
      <c r="BM582" s="16"/>
      <c r="BN582" s="16"/>
      <c r="BO582" s="16"/>
      <c r="BP582" s="16"/>
      <c r="BQ582" s="16"/>
      <c r="BR582" s="16"/>
      <c r="BS582" s="16"/>
      <c r="CE582" s="15"/>
      <c r="CO582" s="15"/>
    </row>
    <row r="583" spans="1:93" x14ac:dyDescent="0.4">
      <c r="A583" s="2">
        <v>-3.1754400000000002E-2</v>
      </c>
      <c r="B583" s="2">
        <v>5.9800599999999999E-4</v>
      </c>
      <c r="C583" s="2">
        <v>0</v>
      </c>
      <c r="D583" s="2">
        <v>0</v>
      </c>
      <c r="E583" s="2">
        <v>0</v>
      </c>
      <c r="F583" s="2">
        <v>-2.88092E-2</v>
      </c>
      <c r="G583" s="2">
        <v>-1.86543E-3</v>
      </c>
      <c r="H583" s="2">
        <v>-1.8232200000000001E-6</v>
      </c>
      <c r="I583" s="2">
        <v>0</v>
      </c>
      <c r="J583" s="2">
        <v>0</v>
      </c>
      <c r="K583" s="2">
        <v>-6.4811399999999998E-3</v>
      </c>
      <c r="L583" s="2">
        <v>-2.4385300000000001E-4</v>
      </c>
      <c r="M583" s="2">
        <v>-1.51588E-6</v>
      </c>
      <c r="N583" s="2">
        <v>0</v>
      </c>
      <c r="O583" s="2">
        <v>0</v>
      </c>
      <c r="P583" s="2">
        <v>-1.34533E-2</v>
      </c>
      <c r="Q583" s="2">
        <v>-3.3216099999999998E-4</v>
      </c>
      <c r="R583" s="2">
        <v>0</v>
      </c>
      <c r="S583" s="2">
        <v>0</v>
      </c>
      <c r="T583" s="2">
        <v>0</v>
      </c>
      <c r="U583" s="2">
        <v>-1.4765799999999999E-3</v>
      </c>
      <c r="V583" s="2">
        <v>0</v>
      </c>
      <c r="W583" s="2">
        <v>0</v>
      </c>
      <c r="X583" s="2">
        <v>0</v>
      </c>
      <c r="Y583" s="2">
        <v>0</v>
      </c>
      <c r="Z583" s="2">
        <v>-1.3018800000000001E-3</v>
      </c>
      <c r="AA583" s="2">
        <v>-3.4461800000000003E-5</v>
      </c>
      <c r="AB583" s="2">
        <v>0</v>
      </c>
      <c r="AC583" s="2">
        <v>0</v>
      </c>
      <c r="AD583" s="2">
        <v>0</v>
      </c>
      <c r="AE583" s="2">
        <v>-3.1743199999999998E-4</v>
      </c>
      <c r="AF583" s="2">
        <v>-1.1120200000000001E-5</v>
      </c>
      <c r="AG583" s="2">
        <v>0</v>
      </c>
      <c r="AH583" s="2">
        <v>0</v>
      </c>
      <c r="AI583" s="2">
        <v>0</v>
      </c>
      <c r="AJ583" s="2">
        <v>-5.35324E-4</v>
      </c>
      <c r="AK583" s="2">
        <v>0</v>
      </c>
      <c r="AL583" s="2">
        <v>0</v>
      </c>
      <c r="AM583" s="2">
        <v>0</v>
      </c>
      <c r="AN583" s="2">
        <v>0</v>
      </c>
      <c r="AO583" s="1"/>
      <c r="AP583" s="1"/>
      <c r="AQ583" s="1"/>
      <c r="BA583" s="23">
        <v>581</v>
      </c>
      <c r="BB583" s="23">
        <f t="shared" ca="1" si="179"/>
        <v>-6.8900600000000005E-7</v>
      </c>
      <c r="BE583" s="16"/>
      <c r="BF583" s="16"/>
      <c r="BG583" s="16"/>
      <c r="BH583" s="16"/>
      <c r="BI583" s="16"/>
      <c r="BJ583" s="16"/>
      <c r="BK583" s="16"/>
      <c r="BL583" s="16"/>
      <c r="BM583" s="16"/>
      <c r="BN583" s="16"/>
      <c r="BO583" s="16"/>
      <c r="BP583" s="16"/>
      <c r="BQ583" s="16"/>
      <c r="BR583" s="16"/>
      <c r="BS583" s="16"/>
      <c r="CE583" s="15"/>
      <c r="CO583" s="15"/>
    </row>
    <row r="584" spans="1:93" x14ac:dyDescent="0.4">
      <c r="A584" s="2">
        <v>7.6935600000000003E-3</v>
      </c>
      <c r="B584" s="2">
        <v>-1.2729399999999999E-4</v>
      </c>
      <c r="C584" s="2">
        <v>0</v>
      </c>
      <c r="D584" s="2">
        <v>0</v>
      </c>
      <c r="E584" s="2">
        <v>0</v>
      </c>
      <c r="F584" s="2">
        <v>-2.2207699999999999E-3</v>
      </c>
      <c r="G584" s="2">
        <v>-9.2278499999999997E-4</v>
      </c>
      <c r="H584" s="2">
        <v>1.20104E-7</v>
      </c>
      <c r="I584" s="2">
        <v>0</v>
      </c>
      <c r="J584" s="2">
        <v>0</v>
      </c>
      <c r="K584" s="2">
        <v>2.5452399999999998E-3</v>
      </c>
      <c r="L584" s="2">
        <v>-1.06828E-4</v>
      </c>
      <c r="M584" s="2">
        <v>8.3769699999999996E-7</v>
      </c>
      <c r="N584" s="2">
        <v>0</v>
      </c>
      <c r="O584" s="2">
        <v>0</v>
      </c>
      <c r="P584" s="2">
        <v>6.9281899999999999E-3</v>
      </c>
      <c r="Q584" s="2">
        <v>1.6198699999999999E-4</v>
      </c>
      <c r="R584" s="2">
        <v>0</v>
      </c>
      <c r="S584" s="2">
        <v>0</v>
      </c>
      <c r="T584" s="2">
        <v>0</v>
      </c>
      <c r="U584" s="2">
        <v>3.1881599999999998E-4</v>
      </c>
      <c r="V584" s="2">
        <v>0</v>
      </c>
      <c r="W584" s="2">
        <v>0</v>
      </c>
      <c r="X584" s="2">
        <v>0</v>
      </c>
      <c r="Y584" s="2">
        <v>0</v>
      </c>
      <c r="Z584" s="2">
        <v>-1.5176999999999999E-4</v>
      </c>
      <c r="AA584" s="2">
        <v>-4.49863E-5</v>
      </c>
      <c r="AB584" s="2">
        <v>0</v>
      </c>
      <c r="AC584" s="2">
        <v>0</v>
      </c>
      <c r="AD584" s="2">
        <v>0</v>
      </c>
      <c r="AE584" s="2">
        <v>8.7679699999999993E-5</v>
      </c>
      <c r="AF584" s="2">
        <v>-6.6745600000000002E-6</v>
      </c>
      <c r="AG584" s="2">
        <v>0</v>
      </c>
      <c r="AH584" s="2">
        <v>0</v>
      </c>
      <c r="AI584" s="2">
        <v>0</v>
      </c>
      <c r="AJ584" s="2">
        <v>2.4905400000000002E-4</v>
      </c>
      <c r="AK584" s="2">
        <v>0</v>
      </c>
      <c r="AL584" s="2">
        <v>0</v>
      </c>
      <c r="AM584" s="2">
        <v>0</v>
      </c>
      <c r="AN584" s="2">
        <v>0</v>
      </c>
      <c r="AO584" s="1"/>
      <c r="AP584" s="1"/>
      <c r="AQ584" s="1"/>
      <c r="BA584" s="23">
        <v>582</v>
      </c>
      <c r="BB584" s="23">
        <f t="shared" ca="1" si="179"/>
        <v>4.1277299999999999E-7</v>
      </c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CE584" s="15"/>
      <c r="CO584" s="15"/>
    </row>
    <row r="585" spans="1:93" x14ac:dyDescent="0.4">
      <c r="A585" s="2">
        <v>-3.60006E-3</v>
      </c>
      <c r="B585" s="2">
        <v>-2.9834600000000001E-5</v>
      </c>
      <c r="C585" s="2">
        <v>0</v>
      </c>
      <c r="D585" s="2">
        <v>0</v>
      </c>
      <c r="E585" s="2">
        <v>0</v>
      </c>
      <c r="F585" s="2">
        <v>1.6863300000000001E-2</v>
      </c>
      <c r="G585" s="2">
        <v>3.3259799999999998E-4</v>
      </c>
      <c r="H585" s="2">
        <v>6.0895699999999999E-7</v>
      </c>
      <c r="I585" s="2">
        <v>0</v>
      </c>
      <c r="J585" s="2">
        <v>0</v>
      </c>
      <c r="K585" s="2">
        <v>2.0440599999999999E-3</v>
      </c>
      <c r="L585" s="2">
        <v>4.2275499999999999E-5</v>
      </c>
      <c r="M585" s="2">
        <v>3.9374700000000001E-7</v>
      </c>
      <c r="N585" s="2">
        <v>0</v>
      </c>
      <c r="O585" s="2">
        <v>0</v>
      </c>
      <c r="P585" s="2">
        <v>4.6309000000000003E-3</v>
      </c>
      <c r="Q585" s="2">
        <v>-1.5892599999999999E-4</v>
      </c>
      <c r="R585" s="2">
        <v>0</v>
      </c>
      <c r="S585" s="2">
        <v>0</v>
      </c>
      <c r="T585" s="2">
        <v>0</v>
      </c>
      <c r="U585" s="2">
        <v>-2.7792600000000001E-4</v>
      </c>
      <c r="V585" s="2">
        <v>0</v>
      </c>
      <c r="W585" s="2">
        <v>0</v>
      </c>
      <c r="X585" s="2">
        <v>0</v>
      </c>
      <c r="Y585" s="2">
        <v>0</v>
      </c>
      <c r="Z585" s="2">
        <v>4.8637099999999998E-4</v>
      </c>
      <c r="AA585" s="2">
        <v>-1.0024700000000001E-5</v>
      </c>
      <c r="AB585" s="2">
        <v>0</v>
      </c>
      <c r="AC585" s="2">
        <v>0</v>
      </c>
      <c r="AD585" s="2">
        <v>0</v>
      </c>
      <c r="AE585" s="2">
        <v>6.4684999999999995E-5</v>
      </c>
      <c r="AF585" s="2">
        <v>8.7446000000000001E-7</v>
      </c>
      <c r="AG585" s="2">
        <v>0</v>
      </c>
      <c r="AH585" s="2">
        <v>0</v>
      </c>
      <c r="AI585" s="2">
        <v>0</v>
      </c>
      <c r="AJ585" s="2">
        <v>1.8432600000000001E-4</v>
      </c>
      <c r="AK585" s="2">
        <v>0</v>
      </c>
      <c r="AL585" s="2">
        <v>0</v>
      </c>
      <c r="AM585" s="2">
        <v>0</v>
      </c>
      <c r="AN585" s="2">
        <v>0</v>
      </c>
      <c r="AO585" s="1"/>
      <c r="AP585" s="1"/>
      <c r="AQ585" s="1"/>
      <c r="BA585" s="23">
        <v>583</v>
      </c>
      <c r="BB585" s="23">
        <f t="shared" ca="1" si="179"/>
        <v>-1.51225E-6</v>
      </c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CE585" s="15"/>
      <c r="CO585" s="15"/>
    </row>
    <row r="586" spans="1:93" x14ac:dyDescent="0.4">
      <c r="A586" s="2">
        <v>-8.0978600000000001E-3</v>
      </c>
      <c r="B586" s="2">
        <v>1.9743199999999999E-4</v>
      </c>
      <c r="C586" s="2">
        <v>0</v>
      </c>
      <c r="D586" s="2">
        <v>0</v>
      </c>
      <c r="E586" s="2">
        <v>0</v>
      </c>
      <c r="F586" s="2">
        <v>-1.7998700000000001E-3</v>
      </c>
      <c r="G586" s="2">
        <v>3.8462099999999998E-4</v>
      </c>
      <c r="H586" s="2">
        <v>-8.3995599999999995E-7</v>
      </c>
      <c r="I586" s="2">
        <v>0</v>
      </c>
      <c r="J586" s="2">
        <v>0</v>
      </c>
      <c r="K586" s="2">
        <v>-1.34468E-3</v>
      </c>
      <c r="L586" s="2">
        <v>-8.4954800000000002E-5</v>
      </c>
      <c r="M586" s="2">
        <v>-7.0726400000000005E-7</v>
      </c>
      <c r="N586" s="2">
        <v>0</v>
      </c>
      <c r="O586" s="2">
        <v>0</v>
      </c>
      <c r="P586" s="2">
        <v>-4.6480799999999997E-3</v>
      </c>
      <c r="Q586" s="2">
        <v>-7.19374E-5</v>
      </c>
      <c r="R586" s="2">
        <v>0</v>
      </c>
      <c r="S586" s="2">
        <v>0</v>
      </c>
      <c r="T586" s="2">
        <v>0</v>
      </c>
      <c r="U586" s="2">
        <v>-3.90066E-4</v>
      </c>
      <c r="V586" s="2">
        <v>0</v>
      </c>
      <c r="W586" s="2">
        <v>0</v>
      </c>
      <c r="X586" s="2">
        <v>0</v>
      </c>
      <c r="Y586" s="2">
        <v>0</v>
      </c>
      <c r="Z586" s="2">
        <v>-1.4463599999999999E-4</v>
      </c>
      <c r="AA586" s="2">
        <v>4.4879899999999997E-5</v>
      </c>
      <c r="AB586" s="2">
        <v>0</v>
      </c>
      <c r="AC586" s="2">
        <v>0</v>
      </c>
      <c r="AD586" s="2">
        <v>0</v>
      </c>
      <c r="AE586" s="2">
        <v>-7.0689299999999994E-5</v>
      </c>
      <c r="AF586" s="2">
        <v>-3.01106E-6</v>
      </c>
      <c r="AG586" s="2">
        <v>0</v>
      </c>
      <c r="AH586" s="2">
        <v>0</v>
      </c>
      <c r="AI586" s="2">
        <v>0</v>
      </c>
      <c r="AJ586" s="2">
        <v>-1.6110199999999999E-4</v>
      </c>
      <c r="AK586" s="2">
        <v>0</v>
      </c>
      <c r="AL586" s="2">
        <v>0</v>
      </c>
      <c r="AM586" s="2">
        <v>0</v>
      </c>
      <c r="AN586" s="2">
        <v>0</v>
      </c>
      <c r="AO586" s="1"/>
      <c r="AP586" s="1"/>
      <c r="AQ586" s="1"/>
      <c r="BA586" s="23">
        <v>584</v>
      </c>
      <c r="BB586" s="23">
        <f t="shared" ca="1" si="179"/>
        <v>1.7557800000000001E-6</v>
      </c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CE586" s="15"/>
      <c r="CO586" s="15"/>
    </row>
    <row r="587" spans="1:93" x14ac:dyDescent="0.4">
      <c r="A587" s="2">
        <v>1.2384299999999999</v>
      </c>
      <c r="B587" s="2">
        <v>1.07178E-3</v>
      </c>
      <c r="C587" s="2">
        <v>0</v>
      </c>
      <c r="D587" s="2">
        <v>0</v>
      </c>
      <c r="E587" s="2">
        <v>0</v>
      </c>
      <c r="F587" s="2">
        <v>1.85057</v>
      </c>
      <c r="G587" s="2">
        <v>-1.17465E-2</v>
      </c>
      <c r="H587" s="2">
        <v>-3.7191000000000001E-6</v>
      </c>
      <c r="I587" s="2">
        <v>0</v>
      </c>
      <c r="J587" s="2">
        <v>0</v>
      </c>
      <c r="K587" s="2">
        <v>0.86704700000000001</v>
      </c>
      <c r="L587" s="2">
        <v>-4.6245900000000003E-4</v>
      </c>
      <c r="M587" s="2">
        <v>-6.3388299999999998E-6</v>
      </c>
      <c r="N587" s="2">
        <v>0</v>
      </c>
      <c r="O587" s="2">
        <v>0</v>
      </c>
      <c r="P587" s="2">
        <v>2.2493699999999999</v>
      </c>
      <c r="Q587" s="2">
        <v>4.2877200000000001E-3</v>
      </c>
      <c r="R587" s="2">
        <v>0</v>
      </c>
      <c r="S587" s="2">
        <v>0</v>
      </c>
      <c r="T587" s="2">
        <v>0</v>
      </c>
      <c r="U587" s="2">
        <v>4.0485500000000001E-2</v>
      </c>
      <c r="V587" s="2">
        <v>0</v>
      </c>
      <c r="W587" s="2">
        <v>0</v>
      </c>
      <c r="X587" s="2">
        <v>0</v>
      </c>
      <c r="Y587" s="2">
        <v>0</v>
      </c>
      <c r="Z587" s="2">
        <v>6.3047699999999998E-2</v>
      </c>
      <c r="AA587" s="2">
        <v>-4.3108399999999998E-4</v>
      </c>
      <c r="AB587" s="2">
        <v>0</v>
      </c>
      <c r="AC587" s="2">
        <v>0</v>
      </c>
      <c r="AD587" s="2">
        <v>0</v>
      </c>
      <c r="AE587" s="2">
        <v>2.99928E-2</v>
      </c>
      <c r="AF587" s="2">
        <v>-1.37612E-5</v>
      </c>
      <c r="AG587" s="2">
        <v>0</v>
      </c>
      <c r="AH587" s="2">
        <v>0</v>
      </c>
      <c r="AI587" s="2">
        <v>0</v>
      </c>
      <c r="AJ587" s="2">
        <v>7.8557399999999999E-2</v>
      </c>
      <c r="AK587" s="2">
        <v>0</v>
      </c>
      <c r="AL587" s="2">
        <v>0</v>
      </c>
      <c r="AM587" s="2">
        <v>0</v>
      </c>
      <c r="AN587" s="2">
        <v>0</v>
      </c>
      <c r="AO587" s="1"/>
      <c r="AP587" s="1"/>
      <c r="AQ587" s="1"/>
      <c r="BA587" s="23">
        <v>585</v>
      </c>
      <c r="BB587" s="23">
        <f t="shared" ca="1" si="179"/>
        <v>-1.6292E-6</v>
      </c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CE587" s="15"/>
      <c r="CO587" s="15"/>
    </row>
    <row r="588" spans="1:93" x14ac:dyDescent="0.4">
      <c r="A588" s="2">
        <v>0.48321799999999998</v>
      </c>
      <c r="B588" s="2">
        <v>-4.4168799999999998E-3</v>
      </c>
      <c r="C588" s="2">
        <v>0</v>
      </c>
      <c r="D588" s="2">
        <v>0</v>
      </c>
      <c r="E588" s="2">
        <v>0</v>
      </c>
      <c r="F588" s="2">
        <v>0.57019200000000003</v>
      </c>
      <c r="G588" s="2">
        <v>-4.0463599999999997E-3</v>
      </c>
      <c r="H588" s="2">
        <v>4.1804400000000001E-6</v>
      </c>
      <c r="I588" s="2">
        <v>0</v>
      </c>
      <c r="J588" s="2">
        <v>0</v>
      </c>
      <c r="K588" s="2">
        <v>0.21202699999999999</v>
      </c>
      <c r="L588" s="2">
        <v>-4.0745E-3</v>
      </c>
      <c r="M588" s="2">
        <v>-9.1737100000000006E-6</v>
      </c>
      <c r="N588" s="2">
        <v>0</v>
      </c>
      <c r="O588" s="2">
        <v>0</v>
      </c>
      <c r="P588" s="2">
        <v>0.41048000000000001</v>
      </c>
      <c r="Q588" s="2">
        <v>5.3320099999999999E-3</v>
      </c>
      <c r="R588" s="2">
        <v>0</v>
      </c>
      <c r="S588" s="2">
        <v>0</v>
      </c>
      <c r="T588" s="2">
        <v>0</v>
      </c>
      <c r="U588" s="2">
        <v>2.3630100000000001E-2</v>
      </c>
      <c r="V588" s="2">
        <v>0</v>
      </c>
      <c r="W588" s="2">
        <v>0</v>
      </c>
      <c r="X588" s="2">
        <v>0</v>
      </c>
      <c r="Y588" s="2">
        <v>0</v>
      </c>
      <c r="Z588" s="2">
        <v>2.43384E-2</v>
      </c>
      <c r="AA588" s="2">
        <v>-1.5449300000000001E-4</v>
      </c>
      <c r="AB588" s="2">
        <v>0</v>
      </c>
      <c r="AC588" s="2">
        <v>0</v>
      </c>
      <c r="AD588" s="2">
        <v>0</v>
      </c>
      <c r="AE588" s="2">
        <v>8.6051200000000008E-3</v>
      </c>
      <c r="AF588" s="2">
        <v>-1.4010800000000001E-4</v>
      </c>
      <c r="AG588" s="2">
        <v>0</v>
      </c>
      <c r="AH588" s="2">
        <v>0</v>
      </c>
      <c r="AI588" s="2">
        <v>0</v>
      </c>
      <c r="AJ588" s="2">
        <v>1.7511499999999999E-2</v>
      </c>
      <c r="AK588" s="2">
        <v>0</v>
      </c>
      <c r="AL588" s="2">
        <v>0</v>
      </c>
      <c r="AM588" s="2">
        <v>0</v>
      </c>
      <c r="AN588" s="2">
        <v>0</v>
      </c>
      <c r="AO588" s="1"/>
      <c r="AP588" s="1"/>
      <c r="AQ588" s="1"/>
      <c r="BA588" s="23">
        <v>586</v>
      </c>
      <c r="BB588" s="23">
        <f t="shared" ca="1" si="179"/>
        <v>2.23537E-7</v>
      </c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CE588" s="15"/>
      <c r="CO588" s="15"/>
    </row>
    <row r="589" spans="1:93" x14ac:dyDescent="0.4">
      <c r="A589" s="2">
        <v>0.117058</v>
      </c>
      <c r="B589" s="2">
        <v>1.65332E-3</v>
      </c>
      <c r="C589" s="2">
        <v>0</v>
      </c>
      <c r="D589" s="2">
        <v>0</v>
      </c>
      <c r="E589" s="2">
        <v>0</v>
      </c>
      <c r="F589" s="2">
        <v>0.140233</v>
      </c>
      <c r="G589" s="2">
        <v>-7.62804E-3</v>
      </c>
      <c r="H589" s="2">
        <v>-2.8461499999999998E-6</v>
      </c>
      <c r="I589" s="2">
        <v>0</v>
      </c>
      <c r="J589" s="2">
        <v>0</v>
      </c>
      <c r="K589" s="2">
        <v>7.4263999999999997E-2</v>
      </c>
      <c r="L589" s="2">
        <v>-4.8566100000000002E-4</v>
      </c>
      <c r="M589" s="2">
        <v>-3.2518700000000002E-6</v>
      </c>
      <c r="N589" s="2">
        <v>0</v>
      </c>
      <c r="O589" s="2">
        <v>0</v>
      </c>
      <c r="P589" s="2">
        <v>0.16320499999999999</v>
      </c>
      <c r="Q589" s="2">
        <v>-6.3458199999999996E-4</v>
      </c>
      <c r="R589" s="2">
        <v>0</v>
      </c>
      <c r="S589" s="2">
        <v>0</v>
      </c>
      <c r="T589" s="2">
        <v>0</v>
      </c>
      <c r="U589" s="2">
        <v>6.26131E-3</v>
      </c>
      <c r="V589" s="2">
        <v>0</v>
      </c>
      <c r="W589" s="2">
        <v>0</v>
      </c>
      <c r="X589" s="2">
        <v>0</v>
      </c>
      <c r="Y589" s="2">
        <v>0</v>
      </c>
      <c r="Z589" s="2">
        <v>6.1865399999999999E-3</v>
      </c>
      <c r="AA589" s="2">
        <v>-2.6101400000000001E-4</v>
      </c>
      <c r="AB589" s="2">
        <v>0</v>
      </c>
      <c r="AC589" s="2">
        <v>0</v>
      </c>
      <c r="AD589" s="2">
        <v>0</v>
      </c>
      <c r="AE589" s="2">
        <v>2.8675599999999999E-3</v>
      </c>
      <c r="AF589" s="2">
        <v>-2.1049499999999999E-5</v>
      </c>
      <c r="AG589" s="2">
        <v>0</v>
      </c>
      <c r="AH589" s="2">
        <v>0</v>
      </c>
      <c r="AI589" s="2">
        <v>0</v>
      </c>
      <c r="AJ589" s="2">
        <v>6.3105799999999997E-3</v>
      </c>
      <c r="AK589" s="2">
        <v>0</v>
      </c>
      <c r="AL589" s="2">
        <v>0</v>
      </c>
      <c r="AM589" s="2">
        <v>0</v>
      </c>
      <c r="AN589" s="2">
        <v>0</v>
      </c>
      <c r="AO589" s="1"/>
      <c r="AP589" s="1"/>
      <c r="AQ589" s="1"/>
      <c r="BA589" s="23">
        <v>587</v>
      </c>
      <c r="BB589" s="23">
        <f t="shared" ca="1" si="179"/>
        <v>5.2007899999999995E-7</v>
      </c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CE589" s="15"/>
      <c r="CO589" s="15"/>
    </row>
    <row r="590" spans="1:93" x14ac:dyDescent="0.4">
      <c r="A590" s="2">
        <v>5.6185600000000002E-2</v>
      </c>
      <c r="B590" s="2">
        <v>-1.4972900000000001E-3</v>
      </c>
      <c r="C590" s="2">
        <v>0</v>
      </c>
      <c r="D590" s="2">
        <v>0</v>
      </c>
      <c r="E590" s="2">
        <v>0</v>
      </c>
      <c r="F590" s="2">
        <v>0.22742499999999999</v>
      </c>
      <c r="G590" s="2">
        <v>-1.6792899999999999E-2</v>
      </c>
      <c r="H590" s="2">
        <v>5.7142899999999998E-6</v>
      </c>
      <c r="I590" s="2">
        <v>0</v>
      </c>
      <c r="J590" s="2">
        <v>0</v>
      </c>
      <c r="K590" s="2">
        <v>2.30724E-2</v>
      </c>
      <c r="L590" s="2">
        <v>-4.4458700000000002E-3</v>
      </c>
      <c r="M590" s="2">
        <v>-1.5094400000000001E-5</v>
      </c>
      <c r="N590" s="2">
        <v>0</v>
      </c>
      <c r="O590" s="2">
        <v>0</v>
      </c>
      <c r="P590" s="2">
        <v>8.5352200000000003E-2</v>
      </c>
      <c r="Q590" s="2">
        <v>1.20754E-2</v>
      </c>
      <c r="R590" s="2">
        <v>0</v>
      </c>
      <c r="S590" s="2">
        <v>0</v>
      </c>
      <c r="T590" s="2">
        <v>0</v>
      </c>
      <c r="U590" s="2">
        <v>3.63167E-3</v>
      </c>
      <c r="V590" s="2">
        <v>0</v>
      </c>
      <c r="W590" s="2">
        <v>0</v>
      </c>
      <c r="X590" s="2">
        <v>0</v>
      </c>
      <c r="Y590" s="2">
        <v>0</v>
      </c>
      <c r="Z590" s="2">
        <v>8.3968600000000008E-3</v>
      </c>
      <c r="AA590" s="2">
        <v>-6.2384599999999995E-4</v>
      </c>
      <c r="AB590" s="2">
        <v>0</v>
      </c>
      <c r="AC590" s="2">
        <v>0</v>
      </c>
      <c r="AD590" s="2">
        <v>0</v>
      </c>
      <c r="AE590" s="2">
        <v>9.6455599999999999E-4</v>
      </c>
      <c r="AF590" s="2">
        <v>-1.49789E-4</v>
      </c>
      <c r="AG590" s="2">
        <v>0</v>
      </c>
      <c r="AH590" s="2">
        <v>0</v>
      </c>
      <c r="AI590" s="2">
        <v>0</v>
      </c>
      <c r="AJ590" s="2">
        <v>3.4507100000000001E-3</v>
      </c>
      <c r="AK590" s="2">
        <v>0</v>
      </c>
      <c r="AL590" s="2">
        <v>0</v>
      </c>
      <c r="AM590" s="2">
        <v>0</v>
      </c>
      <c r="AN590" s="2">
        <v>0</v>
      </c>
      <c r="AO590" s="1"/>
      <c r="AP590" s="1"/>
      <c r="AQ590" s="1"/>
      <c r="BA590" s="23">
        <v>588</v>
      </c>
      <c r="BB590" s="23">
        <f t="shared" ca="1" si="179"/>
        <v>-8.2594099999999997E-7</v>
      </c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CE590" s="15"/>
      <c r="CO590" s="15"/>
    </row>
    <row r="591" spans="1:93" x14ac:dyDescent="0.4">
      <c r="A591" s="2">
        <v>-1.6366499999999999E-2</v>
      </c>
      <c r="B591" s="2">
        <v>8.3116600000000004E-4</v>
      </c>
      <c r="C591" s="2">
        <v>0</v>
      </c>
      <c r="D591" s="2">
        <v>0</v>
      </c>
      <c r="E591" s="2">
        <v>0</v>
      </c>
      <c r="F591" s="2">
        <v>-4.4873799999999998E-2</v>
      </c>
      <c r="G591" s="2">
        <v>1.87411E-3</v>
      </c>
      <c r="H591" s="2">
        <v>-6.8900600000000005E-7</v>
      </c>
      <c r="I591" s="2">
        <v>0</v>
      </c>
      <c r="J591" s="2">
        <v>0</v>
      </c>
      <c r="K591" s="2">
        <v>-1.37072E-3</v>
      </c>
      <c r="L591" s="2">
        <v>1.8006200000000001E-4</v>
      </c>
      <c r="M591" s="2">
        <v>-2.2047400000000001E-8</v>
      </c>
      <c r="N591" s="2">
        <v>0</v>
      </c>
      <c r="O591" s="2">
        <v>0</v>
      </c>
      <c r="P591" s="2">
        <v>-5.2592100000000003E-3</v>
      </c>
      <c r="Q591" s="2">
        <v>1.0993800000000001E-3</v>
      </c>
      <c r="R591" s="2">
        <v>0</v>
      </c>
      <c r="S591" s="2">
        <v>0</v>
      </c>
      <c r="T591" s="2">
        <v>0</v>
      </c>
      <c r="U591" s="2">
        <v>-1.8842399999999999E-3</v>
      </c>
      <c r="V591" s="2">
        <v>0</v>
      </c>
      <c r="W591" s="2">
        <v>0</v>
      </c>
      <c r="X591" s="2">
        <v>0</v>
      </c>
      <c r="Y591" s="2">
        <v>0</v>
      </c>
      <c r="Z591" s="2">
        <v>-1.9213800000000001E-3</v>
      </c>
      <c r="AA591" s="2">
        <v>7.4796900000000002E-5</v>
      </c>
      <c r="AB591" s="2">
        <v>0</v>
      </c>
      <c r="AC591" s="2">
        <v>0</v>
      </c>
      <c r="AD591" s="2">
        <v>0</v>
      </c>
      <c r="AE591" s="2">
        <v>-1.05826E-4</v>
      </c>
      <c r="AF591" s="2">
        <v>6.6292300000000004E-6</v>
      </c>
      <c r="AG591" s="2">
        <v>0</v>
      </c>
      <c r="AH591" s="2">
        <v>0</v>
      </c>
      <c r="AI591" s="2">
        <v>0</v>
      </c>
      <c r="AJ591" s="2">
        <v>-3.6287299999999999E-4</v>
      </c>
      <c r="AK591" s="2">
        <v>0</v>
      </c>
      <c r="AL591" s="2">
        <v>0</v>
      </c>
      <c r="AM591" s="2">
        <v>0</v>
      </c>
      <c r="AN591" s="2">
        <v>0</v>
      </c>
      <c r="AO591" s="1"/>
      <c r="AP591" s="1"/>
      <c r="AQ591" s="1"/>
      <c r="BA591" s="23">
        <v>589</v>
      </c>
      <c r="BB591" s="23">
        <f t="shared" ca="1" si="179"/>
        <v>-3.8985799999999997E-6</v>
      </c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CE591" s="15"/>
      <c r="CO591" s="15"/>
    </row>
    <row r="592" spans="1:93" x14ac:dyDescent="0.4">
      <c r="A592" s="2">
        <v>4.2649199999999998E-2</v>
      </c>
      <c r="B592" s="2">
        <v>-4.4488999999999998E-4</v>
      </c>
      <c r="C592" s="2">
        <v>0</v>
      </c>
      <c r="D592" s="2">
        <v>0</v>
      </c>
      <c r="E592" s="2">
        <v>0</v>
      </c>
      <c r="F592" s="2">
        <v>3.3371100000000001E-2</v>
      </c>
      <c r="G592" s="2">
        <v>-7.9925899999999997E-4</v>
      </c>
      <c r="H592" s="2">
        <v>4.1277299999999999E-7</v>
      </c>
      <c r="I592" s="2">
        <v>0</v>
      </c>
      <c r="J592" s="2">
        <v>0</v>
      </c>
      <c r="K592" s="2">
        <v>1.33543E-2</v>
      </c>
      <c r="L592" s="2">
        <v>-1.2469799999999999E-4</v>
      </c>
      <c r="M592" s="2">
        <v>-4.72031E-7</v>
      </c>
      <c r="N592" s="2">
        <v>0</v>
      </c>
      <c r="O592" s="2">
        <v>0</v>
      </c>
      <c r="P592" s="2">
        <v>3.2323400000000002E-2</v>
      </c>
      <c r="Q592" s="2">
        <v>1.3009799999999999E-4</v>
      </c>
      <c r="R592" s="2">
        <v>0</v>
      </c>
      <c r="S592" s="2">
        <v>0</v>
      </c>
      <c r="T592" s="2">
        <v>0</v>
      </c>
      <c r="U592" s="2">
        <v>2.50475E-3</v>
      </c>
      <c r="V592" s="2">
        <v>0</v>
      </c>
      <c r="W592" s="2">
        <v>0</v>
      </c>
      <c r="X592" s="2">
        <v>0</v>
      </c>
      <c r="Y592" s="2">
        <v>0</v>
      </c>
      <c r="Z592" s="2">
        <v>1.64628E-3</v>
      </c>
      <c r="AA592" s="2">
        <v>-3.0763699999999998E-5</v>
      </c>
      <c r="AB592" s="2">
        <v>0</v>
      </c>
      <c r="AC592" s="2">
        <v>0</v>
      </c>
      <c r="AD592" s="2">
        <v>0</v>
      </c>
      <c r="AE592" s="2">
        <v>5.5282300000000003E-4</v>
      </c>
      <c r="AF592" s="2">
        <v>-5.6567100000000003E-6</v>
      </c>
      <c r="AG592" s="2">
        <v>0</v>
      </c>
      <c r="AH592" s="2">
        <v>0</v>
      </c>
      <c r="AI592" s="2">
        <v>0</v>
      </c>
      <c r="AJ592" s="2">
        <v>1.3261499999999999E-3</v>
      </c>
      <c r="AK592" s="2">
        <v>0</v>
      </c>
      <c r="AL592" s="2">
        <v>0</v>
      </c>
      <c r="AM592" s="2">
        <v>0</v>
      </c>
      <c r="AN592" s="2">
        <v>0</v>
      </c>
      <c r="AO592" s="1"/>
      <c r="AP592" s="1"/>
      <c r="AQ592" s="1"/>
      <c r="BA592" s="23">
        <v>590</v>
      </c>
      <c r="BB592" s="23">
        <f t="shared" ca="1" si="179"/>
        <v>4.9316700000000002E-6</v>
      </c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CE592" s="15"/>
      <c r="CO592" s="15"/>
    </row>
    <row r="593" spans="1:93" x14ac:dyDescent="0.4">
      <c r="A593" s="2">
        <v>-4.0155400000000001E-2</v>
      </c>
      <c r="B593" s="2">
        <v>8.7003500000000001E-4</v>
      </c>
      <c r="C593" s="2">
        <v>0</v>
      </c>
      <c r="D593" s="2">
        <v>0</v>
      </c>
      <c r="E593" s="2">
        <v>0</v>
      </c>
      <c r="F593" s="2">
        <v>-5.5859300000000001E-2</v>
      </c>
      <c r="G593" s="2">
        <v>-5.0260499999999998E-3</v>
      </c>
      <c r="H593" s="2">
        <v>-1.51225E-6</v>
      </c>
      <c r="I593" s="2">
        <v>0</v>
      </c>
      <c r="J593" s="2">
        <v>0</v>
      </c>
      <c r="K593" s="2">
        <v>-8.6373500000000002E-3</v>
      </c>
      <c r="L593" s="2">
        <v>-3.6336099999999998E-4</v>
      </c>
      <c r="M593" s="2">
        <v>-7.4947299999999998E-7</v>
      </c>
      <c r="N593" s="2">
        <v>0</v>
      </c>
      <c r="O593" s="2">
        <v>0</v>
      </c>
      <c r="P593" s="2">
        <v>-1.27181E-2</v>
      </c>
      <c r="Q593" s="2">
        <v>-3.0603E-4</v>
      </c>
      <c r="R593" s="2">
        <v>0</v>
      </c>
      <c r="S593" s="2">
        <v>0</v>
      </c>
      <c r="T593" s="2">
        <v>0</v>
      </c>
      <c r="U593" s="2">
        <v>-1.8461599999999999E-3</v>
      </c>
      <c r="V593" s="2">
        <v>0</v>
      </c>
      <c r="W593" s="2">
        <v>0</v>
      </c>
      <c r="X593" s="2">
        <v>0</v>
      </c>
      <c r="Y593" s="2">
        <v>0</v>
      </c>
      <c r="Z593" s="2">
        <v>-2.5866600000000002E-3</v>
      </c>
      <c r="AA593" s="2">
        <v>-1.83325E-4</v>
      </c>
      <c r="AB593" s="2">
        <v>0</v>
      </c>
      <c r="AC593" s="2">
        <v>0</v>
      </c>
      <c r="AD593" s="2">
        <v>0</v>
      </c>
      <c r="AE593" s="2">
        <v>-4.0758100000000001E-4</v>
      </c>
      <c r="AF593" s="2">
        <v>-1.49567E-5</v>
      </c>
      <c r="AG593" s="2">
        <v>0</v>
      </c>
      <c r="AH593" s="2">
        <v>0</v>
      </c>
      <c r="AI593" s="2">
        <v>0</v>
      </c>
      <c r="AJ593" s="2">
        <v>-7.3226200000000002E-4</v>
      </c>
      <c r="AK593" s="2">
        <v>0</v>
      </c>
      <c r="AL593" s="2">
        <v>0</v>
      </c>
      <c r="AM593" s="2">
        <v>0</v>
      </c>
      <c r="AN593" s="2">
        <v>0</v>
      </c>
      <c r="AO593" s="1"/>
      <c r="AP593" s="1"/>
      <c r="AQ593" s="1"/>
      <c r="BA593" s="23">
        <v>591</v>
      </c>
      <c r="BB593" s="23">
        <f t="shared" ca="1" si="179"/>
        <v>-2.8534800000000002E-6</v>
      </c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CE593" s="15"/>
      <c r="CO593" s="15"/>
    </row>
    <row r="594" spans="1:93" x14ac:dyDescent="0.4">
      <c r="A594" s="2">
        <v>2.9189E-2</v>
      </c>
      <c r="B594" s="2">
        <v>-1.0258299999999999E-3</v>
      </c>
      <c r="C594" s="2">
        <v>0</v>
      </c>
      <c r="D594" s="2">
        <v>0</v>
      </c>
      <c r="E594" s="2">
        <v>0</v>
      </c>
      <c r="F594" s="2">
        <v>2.0922699999999999E-2</v>
      </c>
      <c r="G594" s="2">
        <v>3.25991E-3</v>
      </c>
      <c r="H594" s="2">
        <v>1.7557800000000001E-6</v>
      </c>
      <c r="I594" s="2">
        <v>0</v>
      </c>
      <c r="J594" s="2">
        <v>0</v>
      </c>
      <c r="K594" s="2">
        <v>7.9836300000000002E-3</v>
      </c>
      <c r="L594" s="2">
        <v>5.8222000000000005E-4</v>
      </c>
      <c r="M594" s="2">
        <v>2.2174300000000001E-6</v>
      </c>
      <c r="N594" s="2">
        <v>0</v>
      </c>
      <c r="O594" s="2">
        <v>0</v>
      </c>
      <c r="P594" s="2">
        <v>1.23981E-2</v>
      </c>
      <c r="Q594" s="2">
        <v>4.5235899999999998E-5</v>
      </c>
      <c r="R594" s="2">
        <v>0</v>
      </c>
      <c r="S594" s="2">
        <v>0</v>
      </c>
      <c r="T594" s="2">
        <v>0</v>
      </c>
      <c r="U594" s="2">
        <v>1.1307999999999999E-3</v>
      </c>
      <c r="V594" s="2">
        <v>0</v>
      </c>
      <c r="W594" s="2">
        <v>0</v>
      </c>
      <c r="X594" s="2">
        <v>0</v>
      </c>
      <c r="Y594" s="2">
        <v>0</v>
      </c>
      <c r="Z594" s="2">
        <v>6.0461599999999999E-4</v>
      </c>
      <c r="AA594" s="2">
        <v>9.2988500000000006E-5</v>
      </c>
      <c r="AB594" s="2">
        <v>0</v>
      </c>
      <c r="AC594" s="2">
        <v>0</v>
      </c>
      <c r="AD594" s="2">
        <v>0</v>
      </c>
      <c r="AE594" s="2">
        <v>3.1893200000000002E-4</v>
      </c>
      <c r="AF594" s="2">
        <v>2.3571399999999999E-5</v>
      </c>
      <c r="AG594" s="2">
        <v>0</v>
      </c>
      <c r="AH594" s="2">
        <v>0</v>
      </c>
      <c r="AI594" s="2">
        <v>0</v>
      </c>
      <c r="AJ594" s="2">
        <v>4.6965899999999998E-4</v>
      </c>
      <c r="AK594" s="2">
        <v>0</v>
      </c>
      <c r="AL594" s="2">
        <v>0</v>
      </c>
      <c r="AM594" s="2">
        <v>0</v>
      </c>
      <c r="AN594" s="2">
        <v>0</v>
      </c>
      <c r="AO594" s="1"/>
      <c r="AP594" s="1"/>
      <c r="AQ594" s="1"/>
      <c r="BA594" s="23">
        <v>592</v>
      </c>
      <c r="BB594" s="23">
        <f t="shared" ca="1" si="179"/>
        <v>7.2866900000000002E-6</v>
      </c>
      <c r="BE594" s="16"/>
      <c r="BF594" s="16"/>
      <c r="BG594" s="16"/>
      <c r="BH594" s="16"/>
      <c r="BI594" s="16"/>
      <c r="BJ594" s="16"/>
      <c r="BK594" s="16"/>
      <c r="BL594" s="16"/>
      <c r="BM594" s="16"/>
      <c r="BN594" s="16"/>
      <c r="BO594" s="16"/>
      <c r="BP594" s="16"/>
      <c r="BQ594" s="16"/>
      <c r="BR594" s="16"/>
      <c r="BS594" s="16"/>
      <c r="CE594" s="15"/>
      <c r="CO594" s="15"/>
    </row>
    <row r="595" spans="1:93" x14ac:dyDescent="0.4">
      <c r="A595" s="2">
        <v>-3.0825200000000001E-2</v>
      </c>
      <c r="B595" s="2">
        <v>6.2907000000000002E-4</v>
      </c>
      <c r="C595" s="2">
        <v>0</v>
      </c>
      <c r="D595" s="2">
        <v>0</v>
      </c>
      <c r="E595" s="2">
        <v>0</v>
      </c>
      <c r="F595" s="2">
        <v>-3.1272000000000001E-2</v>
      </c>
      <c r="G595" s="2">
        <v>-1.72018E-3</v>
      </c>
      <c r="H595" s="2">
        <v>-1.6292E-6</v>
      </c>
      <c r="I595" s="2">
        <v>0</v>
      </c>
      <c r="J595" s="2">
        <v>0</v>
      </c>
      <c r="K595" s="2">
        <v>-7.59912E-3</v>
      </c>
      <c r="L595" s="2">
        <v>-2.11172E-4</v>
      </c>
      <c r="M595" s="2">
        <v>-1.4995800000000001E-6</v>
      </c>
      <c r="N595" s="2">
        <v>0</v>
      </c>
      <c r="O595" s="2">
        <v>0</v>
      </c>
      <c r="P595" s="2">
        <v>-1.5934E-2</v>
      </c>
      <c r="Q595" s="2">
        <v>-3.2953099999999999E-4</v>
      </c>
      <c r="R595" s="2">
        <v>0</v>
      </c>
      <c r="S595" s="2">
        <v>0</v>
      </c>
      <c r="T595" s="2">
        <v>0</v>
      </c>
      <c r="U595" s="2">
        <v>-1.43629E-3</v>
      </c>
      <c r="V595" s="2">
        <v>0</v>
      </c>
      <c r="W595" s="2">
        <v>0</v>
      </c>
      <c r="X595" s="2">
        <v>0</v>
      </c>
      <c r="Y595" s="2">
        <v>0</v>
      </c>
      <c r="Z595" s="2">
        <v>-1.4122799999999999E-3</v>
      </c>
      <c r="AA595" s="2">
        <v>-2.9335900000000001E-5</v>
      </c>
      <c r="AB595" s="2">
        <v>0</v>
      </c>
      <c r="AC595" s="2">
        <v>0</v>
      </c>
      <c r="AD595" s="2">
        <v>0</v>
      </c>
      <c r="AE595" s="2">
        <v>-3.47012E-4</v>
      </c>
      <c r="AF595" s="2">
        <v>-1.0737800000000001E-5</v>
      </c>
      <c r="AG595" s="2">
        <v>0</v>
      </c>
      <c r="AH595" s="2">
        <v>0</v>
      </c>
      <c r="AI595" s="2">
        <v>0</v>
      </c>
      <c r="AJ595" s="2">
        <v>-6.6037599999999995E-4</v>
      </c>
      <c r="AK595" s="2">
        <v>0</v>
      </c>
      <c r="AL595" s="2">
        <v>0</v>
      </c>
      <c r="AM595" s="2">
        <v>0</v>
      </c>
      <c r="AN595" s="2">
        <v>0</v>
      </c>
      <c r="AO595" s="1"/>
      <c r="AP595" s="1"/>
      <c r="AQ595" s="1"/>
      <c r="BA595" s="23">
        <v>593</v>
      </c>
      <c r="BB595" s="23">
        <f t="shared" ca="1" si="179"/>
        <v>-7.0106400000000001E-7</v>
      </c>
      <c r="BE595" s="16"/>
      <c r="BF595" s="16"/>
      <c r="BG595" s="16"/>
      <c r="BH595" s="16"/>
      <c r="BI595" s="16"/>
      <c r="BJ595" s="16"/>
      <c r="BK595" s="16"/>
      <c r="BL595" s="16"/>
      <c r="BM595" s="16"/>
      <c r="BN595" s="16"/>
      <c r="BO595" s="16"/>
      <c r="BP595" s="16"/>
      <c r="BQ595" s="16"/>
      <c r="BR595" s="16"/>
      <c r="BS595" s="16"/>
      <c r="CE595" s="15"/>
      <c r="CO595" s="15"/>
    </row>
    <row r="596" spans="1:93" x14ac:dyDescent="0.4">
      <c r="A596" s="2">
        <v>7.8000700000000001E-3</v>
      </c>
      <c r="B596" s="2">
        <v>-1.5452900000000001E-4</v>
      </c>
      <c r="C596" s="2">
        <v>0</v>
      </c>
      <c r="D596" s="2">
        <v>0</v>
      </c>
      <c r="E596" s="2">
        <v>0</v>
      </c>
      <c r="F596" s="2">
        <v>-2.2378699999999999E-3</v>
      </c>
      <c r="G596" s="2">
        <v>-9.0969E-4</v>
      </c>
      <c r="H596" s="2">
        <v>2.23537E-7</v>
      </c>
      <c r="I596" s="2">
        <v>0</v>
      </c>
      <c r="J596" s="2">
        <v>0</v>
      </c>
      <c r="K596" s="2">
        <v>2.7795599999999999E-3</v>
      </c>
      <c r="L596" s="2">
        <v>-1.0912300000000001E-4</v>
      </c>
      <c r="M596" s="2">
        <v>6.7319400000000001E-7</v>
      </c>
      <c r="N596" s="2">
        <v>0</v>
      </c>
      <c r="O596" s="2">
        <v>0</v>
      </c>
      <c r="P596" s="2">
        <v>6.0529399999999997E-3</v>
      </c>
      <c r="Q596" s="2">
        <v>2.10325E-4</v>
      </c>
      <c r="R596" s="2">
        <v>0</v>
      </c>
      <c r="S596" s="2">
        <v>0</v>
      </c>
      <c r="T596" s="2">
        <v>0</v>
      </c>
      <c r="U596" s="2">
        <v>3.3921299999999999E-4</v>
      </c>
      <c r="V596" s="2">
        <v>0</v>
      </c>
      <c r="W596" s="2">
        <v>0</v>
      </c>
      <c r="X596" s="2">
        <v>0</v>
      </c>
      <c r="Y596" s="2">
        <v>0</v>
      </c>
      <c r="Z596" s="2">
        <v>-1.5253599999999999E-4</v>
      </c>
      <c r="AA596" s="2">
        <v>-4.5495599999999999E-5</v>
      </c>
      <c r="AB596" s="2">
        <v>0</v>
      </c>
      <c r="AC596" s="2">
        <v>0</v>
      </c>
      <c r="AD596" s="2">
        <v>0</v>
      </c>
      <c r="AE596" s="2">
        <v>9.0223199999999994E-5</v>
      </c>
      <c r="AF596" s="2">
        <v>-4.0614599999999997E-6</v>
      </c>
      <c r="AG596" s="2">
        <v>0</v>
      </c>
      <c r="AH596" s="2">
        <v>0</v>
      </c>
      <c r="AI596" s="2">
        <v>0</v>
      </c>
      <c r="AJ596" s="2">
        <v>2.1257599999999999E-4</v>
      </c>
      <c r="AK596" s="2">
        <v>0</v>
      </c>
      <c r="AL596" s="2">
        <v>0</v>
      </c>
      <c r="AM596" s="2">
        <v>0</v>
      </c>
      <c r="AN596" s="2">
        <v>0</v>
      </c>
      <c r="AO596" s="1"/>
      <c r="AP596" s="1"/>
      <c r="AQ596" s="1"/>
      <c r="BA596" s="23">
        <v>594</v>
      </c>
      <c r="BB596" s="23">
        <f t="shared" ca="1" si="179"/>
        <v>5.1684400000000002E-7</v>
      </c>
      <c r="BE596" s="16"/>
      <c r="BF596" s="16"/>
      <c r="BG596" s="16"/>
      <c r="BH596" s="16"/>
      <c r="BI596" s="16"/>
      <c r="BJ596" s="16"/>
      <c r="BK596" s="16"/>
      <c r="BL596" s="16"/>
      <c r="BM596" s="16"/>
      <c r="BN596" s="16"/>
      <c r="BO596" s="16"/>
      <c r="BP596" s="16"/>
      <c r="BQ596" s="16"/>
      <c r="BR596" s="16"/>
      <c r="BS596" s="16"/>
      <c r="CE596" s="15"/>
      <c r="CO596" s="15"/>
    </row>
    <row r="597" spans="1:93" x14ac:dyDescent="0.4">
      <c r="A597" s="2">
        <v>-3.9816900000000004E-3</v>
      </c>
      <c r="B597" s="2">
        <v>-4.44457E-5</v>
      </c>
      <c r="C597" s="2">
        <v>0</v>
      </c>
      <c r="D597" s="2">
        <v>0</v>
      </c>
      <c r="E597" s="2">
        <v>0</v>
      </c>
      <c r="F597" s="2">
        <v>1.21365E-2</v>
      </c>
      <c r="G597" s="2">
        <v>2.9718300000000002E-4</v>
      </c>
      <c r="H597" s="2">
        <v>5.2007899999999995E-7</v>
      </c>
      <c r="I597" s="2">
        <v>0</v>
      </c>
      <c r="J597" s="2">
        <v>0</v>
      </c>
      <c r="K597" s="2">
        <v>8.9925599999999997E-4</v>
      </c>
      <c r="L597" s="2">
        <v>3.99955E-5</v>
      </c>
      <c r="M597" s="2">
        <v>4.4986799999999999E-7</v>
      </c>
      <c r="N597" s="2">
        <v>0</v>
      </c>
      <c r="O597" s="2">
        <v>0</v>
      </c>
      <c r="P597" s="2">
        <v>2.2958900000000001E-3</v>
      </c>
      <c r="Q597" s="2">
        <v>-1.82881E-4</v>
      </c>
      <c r="R597" s="2">
        <v>0</v>
      </c>
      <c r="S597" s="2">
        <v>0</v>
      </c>
      <c r="T597" s="2">
        <v>0</v>
      </c>
      <c r="U597" s="2">
        <v>-2.6350800000000003E-4</v>
      </c>
      <c r="V597" s="2">
        <v>0</v>
      </c>
      <c r="W597" s="2">
        <v>0</v>
      </c>
      <c r="X597" s="2">
        <v>0</v>
      </c>
      <c r="Y597" s="2">
        <v>0</v>
      </c>
      <c r="Z597" s="2">
        <v>3.01272E-4</v>
      </c>
      <c r="AA597" s="2">
        <v>-6.2827E-6</v>
      </c>
      <c r="AB597" s="2">
        <v>0</v>
      </c>
      <c r="AC597" s="2">
        <v>0</v>
      </c>
      <c r="AD597" s="2">
        <v>0</v>
      </c>
      <c r="AE597" s="2">
        <v>1.5743299999999999E-5</v>
      </c>
      <c r="AF597" s="2">
        <v>-5.8488799999999999E-7</v>
      </c>
      <c r="AG597" s="2">
        <v>0</v>
      </c>
      <c r="AH597" s="2">
        <v>0</v>
      </c>
      <c r="AI597" s="2">
        <v>0</v>
      </c>
      <c r="AJ597" s="2">
        <v>7.0215099999999998E-5</v>
      </c>
      <c r="AK597" s="2">
        <v>0</v>
      </c>
      <c r="AL597" s="2">
        <v>0</v>
      </c>
      <c r="AM597" s="2">
        <v>0</v>
      </c>
      <c r="AN597" s="2">
        <v>0</v>
      </c>
      <c r="AO597" s="1"/>
      <c r="AP597" s="1"/>
      <c r="AQ597" s="1"/>
      <c r="BA597" s="23">
        <v>595</v>
      </c>
      <c r="BB597" s="23">
        <f t="shared" ca="1" si="179"/>
        <v>-1.50622E-6</v>
      </c>
      <c r="BE597" s="16"/>
      <c r="BF597" s="16"/>
      <c r="BG597" s="16"/>
      <c r="BH597" s="16"/>
      <c r="BI597" s="16"/>
      <c r="BJ597" s="16"/>
      <c r="BK597" s="16"/>
      <c r="BL597" s="16"/>
      <c r="BM597" s="16"/>
      <c r="BN597" s="16"/>
      <c r="BO597" s="16"/>
      <c r="BP597" s="16"/>
      <c r="BQ597" s="16"/>
      <c r="BR597" s="16"/>
      <c r="BS597" s="16"/>
      <c r="CE597" s="15"/>
      <c r="CO597" s="15"/>
    </row>
    <row r="598" spans="1:93" x14ac:dyDescent="0.4">
      <c r="A598" s="2">
        <v>-8.2665099999999995E-3</v>
      </c>
      <c r="B598" s="2">
        <v>1.8496300000000001E-4</v>
      </c>
      <c r="C598" s="2">
        <v>0</v>
      </c>
      <c r="D598" s="2">
        <v>0</v>
      </c>
      <c r="E598" s="2">
        <v>0</v>
      </c>
      <c r="F598" s="2">
        <v>-4.95942E-3</v>
      </c>
      <c r="G598" s="2">
        <v>4.4855999999999997E-4</v>
      </c>
      <c r="H598" s="2">
        <v>-8.2594099999999997E-7</v>
      </c>
      <c r="I598" s="2">
        <v>0</v>
      </c>
      <c r="J598" s="2">
        <v>0</v>
      </c>
      <c r="K598" s="2">
        <v>-1.9175399999999999E-3</v>
      </c>
      <c r="L598" s="2">
        <v>-7.2071300000000002E-5</v>
      </c>
      <c r="M598" s="2">
        <v>-7.1111199999999997E-7</v>
      </c>
      <c r="N598" s="2">
        <v>0</v>
      </c>
      <c r="O598" s="2">
        <v>0</v>
      </c>
      <c r="P598" s="2">
        <v>-5.6338600000000001E-3</v>
      </c>
      <c r="Q598" s="2">
        <v>-6.9710799999999997E-5</v>
      </c>
      <c r="R598" s="2">
        <v>0</v>
      </c>
      <c r="S598" s="2">
        <v>0</v>
      </c>
      <c r="T598" s="2">
        <v>0</v>
      </c>
      <c r="U598" s="2">
        <v>-3.7826500000000002E-4</v>
      </c>
      <c r="V598" s="2">
        <v>0</v>
      </c>
      <c r="W598" s="2">
        <v>0</v>
      </c>
      <c r="X598" s="2">
        <v>0</v>
      </c>
      <c r="Y598" s="2">
        <v>0</v>
      </c>
      <c r="Z598" s="2">
        <v>-2.8236800000000002E-4</v>
      </c>
      <c r="AA598" s="2">
        <v>4.4252699999999997E-5</v>
      </c>
      <c r="AB598" s="2">
        <v>0</v>
      </c>
      <c r="AC598" s="2">
        <v>0</v>
      </c>
      <c r="AD598" s="2">
        <v>0</v>
      </c>
      <c r="AE598" s="2">
        <v>-8.9642500000000001E-5</v>
      </c>
      <c r="AF598" s="2">
        <v>-4.0455700000000003E-6</v>
      </c>
      <c r="AG598" s="2">
        <v>0</v>
      </c>
      <c r="AH598" s="2">
        <v>0</v>
      </c>
      <c r="AI598" s="2">
        <v>0</v>
      </c>
      <c r="AJ598" s="2">
        <v>-2.3090099999999999E-4</v>
      </c>
      <c r="AK598" s="2">
        <v>0</v>
      </c>
      <c r="AL598" s="2">
        <v>0</v>
      </c>
      <c r="AM598" s="2">
        <v>0</v>
      </c>
      <c r="AN598" s="2">
        <v>0</v>
      </c>
      <c r="AO598" s="1"/>
      <c r="AP598" s="1"/>
      <c r="AQ598" s="1"/>
      <c r="BA598" s="23">
        <v>596</v>
      </c>
      <c r="BB598" s="23">
        <f t="shared" ca="1" si="179"/>
        <v>1.6557099999999999E-6</v>
      </c>
      <c r="BE598" s="16"/>
      <c r="BF598" s="16"/>
      <c r="BG598" s="16"/>
      <c r="BH598" s="16"/>
      <c r="BI598" s="16"/>
      <c r="BJ598" s="16"/>
      <c r="BK598" s="16"/>
      <c r="BL598" s="16"/>
      <c r="BM598" s="16"/>
      <c r="BN598" s="16"/>
      <c r="BO598" s="16"/>
      <c r="BP598" s="16"/>
      <c r="BQ598" s="16"/>
      <c r="BR598" s="16"/>
      <c r="BS598" s="16"/>
      <c r="CE598" s="15"/>
      <c r="CO598" s="15"/>
    </row>
    <row r="599" spans="1:93" x14ac:dyDescent="0.4">
      <c r="A599" s="2">
        <v>1.2573099999999999</v>
      </c>
      <c r="B599" s="2">
        <v>1.14021E-3</v>
      </c>
      <c r="C599" s="2">
        <v>0</v>
      </c>
      <c r="D599" s="2">
        <v>0</v>
      </c>
      <c r="E599" s="2">
        <v>0</v>
      </c>
      <c r="F599" s="2">
        <v>1.8810100000000001</v>
      </c>
      <c r="G599" s="2">
        <v>-1.20167E-2</v>
      </c>
      <c r="H599" s="2">
        <v>-3.8985799999999997E-6</v>
      </c>
      <c r="I599" s="2">
        <v>0</v>
      </c>
      <c r="J599" s="2">
        <v>0</v>
      </c>
      <c r="K599" s="2">
        <v>0.85109500000000005</v>
      </c>
      <c r="L599" s="2">
        <v>-4.8651199999999998E-4</v>
      </c>
      <c r="M599" s="2">
        <v>-6.27621E-6</v>
      </c>
      <c r="N599" s="2">
        <v>0</v>
      </c>
      <c r="O599" s="2">
        <v>0</v>
      </c>
      <c r="P599" s="2">
        <v>2.2169699999999999</v>
      </c>
      <c r="Q599" s="2">
        <v>3.7012799999999999E-3</v>
      </c>
      <c r="R599" s="2">
        <v>0</v>
      </c>
      <c r="S599" s="2">
        <v>0</v>
      </c>
      <c r="T599" s="2">
        <v>0</v>
      </c>
      <c r="U599" s="2">
        <v>4.1256500000000002E-2</v>
      </c>
      <c r="V599" s="2">
        <v>0</v>
      </c>
      <c r="W599" s="2">
        <v>0</v>
      </c>
      <c r="X599" s="2">
        <v>0</v>
      </c>
      <c r="Y599" s="2">
        <v>0</v>
      </c>
      <c r="Z599" s="2">
        <v>6.4007499999999995E-2</v>
      </c>
      <c r="AA599" s="2">
        <v>-4.3984999999999998E-4</v>
      </c>
      <c r="AB599" s="2">
        <v>0</v>
      </c>
      <c r="AC599" s="2">
        <v>0</v>
      </c>
      <c r="AD599" s="2">
        <v>0</v>
      </c>
      <c r="AE599" s="2">
        <v>2.9448700000000001E-2</v>
      </c>
      <c r="AF599" s="2">
        <v>-1.3132899999999999E-5</v>
      </c>
      <c r="AG599" s="2">
        <v>0</v>
      </c>
      <c r="AH599" s="2">
        <v>0</v>
      </c>
      <c r="AI599" s="2">
        <v>0</v>
      </c>
      <c r="AJ599" s="2">
        <v>7.7343200000000001E-2</v>
      </c>
      <c r="AK599" s="2">
        <v>0</v>
      </c>
      <c r="AL599" s="2">
        <v>0</v>
      </c>
      <c r="AM599" s="2">
        <v>0</v>
      </c>
      <c r="AN599" s="2">
        <v>0</v>
      </c>
      <c r="AO599" s="1"/>
      <c r="AP599" s="1"/>
      <c r="AQ599" s="1"/>
      <c r="BA599" s="23">
        <v>597</v>
      </c>
      <c r="BB599" s="23">
        <f t="shared" ca="1" si="179"/>
        <v>-1.63898E-6</v>
      </c>
      <c r="BE599" s="16"/>
      <c r="BF599" s="16"/>
      <c r="BG599" s="16"/>
      <c r="BH599" s="16"/>
      <c r="BI599" s="16"/>
      <c r="BJ599" s="16"/>
      <c r="BK599" s="16"/>
      <c r="BL599" s="16"/>
      <c r="BM599" s="16"/>
      <c r="BN599" s="16"/>
      <c r="BO599" s="16"/>
      <c r="BP599" s="16"/>
      <c r="BQ599" s="16"/>
      <c r="BR599" s="16"/>
      <c r="BS599" s="16"/>
      <c r="CE599" s="15"/>
      <c r="CO599" s="15"/>
    </row>
    <row r="600" spans="1:93" x14ac:dyDescent="0.4">
      <c r="A600" s="2">
        <v>0.49253999999999998</v>
      </c>
      <c r="B600" s="2">
        <v>-4.3293999999999997E-3</v>
      </c>
      <c r="C600" s="2">
        <v>0</v>
      </c>
      <c r="D600" s="2">
        <v>0</v>
      </c>
      <c r="E600" s="2">
        <v>0</v>
      </c>
      <c r="F600" s="2">
        <v>0.56692100000000001</v>
      </c>
      <c r="G600" s="2">
        <v>-4.2235900000000002E-3</v>
      </c>
      <c r="H600" s="2">
        <v>4.9316700000000002E-6</v>
      </c>
      <c r="I600" s="2">
        <v>0</v>
      </c>
      <c r="J600" s="2">
        <v>0</v>
      </c>
      <c r="K600" s="2">
        <v>0.20472000000000001</v>
      </c>
      <c r="L600" s="2">
        <v>-4.2171099999999996E-3</v>
      </c>
      <c r="M600" s="2">
        <v>-9.4183499999999994E-6</v>
      </c>
      <c r="N600" s="2">
        <v>0</v>
      </c>
      <c r="O600" s="2">
        <v>0</v>
      </c>
      <c r="P600" s="2">
        <v>0.38521699999999998</v>
      </c>
      <c r="Q600" s="2">
        <v>6.1524800000000001E-3</v>
      </c>
      <c r="R600" s="2">
        <v>0</v>
      </c>
      <c r="S600" s="2">
        <v>0</v>
      </c>
      <c r="T600" s="2">
        <v>0</v>
      </c>
      <c r="U600" s="2">
        <v>2.37658E-2</v>
      </c>
      <c r="V600" s="2">
        <v>0</v>
      </c>
      <c r="W600" s="2">
        <v>0</v>
      </c>
      <c r="X600" s="2">
        <v>0</v>
      </c>
      <c r="Y600" s="2">
        <v>0</v>
      </c>
      <c r="Z600" s="2">
        <v>2.44937E-2</v>
      </c>
      <c r="AA600" s="2">
        <v>-1.61986E-4</v>
      </c>
      <c r="AB600" s="2">
        <v>0</v>
      </c>
      <c r="AC600" s="2">
        <v>0</v>
      </c>
      <c r="AD600" s="2">
        <v>0</v>
      </c>
      <c r="AE600" s="2">
        <v>8.2661200000000001E-3</v>
      </c>
      <c r="AF600" s="2">
        <v>-1.4826999999999999E-4</v>
      </c>
      <c r="AG600" s="2">
        <v>0</v>
      </c>
      <c r="AH600" s="2">
        <v>0</v>
      </c>
      <c r="AI600" s="2">
        <v>0</v>
      </c>
      <c r="AJ600" s="2">
        <v>1.65808E-2</v>
      </c>
      <c r="AK600" s="2">
        <v>0</v>
      </c>
      <c r="AL600" s="2">
        <v>0</v>
      </c>
      <c r="AM600" s="2">
        <v>0</v>
      </c>
      <c r="AN600" s="2">
        <v>0</v>
      </c>
      <c r="AO600" s="1"/>
      <c r="AP600" s="1"/>
      <c r="AQ600" s="1"/>
      <c r="BA600" s="23">
        <v>598</v>
      </c>
      <c r="BB600" s="23">
        <f t="shared" ca="1" si="179"/>
        <v>5.59113E-8</v>
      </c>
      <c r="BE600" s="16"/>
      <c r="BF600" s="16"/>
      <c r="BG600" s="16"/>
      <c r="BH600" s="16"/>
      <c r="BI600" s="16"/>
      <c r="BJ600" s="16"/>
      <c r="BK600" s="16"/>
      <c r="BL600" s="16"/>
      <c r="BM600" s="16"/>
      <c r="BN600" s="16"/>
      <c r="BO600" s="16"/>
      <c r="BP600" s="16"/>
      <c r="BQ600" s="16"/>
      <c r="BR600" s="16"/>
      <c r="BS600" s="16"/>
      <c r="CE600" s="15"/>
      <c r="CO600" s="15"/>
    </row>
    <row r="601" spans="1:93" x14ac:dyDescent="0.4">
      <c r="A601" s="2">
        <v>0.13015699999999999</v>
      </c>
      <c r="B601" s="2">
        <v>1.5845900000000001E-3</v>
      </c>
      <c r="C601" s="2">
        <v>0</v>
      </c>
      <c r="D601" s="2">
        <v>0</v>
      </c>
      <c r="E601" s="2">
        <v>0</v>
      </c>
      <c r="F601" s="2">
        <v>0.17285</v>
      </c>
      <c r="G601" s="2">
        <v>-7.6499699999999999E-3</v>
      </c>
      <c r="H601" s="2">
        <v>-2.8534800000000002E-6</v>
      </c>
      <c r="I601" s="2">
        <v>0</v>
      </c>
      <c r="J601" s="2">
        <v>0</v>
      </c>
      <c r="K601" s="2">
        <v>9.0973499999999999E-2</v>
      </c>
      <c r="L601" s="2">
        <v>-4.8634900000000002E-4</v>
      </c>
      <c r="M601" s="2">
        <v>-3.2492600000000001E-6</v>
      </c>
      <c r="N601" s="2">
        <v>0</v>
      </c>
      <c r="O601" s="2">
        <v>0</v>
      </c>
      <c r="P601" s="2">
        <v>0.21174999999999999</v>
      </c>
      <c r="Q601" s="2">
        <v>-8.3931200000000004E-4</v>
      </c>
      <c r="R601" s="2">
        <v>0</v>
      </c>
      <c r="S601" s="2">
        <v>0</v>
      </c>
      <c r="T601" s="2">
        <v>0</v>
      </c>
      <c r="U601" s="2">
        <v>6.5564100000000004E-3</v>
      </c>
      <c r="V601" s="2">
        <v>0</v>
      </c>
      <c r="W601" s="2">
        <v>0</v>
      </c>
      <c r="X601" s="2">
        <v>0</v>
      </c>
      <c r="Y601" s="2">
        <v>0</v>
      </c>
      <c r="Z601" s="2">
        <v>7.3164199999999997E-3</v>
      </c>
      <c r="AA601" s="2">
        <v>-2.5876000000000002E-4</v>
      </c>
      <c r="AB601" s="2">
        <v>0</v>
      </c>
      <c r="AC601" s="2">
        <v>0</v>
      </c>
      <c r="AD601" s="2">
        <v>0</v>
      </c>
      <c r="AE601" s="2">
        <v>3.4162200000000002E-3</v>
      </c>
      <c r="AF601" s="2">
        <v>-2.0126200000000001E-5</v>
      </c>
      <c r="AG601" s="2">
        <v>0</v>
      </c>
      <c r="AH601" s="2">
        <v>0</v>
      </c>
      <c r="AI601" s="2">
        <v>0</v>
      </c>
      <c r="AJ601" s="2">
        <v>7.9124499999999997E-3</v>
      </c>
      <c r="AK601" s="2">
        <v>0</v>
      </c>
      <c r="AL601" s="2">
        <v>0</v>
      </c>
      <c r="AM601" s="2">
        <v>0</v>
      </c>
      <c r="AN601" s="2">
        <v>0</v>
      </c>
      <c r="AO601" s="1"/>
      <c r="AP601" s="1"/>
      <c r="AQ601" s="1"/>
      <c r="BA601" s="23">
        <v>599</v>
      </c>
      <c r="BB601" s="23">
        <f t="shared" ca="1" si="179"/>
        <v>4.4648299999999999E-7</v>
      </c>
      <c r="BE601" s="16"/>
      <c r="BF601" s="16"/>
      <c r="BG601" s="16"/>
      <c r="BH601" s="16"/>
      <c r="BI601" s="16"/>
      <c r="BJ601" s="16"/>
      <c r="BK601" s="16"/>
      <c r="BL601" s="16"/>
      <c r="BM601" s="16"/>
      <c r="BN601" s="16"/>
      <c r="BO601" s="16"/>
      <c r="BP601" s="16"/>
      <c r="BQ601" s="16"/>
      <c r="BR601" s="16"/>
      <c r="BS601" s="16"/>
      <c r="CE601" s="15"/>
      <c r="CO601" s="15"/>
    </row>
    <row r="602" spans="1:93" x14ac:dyDescent="0.4">
      <c r="A602" s="2">
        <v>7.6241299999999998E-2</v>
      </c>
      <c r="B602" s="2">
        <v>-1.4900099999999999E-3</v>
      </c>
      <c r="C602" s="2">
        <v>0</v>
      </c>
      <c r="D602" s="2">
        <v>0</v>
      </c>
      <c r="E602" s="2">
        <v>0</v>
      </c>
      <c r="F602" s="2">
        <v>0.25028299999999998</v>
      </c>
      <c r="G602" s="2">
        <v>-1.7005599999999999E-2</v>
      </c>
      <c r="H602" s="2">
        <v>7.2866900000000002E-6</v>
      </c>
      <c r="I602" s="2">
        <v>0</v>
      </c>
      <c r="J602" s="2">
        <v>0</v>
      </c>
      <c r="K602" s="2">
        <v>3.1848899999999999E-2</v>
      </c>
      <c r="L602" s="2">
        <v>-4.6904599999999996E-3</v>
      </c>
      <c r="M602" s="2">
        <v>-1.54083E-5</v>
      </c>
      <c r="N602" s="2">
        <v>0</v>
      </c>
      <c r="O602" s="2">
        <v>0</v>
      </c>
      <c r="P602" s="2">
        <v>0.101317</v>
      </c>
      <c r="Q602" s="2">
        <v>1.3456299999999999E-2</v>
      </c>
      <c r="R602" s="2">
        <v>0</v>
      </c>
      <c r="S602" s="2">
        <v>0</v>
      </c>
      <c r="T602" s="2">
        <v>0</v>
      </c>
      <c r="U602" s="2">
        <v>4.40633E-3</v>
      </c>
      <c r="V602" s="2">
        <v>0</v>
      </c>
      <c r="W602" s="2">
        <v>0</v>
      </c>
      <c r="X602" s="2">
        <v>0</v>
      </c>
      <c r="Y602" s="2">
        <v>0</v>
      </c>
      <c r="Z602" s="2">
        <v>9.3504299999999999E-3</v>
      </c>
      <c r="AA602" s="2">
        <v>-6.2142700000000003E-4</v>
      </c>
      <c r="AB602" s="2">
        <v>0</v>
      </c>
      <c r="AC602" s="2">
        <v>0</v>
      </c>
      <c r="AD602" s="2">
        <v>0</v>
      </c>
      <c r="AE602" s="2">
        <v>1.3165099999999999E-3</v>
      </c>
      <c r="AF602" s="2">
        <v>-1.5887299999999999E-4</v>
      </c>
      <c r="AG602" s="2">
        <v>0</v>
      </c>
      <c r="AH602" s="2">
        <v>0</v>
      </c>
      <c r="AI602" s="2">
        <v>0</v>
      </c>
      <c r="AJ602" s="2">
        <v>4.1602899999999996E-3</v>
      </c>
      <c r="AK602" s="2">
        <v>0</v>
      </c>
      <c r="AL602" s="2">
        <v>0</v>
      </c>
      <c r="AM602" s="2">
        <v>0</v>
      </c>
      <c r="AN602" s="2">
        <v>0</v>
      </c>
      <c r="AO602" s="1"/>
      <c r="AP602" s="1"/>
      <c r="AQ602" s="1"/>
      <c r="BA602" s="23">
        <v>600</v>
      </c>
      <c r="BB602" s="23">
        <f t="shared" ca="1" si="179"/>
        <v>-6.7022799999999998E-7</v>
      </c>
      <c r="BE602" s="16"/>
      <c r="BF602" s="16"/>
      <c r="BG602" s="16"/>
      <c r="BH602" s="16"/>
      <c r="BI602" s="16"/>
      <c r="BJ602" s="16"/>
      <c r="BK602" s="16"/>
      <c r="BL602" s="16"/>
      <c r="BM602" s="16"/>
      <c r="BN602" s="16"/>
      <c r="BO602" s="16"/>
      <c r="BP602" s="16"/>
      <c r="BQ602" s="16"/>
      <c r="BR602" s="16"/>
      <c r="BS602" s="16"/>
      <c r="CE602" s="15"/>
      <c r="CO602" s="15"/>
    </row>
    <row r="603" spans="1:93" x14ac:dyDescent="0.4">
      <c r="A603" s="2">
        <v>-2.3533100000000001E-2</v>
      </c>
      <c r="B603" s="2">
        <v>8.2471499999999995E-4</v>
      </c>
      <c r="C603" s="2">
        <v>0</v>
      </c>
      <c r="D603" s="2">
        <v>0</v>
      </c>
      <c r="E603" s="2">
        <v>0</v>
      </c>
      <c r="F603" s="2">
        <v>-5.6191600000000001E-2</v>
      </c>
      <c r="G603" s="2">
        <v>1.9668300000000001E-3</v>
      </c>
      <c r="H603" s="2">
        <v>-7.0106400000000001E-7</v>
      </c>
      <c r="I603" s="2">
        <v>0</v>
      </c>
      <c r="J603" s="2">
        <v>0</v>
      </c>
      <c r="K603" s="2">
        <v>-7.3192500000000002E-3</v>
      </c>
      <c r="L603" s="2">
        <v>2.0585800000000001E-4</v>
      </c>
      <c r="M603" s="2">
        <v>1.9754599999999999E-8</v>
      </c>
      <c r="N603" s="2">
        <v>0</v>
      </c>
      <c r="O603" s="2">
        <v>0</v>
      </c>
      <c r="P603" s="2">
        <v>-1.5781400000000001E-2</v>
      </c>
      <c r="Q603" s="2">
        <v>1.2377E-3</v>
      </c>
      <c r="R603" s="2">
        <v>0</v>
      </c>
      <c r="S603" s="2">
        <v>0</v>
      </c>
      <c r="T603" s="2">
        <v>0</v>
      </c>
      <c r="U603" s="2">
        <v>-2.0931499999999998E-3</v>
      </c>
      <c r="V603" s="2">
        <v>0</v>
      </c>
      <c r="W603" s="2">
        <v>0</v>
      </c>
      <c r="X603" s="2">
        <v>0</v>
      </c>
      <c r="Y603" s="2">
        <v>0</v>
      </c>
      <c r="Z603" s="2">
        <v>-2.4196299999999999E-3</v>
      </c>
      <c r="AA603" s="2">
        <v>7.8113400000000003E-5</v>
      </c>
      <c r="AB603" s="2">
        <v>0</v>
      </c>
      <c r="AC603" s="2">
        <v>0</v>
      </c>
      <c r="AD603" s="2">
        <v>0</v>
      </c>
      <c r="AE603" s="2">
        <v>-3.3519700000000002E-4</v>
      </c>
      <c r="AF603" s="2">
        <v>1.1862099999999999E-5</v>
      </c>
      <c r="AG603" s="2">
        <v>0</v>
      </c>
      <c r="AH603" s="2">
        <v>0</v>
      </c>
      <c r="AI603" s="2">
        <v>0</v>
      </c>
      <c r="AJ603" s="2">
        <v>-8.0129099999999998E-4</v>
      </c>
      <c r="AK603" s="2">
        <v>0</v>
      </c>
      <c r="AL603" s="2">
        <v>0</v>
      </c>
      <c r="AM603" s="2">
        <v>0</v>
      </c>
      <c r="AN603" s="2">
        <v>0</v>
      </c>
      <c r="AO603" s="1"/>
      <c r="AP603" s="1"/>
      <c r="AQ603" s="1"/>
      <c r="BA603" s="23">
        <v>601</v>
      </c>
      <c r="BB603" s="23">
        <f t="shared" ca="1" si="179"/>
        <v>-4.0445699999999998E-6</v>
      </c>
      <c r="BE603" s="16"/>
      <c r="BF603" s="16"/>
      <c r="BG603" s="16"/>
      <c r="BH603" s="16"/>
      <c r="BI603" s="16"/>
      <c r="BJ603" s="16"/>
      <c r="BK603" s="16"/>
      <c r="BL603" s="16"/>
      <c r="BM603" s="16"/>
      <c r="BN603" s="16"/>
      <c r="BO603" s="16"/>
      <c r="BP603" s="16"/>
      <c r="BQ603" s="16"/>
      <c r="BR603" s="16"/>
      <c r="BS603" s="16"/>
      <c r="CE603" s="15"/>
      <c r="CO603" s="15"/>
    </row>
    <row r="604" spans="1:93" x14ac:dyDescent="0.4">
      <c r="A604" s="2">
        <v>4.6082900000000003E-2</v>
      </c>
      <c r="B604" s="2">
        <v>-4.5883399999999998E-4</v>
      </c>
      <c r="C604" s="2">
        <v>0</v>
      </c>
      <c r="D604" s="2">
        <v>0</v>
      </c>
      <c r="E604" s="2">
        <v>0</v>
      </c>
      <c r="F604" s="2">
        <v>4.72922E-2</v>
      </c>
      <c r="G604" s="2">
        <v>-8.6482499999999995E-4</v>
      </c>
      <c r="H604" s="2">
        <v>5.1684400000000002E-7</v>
      </c>
      <c r="I604" s="2">
        <v>0</v>
      </c>
      <c r="J604" s="2">
        <v>0</v>
      </c>
      <c r="K604" s="2">
        <v>1.73022E-2</v>
      </c>
      <c r="L604" s="2">
        <v>-1.3783900000000001E-4</v>
      </c>
      <c r="M604" s="2">
        <v>-3.8907999999999999E-7</v>
      </c>
      <c r="N604" s="2">
        <v>0</v>
      </c>
      <c r="O604" s="2">
        <v>0</v>
      </c>
      <c r="P604" s="2">
        <v>4.0725999999999998E-2</v>
      </c>
      <c r="Q604" s="2">
        <v>9.8062199999999998E-5</v>
      </c>
      <c r="R604" s="2">
        <v>0</v>
      </c>
      <c r="S604" s="2">
        <v>0</v>
      </c>
      <c r="T604" s="2">
        <v>0</v>
      </c>
      <c r="U604" s="2">
        <v>2.5738200000000001E-3</v>
      </c>
      <c r="V604" s="2">
        <v>0</v>
      </c>
      <c r="W604" s="2">
        <v>0</v>
      </c>
      <c r="X604" s="2">
        <v>0</v>
      </c>
      <c r="Y604" s="2">
        <v>0</v>
      </c>
      <c r="Z604" s="2">
        <v>2.2148699999999999E-3</v>
      </c>
      <c r="AA604" s="2">
        <v>-3.37713E-5</v>
      </c>
      <c r="AB604" s="2">
        <v>0</v>
      </c>
      <c r="AC604" s="2">
        <v>0</v>
      </c>
      <c r="AD604" s="2">
        <v>0</v>
      </c>
      <c r="AE604" s="2">
        <v>7.09131E-4</v>
      </c>
      <c r="AF604" s="2">
        <v>-8.6701199999999999E-6</v>
      </c>
      <c r="AG604" s="2">
        <v>0</v>
      </c>
      <c r="AH604" s="2">
        <v>0</v>
      </c>
      <c r="AI604" s="2">
        <v>0</v>
      </c>
      <c r="AJ604" s="2">
        <v>1.6999599999999999E-3</v>
      </c>
      <c r="AK604" s="2">
        <v>0</v>
      </c>
      <c r="AL604" s="2">
        <v>0</v>
      </c>
      <c r="AM604" s="2">
        <v>0</v>
      </c>
      <c r="AN604" s="2">
        <v>0</v>
      </c>
      <c r="AO604" s="1"/>
      <c r="AP604" s="1"/>
      <c r="AQ604" s="1"/>
      <c r="BA604" s="23">
        <v>602</v>
      </c>
      <c r="BB604" s="23">
        <f t="shared" ca="1" si="179"/>
        <v>5.7234699999999999E-6</v>
      </c>
      <c r="BE604" s="16"/>
      <c r="BF604" s="16"/>
      <c r="BG604" s="16"/>
      <c r="BH604" s="16"/>
      <c r="BI604" s="16"/>
      <c r="BJ604" s="16"/>
      <c r="BK604" s="16"/>
      <c r="BL604" s="16"/>
      <c r="BM604" s="16"/>
      <c r="BN604" s="16"/>
      <c r="BO604" s="16"/>
      <c r="BP604" s="16"/>
      <c r="BQ604" s="16"/>
      <c r="BR604" s="16"/>
      <c r="BS604" s="16"/>
      <c r="CE604" s="15"/>
      <c r="CO604" s="15"/>
    </row>
    <row r="605" spans="1:93" x14ac:dyDescent="0.4">
      <c r="A605" s="2">
        <v>-3.8658499999999998E-2</v>
      </c>
      <c r="B605" s="2">
        <v>8.4123399999999995E-4</v>
      </c>
      <c r="C605" s="2">
        <v>0</v>
      </c>
      <c r="D605" s="2">
        <v>0</v>
      </c>
      <c r="E605" s="2">
        <v>0</v>
      </c>
      <c r="F605" s="2">
        <v>-5.4852600000000001E-2</v>
      </c>
      <c r="G605" s="2">
        <v>-4.92656E-3</v>
      </c>
      <c r="H605" s="2">
        <v>-1.50622E-6</v>
      </c>
      <c r="I605" s="2">
        <v>0</v>
      </c>
      <c r="J605" s="2">
        <v>0</v>
      </c>
      <c r="K605" s="2">
        <v>-7.8866700000000001E-3</v>
      </c>
      <c r="L605" s="2">
        <v>-3.2759999999999999E-4</v>
      </c>
      <c r="M605" s="2">
        <v>-7.9022100000000002E-7</v>
      </c>
      <c r="N605" s="2">
        <v>0</v>
      </c>
      <c r="O605" s="2">
        <v>0</v>
      </c>
      <c r="P605" s="2">
        <v>-1.0665300000000001E-2</v>
      </c>
      <c r="Q605" s="2">
        <v>-1.9597899999999999E-4</v>
      </c>
      <c r="R605" s="2">
        <v>0</v>
      </c>
      <c r="S605" s="2">
        <v>0</v>
      </c>
      <c r="T605" s="2">
        <v>0</v>
      </c>
      <c r="U605" s="2">
        <v>-1.8101599999999999E-3</v>
      </c>
      <c r="V605" s="2">
        <v>0</v>
      </c>
      <c r="W605" s="2">
        <v>0</v>
      </c>
      <c r="X605" s="2">
        <v>0</v>
      </c>
      <c r="Y605" s="2">
        <v>0</v>
      </c>
      <c r="Z605" s="2">
        <v>-2.6051099999999999E-3</v>
      </c>
      <c r="AA605" s="2">
        <v>-1.7711199999999999E-4</v>
      </c>
      <c r="AB605" s="2">
        <v>0</v>
      </c>
      <c r="AC605" s="2">
        <v>0</v>
      </c>
      <c r="AD605" s="2">
        <v>0</v>
      </c>
      <c r="AE605" s="2">
        <v>-3.7059899999999999E-4</v>
      </c>
      <c r="AF605" s="2">
        <v>-1.0930200000000001E-5</v>
      </c>
      <c r="AG605" s="2">
        <v>0</v>
      </c>
      <c r="AH605" s="2">
        <v>0</v>
      </c>
      <c r="AI605" s="2">
        <v>0</v>
      </c>
      <c r="AJ605" s="2">
        <v>-6.7525799999999998E-4</v>
      </c>
      <c r="AK605" s="2">
        <v>0</v>
      </c>
      <c r="AL605" s="2">
        <v>0</v>
      </c>
      <c r="AM605" s="2">
        <v>0</v>
      </c>
      <c r="AN605" s="2">
        <v>0</v>
      </c>
      <c r="AO605" s="1"/>
      <c r="AP605" s="1"/>
      <c r="AQ605" s="1"/>
      <c r="BA605" s="23">
        <v>603</v>
      </c>
      <c r="BB605" s="23">
        <f t="shared" ca="1" si="179"/>
        <v>-2.6825600000000001E-6</v>
      </c>
      <c r="BE605" s="16"/>
      <c r="BF605" s="16"/>
      <c r="BG605" s="16"/>
      <c r="BH605" s="16"/>
      <c r="BI605" s="16"/>
      <c r="BJ605" s="16"/>
      <c r="BK605" s="16"/>
      <c r="BL605" s="16"/>
      <c r="BM605" s="16"/>
      <c r="BN605" s="16"/>
      <c r="BO605" s="16"/>
      <c r="BP605" s="16"/>
      <c r="BQ605" s="16"/>
      <c r="BR605" s="16"/>
      <c r="BS605" s="16"/>
      <c r="CE605" s="15"/>
      <c r="CO605" s="15"/>
    </row>
    <row r="606" spans="1:93" x14ac:dyDescent="0.4">
      <c r="A606" s="2">
        <v>2.83454E-2</v>
      </c>
      <c r="B606" s="2">
        <v>-1.0022399999999999E-3</v>
      </c>
      <c r="C606" s="2">
        <v>0</v>
      </c>
      <c r="D606" s="2">
        <v>0</v>
      </c>
      <c r="E606" s="2">
        <v>0</v>
      </c>
      <c r="F606" s="2">
        <v>1.8053E-2</v>
      </c>
      <c r="G606" s="2">
        <v>3.1165899999999998E-3</v>
      </c>
      <c r="H606" s="2">
        <v>1.6557099999999999E-6</v>
      </c>
      <c r="I606" s="2">
        <v>0</v>
      </c>
      <c r="J606" s="2">
        <v>0</v>
      </c>
      <c r="K606" s="2">
        <v>6.7627700000000004E-3</v>
      </c>
      <c r="L606" s="2">
        <v>5.1425699999999995E-4</v>
      </c>
      <c r="M606" s="2">
        <v>2.21735E-6</v>
      </c>
      <c r="N606" s="2">
        <v>0</v>
      </c>
      <c r="O606" s="2">
        <v>0</v>
      </c>
      <c r="P606" s="2">
        <v>9.3656599999999996E-3</v>
      </c>
      <c r="Q606" s="2">
        <v>2.2036500000000002E-5</v>
      </c>
      <c r="R606" s="2">
        <v>0</v>
      </c>
      <c r="S606" s="2">
        <v>0</v>
      </c>
      <c r="T606" s="2">
        <v>0</v>
      </c>
      <c r="U606" s="2">
        <v>1.12217E-3</v>
      </c>
      <c r="V606" s="2">
        <v>0</v>
      </c>
      <c r="W606" s="2">
        <v>0</v>
      </c>
      <c r="X606" s="2">
        <v>0</v>
      </c>
      <c r="Y606" s="2">
        <v>0</v>
      </c>
      <c r="Z606" s="2">
        <v>4.9508899999999999E-4</v>
      </c>
      <c r="AA606" s="2">
        <v>8.8880800000000005E-5</v>
      </c>
      <c r="AB606" s="2">
        <v>0</v>
      </c>
      <c r="AC606" s="2">
        <v>0</v>
      </c>
      <c r="AD606" s="2">
        <v>0</v>
      </c>
      <c r="AE606" s="2">
        <v>2.7627499999999998E-4</v>
      </c>
      <c r="AF606" s="2">
        <v>1.7215899999999999E-5</v>
      </c>
      <c r="AG606" s="2">
        <v>0</v>
      </c>
      <c r="AH606" s="2">
        <v>0</v>
      </c>
      <c r="AI606" s="2">
        <v>0</v>
      </c>
      <c r="AJ606" s="2">
        <v>3.3641600000000003E-4</v>
      </c>
      <c r="AK606" s="2">
        <v>0</v>
      </c>
      <c r="AL606" s="2">
        <v>0</v>
      </c>
      <c r="AM606" s="2">
        <v>0</v>
      </c>
      <c r="AN606" s="2">
        <v>0</v>
      </c>
      <c r="AO606" s="1"/>
      <c r="AP606" s="1"/>
      <c r="AQ606" s="1"/>
      <c r="BA606" s="23">
        <v>604</v>
      </c>
      <c r="BB606" s="23">
        <f t="shared" ca="1" si="179"/>
        <v>9.0347599999999992E-6</v>
      </c>
      <c r="BE606" s="16"/>
      <c r="BF606" s="16"/>
      <c r="BG606" s="16"/>
      <c r="BH606" s="16"/>
      <c r="BI606" s="16"/>
      <c r="BJ606" s="16"/>
      <c r="BK606" s="16"/>
      <c r="BL606" s="16"/>
      <c r="BM606" s="16"/>
      <c r="BN606" s="16"/>
      <c r="BO606" s="16"/>
      <c r="BP606" s="16"/>
      <c r="BQ606" s="16"/>
      <c r="BR606" s="16"/>
      <c r="BS606" s="16"/>
      <c r="CE606" s="15"/>
      <c r="CO606" s="15"/>
    </row>
    <row r="607" spans="1:93" x14ac:dyDescent="0.4">
      <c r="A607" s="2">
        <v>-3.0773999999999999E-2</v>
      </c>
      <c r="B607" s="2">
        <v>6.0257300000000002E-4</v>
      </c>
      <c r="C607" s="2">
        <v>0</v>
      </c>
      <c r="D607" s="2">
        <v>0</v>
      </c>
      <c r="E607" s="2">
        <v>0</v>
      </c>
      <c r="F607" s="2">
        <v>-3.3299099999999998E-2</v>
      </c>
      <c r="G607" s="2">
        <v>-1.6201799999999999E-3</v>
      </c>
      <c r="H607" s="2">
        <v>-1.63898E-6</v>
      </c>
      <c r="I607" s="2">
        <v>0</v>
      </c>
      <c r="J607" s="2">
        <v>0</v>
      </c>
      <c r="K607" s="2">
        <v>-7.9429900000000005E-3</v>
      </c>
      <c r="L607" s="2">
        <v>-1.7795500000000001E-4</v>
      </c>
      <c r="M607" s="2">
        <v>-1.5825699999999999E-6</v>
      </c>
      <c r="N607" s="2">
        <v>0</v>
      </c>
      <c r="O607" s="2">
        <v>0</v>
      </c>
      <c r="P607" s="2">
        <v>-1.61361E-2</v>
      </c>
      <c r="Q607" s="2">
        <v>-3.4448299999999997E-4</v>
      </c>
      <c r="R607" s="2">
        <v>0</v>
      </c>
      <c r="S607" s="2">
        <v>0</v>
      </c>
      <c r="T607" s="2">
        <v>0</v>
      </c>
      <c r="U607" s="2">
        <v>-1.43202E-3</v>
      </c>
      <c r="V607" s="2">
        <v>0</v>
      </c>
      <c r="W607" s="2">
        <v>0</v>
      </c>
      <c r="X607" s="2">
        <v>0</v>
      </c>
      <c r="Y607" s="2">
        <v>0</v>
      </c>
      <c r="Z607" s="2">
        <v>-1.5136399999999999E-3</v>
      </c>
      <c r="AA607" s="2">
        <v>-2.5370600000000001E-5</v>
      </c>
      <c r="AB607" s="2">
        <v>0</v>
      </c>
      <c r="AC607" s="2">
        <v>0</v>
      </c>
      <c r="AD607" s="2">
        <v>0</v>
      </c>
      <c r="AE607" s="2">
        <v>-3.5557900000000002E-4</v>
      </c>
      <c r="AF607" s="2">
        <v>-7.6957699999999997E-6</v>
      </c>
      <c r="AG607" s="2">
        <v>0</v>
      </c>
      <c r="AH607" s="2">
        <v>0</v>
      </c>
      <c r="AI607" s="2">
        <v>0</v>
      </c>
      <c r="AJ607" s="2">
        <v>-7.1921500000000005E-4</v>
      </c>
      <c r="AK607" s="2">
        <v>0</v>
      </c>
      <c r="AL607" s="2">
        <v>0</v>
      </c>
      <c r="AM607" s="2">
        <v>0</v>
      </c>
      <c r="AN607" s="2">
        <v>0</v>
      </c>
      <c r="AO607" s="1"/>
      <c r="AP607" s="1"/>
      <c r="AQ607" s="1"/>
      <c r="BA607" s="23">
        <v>605</v>
      </c>
      <c r="BB607" s="23">
        <f t="shared" ca="1" si="179"/>
        <v>-9.4628499999999995E-7</v>
      </c>
      <c r="BE607" s="16"/>
      <c r="BF607" s="16"/>
      <c r="BG607" s="16"/>
      <c r="BH607" s="16"/>
      <c r="BI607" s="16"/>
      <c r="BJ607" s="16"/>
      <c r="BK607" s="16"/>
      <c r="BL607" s="16"/>
      <c r="BM607" s="16"/>
      <c r="BN607" s="16"/>
      <c r="BO607" s="16"/>
      <c r="BP607" s="16"/>
      <c r="BQ607" s="16"/>
      <c r="BR607" s="16"/>
      <c r="BS607" s="16"/>
      <c r="CE607" s="15"/>
      <c r="CO607" s="15"/>
    </row>
    <row r="608" spans="1:93" x14ac:dyDescent="0.4">
      <c r="A608" s="2">
        <v>8.4588500000000004E-3</v>
      </c>
      <c r="B608" s="2">
        <v>-1.4647600000000001E-4</v>
      </c>
      <c r="C608" s="2">
        <v>0</v>
      </c>
      <c r="D608" s="2">
        <v>0</v>
      </c>
      <c r="E608" s="2">
        <v>0</v>
      </c>
      <c r="F608" s="2">
        <v>-2.2406700000000002E-3</v>
      </c>
      <c r="G608" s="2">
        <v>-8.7762099999999998E-4</v>
      </c>
      <c r="H608" s="2">
        <v>5.59113E-8</v>
      </c>
      <c r="I608" s="2">
        <v>0</v>
      </c>
      <c r="J608" s="2">
        <v>0</v>
      </c>
      <c r="K608" s="2">
        <v>2.5661999999999998E-3</v>
      </c>
      <c r="L608" s="2">
        <v>-1.09435E-4</v>
      </c>
      <c r="M608" s="2">
        <v>6.1602899999999996E-7</v>
      </c>
      <c r="N608" s="2">
        <v>0</v>
      </c>
      <c r="O608" s="2">
        <v>0</v>
      </c>
      <c r="P608" s="2">
        <v>5.6983700000000003E-3</v>
      </c>
      <c r="Q608" s="2">
        <v>1.8596800000000001E-4</v>
      </c>
      <c r="R608" s="2">
        <v>0</v>
      </c>
      <c r="S608" s="2">
        <v>0</v>
      </c>
      <c r="T608" s="2">
        <v>0</v>
      </c>
      <c r="U608" s="2">
        <v>3.3053599999999998E-4</v>
      </c>
      <c r="V608" s="2">
        <v>0</v>
      </c>
      <c r="W608" s="2">
        <v>0</v>
      </c>
      <c r="X608" s="2">
        <v>0</v>
      </c>
      <c r="Y608" s="2">
        <v>0</v>
      </c>
      <c r="Z608" s="2">
        <v>-1.4774300000000001E-4</v>
      </c>
      <c r="AA608" s="2">
        <v>-4.4944699999999997E-5</v>
      </c>
      <c r="AB608" s="2">
        <v>0</v>
      </c>
      <c r="AC608" s="2">
        <v>0</v>
      </c>
      <c r="AD608" s="2">
        <v>0</v>
      </c>
      <c r="AE608" s="2">
        <v>9.9149399999999996E-5</v>
      </c>
      <c r="AF608" s="2">
        <v>-2.0089400000000002E-6</v>
      </c>
      <c r="AG608" s="2">
        <v>0</v>
      </c>
      <c r="AH608" s="2">
        <v>0</v>
      </c>
      <c r="AI608" s="2">
        <v>0</v>
      </c>
      <c r="AJ608" s="2">
        <v>2.1348999999999999E-4</v>
      </c>
      <c r="AK608" s="2">
        <v>0</v>
      </c>
      <c r="AL608" s="2">
        <v>0</v>
      </c>
      <c r="AM608" s="2">
        <v>0</v>
      </c>
      <c r="AN608" s="2">
        <v>0</v>
      </c>
      <c r="AO608" s="1"/>
      <c r="AP608" s="1"/>
      <c r="AQ608" s="1"/>
      <c r="BA608" s="23">
        <v>606</v>
      </c>
      <c r="BB608" s="23">
        <f t="shared" ca="1" si="179"/>
        <v>5.9679500000000002E-7</v>
      </c>
      <c r="BE608" s="16"/>
      <c r="BF608" s="16"/>
      <c r="BG608" s="16"/>
      <c r="BH608" s="16"/>
      <c r="BI608" s="16"/>
      <c r="BJ608" s="16"/>
      <c r="BK608" s="16"/>
      <c r="BL608" s="16"/>
      <c r="BM608" s="16"/>
      <c r="BN608" s="16"/>
      <c r="BO608" s="16"/>
      <c r="BP608" s="16"/>
      <c r="BQ608" s="16"/>
      <c r="BR608" s="16"/>
      <c r="BS608" s="16"/>
      <c r="CE608" s="15"/>
      <c r="CO608" s="15"/>
    </row>
    <row r="609" spans="1:93" x14ac:dyDescent="0.4">
      <c r="A609" s="2">
        <v>-3.87112E-3</v>
      </c>
      <c r="B609" s="2">
        <v>-5.1645399999999999E-5</v>
      </c>
      <c r="C609" s="2">
        <v>0</v>
      </c>
      <c r="D609" s="2">
        <v>0</v>
      </c>
      <c r="E609" s="2">
        <v>0</v>
      </c>
      <c r="F609" s="2">
        <v>7.4798800000000004E-3</v>
      </c>
      <c r="G609" s="2">
        <v>2.83276E-4</v>
      </c>
      <c r="H609" s="2">
        <v>4.4648299999999999E-7</v>
      </c>
      <c r="I609" s="2">
        <v>0</v>
      </c>
      <c r="J609" s="2">
        <v>0</v>
      </c>
      <c r="K609" s="2">
        <v>-1.4834200000000001E-4</v>
      </c>
      <c r="L609" s="2">
        <v>2.9347099999999999E-5</v>
      </c>
      <c r="M609" s="2">
        <v>4.04452E-7</v>
      </c>
      <c r="N609" s="2">
        <v>0</v>
      </c>
      <c r="O609" s="2">
        <v>0</v>
      </c>
      <c r="P609" s="2">
        <v>-3.22326E-4</v>
      </c>
      <c r="Q609" s="2">
        <v>-1.88588E-4</v>
      </c>
      <c r="R609" s="2">
        <v>0</v>
      </c>
      <c r="S609" s="2">
        <v>0</v>
      </c>
      <c r="T609" s="2">
        <v>0</v>
      </c>
      <c r="U609" s="2">
        <v>-2.5518399999999999E-4</v>
      </c>
      <c r="V609" s="2">
        <v>0</v>
      </c>
      <c r="W609" s="2">
        <v>0</v>
      </c>
      <c r="X609" s="2">
        <v>0</v>
      </c>
      <c r="Y609" s="2">
        <v>0</v>
      </c>
      <c r="Z609" s="2">
        <v>1.3282800000000001E-4</v>
      </c>
      <c r="AA609" s="2">
        <v>-7.2581099999999999E-6</v>
      </c>
      <c r="AB609" s="2">
        <v>0</v>
      </c>
      <c r="AC609" s="2">
        <v>0</v>
      </c>
      <c r="AD609" s="2">
        <v>0</v>
      </c>
      <c r="AE609" s="2">
        <v>-2.42284E-5</v>
      </c>
      <c r="AF609" s="2">
        <v>2.0986699999999999E-6</v>
      </c>
      <c r="AG609" s="2">
        <v>0</v>
      </c>
      <c r="AH609" s="2">
        <v>0</v>
      </c>
      <c r="AI609" s="2">
        <v>0</v>
      </c>
      <c r="AJ609" s="2">
        <v>-2.52205E-5</v>
      </c>
      <c r="AK609" s="2">
        <v>0</v>
      </c>
      <c r="AL609" s="2">
        <v>0</v>
      </c>
      <c r="AM609" s="2">
        <v>0</v>
      </c>
      <c r="AN609" s="2">
        <v>0</v>
      </c>
      <c r="AO609" s="1"/>
      <c r="AP609" s="1"/>
      <c r="AQ609" s="1"/>
      <c r="BA609" s="23">
        <v>607</v>
      </c>
      <c r="BB609" s="23">
        <f t="shared" ca="1" si="179"/>
        <v>-1.3682399999999999E-6</v>
      </c>
      <c r="BE609" s="16"/>
      <c r="BF609" s="16"/>
      <c r="BG609" s="16"/>
      <c r="BH609" s="16"/>
      <c r="BI609" s="16"/>
      <c r="BJ609" s="16"/>
      <c r="BK609" s="16"/>
      <c r="BL609" s="16"/>
      <c r="BM609" s="16"/>
      <c r="BN609" s="16"/>
      <c r="BO609" s="16"/>
      <c r="BP609" s="16"/>
      <c r="BQ609" s="16"/>
      <c r="BR609" s="16"/>
      <c r="BS609" s="16"/>
      <c r="CE609" s="15"/>
      <c r="CO609" s="15"/>
    </row>
    <row r="610" spans="1:93" x14ac:dyDescent="0.4">
      <c r="A610" s="2">
        <v>-8.4323000000000002E-3</v>
      </c>
      <c r="B610" s="2">
        <v>1.76059E-4</v>
      </c>
      <c r="C610" s="2">
        <v>0</v>
      </c>
      <c r="D610" s="2">
        <v>0</v>
      </c>
      <c r="E610" s="2">
        <v>0</v>
      </c>
      <c r="F610" s="2">
        <v>-8.10168E-3</v>
      </c>
      <c r="G610" s="2">
        <v>4.7429599999999997E-4</v>
      </c>
      <c r="H610" s="2">
        <v>-6.7022799999999998E-7</v>
      </c>
      <c r="I610" s="2">
        <v>0</v>
      </c>
      <c r="J610" s="2">
        <v>0</v>
      </c>
      <c r="K610" s="2">
        <v>-2.1969200000000002E-3</v>
      </c>
      <c r="L610" s="2">
        <v>-5.8899500000000001E-5</v>
      </c>
      <c r="M610" s="2">
        <v>-7.8629899999999997E-7</v>
      </c>
      <c r="N610" s="2">
        <v>0</v>
      </c>
      <c r="O610" s="2">
        <v>0</v>
      </c>
      <c r="P610" s="2">
        <v>-6.60671E-3</v>
      </c>
      <c r="Q610" s="2">
        <v>-1.20415E-4</v>
      </c>
      <c r="R610" s="2">
        <v>0</v>
      </c>
      <c r="S610" s="2">
        <v>0</v>
      </c>
      <c r="T610" s="2">
        <v>0</v>
      </c>
      <c r="U610" s="2">
        <v>-3.8660300000000001E-4</v>
      </c>
      <c r="V610" s="2">
        <v>0</v>
      </c>
      <c r="W610" s="2">
        <v>0</v>
      </c>
      <c r="X610" s="2">
        <v>0</v>
      </c>
      <c r="Y610" s="2">
        <v>0</v>
      </c>
      <c r="Z610" s="2">
        <v>-3.94545E-4</v>
      </c>
      <c r="AA610" s="2">
        <v>4.3732500000000002E-5</v>
      </c>
      <c r="AB610" s="2">
        <v>0</v>
      </c>
      <c r="AC610" s="2">
        <v>0</v>
      </c>
      <c r="AD610" s="2">
        <v>0</v>
      </c>
      <c r="AE610" s="2">
        <v>-9.5542499999999995E-5</v>
      </c>
      <c r="AF610" s="2">
        <v>-4.00613E-6</v>
      </c>
      <c r="AG610" s="2">
        <v>0</v>
      </c>
      <c r="AH610" s="2">
        <v>0</v>
      </c>
      <c r="AI610" s="2">
        <v>0</v>
      </c>
      <c r="AJ610" s="2">
        <v>-2.6652700000000002E-4</v>
      </c>
      <c r="AK610" s="2">
        <v>0</v>
      </c>
      <c r="AL610" s="2">
        <v>0</v>
      </c>
      <c r="AM610" s="2">
        <v>0</v>
      </c>
      <c r="AN610" s="2">
        <v>0</v>
      </c>
      <c r="AO610" s="1"/>
      <c r="AP610" s="1"/>
      <c r="AQ610" s="1"/>
      <c r="BA610" s="23">
        <v>608</v>
      </c>
      <c r="BB610" s="23">
        <f t="shared" ca="1" si="179"/>
        <v>1.4876599999999999E-6</v>
      </c>
      <c r="BE610" s="16"/>
      <c r="BF610" s="16"/>
      <c r="BG610" s="16"/>
      <c r="BH610" s="16"/>
      <c r="BI610" s="16"/>
      <c r="BJ610" s="16"/>
      <c r="BK610" s="16"/>
      <c r="BL610" s="16"/>
      <c r="BM610" s="16"/>
      <c r="BN610" s="16"/>
      <c r="BO610" s="16"/>
      <c r="BP610" s="16"/>
      <c r="BQ610" s="16"/>
      <c r="BR610" s="16"/>
      <c r="BS610" s="16"/>
      <c r="CE610" s="15"/>
      <c r="CO610" s="15"/>
    </row>
    <row r="611" spans="1:93" x14ac:dyDescent="0.4">
      <c r="A611" s="2">
        <v>1.27277</v>
      </c>
      <c r="B611" s="2">
        <v>1.1737E-3</v>
      </c>
      <c r="C611" s="2">
        <v>0</v>
      </c>
      <c r="D611" s="2">
        <v>0</v>
      </c>
      <c r="E611" s="2">
        <v>0</v>
      </c>
      <c r="F611" s="2">
        <v>1.89903</v>
      </c>
      <c r="G611" s="2">
        <v>-1.2239099999999999E-2</v>
      </c>
      <c r="H611" s="2">
        <v>-4.0445699999999998E-6</v>
      </c>
      <c r="I611" s="2">
        <v>0</v>
      </c>
      <c r="J611" s="2">
        <v>0</v>
      </c>
      <c r="K611" s="2">
        <v>0.83320300000000003</v>
      </c>
      <c r="L611" s="2">
        <v>-5.0960100000000004E-4</v>
      </c>
      <c r="M611" s="2">
        <v>-6.3255499999999999E-6</v>
      </c>
      <c r="N611" s="2">
        <v>0</v>
      </c>
      <c r="O611" s="2">
        <v>0</v>
      </c>
      <c r="P611" s="2">
        <v>2.1760799999999998</v>
      </c>
      <c r="Q611" s="2">
        <v>3.1066700000000002E-3</v>
      </c>
      <c r="R611" s="2">
        <v>0</v>
      </c>
      <c r="S611" s="2">
        <v>0</v>
      </c>
      <c r="T611" s="2">
        <v>0</v>
      </c>
      <c r="U611" s="2">
        <v>4.1740100000000002E-2</v>
      </c>
      <c r="V611" s="2">
        <v>0</v>
      </c>
      <c r="W611" s="2">
        <v>0</v>
      </c>
      <c r="X611" s="2">
        <v>0</v>
      </c>
      <c r="Y611" s="2">
        <v>0</v>
      </c>
      <c r="Z611" s="2">
        <v>6.4650799999999994E-2</v>
      </c>
      <c r="AA611" s="2">
        <v>-4.4791900000000002E-4</v>
      </c>
      <c r="AB611" s="2">
        <v>0</v>
      </c>
      <c r="AC611" s="2">
        <v>0</v>
      </c>
      <c r="AD611" s="2">
        <v>0</v>
      </c>
      <c r="AE611" s="2">
        <v>2.8824599999999999E-2</v>
      </c>
      <c r="AF611" s="2">
        <v>-1.2354800000000001E-5</v>
      </c>
      <c r="AG611" s="2">
        <v>0</v>
      </c>
      <c r="AH611" s="2">
        <v>0</v>
      </c>
      <c r="AI611" s="2">
        <v>0</v>
      </c>
      <c r="AJ611" s="2">
        <v>7.5999399999999995E-2</v>
      </c>
      <c r="AK611" s="2">
        <v>0</v>
      </c>
      <c r="AL611" s="2">
        <v>0</v>
      </c>
      <c r="AM611" s="2">
        <v>0</v>
      </c>
      <c r="AN611" s="2">
        <v>0</v>
      </c>
      <c r="AO611" s="1"/>
      <c r="AP611" s="1"/>
      <c r="AQ611" s="1"/>
      <c r="BA611" s="23">
        <v>609</v>
      </c>
      <c r="BB611" s="23">
        <f t="shared" ca="1" si="179"/>
        <v>-1.45384E-6</v>
      </c>
      <c r="BE611" s="16"/>
      <c r="BF611" s="16"/>
      <c r="BG611" s="16"/>
      <c r="BH611" s="16"/>
      <c r="BI611" s="16"/>
      <c r="BJ611" s="16"/>
      <c r="BK611" s="16"/>
      <c r="BL611" s="16"/>
      <c r="BM611" s="16"/>
      <c r="BN611" s="16"/>
      <c r="BO611" s="16"/>
      <c r="BP611" s="16"/>
      <c r="BQ611" s="16"/>
      <c r="BR611" s="16"/>
      <c r="BS611" s="16"/>
      <c r="CE611" s="15"/>
      <c r="CO611" s="15"/>
    </row>
    <row r="612" spans="1:93" x14ac:dyDescent="0.4">
      <c r="A612" s="2">
        <v>0.49789299999999997</v>
      </c>
      <c r="B612" s="2">
        <v>-4.22113E-3</v>
      </c>
      <c r="C612" s="2">
        <v>0</v>
      </c>
      <c r="D612" s="2">
        <v>0</v>
      </c>
      <c r="E612" s="2">
        <v>0</v>
      </c>
      <c r="F612" s="2">
        <v>0.581565</v>
      </c>
      <c r="G612" s="2">
        <v>-4.4234599999999997E-3</v>
      </c>
      <c r="H612" s="2">
        <v>5.7234699999999999E-6</v>
      </c>
      <c r="I612" s="2">
        <v>0</v>
      </c>
      <c r="J612" s="2">
        <v>0</v>
      </c>
      <c r="K612" s="2">
        <v>0.196076</v>
      </c>
      <c r="L612" s="2">
        <v>-4.3501800000000004E-3</v>
      </c>
      <c r="M612" s="2">
        <v>-9.6423200000000005E-6</v>
      </c>
      <c r="N612" s="2">
        <v>0</v>
      </c>
      <c r="O612" s="2">
        <v>0</v>
      </c>
      <c r="P612" s="2">
        <v>0.37393700000000002</v>
      </c>
      <c r="Q612" s="2">
        <v>6.9721999999999996E-3</v>
      </c>
      <c r="R612" s="2">
        <v>0</v>
      </c>
      <c r="S612" s="2">
        <v>0</v>
      </c>
      <c r="T612" s="2">
        <v>0</v>
      </c>
      <c r="U612" s="2">
        <v>2.4065E-2</v>
      </c>
      <c r="V612" s="2">
        <v>0</v>
      </c>
      <c r="W612" s="2">
        <v>0</v>
      </c>
      <c r="X612" s="2">
        <v>0</v>
      </c>
      <c r="Y612" s="2">
        <v>0</v>
      </c>
      <c r="Z612" s="2">
        <v>2.4792100000000001E-2</v>
      </c>
      <c r="AA612" s="2">
        <v>-1.6372899999999999E-4</v>
      </c>
      <c r="AB612" s="2">
        <v>0</v>
      </c>
      <c r="AC612" s="2">
        <v>0</v>
      </c>
      <c r="AD612" s="2">
        <v>0</v>
      </c>
      <c r="AE612" s="2">
        <v>8.0008600000000003E-3</v>
      </c>
      <c r="AF612" s="2">
        <v>-1.5477899999999999E-4</v>
      </c>
      <c r="AG612" s="2">
        <v>0</v>
      </c>
      <c r="AH612" s="2">
        <v>0</v>
      </c>
      <c r="AI612" s="2">
        <v>0</v>
      </c>
      <c r="AJ612" s="2">
        <v>1.5694900000000001E-2</v>
      </c>
      <c r="AK612" s="2">
        <v>0</v>
      </c>
      <c r="AL612" s="2">
        <v>0</v>
      </c>
      <c r="AM612" s="2">
        <v>0</v>
      </c>
      <c r="AN612" s="2">
        <v>0</v>
      </c>
      <c r="AO612" s="1"/>
      <c r="AP612" s="1"/>
      <c r="AQ612" s="1"/>
      <c r="BA612" s="23">
        <v>610</v>
      </c>
      <c r="BB612" s="23">
        <f t="shared" ca="1" si="179"/>
        <v>1.3911200000000001E-7</v>
      </c>
      <c r="BE612" s="16"/>
      <c r="BF612" s="16"/>
      <c r="BG612" s="16"/>
      <c r="BH612" s="16"/>
      <c r="BI612" s="16"/>
      <c r="BJ612" s="16"/>
      <c r="BK612" s="16"/>
      <c r="BL612" s="16"/>
      <c r="BM612" s="16"/>
      <c r="BN612" s="16"/>
      <c r="BO612" s="16"/>
      <c r="BP612" s="16"/>
      <c r="BQ612" s="16"/>
      <c r="BR612" s="16"/>
      <c r="BS612" s="16"/>
      <c r="CE612" s="15"/>
      <c r="CO612" s="15"/>
    </row>
    <row r="613" spans="1:93" x14ac:dyDescent="0.4">
      <c r="A613" s="2">
        <v>0.143012</v>
      </c>
      <c r="B613" s="2">
        <v>1.5235699999999999E-3</v>
      </c>
      <c r="C613" s="2">
        <v>0</v>
      </c>
      <c r="D613" s="2">
        <v>0</v>
      </c>
      <c r="E613" s="2">
        <v>0</v>
      </c>
      <c r="F613" s="2">
        <v>0.20882600000000001</v>
      </c>
      <c r="G613" s="2">
        <v>-7.6150300000000001E-3</v>
      </c>
      <c r="H613" s="2">
        <v>-2.6825600000000001E-6</v>
      </c>
      <c r="I613" s="2">
        <v>0</v>
      </c>
      <c r="J613" s="2">
        <v>0</v>
      </c>
      <c r="K613" s="2">
        <v>0.10544000000000001</v>
      </c>
      <c r="L613" s="2">
        <v>-4.8838500000000003E-4</v>
      </c>
      <c r="M613" s="2">
        <v>-3.3479799999999998E-6</v>
      </c>
      <c r="N613" s="2">
        <v>0</v>
      </c>
      <c r="O613" s="2">
        <v>0</v>
      </c>
      <c r="P613" s="2">
        <v>0.25608399999999998</v>
      </c>
      <c r="Q613" s="2">
        <v>-1.0111899999999999E-3</v>
      </c>
      <c r="R613" s="2">
        <v>0</v>
      </c>
      <c r="S613" s="2">
        <v>0</v>
      </c>
      <c r="T613" s="2">
        <v>0</v>
      </c>
      <c r="U613" s="2">
        <v>6.8737099999999999E-3</v>
      </c>
      <c r="V613" s="2">
        <v>0</v>
      </c>
      <c r="W613" s="2">
        <v>0</v>
      </c>
      <c r="X613" s="2">
        <v>0</v>
      </c>
      <c r="Y613" s="2">
        <v>0</v>
      </c>
      <c r="Z613" s="2">
        <v>8.4242899999999992E-3</v>
      </c>
      <c r="AA613" s="2">
        <v>-2.5776400000000001E-4</v>
      </c>
      <c r="AB613" s="2">
        <v>0</v>
      </c>
      <c r="AC613" s="2">
        <v>0</v>
      </c>
      <c r="AD613" s="2">
        <v>0</v>
      </c>
      <c r="AE613" s="2">
        <v>3.8888899999999999E-3</v>
      </c>
      <c r="AF613" s="2">
        <v>-2.27266E-5</v>
      </c>
      <c r="AG613" s="2">
        <v>0</v>
      </c>
      <c r="AH613" s="2">
        <v>0</v>
      </c>
      <c r="AI613" s="2">
        <v>0</v>
      </c>
      <c r="AJ613" s="2">
        <v>9.3288899999999994E-3</v>
      </c>
      <c r="AK613" s="2">
        <v>0</v>
      </c>
      <c r="AL613" s="2">
        <v>0</v>
      </c>
      <c r="AM613" s="2">
        <v>0</v>
      </c>
      <c r="AN613" s="2">
        <v>0</v>
      </c>
      <c r="AO613" s="1"/>
      <c r="AP613" s="1"/>
      <c r="AQ613" s="1"/>
      <c r="BA613" s="23">
        <v>611</v>
      </c>
      <c r="BB613" s="23">
        <f t="shared" ca="1" si="179"/>
        <v>3.5646600000000001E-7</v>
      </c>
      <c r="BE613" s="16"/>
      <c r="BF613" s="16"/>
      <c r="BG613" s="16"/>
      <c r="BH613" s="16"/>
      <c r="BI613" s="16"/>
      <c r="BJ613" s="16"/>
      <c r="BK613" s="16"/>
      <c r="BL613" s="16"/>
      <c r="BM613" s="16"/>
      <c r="BN613" s="16"/>
      <c r="BO613" s="16"/>
      <c r="BP613" s="16"/>
      <c r="BQ613" s="16"/>
      <c r="BR613" s="16"/>
      <c r="BS613" s="16"/>
      <c r="CE613" s="15"/>
      <c r="CO613" s="15"/>
    </row>
    <row r="614" spans="1:93" x14ac:dyDescent="0.4">
      <c r="A614" s="2">
        <v>9.5971299999999996E-2</v>
      </c>
      <c r="B614" s="2">
        <v>-1.4822100000000001E-3</v>
      </c>
      <c r="C614" s="2">
        <v>0</v>
      </c>
      <c r="D614" s="2">
        <v>0</v>
      </c>
      <c r="E614" s="2">
        <v>0</v>
      </c>
      <c r="F614" s="2">
        <v>0.27596399999999999</v>
      </c>
      <c r="G614" s="2">
        <v>-1.7181600000000002E-2</v>
      </c>
      <c r="H614" s="2">
        <v>9.0347599999999992E-6</v>
      </c>
      <c r="I614" s="2">
        <v>0</v>
      </c>
      <c r="J614" s="2">
        <v>0</v>
      </c>
      <c r="K614" s="2">
        <v>3.9677999999999998E-2</v>
      </c>
      <c r="L614" s="2">
        <v>-4.9278100000000003E-3</v>
      </c>
      <c r="M614" s="2">
        <v>-1.57592E-5</v>
      </c>
      <c r="N614" s="2">
        <v>0</v>
      </c>
      <c r="O614" s="2">
        <v>0</v>
      </c>
      <c r="P614" s="2">
        <v>0.11791</v>
      </c>
      <c r="Q614" s="2">
        <v>1.49079E-2</v>
      </c>
      <c r="R614" s="2">
        <v>0</v>
      </c>
      <c r="S614" s="2">
        <v>0</v>
      </c>
      <c r="T614" s="2">
        <v>0</v>
      </c>
      <c r="U614" s="2">
        <v>5.2595200000000002E-3</v>
      </c>
      <c r="V614" s="2">
        <v>0</v>
      </c>
      <c r="W614" s="2">
        <v>0</v>
      </c>
      <c r="X614" s="2">
        <v>0</v>
      </c>
      <c r="Y614" s="2">
        <v>0</v>
      </c>
      <c r="Z614" s="2">
        <v>1.03245E-2</v>
      </c>
      <c r="AA614" s="2">
        <v>-6.2166800000000003E-4</v>
      </c>
      <c r="AB614" s="2">
        <v>0</v>
      </c>
      <c r="AC614" s="2">
        <v>0</v>
      </c>
      <c r="AD614" s="2">
        <v>0</v>
      </c>
      <c r="AE614" s="2">
        <v>1.6463999999999999E-3</v>
      </c>
      <c r="AF614" s="2">
        <v>-1.67708E-4</v>
      </c>
      <c r="AG614" s="2">
        <v>0</v>
      </c>
      <c r="AH614" s="2">
        <v>0</v>
      </c>
      <c r="AI614" s="2">
        <v>0</v>
      </c>
      <c r="AJ614" s="2">
        <v>4.7643E-3</v>
      </c>
      <c r="AK614" s="2">
        <v>0</v>
      </c>
      <c r="AL614" s="2">
        <v>0</v>
      </c>
      <c r="AM614" s="2">
        <v>0</v>
      </c>
      <c r="AN614" s="2">
        <v>0</v>
      </c>
      <c r="AO614" s="1"/>
      <c r="AP614" s="1"/>
      <c r="AQ614" s="1"/>
      <c r="BA614" s="23">
        <v>612</v>
      </c>
      <c r="BB614" s="23">
        <f t="shared" ca="1" si="179"/>
        <v>-6.6989699999999995E-7</v>
      </c>
      <c r="BE614" s="16"/>
      <c r="BF614" s="16"/>
      <c r="BG614" s="16"/>
      <c r="BH614" s="16"/>
      <c r="BI614" s="16"/>
      <c r="BJ614" s="16"/>
      <c r="BK614" s="16"/>
      <c r="BL614" s="16"/>
      <c r="BM614" s="16"/>
      <c r="BN614" s="16"/>
      <c r="BO614" s="16"/>
      <c r="BP614" s="16"/>
      <c r="BQ614" s="16"/>
      <c r="BR614" s="16"/>
      <c r="BS614" s="16"/>
      <c r="CE614" s="15"/>
      <c r="CO614" s="15"/>
    </row>
    <row r="615" spans="1:93" x14ac:dyDescent="0.4">
      <c r="A615" s="2">
        <v>-3.00653E-2</v>
      </c>
      <c r="B615" s="2">
        <v>8.42504E-4</v>
      </c>
      <c r="C615" s="2">
        <v>0</v>
      </c>
      <c r="D615" s="2">
        <v>0</v>
      </c>
      <c r="E615" s="2">
        <v>0</v>
      </c>
      <c r="F615" s="2">
        <v>-6.8862499999999993E-2</v>
      </c>
      <c r="G615" s="2">
        <v>2.0776200000000001E-3</v>
      </c>
      <c r="H615" s="2">
        <v>-9.4628499999999995E-7</v>
      </c>
      <c r="I615" s="2">
        <v>0</v>
      </c>
      <c r="J615" s="2">
        <v>0</v>
      </c>
      <c r="K615" s="2">
        <v>-1.23661E-2</v>
      </c>
      <c r="L615" s="2">
        <v>2.3147900000000001E-4</v>
      </c>
      <c r="M615" s="2">
        <v>-8.0437700000000004E-10</v>
      </c>
      <c r="N615" s="2">
        <v>0</v>
      </c>
      <c r="O615" s="2">
        <v>0</v>
      </c>
      <c r="P615" s="2">
        <v>-2.62125E-2</v>
      </c>
      <c r="Q615" s="2">
        <v>1.3160699999999999E-3</v>
      </c>
      <c r="R615" s="2">
        <v>0</v>
      </c>
      <c r="S615" s="2">
        <v>0</v>
      </c>
      <c r="T615" s="2">
        <v>0</v>
      </c>
      <c r="U615" s="2">
        <v>-2.3635100000000001E-3</v>
      </c>
      <c r="V615" s="2">
        <v>0</v>
      </c>
      <c r="W615" s="2">
        <v>0</v>
      </c>
      <c r="X615" s="2">
        <v>0</v>
      </c>
      <c r="Y615" s="2">
        <v>0</v>
      </c>
      <c r="Z615" s="2">
        <v>-2.9292599999999999E-3</v>
      </c>
      <c r="AA615" s="2">
        <v>7.7562200000000001E-5</v>
      </c>
      <c r="AB615" s="2">
        <v>0</v>
      </c>
      <c r="AC615" s="2">
        <v>0</v>
      </c>
      <c r="AD615" s="2">
        <v>0</v>
      </c>
      <c r="AE615" s="2">
        <v>-5.3952199999999996E-4</v>
      </c>
      <c r="AF615" s="2">
        <v>1.32524E-5</v>
      </c>
      <c r="AG615" s="2">
        <v>0</v>
      </c>
      <c r="AH615" s="2">
        <v>0</v>
      </c>
      <c r="AI615" s="2">
        <v>0</v>
      </c>
      <c r="AJ615" s="2">
        <v>-1.1608600000000001E-3</v>
      </c>
      <c r="AK615" s="2">
        <v>0</v>
      </c>
      <c r="AL615" s="2">
        <v>0</v>
      </c>
      <c r="AM615" s="2">
        <v>0</v>
      </c>
      <c r="AN615" s="2">
        <v>0</v>
      </c>
      <c r="AO615" s="1"/>
      <c r="AP615" s="1"/>
      <c r="AQ615" s="1"/>
      <c r="BA615" s="23">
        <v>613</v>
      </c>
      <c r="BB615" s="23">
        <f t="shared" ca="1" si="179"/>
        <v>-4.1272199999999998E-6</v>
      </c>
      <c r="BE615" s="16"/>
      <c r="BF615" s="16"/>
      <c r="BG615" s="16"/>
      <c r="BH615" s="16"/>
      <c r="BI615" s="16"/>
      <c r="BJ615" s="16"/>
      <c r="BK615" s="16"/>
      <c r="BL615" s="16"/>
      <c r="BM615" s="16"/>
      <c r="BN615" s="16"/>
      <c r="BO615" s="16"/>
      <c r="BP615" s="16"/>
      <c r="BQ615" s="16"/>
      <c r="BR615" s="16"/>
      <c r="BS615" s="16"/>
      <c r="CE615" s="15"/>
      <c r="CO615" s="15"/>
    </row>
    <row r="616" spans="1:93" x14ac:dyDescent="0.4">
      <c r="A616" s="2">
        <v>4.8672699999999999E-2</v>
      </c>
      <c r="B616" s="2">
        <v>-4.3458E-4</v>
      </c>
      <c r="C616" s="2">
        <v>0</v>
      </c>
      <c r="D616" s="2">
        <v>0</v>
      </c>
      <c r="E616" s="2">
        <v>0</v>
      </c>
      <c r="F616" s="2">
        <v>6.1818400000000003E-2</v>
      </c>
      <c r="G616" s="2">
        <v>-9.2862299999999995E-4</v>
      </c>
      <c r="H616" s="2">
        <v>5.9679500000000002E-7</v>
      </c>
      <c r="I616" s="2">
        <v>0</v>
      </c>
      <c r="J616" s="2">
        <v>0</v>
      </c>
      <c r="K616" s="2">
        <v>2.07817E-2</v>
      </c>
      <c r="L616" s="2">
        <v>-1.4646799999999999E-4</v>
      </c>
      <c r="M616" s="2">
        <v>-3.6720600000000001E-7</v>
      </c>
      <c r="N616" s="2">
        <v>0</v>
      </c>
      <c r="O616" s="2">
        <v>0</v>
      </c>
      <c r="P616" s="2">
        <v>4.8805399999999999E-2</v>
      </c>
      <c r="Q616" s="2">
        <v>2.51789E-5</v>
      </c>
      <c r="R616" s="2">
        <v>0</v>
      </c>
      <c r="S616" s="2">
        <v>0</v>
      </c>
      <c r="T616" s="2">
        <v>0</v>
      </c>
      <c r="U616" s="2">
        <v>2.6790500000000001E-3</v>
      </c>
      <c r="V616" s="2">
        <v>0</v>
      </c>
      <c r="W616" s="2">
        <v>0</v>
      </c>
      <c r="X616" s="2">
        <v>0</v>
      </c>
      <c r="Y616" s="2">
        <v>0</v>
      </c>
      <c r="Z616" s="2">
        <v>2.7786400000000002E-3</v>
      </c>
      <c r="AA616" s="2">
        <v>-3.5939000000000003E-5</v>
      </c>
      <c r="AB616" s="2">
        <v>0</v>
      </c>
      <c r="AC616" s="2">
        <v>0</v>
      </c>
      <c r="AD616" s="2">
        <v>0</v>
      </c>
      <c r="AE616" s="2">
        <v>8.32699E-4</v>
      </c>
      <c r="AF616" s="2">
        <v>-1.1717499999999999E-5</v>
      </c>
      <c r="AG616" s="2">
        <v>0</v>
      </c>
      <c r="AH616" s="2">
        <v>0</v>
      </c>
      <c r="AI616" s="2">
        <v>0</v>
      </c>
      <c r="AJ616" s="2">
        <v>1.9762099999999999E-3</v>
      </c>
      <c r="AK616" s="2">
        <v>0</v>
      </c>
      <c r="AL616" s="2">
        <v>0</v>
      </c>
      <c r="AM616" s="2">
        <v>0</v>
      </c>
      <c r="AN616" s="2">
        <v>0</v>
      </c>
      <c r="AO616" s="1"/>
      <c r="AP616" s="1"/>
      <c r="AQ616" s="1"/>
      <c r="BA616" s="23">
        <v>614</v>
      </c>
      <c r="BB616" s="23">
        <f t="shared" ca="1" si="179"/>
        <v>6.4659799999999999E-6</v>
      </c>
      <c r="BE616" s="16"/>
      <c r="BF616" s="16"/>
      <c r="BG616" s="16"/>
      <c r="BH616" s="16"/>
      <c r="BI616" s="16"/>
      <c r="BJ616" s="16"/>
      <c r="BK616" s="16"/>
      <c r="BL616" s="16"/>
      <c r="BM616" s="16"/>
      <c r="BN616" s="16"/>
      <c r="BO616" s="16"/>
      <c r="BP616" s="16"/>
      <c r="BQ616" s="16"/>
      <c r="BR616" s="16"/>
      <c r="BS616" s="16"/>
      <c r="CE616" s="15"/>
      <c r="CO616" s="15"/>
    </row>
    <row r="617" spans="1:93" x14ac:dyDescent="0.4">
      <c r="A617" s="2">
        <v>-3.6452100000000001E-2</v>
      </c>
      <c r="B617" s="2">
        <v>7.93931E-4</v>
      </c>
      <c r="C617" s="2">
        <v>0</v>
      </c>
      <c r="D617" s="2">
        <v>0</v>
      </c>
      <c r="E617" s="2">
        <v>0</v>
      </c>
      <c r="F617" s="2">
        <v>-5.5806399999999999E-2</v>
      </c>
      <c r="G617" s="2">
        <v>-4.7933000000000003E-3</v>
      </c>
      <c r="H617" s="2">
        <v>-1.3682399999999999E-6</v>
      </c>
      <c r="I617" s="2">
        <v>0</v>
      </c>
      <c r="J617" s="2">
        <v>0</v>
      </c>
      <c r="K617" s="2">
        <v>-6.4248899999999999E-3</v>
      </c>
      <c r="L617" s="2">
        <v>-3.0478100000000001E-4</v>
      </c>
      <c r="M617" s="2">
        <v>-8.1557100000000002E-7</v>
      </c>
      <c r="N617" s="2">
        <v>0</v>
      </c>
      <c r="O617" s="2">
        <v>0</v>
      </c>
      <c r="P617" s="2">
        <v>-7.6705499999999999E-3</v>
      </c>
      <c r="Q617" s="2">
        <v>-6.9891500000000007E-5</v>
      </c>
      <c r="R617" s="2">
        <v>0</v>
      </c>
      <c r="S617" s="2">
        <v>0</v>
      </c>
      <c r="T617" s="2">
        <v>0</v>
      </c>
      <c r="U617" s="2">
        <v>-1.7261399999999999E-3</v>
      </c>
      <c r="V617" s="2">
        <v>0</v>
      </c>
      <c r="W617" s="2">
        <v>0</v>
      </c>
      <c r="X617" s="2">
        <v>0</v>
      </c>
      <c r="Y617" s="2">
        <v>0</v>
      </c>
      <c r="Z617" s="2">
        <v>-2.6033599999999999E-3</v>
      </c>
      <c r="AA617" s="2">
        <v>-1.7608500000000001E-4</v>
      </c>
      <c r="AB617" s="2">
        <v>0</v>
      </c>
      <c r="AC617" s="2">
        <v>0</v>
      </c>
      <c r="AD617" s="2">
        <v>0</v>
      </c>
      <c r="AE617" s="2">
        <v>-3.1513999999999999E-4</v>
      </c>
      <c r="AF617" s="2">
        <v>-7.9323300000000007E-6</v>
      </c>
      <c r="AG617" s="2">
        <v>0</v>
      </c>
      <c r="AH617" s="2">
        <v>0</v>
      </c>
      <c r="AI617" s="2">
        <v>0</v>
      </c>
      <c r="AJ617" s="2">
        <v>-5.2701099999999997E-4</v>
      </c>
      <c r="AK617" s="2">
        <v>0</v>
      </c>
      <c r="AL617" s="2">
        <v>0</v>
      </c>
      <c r="AM617" s="2">
        <v>0</v>
      </c>
      <c r="AN617" s="2">
        <v>0</v>
      </c>
      <c r="AO617" s="1"/>
      <c r="AP617" s="1"/>
      <c r="AQ617" s="1"/>
      <c r="BA617" s="23">
        <v>615</v>
      </c>
      <c r="BB617" s="23">
        <f t="shared" ca="1" si="179"/>
        <v>-2.7433000000000001E-6</v>
      </c>
      <c r="BE617" s="16"/>
      <c r="BF617" s="16"/>
      <c r="BG617" s="16"/>
      <c r="BH617" s="16"/>
      <c r="BI617" s="16"/>
      <c r="BJ617" s="16"/>
      <c r="BK617" s="16"/>
      <c r="BL617" s="16"/>
      <c r="BM617" s="16"/>
      <c r="BN617" s="16"/>
      <c r="BO617" s="16"/>
      <c r="BP617" s="16"/>
      <c r="BQ617" s="16"/>
      <c r="BR617" s="16"/>
      <c r="BS617" s="16"/>
      <c r="CE617" s="15"/>
      <c r="CO617" s="15"/>
    </row>
    <row r="618" spans="1:93" x14ac:dyDescent="0.4">
      <c r="A618" s="2">
        <v>2.8564800000000001E-2</v>
      </c>
      <c r="B618" s="2">
        <v>-9.68337E-4</v>
      </c>
      <c r="C618" s="2">
        <v>0</v>
      </c>
      <c r="D618" s="2">
        <v>0</v>
      </c>
      <c r="E618" s="2">
        <v>0</v>
      </c>
      <c r="F618" s="2">
        <v>1.4680199999999999E-2</v>
      </c>
      <c r="G618" s="2">
        <v>2.89653E-3</v>
      </c>
      <c r="H618" s="2">
        <v>1.4876599999999999E-6</v>
      </c>
      <c r="I618" s="2">
        <v>0</v>
      </c>
      <c r="J618" s="2">
        <v>0</v>
      </c>
      <c r="K618" s="2">
        <v>5.3355399999999997E-3</v>
      </c>
      <c r="L618" s="2">
        <v>4.5046499999999999E-4</v>
      </c>
      <c r="M618" s="2">
        <v>2.28435E-6</v>
      </c>
      <c r="N618" s="2">
        <v>0</v>
      </c>
      <c r="O618" s="2">
        <v>0</v>
      </c>
      <c r="P618" s="2">
        <v>5.0361E-3</v>
      </c>
      <c r="Q618" s="2">
        <v>1.3736E-5</v>
      </c>
      <c r="R618" s="2">
        <v>0</v>
      </c>
      <c r="S618" s="2">
        <v>0</v>
      </c>
      <c r="T618" s="2">
        <v>0</v>
      </c>
      <c r="U618" s="2">
        <v>1.0965300000000001E-3</v>
      </c>
      <c r="V618" s="2">
        <v>0</v>
      </c>
      <c r="W618" s="2">
        <v>0</v>
      </c>
      <c r="X618" s="2">
        <v>0</v>
      </c>
      <c r="Y618" s="2">
        <v>0</v>
      </c>
      <c r="Z618" s="2">
        <v>4.0883500000000003E-4</v>
      </c>
      <c r="AA618" s="2">
        <v>8.1065300000000005E-5</v>
      </c>
      <c r="AB618" s="2">
        <v>0</v>
      </c>
      <c r="AC618" s="2">
        <v>0</v>
      </c>
      <c r="AD618" s="2">
        <v>0</v>
      </c>
      <c r="AE618" s="2">
        <v>2.2547299999999999E-4</v>
      </c>
      <c r="AF618" s="2">
        <v>1.7068700000000001E-5</v>
      </c>
      <c r="AG618" s="2">
        <v>0</v>
      </c>
      <c r="AH618" s="2">
        <v>0</v>
      </c>
      <c r="AI618" s="2">
        <v>0</v>
      </c>
      <c r="AJ618" s="2">
        <v>2.14976E-4</v>
      </c>
      <c r="AK618" s="2">
        <v>0</v>
      </c>
      <c r="AL618" s="2">
        <v>0</v>
      </c>
      <c r="AM618" s="2">
        <v>0</v>
      </c>
      <c r="AN618" s="2">
        <v>0</v>
      </c>
      <c r="AO618" s="1"/>
      <c r="AP618" s="1"/>
      <c r="AQ618" s="1"/>
      <c r="BA618" s="23">
        <v>616</v>
      </c>
      <c r="BB618" s="23">
        <f t="shared" ca="1" si="179"/>
        <v>1.08628E-5</v>
      </c>
      <c r="BE618" s="16"/>
      <c r="BF618" s="16"/>
      <c r="BG618" s="16"/>
      <c r="BH618" s="16"/>
      <c r="BI618" s="16"/>
      <c r="BJ618" s="16"/>
      <c r="BK618" s="16"/>
      <c r="BL618" s="16"/>
      <c r="BM618" s="16"/>
      <c r="BN618" s="16"/>
      <c r="BO618" s="16"/>
      <c r="BP618" s="16"/>
      <c r="BQ618" s="16"/>
      <c r="BR618" s="16"/>
      <c r="BS618" s="16"/>
      <c r="CE618" s="15"/>
      <c r="CO618" s="15"/>
    </row>
    <row r="619" spans="1:93" x14ac:dyDescent="0.4">
      <c r="A619" s="2">
        <v>-2.9823100000000002E-2</v>
      </c>
      <c r="B619" s="2">
        <v>5.94756E-4</v>
      </c>
      <c r="C619" s="2">
        <v>0</v>
      </c>
      <c r="D619" s="2">
        <v>0</v>
      </c>
      <c r="E619" s="2">
        <v>0</v>
      </c>
      <c r="F619" s="2">
        <v>-3.5901500000000003E-2</v>
      </c>
      <c r="G619" s="2">
        <v>-1.43541E-3</v>
      </c>
      <c r="H619" s="2">
        <v>-1.45384E-6</v>
      </c>
      <c r="I619" s="2">
        <v>0</v>
      </c>
      <c r="J619" s="2">
        <v>0</v>
      </c>
      <c r="K619" s="2">
        <v>-7.7583399999999999E-3</v>
      </c>
      <c r="L619" s="2">
        <v>-1.41607E-4</v>
      </c>
      <c r="M619" s="2">
        <v>-1.4450999999999999E-6</v>
      </c>
      <c r="N619" s="2">
        <v>0</v>
      </c>
      <c r="O619" s="2">
        <v>0</v>
      </c>
      <c r="P619" s="2">
        <v>-1.65398E-2</v>
      </c>
      <c r="Q619" s="2">
        <v>-3.4850899999999999E-4</v>
      </c>
      <c r="R619" s="2">
        <v>0</v>
      </c>
      <c r="S619" s="2">
        <v>0</v>
      </c>
      <c r="T619" s="2">
        <v>0</v>
      </c>
      <c r="U619" s="2">
        <v>-1.3998599999999999E-3</v>
      </c>
      <c r="V619" s="2">
        <v>0</v>
      </c>
      <c r="W619" s="2">
        <v>0</v>
      </c>
      <c r="X619" s="2">
        <v>0</v>
      </c>
      <c r="Y619" s="2">
        <v>0</v>
      </c>
      <c r="Z619" s="2">
        <v>-1.5872099999999999E-3</v>
      </c>
      <c r="AA619" s="2">
        <v>-1.8693900000000001E-5</v>
      </c>
      <c r="AB619" s="2">
        <v>0</v>
      </c>
      <c r="AC619" s="2">
        <v>0</v>
      </c>
      <c r="AD619" s="2">
        <v>0</v>
      </c>
      <c r="AE619" s="2">
        <v>-3.4738800000000002E-4</v>
      </c>
      <c r="AF619" s="2">
        <v>-7.68323E-6</v>
      </c>
      <c r="AG619" s="2">
        <v>0</v>
      </c>
      <c r="AH619" s="2">
        <v>0</v>
      </c>
      <c r="AI619" s="2">
        <v>0</v>
      </c>
      <c r="AJ619" s="2">
        <v>-6.8832799999999999E-4</v>
      </c>
      <c r="AK619" s="2">
        <v>0</v>
      </c>
      <c r="AL619" s="2">
        <v>0</v>
      </c>
      <c r="AM619" s="2">
        <v>0</v>
      </c>
      <c r="AN619" s="2">
        <v>0</v>
      </c>
      <c r="AO619" s="1"/>
      <c r="AP619" s="1"/>
      <c r="AQ619" s="1"/>
      <c r="BA619" s="23">
        <v>617</v>
      </c>
      <c r="BB619" s="23">
        <f t="shared" ca="1" si="179"/>
        <v>-1.1293999999999999E-6</v>
      </c>
      <c r="BE619" s="16"/>
      <c r="BF619" s="16"/>
      <c r="BG619" s="16"/>
      <c r="BH619" s="16"/>
      <c r="BI619" s="16"/>
      <c r="BJ619" s="16"/>
      <c r="BK619" s="16"/>
      <c r="BL619" s="16"/>
      <c r="BM619" s="16"/>
      <c r="BN619" s="16"/>
      <c r="BO619" s="16"/>
      <c r="BP619" s="16"/>
      <c r="BQ619" s="16"/>
      <c r="BR619" s="16"/>
      <c r="BS619" s="16"/>
      <c r="CE619" s="15"/>
      <c r="CO619" s="15"/>
    </row>
    <row r="620" spans="1:93" x14ac:dyDescent="0.4">
      <c r="A620" s="2">
        <v>8.6482399999999997E-3</v>
      </c>
      <c r="B620" s="2">
        <v>-1.4284000000000001E-4</v>
      </c>
      <c r="C620" s="2">
        <v>0</v>
      </c>
      <c r="D620" s="2">
        <v>0</v>
      </c>
      <c r="E620" s="2">
        <v>0</v>
      </c>
      <c r="F620" s="2">
        <v>-2.0694799999999998E-3</v>
      </c>
      <c r="G620" s="2">
        <v>-8.6582399999999996E-4</v>
      </c>
      <c r="H620" s="2">
        <v>1.3911200000000001E-7</v>
      </c>
      <c r="I620" s="2">
        <v>0</v>
      </c>
      <c r="J620" s="2">
        <v>0</v>
      </c>
      <c r="K620" s="2">
        <v>2.6996899999999998E-3</v>
      </c>
      <c r="L620" s="2">
        <v>-1.08169E-4</v>
      </c>
      <c r="M620" s="2">
        <v>5.5514000000000003E-7</v>
      </c>
      <c r="N620" s="2">
        <v>0</v>
      </c>
      <c r="O620" s="2">
        <v>0</v>
      </c>
      <c r="P620" s="2">
        <v>4.84447E-3</v>
      </c>
      <c r="Q620" s="2">
        <v>2.3268900000000001E-4</v>
      </c>
      <c r="R620" s="2">
        <v>0</v>
      </c>
      <c r="S620" s="2">
        <v>0</v>
      </c>
      <c r="T620" s="2">
        <v>0</v>
      </c>
      <c r="U620" s="2">
        <v>3.3933800000000001E-4</v>
      </c>
      <c r="V620" s="2">
        <v>0</v>
      </c>
      <c r="W620" s="2">
        <v>0</v>
      </c>
      <c r="X620" s="2">
        <v>0</v>
      </c>
      <c r="Y620" s="2">
        <v>0</v>
      </c>
      <c r="Z620" s="2">
        <v>-1.4655700000000001E-4</v>
      </c>
      <c r="AA620" s="2">
        <v>-4.1953799999999998E-5</v>
      </c>
      <c r="AB620" s="2">
        <v>0</v>
      </c>
      <c r="AC620" s="2">
        <v>0</v>
      </c>
      <c r="AD620" s="2">
        <v>0</v>
      </c>
      <c r="AE620" s="2">
        <v>1.04048E-4</v>
      </c>
      <c r="AF620" s="2">
        <v>-3.4766400000000001E-6</v>
      </c>
      <c r="AG620" s="2">
        <v>0</v>
      </c>
      <c r="AH620" s="2">
        <v>0</v>
      </c>
      <c r="AI620" s="2">
        <v>0</v>
      </c>
      <c r="AJ620" s="2">
        <v>1.7248400000000001E-4</v>
      </c>
      <c r="AK620" s="2">
        <v>0</v>
      </c>
      <c r="AL620" s="2">
        <v>0</v>
      </c>
      <c r="AM620" s="2">
        <v>0</v>
      </c>
      <c r="AN620" s="2">
        <v>0</v>
      </c>
      <c r="AO620" s="1"/>
      <c r="AP620" s="1"/>
      <c r="AQ620" s="1"/>
      <c r="BA620" s="23">
        <v>618</v>
      </c>
      <c r="BB620" s="23">
        <f t="shared" ca="1" si="179"/>
        <v>6.5194199999999995E-7</v>
      </c>
      <c r="BE620" s="16"/>
      <c r="BF620" s="16"/>
      <c r="BG620" s="16"/>
      <c r="BH620" s="16"/>
      <c r="BI620" s="16"/>
      <c r="BJ620" s="16"/>
      <c r="BK620" s="16"/>
      <c r="BL620" s="16"/>
      <c r="BM620" s="16"/>
      <c r="BN620" s="16"/>
      <c r="BO620" s="16"/>
      <c r="BP620" s="16"/>
      <c r="BQ620" s="16"/>
      <c r="BR620" s="16"/>
      <c r="BS620" s="16"/>
      <c r="CE620" s="15"/>
      <c r="CO620" s="15"/>
    </row>
    <row r="621" spans="1:93" x14ac:dyDescent="0.4">
      <c r="A621" s="2">
        <v>-4.25063E-3</v>
      </c>
      <c r="B621" s="2">
        <v>-3.9021099999999998E-5</v>
      </c>
      <c r="C621" s="2">
        <v>0</v>
      </c>
      <c r="D621" s="2">
        <v>0</v>
      </c>
      <c r="E621" s="2">
        <v>0</v>
      </c>
      <c r="F621" s="2">
        <v>2.9626499999999998E-3</v>
      </c>
      <c r="G621" s="2">
        <v>2.30509E-4</v>
      </c>
      <c r="H621" s="2">
        <v>3.5646600000000001E-7</v>
      </c>
      <c r="I621" s="2">
        <v>0</v>
      </c>
      <c r="J621" s="2">
        <v>0</v>
      </c>
      <c r="K621" s="2">
        <v>-1.00219E-3</v>
      </c>
      <c r="L621" s="2">
        <v>2.6177E-5</v>
      </c>
      <c r="M621" s="2">
        <v>2.6464799999999998E-7</v>
      </c>
      <c r="N621" s="2">
        <v>0</v>
      </c>
      <c r="O621" s="2">
        <v>0</v>
      </c>
      <c r="P621" s="2">
        <v>-2.31329E-3</v>
      </c>
      <c r="Q621" s="2">
        <v>-1.73752E-4</v>
      </c>
      <c r="R621" s="2">
        <v>0</v>
      </c>
      <c r="S621" s="2">
        <v>0</v>
      </c>
      <c r="T621" s="2">
        <v>0</v>
      </c>
      <c r="U621" s="2">
        <v>-2.7159100000000001E-4</v>
      </c>
      <c r="V621" s="2">
        <v>0</v>
      </c>
      <c r="W621" s="2">
        <v>0</v>
      </c>
      <c r="X621" s="2">
        <v>0</v>
      </c>
      <c r="Y621" s="2">
        <v>0</v>
      </c>
      <c r="Z621" s="2">
        <v>-4.03877E-5</v>
      </c>
      <c r="AA621" s="2">
        <v>-1.09431E-5</v>
      </c>
      <c r="AB621" s="2">
        <v>0</v>
      </c>
      <c r="AC621" s="2">
        <v>0</v>
      </c>
      <c r="AD621" s="2">
        <v>0</v>
      </c>
      <c r="AE621" s="2">
        <v>-4.5109699999999999E-5</v>
      </c>
      <c r="AF621" s="2">
        <v>1.9024500000000001E-6</v>
      </c>
      <c r="AG621" s="2">
        <v>0</v>
      </c>
      <c r="AH621" s="2">
        <v>0</v>
      </c>
      <c r="AI621" s="2">
        <v>0</v>
      </c>
      <c r="AJ621" s="2">
        <v>-1.17082E-4</v>
      </c>
      <c r="AK621" s="2">
        <v>0</v>
      </c>
      <c r="AL621" s="2">
        <v>0</v>
      </c>
      <c r="AM621" s="2">
        <v>0</v>
      </c>
      <c r="AN621" s="2">
        <v>0</v>
      </c>
      <c r="AO621" s="1"/>
      <c r="AP621" s="1"/>
      <c r="AQ621" s="1"/>
      <c r="BA621" s="23">
        <v>619</v>
      </c>
      <c r="BB621" s="23">
        <f t="shared" ca="1" si="179"/>
        <v>-1.4199500000000001E-6</v>
      </c>
      <c r="BE621" s="16"/>
      <c r="BF621" s="16"/>
      <c r="BG621" s="16"/>
      <c r="BH621" s="16"/>
      <c r="BI621" s="16"/>
      <c r="BJ621" s="16"/>
      <c r="BK621" s="16"/>
      <c r="BL621" s="16"/>
      <c r="BM621" s="16"/>
      <c r="BN621" s="16"/>
      <c r="BO621" s="16"/>
      <c r="BP621" s="16"/>
      <c r="BQ621" s="16"/>
      <c r="BR621" s="16"/>
      <c r="BS621" s="16"/>
      <c r="CE621" s="15"/>
      <c r="CO621" s="15"/>
    </row>
    <row r="622" spans="1:93" x14ac:dyDescent="0.4">
      <c r="A622" s="2">
        <v>-8.2302499999999997E-3</v>
      </c>
      <c r="B622" s="2">
        <v>2.0325900000000001E-4</v>
      </c>
      <c r="C622" s="2">
        <v>0</v>
      </c>
      <c r="D622" s="2">
        <v>0</v>
      </c>
      <c r="E622" s="2">
        <v>0</v>
      </c>
      <c r="F622" s="2">
        <v>-1.10466E-2</v>
      </c>
      <c r="G622" s="2">
        <v>5.5287800000000003E-4</v>
      </c>
      <c r="H622" s="2">
        <v>-6.6989699999999995E-7</v>
      </c>
      <c r="I622" s="2">
        <v>0</v>
      </c>
      <c r="J622" s="2">
        <v>0</v>
      </c>
      <c r="K622" s="2">
        <v>-2.2217999999999999E-3</v>
      </c>
      <c r="L622" s="2">
        <v>-4.3420100000000001E-5</v>
      </c>
      <c r="M622" s="2">
        <v>-6.4702000000000003E-7</v>
      </c>
      <c r="N622" s="2">
        <v>0</v>
      </c>
      <c r="O622" s="2">
        <v>0</v>
      </c>
      <c r="P622" s="2">
        <v>-7.0100300000000004E-3</v>
      </c>
      <c r="Q622" s="2">
        <v>-7.0922999999999998E-5</v>
      </c>
      <c r="R622" s="2">
        <v>0</v>
      </c>
      <c r="S622" s="2">
        <v>0</v>
      </c>
      <c r="T622" s="2">
        <v>0</v>
      </c>
      <c r="U622" s="2">
        <v>-3.87053E-4</v>
      </c>
      <c r="V622" s="2">
        <v>0</v>
      </c>
      <c r="W622" s="2">
        <v>0</v>
      </c>
      <c r="X622" s="2">
        <v>0</v>
      </c>
      <c r="Y622" s="2">
        <v>0</v>
      </c>
      <c r="Z622" s="2">
        <v>-5.1752799999999996E-4</v>
      </c>
      <c r="AA622" s="2">
        <v>4.36484E-5</v>
      </c>
      <c r="AB622" s="2">
        <v>0</v>
      </c>
      <c r="AC622" s="2">
        <v>0</v>
      </c>
      <c r="AD622" s="2">
        <v>0</v>
      </c>
      <c r="AE622" s="2">
        <v>-9.7431100000000003E-5</v>
      </c>
      <c r="AF622" s="2">
        <v>-3.50301E-6</v>
      </c>
      <c r="AG622" s="2">
        <v>0</v>
      </c>
      <c r="AH622" s="2">
        <v>0</v>
      </c>
      <c r="AI622" s="2">
        <v>0</v>
      </c>
      <c r="AJ622" s="2">
        <v>-2.8670399999999998E-4</v>
      </c>
      <c r="AK622" s="2">
        <v>0</v>
      </c>
      <c r="AL622" s="2">
        <v>0</v>
      </c>
      <c r="AM622" s="2">
        <v>0</v>
      </c>
      <c r="AN622" s="2">
        <v>0</v>
      </c>
      <c r="AO622" s="1"/>
      <c r="AP622" s="1"/>
      <c r="AQ622" s="1"/>
      <c r="BA622" s="23">
        <v>620</v>
      </c>
      <c r="BB622" s="23">
        <f t="shared" ca="1" si="179"/>
        <v>1.41523E-6</v>
      </c>
      <c r="BE622" s="16"/>
      <c r="BF622" s="16"/>
      <c r="BG622" s="16"/>
      <c r="BH622" s="16"/>
      <c r="BI622" s="16"/>
      <c r="BJ622" s="16"/>
      <c r="BK622" s="16"/>
      <c r="BL622" s="16"/>
      <c r="BM622" s="16"/>
      <c r="BN622" s="16"/>
      <c r="BO622" s="16"/>
      <c r="BP622" s="16"/>
      <c r="BQ622" s="16"/>
      <c r="BR622" s="16"/>
      <c r="BS622" s="16"/>
      <c r="CE622" s="15"/>
      <c r="CO622" s="15"/>
    </row>
    <row r="623" spans="1:93" x14ac:dyDescent="0.4">
      <c r="A623" s="2">
        <v>1.2864199999999999</v>
      </c>
      <c r="B623" s="2">
        <v>1.2093E-3</v>
      </c>
      <c r="C623" s="2">
        <v>0</v>
      </c>
      <c r="D623" s="2">
        <v>0</v>
      </c>
      <c r="E623" s="2">
        <v>0</v>
      </c>
      <c r="F623" s="2">
        <v>1.91557</v>
      </c>
      <c r="G623" s="2">
        <v>-1.2430999999999999E-2</v>
      </c>
      <c r="H623" s="2">
        <v>-4.1272199999999998E-6</v>
      </c>
      <c r="I623" s="2">
        <v>0</v>
      </c>
      <c r="J623" s="2">
        <v>0</v>
      </c>
      <c r="K623" s="2">
        <v>0.81339799999999995</v>
      </c>
      <c r="L623" s="2">
        <v>-5.3513400000000004E-4</v>
      </c>
      <c r="M623" s="2">
        <v>-6.3073800000000002E-6</v>
      </c>
      <c r="N623" s="2">
        <v>0</v>
      </c>
      <c r="O623" s="2">
        <v>0</v>
      </c>
      <c r="P623" s="2">
        <v>2.1342300000000001</v>
      </c>
      <c r="Q623" s="2">
        <v>2.5216499999999998E-3</v>
      </c>
      <c r="R623" s="2">
        <v>0</v>
      </c>
      <c r="S623" s="2">
        <v>0</v>
      </c>
      <c r="T623" s="2">
        <v>0</v>
      </c>
      <c r="U623" s="2">
        <v>4.2318799999999997E-2</v>
      </c>
      <c r="V623" s="2">
        <v>0</v>
      </c>
      <c r="W623" s="2">
        <v>0</v>
      </c>
      <c r="X623" s="2">
        <v>0</v>
      </c>
      <c r="Y623" s="2">
        <v>0</v>
      </c>
      <c r="Z623" s="2">
        <v>6.5171000000000007E-2</v>
      </c>
      <c r="AA623" s="2">
        <v>-4.5841000000000002E-4</v>
      </c>
      <c r="AB623" s="2">
        <v>0</v>
      </c>
      <c r="AC623" s="2">
        <v>0</v>
      </c>
      <c r="AD623" s="2">
        <v>0</v>
      </c>
      <c r="AE623" s="2">
        <v>2.8148599999999999E-2</v>
      </c>
      <c r="AF623" s="2">
        <v>-1.0605799999999999E-5</v>
      </c>
      <c r="AG623" s="2">
        <v>0</v>
      </c>
      <c r="AH623" s="2">
        <v>0</v>
      </c>
      <c r="AI623" s="2">
        <v>0</v>
      </c>
      <c r="AJ623" s="2">
        <v>7.4521799999999999E-2</v>
      </c>
      <c r="AK623" s="2">
        <v>0</v>
      </c>
      <c r="AL623" s="2">
        <v>0</v>
      </c>
      <c r="AM623" s="2">
        <v>0</v>
      </c>
      <c r="AN623" s="2">
        <v>0</v>
      </c>
      <c r="AO623" s="1"/>
      <c r="AP623" s="1"/>
      <c r="AQ623" s="1"/>
      <c r="BA623" s="23">
        <v>621</v>
      </c>
      <c r="BB623" s="23">
        <f t="shared" ca="1" si="179"/>
        <v>-1.3571600000000001E-6</v>
      </c>
      <c r="BE623" s="16"/>
      <c r="BF623" s="16"/>
      <c r="BG623" s="16"/>
      <c r="BH623" s="16"/>
      <c r="BI623" s="16"/>
      <c r="BJ623" s="16"/>
      <c r="BK623" s="16"/>
      <c r="BL623" s="16"/>
      <c r="BM623" s="16"/>
      <c r="BN623" s="16"/>
      <c r="BO623" s="16"/>
      <c r="BP623" s="16"/>
      <c r="BQ623" s="16"/>
      <c r="BR623" s="16"/>
      <c r="BS623" s="16"/>
      <c r="CE623" s="15"/>
      <c r="CO623" s="15"/>
    </row>
    <row r="624" spans="1:93" x14ac:dyDescent="0.4">
      <c r="A624" s="2">
        <v>0.49765199999999998</v>
      </c>
      <c r="B624" s="2">
        <v>-4.0743999999999997E-3</v>
      </c>
      <c r="C624" s="2">
        <v>0</v>
      </c>
      <c r="D624" s="2">
        <v>0</v>
      </c>
      <c r="E624" s="2">
        <v>0</v>
      </c>
      <c r="F624" s="2">
        <v>0.575264</v>
      </c>
      <c r="G624" s="2">
        <v>-4.52404E-3</v>
      </c>
      <c r="H624" s="2">
        <v>6.4659799999999999E-6</v>
      </c>
      <c r="I624" s="2">
        <v>0</v>
      </c>
      <c r="J624" s="2">
        <v>0</v>
      </c>
      <c r="K624" s="2">
        <v>0.190467</v>
      </c>
      <c r="L624" s="2">
        <v>-4.4913100000000001E-3</v>
      </c>
      <c r="M624" s="2">
        <v>-9.6265800000000006E-6</v>
      </c>
      <c r="N624" s="2">
        <v>0</v>
      </c>
      <c r="O624" s="2">
        <v>0</v>
      </c>
      <c r="P624" s="2">
        <v>0.342526</v>
      </c>
      <c r="Q624" s="2">
        <v>7.8193099999999995E-3</v>
      </c>
      <c r="R624" s="2">
        <v>0</v>
      </c>
      <c r="S624" s="2">
        <v>0</v>
      </c>
      <c r="T624" s="2">
        <v>0</v>
      </c>
      <c r="U624" s="2">
        <v>2.3949600000000001E-2</v>
      </c>
      <c r="V624" s="2">
        <v>0</v>
      </c>
      <c r="W624" s="2">
        <v>0</v>
      </c>
      <c r="X624" s="2">
        <v>0</v>
      </c>
      <c r="Y624" s="2">
        <v>0</v>
      </c>
      <c r="Z624" s="2">
        <v>2.4899999999999999E-2</v>
      </c>
      <c r="AA624" s="2">
        <v>-1.6808200000000001E-4</v>
      </c>
      <c r="AB624" s="2">
        <v>0</v>
      </c>
      <c r="AC624" s="2">
        <v>0</v>
      </c>
      <c r="AD624" s="2">
        <v>0</v>
      </c>
      <c r="AE624" s="2">
        <v>7.6892599999999998E-3</v>
      </c>
      <c r="AF624" s="2">
        <v>-1.5786500000000001E-4</v>
      </c>
      <c r="AG624" s="2">
        <v>0</v>
      </c>
      <c r="AH624" s="2">
        <v>0</v>
      </c>
      <c r="AI624" s="2">
        <v>0</v>
      </c>
      <c r="AJ624" s="2">
        <v>1.48466E-2</v>
      </c>
      <c r="AK624" s="2">
        <v>0</v>
      </c>
      <c r="AL624" s="2">
        <v>0</v>
      </c>
      <c r="AM624" s="2">
        <v>0</v>
      </c>
      <c r="AN624" s="2">
        <v>0</v>
      </c>
      <c r="AO624" s="1"/>
      <c r="AP624" s="1"/>
      <c r="AQ624" s="1"/>
      <c r="BA624" s="23">
        <v>622</v>
      </c>
      <c r="BB624" s="23">
        <f t="shared" ca="1" si="179"/>
        <v>9.84649E-9</v>
      </c>
      <c r="BE624" s="16"/>
      <c r="BF624" s="16"/>
      <c r="BG624" s="16"/>
      <c r="BH624" s="16"/>
      <c r="BI624" s="16"/>
      <c r="BJ624" s="16"/>
      <c r="BK624" s="16"/>
      <c r="BL624" s="16"/>
      <c r="BM624" s="16"/>
      <c r="BN624" s="16"/>
      <c r="BO624" s="16"/>
      <c r="BP624" s="16"/>
      <c r="BQ624" s="16"/>
      <c r="BR624" s="16"/>
      <c r="BS624" s="16"/>
      <c r="CE624" s="15"/>
      <c r="CO624" s="15"/>
    </row>
    <row r="625" spans="1:93" x14ac:dyDescent="0.4">
      <c r="A625" s="2">
        <v>0.153887</v>
      </c>
      <c r="B625" s="2">
        <v>1.4583599999999999E-3</v>
      </c>
      <c r="C625" s="2">
        <v>0</v>
      </c>
      <c r="D625" s="2">
        <v>0</v>
      </c>
      <c r="E625" s="2">
        <v>0</v>
      </c>
      <c r="F625" s="2">
        <v>0.23877699999999999</v>
      </c>
      <c r="G625" s="2">
        <v>-7.6265600000000001E-3</v>
      </c>
      <c r="H625" s="2">
        <v>-2.7433000000000001E-6</v>
      </c>
      <c r="I625" s="2">
        <v>0</v>
      </c>
      <c r="J625" s="2">
        <v>0</v>
      </c>
      <c r="K625" s="2">
        <v>0.118199</v>
      </c>
      <c r="L625" s="2">
        <v>-4.8820899999999997E-4</v>
      </c>
      <c r="M625" s="2">
        <v>-3.4084700000000001E-6</v>
      </c>
      <c r="N625" s="2">
        <v>0</v>
      </c>
      <c r="O625" s="2">
        <v>0</v>
      </c>
      <c r="P625" s="2">
        <v>0.29238199999999998</v>
      </c>
      <c r="Q625" s="2">
        <v>-1.2593599999999999E-3</v>
      </c>
      <c r="R625" s="2">
        <v>0</v>
      </c>
      <c r="S625" s="2">
        <v>0</v>
      </c>
      <c r="T625" s="2">
        <v>0</v>
      </c>
      <c r="U625" s="2">
        <v>7.1150600000000003E-3</v>
      </c>
      <c r="V625" s="2">
        <v>0</v>
      </c>
      <c r="W625" s="2">
        <v>0</v>
      </c>
      <c r="X625" s="2">
        <v>0</v>
      </c>
      <c r="Y625" s="2">
        <v>0</v>
      </c>
      <c r="Z625" s="2">
        <v>9.4423500000000004E-3</v>
      </c>
      <c r="AA625" s="2">
        <v>-2.5715699999999999E-4</v>
      </c>
      <c r="AB625" s="2">
        <v>0</v>
      </c>
      <c r="AC625" s="2">
        <v>0</v>
      </c>
      <c r="AD625" s="2">
        <v>0</v>
      </c>
      <c r="AE625" s="2">
        <v>4.2872400000000003E-3</v>
      </c>
      <c r="AF625" s="2">
        <v>-2.0384400000000001E-5</v>
      </c>
      <c r="AG625" s="2">
        <v>0</v>
      </c>
      <c r="AH625" s="2">
        <v>0</v>
      </c>
      <c r="AI625" s="2">
        <v>0</v>
      </c>
      <c r="AJ625" s="2">
        <v>1.0598399999999999E-2</v>
      </c>
      <c r="AK625" s="2">
        <v>0</v>
      </c>
      <c r="AL625" s="2">
        <v>0</v>
      </c>
      <c r="AM625" s="2">
        <v>0</v>
      </c>
      <c r="AN625" s="2">
        <v>0</v>
      </c>
      <c r="AO625" s="1"/>
      <c r="AP625" s="1"/>
      <c r="AQ625" s="1"/>
      <c r="BA625" s="23">
        <v>623</v>
      </c>
      <c r="BB625" s="23">
        <f t="shared" ca="1" si="179"/>
        <v>3.3473999999999999E-7</v>
      </c>
      <c r="BE625" s="16"/>
      <c r="BF625" s="16"/>
      <c r="BG625" s="16"/>
      <c r="BH625" s="16"/>
      <c r="BI625" s="16"/>
      <c r="BJ625" s="16"/>
      <c r="BK625" s="16"/>
      <c r="BL625" s="16"/>
      <c r="BM625" s="16"/>
      <c r="BN625" s="16"/>
      <c r="BO625" s="16"/>
      <c r="BP625" s="16"/>
      <c r="BQ625" s="16"/>
      <c r="BR625" s="16"/>
      <c r="BS625" s="16"/>
      <c r="CE625" s="15"/>
      <c r="CO625" s="15"/>
    </row>
    <row r="626" spans="1:93" x14ac:dyDescent="0.4">
      <c r="A626" s="2">
        <v>0.114986</v>
      </c>
      <c r="B626" s="2">
        <v>-1.43739E-3</v>
      </c>
      <c r="C626" s="2">
        <v>0</v>
      </c>
      <c r="D626" s="2">
        <v>0</v>
      </c>
      <c r="E626" s="2">
        <v>0</v>
      </c>
      <c r="F626" s="2">
        <v>0.29791800000000002</v>
      </c>
      <c r="G626" s="2">
        <v>-1.71971E-2</v>
      </c>
      <c r="H626" s="2">
        <v>1.08628E-5</v>
      </c>
      <c r="I626" s="2">
        <v>0</v>
      </c>
      <c r="J626" s="2">
        <v>0</v>
      </c>
      <c r="K626" s="2">
        <v>4.7185199999999997E-2</v>
      </c>
      <c r="L626" s="2">
        <v>-5.1682200000000003E-3</v>
      </c>
      <c r="M626" s="2">
        <v>-1.6024499999999999E-5</v>
      </c>
      <c r="N626" s="2">
        <v>0</v>
      </c>
      <c r="O626" s="2">
        <v>0</v>
      </c>
      <c r="P626" s="2">
        <v>0.12934399999999999</v>
      </c>
      <c r="Q626" s="2">
        <v>1.6327600000000001E-2</v>
      </c>
      <c r="R626" s="2">
        <v>0</v>
      </c>
      <c r="S626" s="2">
        <v>0</v>
      </c>
      <c r="T626" s="2">
        <v>0</v>
      </c>
      <c r="U626" s="2">
        <v>5.95971E-3</v>
      </c>
      <c r="V626" s="2">
        <v>0</v>
      </c>
      <c r="W626" s="2">
        <v>0</v>
      </c>
      <c r="X626" s="2">
        <v>0</v>
      </c>
      <c r="Y626" s="2">
        <v>0</v>
      </c>
      <c r="Z626" s="2">
        <v>1.1265499999999999E-2</v>
      </c>
      <c r="AA626" s="2">
        <v>-6.1386700000000004E-4</v>
      </c>
      <c r="AB626" s="2">
        <v>0</v>
      </c>
      <c r="AC626" s="2">
        <v>0</v>
      </c>
      <c r="AD626" s="2">
        <v>0</v>
      </c>
      <c r="AE626" s="2">
        <v>1.92946E-3</v>
      </c>
      <c r="AF626" s="2">
        <v>-1.7786899999999999E-4</v>
      </c>
      <c r="AG626" s="2">
        <v>0</v>
      </c>
      <c r="AH626" s="2">
        <v>0</v>
      </c>
      <c r="AI626" s="2">
        <v>0</v>
      </c>
      <c r="AJ626" s="2">
        <v>5.2915799999999997E-3</v>
      </c>
      <c r="AK626" s="2">
        <v>0</v>
      </c>
      <c r="AL626" s="2">
        <v>0</v>
      </c>
      <c r="AM626" s="2">
        <v>0</v>
      </c>
      <c r="AN626" s="2">
        <v>0</v>
      </c>
      <c r="AO626" s="1"/>
      <c r="AP626" s="1"/>
      <c r="AQ626" s="1"/>
      <c r="BA626" s="23">
        <v>624</v>
      </c>
      <c r="BB626" s="23">
        <f t="shared" ca="1" si="179"/>
        <v>-6.1658199999999998E-7</v>
      </c>
      <c r="BE626" s="16"/>
      <c r="BF626" s="16"/>
      <c r="BG626" s="16"/>
      <c r="BH626" s="16"/>
      <c r="BI626" s="16"/>
      <c r="BJ626" s="16"/>
      <c r="BK626" s="16"/>
      <c r="BL626" s="16"/>
      <c r="BM626" s="16"/>
      <c r="BN626" s="16"/>
      <c r="BO626" s="16"/>
      <c r="BP626" s="16"/>
      <c r="BQ626" s="16"/>
      <c r="BR626" s="16"/>
      <c r="BS626" s="16"/>
      <c r="CE626" s="15"/>
      <c r="CO626" s="15"/>
    </row>
    <row r="627" spans="1:93" x14ac:dyDescent="0.4">
      <c r="A627" s="2">
        <v>-3.5808800000000002E-2</v>
      </c>
      <c r="B627" s="2">
        <v>7.9758800000000001E-4</v>
      </c>
      <c r="C627" s="2">
        <v>0</v>
      </c>
      <c r="D627" s="2">
        <v>0</v>
      </c>
      <c r="E627" s="2">
        <v>0</v>
      </c>
      <c r="F627" s="2">
        <v>-7.9941100000000001E-2</v>
      </c>
      <c r="G627" s="2">
        <v>2.14021E-3</v>
      </c>
      <c r="H627" s="2">
        <v>-1.1293999999999999E-6</v>
      </c>
      <c r="I627" s="2">
        <v>0</v>
      </c>
      <c r="J627" s="2">
        <v>0</v>
      </c>
      <c r="K627" s="2">
        <v>-1.74214E-2</v>
      </c>
      <c r="L627" s="2">
        <v>2.563E-4</v>
      </c>
      <c r="M627" s="2">
        <v>-7.2142399999999994E-8</v>
      </c>
      <c r="N627" s="2">
        <v>0</v>
      </c>
      <c r="O627" s="2">
        <v>0</v>
      </c>
      <c r="P627" s="2">
        <v>-3.4313400000000001E-2</v>
      </c>
      <c r="Q627" s="2">
        <v>1.35775E-3</v>
      </c>
      <c r="R627" s="2">
        <v>0</v>
      </c>
      <c r="S627" s="2">
        <v>0</v>
      </c>
      <c r="T627" s="2">
        <v>0</v>
      </c>
      <c r="U627" s="2">
        <v>-2.5092299999999999E-3</v>
      </c>
      <c r="V627" s="2">
        <v>0</v>
      </c>
      <c r="W627" s="2">
        <v>0</v>
      </c>
      <c r="X627" s="2">
        <v>0</v>
      </c>
      <c r="Y627" s="2">
        <v>0</v>
      </c>
      <c r="Z627" s="2">
        <v>-3.41071E-3</v>
      </c>
      <c r="AA627" s="2">
        <v>8.0107700000000006E-5</v>
      </c>
      <c r="AB627" s="2">
        <v>0</v>
      </c>
      <c r="AC627" s="2">
        <v>0</v>
      </c>
      <c r="AD627" s="2">
        <v>0</v>
      </c>
      <c r="AE627" s="2">
        <v>-7.1491800000000004E-4</v>
      </c>
      <c r="AF627" s="2">
        <v>1.5299E-5</v>
      </c>
      <c r="AG627" s="2">
        <v>0</v>
      </c>
      <c r="AH627" s="2">
        <v>0</v>
      </c>
      <c r="AI627" s="2">
        <v>0</v>
      </c>
      <c r="AJ627" s="2">
        <v>-1.52494E-3</v>
      </c>
      <c r="AK627" s="2">
        <v>0</v>
      </c>
      <c r="AL627" s="2">
        <v>0</v>
      </c>
      <c r="AM627" s="2">
        <v>0</v>
      </c>
      <c r="AN627" s="2">
        <v>0</v>
      </c>
      <c r="AO627" s="1"/>
      <c r="AP627" s="1"/>
      <c r="AQ627" s="1"/>
      <c r="BA627" s="23">
        <v>625</v>
      </c>
      <c r="BB627" s="23">
        <f t="shared" ca="1" si="179"/>
        <v>-4.0866E-6</v>
      </c>
      <c r="BE627" s="16"/>
      <c r="BF627" s="16"/>
      <c r="BG627" s="16"/>
      <c r="BH627" s="16"/>
      <c r="BI627" s="16"/>
      <c r="BJ627" s="16"/>
      <c r="BK627" s="16"/>
      <c r="BL627" s="16"/>
      <c r="BM627" s="16"/>
      <c r="BN627" s="16"/>
      <c r="BO627" s="16"/>
      <c r="BP627" s="16"/>
      <c r="BQ627" s="16"/>
      <c r="BR627" s="16"/>
      <c r="BS627" s="16"/>
      <c r="CE627" s="15"/>
      <c r="CO627" s="15"/>
    </row>
    <row r="628" spans="1:93" x14ac:dyDescent="0.4">
      <c r="A628" s="2">
        <v>5.0993299999999998E-2</v>
      </c>
      <c r="B628" s="2">
        <v>-4.1882399999999999E-4</v>
      </c>
      <c r="C628" s="2">
        <v>0</v>
      </c>
      <c r="D628" s="2">
        <v>0</v>
      </c>
      <c r="E628" s="2">
        <v>0</v>
      </c>
      <c r="F628" s="2">
        <v>7.4055300000000004E-2</v>
      </c>
      <c r="G628" s="2">
        <v>-9.8435600000000003E-4</v>
      </c>
      <c r="H628" s="2">
        <v>6.5194199999999995E-7</v>
      </c>
      <c r="I628" s="2">
        <v>0</v>
      </c>
      <c r="J628" s="2">
        <v>0</v>
      </c>
      <c r="K628" s="2">
        <v>2.3614699999999999E-2</v>
      </c>
      <c r="L628" s="2">
        <v>-1.5948899999999999E-4</v>
      </c>
      <c r="M628" s="2">
        <v>-3.0074500000000001E-7</v>
      </c>
      <c r="N628" s="2">
        <v>0</v>
      </c>
      <c r="O628" s="2">
        <v>0</v>
      </c>
      <c r="P628" s="2">
        <v>5.4410300000000002E-2</v>
      </c>
      <c r="Q628" s="2">
        <v>5.0959800000000003E-6</v>
      </c>
      <c r="R628" s="2">
        <v>0</v>
      </c>
      <c r="S628" s="2">
        <v>0</v>
      </c>
      <c r="T628" s="2">
        <v>0</v>
      </c>
      <c r="U628" s="2">
        <v>2.69382E-3</v>
      </c>
      <c r="V628" s="2">
        <v>0</v>
      </c>
      <c r="W628" s="2">
        <v>0</v>
      </c>
      <c r="X628" s="2">
        <v>0</v>
      </c>
      <c r="Y628" s="2">
        <v>0</v>
      </c>
      <c r="Z628" s="2">
        <v>3.2916299999999998E-3</v>
      </c>
      <c r="AA628" s="2">
        <v>-3.9796499999999998E-5</v>
      </c>
      <c r="AB628" s="2">
        <v>0</v>
      </c>
      <c r="AC628" s="2">
        <v>0</v>
      </c>
      <c r="AD628" s="2">
        <v>0</v>
      </c>
      <c r="AE628" s="2">
        <v>9.1348500000000001E-4</v>
      </c>
      <c r="AF628" s="2">
        <v>-1.3570299999999999E-5</v>
      </c>
      <c r="AG628" s="2">
        <v>0</v>
      </c>
      <c r="AH628" s="2">
        <v>0</v>
      </c>
      <c r="AI628" s="2">
        <v>0</v>
      </c>
      <c r="AJ628" s="2">
        <v>2.1793200000000002E-3</v>
      </c>
      <c r="AK628" s="2">
        <v>0</v>
      </c>
      <c r="AL628" s="2">
        <v>0</v>
      </c>
      <c r="AM628" s="2">
        <v>0</v>
      </c>
      <c r="AN628" s="2">
        <v>0</v>
      </c>
      <c r="AO628" s="1"/>
      <c r="AP628" s="1"/>
      <c r="AQ628" s="1"/>
      <c r="BA628" s="23">
        <v>626</v>
      </c>
      <c r="BB628" s="23">
        <f t="shared" ca="1" si="179"/>
        <v>7.3637499999999996E-6</v>
      </c>
      <c r="BE628" s="16"/>
      <c r="BF628" s="16"/>
      <c r="BG628" s="16"/>
      <c r="BH628" s="16"/>
      <c r="BI628" s="16"/>
      <c r="BJ628" s="16"/>
      <c r="BK628" s="16"/>
      <c r="BL628" s="16"/>
      <c r="BM628" s="16"/>
      <c r="BN628" s="16"/>
      <c r="BO628" s="16"/>
      <c r="BP628" s="16"/>
      <c r="BQ628" s="16"/>
      <c r="BR628" s="16"/>
      <c r="BS628" s="16"/>
      <c r="CE628" s="15"/>
      <c r="CO628" s="15"/>
    </row>
    <row r="629" spans="1:93" x14ac:dyDescent="0.4">
      <c r="A629" s="2">
        <v>-3.3693500000000001E-2</v>
      </c>
      <c r="B629" s="2">
        <v>7.7260499999999999E-4</v>
      </c>
      <c r="C629" s="2">
        <v>0</v>
      </c>
      <c r="D629" s="2">
        <v>0</v>
      </c>
      <c r="E629" s="2">
        <v>0</v>
      </c>
      <c r="F629" s="2">
        <v>-5.3052599999999998E-2</v>
      </c>
      <c r="G629" s="2">
        <v>-4.6853499999999996E-3</v>
      </c>
      <c r="H629" s="2">
        <v>-1.4199500000000001E-6</v>
      </c>
      <c r="I629" s="2">
        <v>0</v>
      </c>
      <c r="J629" s="2">
        <v>0</v>
      </c>
      <c r="K629" s="2">
        <v>-4.9907099999999998E-3</v>
      </c>
      <c r="L629" s="2">
        <v>-2.78917E-4</v>
      </c>
      <c r="M629" s="2">
        <v>-8.9522899999999998E-7</v>
      </c>
      <c r="N629" s="2">
        <v>0</v>
      </c>
      <c r="O629" s="2">
        <v>0</v>
      </c>
      <c r="P629" s="2">
        <v>-2.3010700000000001E-3</v>
      </c>
      <c r="Q629" s="2">
        <v>-7.2399199999999996E-5</v>
      </c>
      <c r="R629" s="2">
        <v>0</v>
      </c>
      <c r="S629" s="2">
        <v>0</v>
      </c>
      <c r="T629" s="2">
        <v>0</v>
      </c>
      <c r="U629" s="2">
        <v>-1.6390899999999999E-3</v>
      </c>
      <c r="V629" s="2">
        <v>0</v>
      </c>
      <c r="W629" s="2">
        <v>0</v>
      </c>
      <c r="X629" s="2">
        <v>0</v>
      </c>
      <c r="Y629" s="2">
        <v>0</v>
      </c>
      <c r="Z629" s="2">
        <v>-2.5572300000000002E-3</v>
      </c>
      <c r="AA629" s="2">
        <v>-1.6907599999999999E-4</v>
      </c>
      <c r="AB629" s="2">
        <v>0</v>
      </c>
      <c r="AC629" s="2">
        <v>0</v>
      </c>
      <c r="AD629" s="2">
        <v>0</v>
      </c>
      <c r="AE629" s="2">
        <v>-2.4921900000000001E-4</v>
      </c>
      <c r="AF629" s="2">
        <v>-1.00423E-5</v>
      </c>
      <c r="AG629" s="2">
        <v>0</v>
      </c>
      <c r="AH629" s="2">
        <v>0</v>
      </c>
      <c r="AI629" s="2">
        <v>0</v>
      </c>
      <c r="AJ629" s="2">
        <v>-3.4582100000000001E-4</v>
      </c>
      <c r="AK629" s="2">
        <v>0</v>
      </c>
      <c r="AL629" s="2">
        <v>0</v>
      </c>
      <c r="AM629" s="2">
        <v>0</v>
      </c>
      <c r="AN629" s="2">
        <v>0</v>
      </c>
      <c r="AO629" s="1"/>
      <c r="AP629" s="1"/>
      <c r="AQ629" s="1"/>
      <c r="BA629" s="23">
        <v>627</v>
      </c>
      <c r="BB629" s="23">
        <f t="shared" ca="1" si="179"/>
        <v>-2.84726E-6</v>
      </c>
      <c r="BE629" s="16"/>
      <c r="BF629" s="16"/>
      <c r="BG629" s="16"/>
      <c r="BH629" s="16"/>
      <c r="BI629" s="16"/>
      <c r="BJ629" s="16"/>
      <c r="BK629" s="16"/>
      <c r="BL629" s="16"/>
      <c r="BM629" s="16"/>
      <c r="BN629" s="16"/>
      <c r="BO629" s="16"/>
      <c r="BP629" s="16"/>
      <c r="BQ629" s="16"/>
      <c r="BR629" s="16"/>
      <c r="BS629" s="16"/>
      <c r="CE629" s="15"/>
      <c r="CO629" s="15"/>
    </row>
    <row r="630" spans="1:93" x14ac:dyDescent="0.4">
      <c r="A630" s="2">
        <v>2.76087E-2</v>
      </c>
      <c r="B630" s="2">
        <v>-9.7526000000000004E-4</v>
      </c>
      <c r="C630" s="2">
        <v>0</v>
      </c>
      <c r="D630" s="2">
        <v>0</v>
      </c>
      <c r="E630" s="2">
        <v>0</v>
      </c>
      <c r="F630" s="2">
        <v>1.18803E-2</v>
      </c>
      <c r="G630" s="2">
        <v>2.8212200000000002E-3</v>
      </c>
      <c r="H630" s="2">
        <v>1.41523E-6</v>
      </c>
      <c r="I630" s="2">
        <v>0</v>
      </c>
      <c r="J630" s="2">
        <v>0</v>
      </c>
      <c r="K630" s="2">
        <v>3.7370699999999999E-3</v>
      </c>
      <c r="L630" s="2">
        <v>3.9225000000000002E-4</v>
      </c>
      <c r="M630" s="2">
        <v>2.2596400000000002E-6</v>
      </c>
      <c r="N630" s="2">
        <v>0</v>
      </c>
      <c r="O630" s="2">
        <v>0</v>
      </c>
      <c r="P630" s="2">
        <v>4.8687900000000001E-4</v>
      </c>
      <c r="Q630" s="2">
        <v>1.8416499999999999E-5</v>
      </c>
      <c r="R630" s="2">
        <v>0</v>
      </c>
      <c r="S630" s="2">
        <v>0</v>
      </c>
      <c r="T630" s="2">
        <v>0</v>
      </c>
      <c r="U630" s="2">
        <v>1.09E-3</v>
      </c>
      <c r="V630" s="2">
        <v>0</v>
      </c>
      <c r="W630" s="2">
        <v>0</v>
      </c>
      <c r="X630" s="2">
        <v>0</v>
      </c>
      <c r="Y630" s="2">
        <v>0</v>
      </c>
      <c r="Z630" s="2">
        <v>2.9813399999999997E-4</v>
      </c>
      <c r="AA630" s="2">
        <v>7.7777900000000006E-5</v>
      </c>
      <c r="AB630" s="2">
        <v>0</v>
      </c>
      <c r="AC630" s="2">
        <v>0</v>
      </c>
      <c r="AD630" s="2">
        <v>0</v>
      </c>
      <c r="AE630" s="2">
        <v>1.71294E-4</v>
      </c>
      <c r="AF630" s="2">
        <v>1.4080899999999999E-5</v>
      </c>
      <c r="AG630" s="2">
        <v>0</v>
      </c>
      <c r="AH630" s="2">
        <v>0</v>
      </c>
      <c r="AI630" s="2">
        <v>0</v>
      </c>
      <c r="AJ630" s="2">
        <v>5.4268999999999998E-5</v>
      </c>
      <c r="AK630" s="2">
        <v>0</v>
      </c>
      <c r="AL630" s="2">
        <v>0</v>
      </c>
      <c r="AM630" s="2">
        <v>0</v>
      </c>
      <c r="AN630" s="2">
        <v>0</v>
      </c>
      <c r="AO630" s="1"/>
      <c r="AP630" s="1"/>
      <c r="AQ630" s="1"/>
      <c r="BA630" s="23">
        <v>628</v>
      </c>
      <c r="BB630" s="23">
        <f t="shared" ca="1" si="179"/>
        <v>1.25477E-5</v>
      </c>
      <c r="BE630" s="16"/>
      <c r="BF630" s="16"/>
      <c r="BG630" s="16"/>
      <c r="BH630" s="16"/>
      <c r="BI630" s="16"/>
      <c r="BJ630" s="16"/>
      <c r="BK630" s="16"/>
      <c r="BL630" s="16"/>
      <c r="BM630" s="16"/>
      <c r="BN630" s="16"/>
      <c r="BO630" s="16"/>
      <c r="BP630" s="16"/>
      <c r="BQ630" s="16"/>
      <c r="BR630" s="16"/>
      <c r="BS630" s="16"/>
      <c r="CE630" s="15"/>
      <c r="CO630" s="15"/>
    </row>
    <row r="631" spans="1:93" x14ac:dyDescent="0.4">
      <c r="A631" s="2">
        <v>-2.88595E-2</v>
      </c>
      <c r="B631" s="2">
        <v>5.9088999999999995E-4</v>
      </c>
      <c r="C631" s="2">
        <v>0</v>
      </c>
      <c r="D631" s="2">
        <v>0</v>
      </c>
      <c r="E631" s="2">
        <v>0</v>
      </c>
      <c r="F631" s="2">
        <v>-3.6725300000000002E-2</v>
      </c>
      <c r="G631" s="2">
        <v>-1.4176900000000001E-3</v>
      </c>
      <c r="H631" s="2">
        <v>-1.3571600000000001E-6</v>
      </c>
      <c r="I631" s="2">
        <v>0</v>
      </c>
      <c r="J631" s="2">
        <v>0</v>
      </c>
      <c r="K631" s="2">
        <v>-7.3669E-3</v>
      </c>
      <c r="L631" s="2">
        <v>-1.13097E-4</v>
      </c>
      <c r="M631" s="2">
        <v>-1.42225E-6</v>
      </c>
      <c r="N631" s="2">
        <v>0</v>
      </c>
      <c r="O631" s="2">
        <v>0</v>
      </c>
      <c r="P631" s="2">
        <v>-1.4287599999999999E-2</v>
      </c>
      <c r="Q631" s="2">
        <v>-3.5083E-4</v>
      </c>
      <c r="R631" s="2">
        <v>0</v>
      </c>
      <c r="S631" s="2">
        <v>0</v>
      </c>
      <c r="T631" s="2">
        <v>0</v>
      </c>
      <c r="U631" s="2">
        <v>-1.3389999999999999E-3</v>
      </c>
      <c r="V631" s="2">
        <v>0</v>
      </c>
      <c r="W631" s="2">
        <v>0</v>
      </c>
      <c r="X631" s="2">
        <v>0</v>
      </c>
      <c r="Y631" s="2">
        <v>0</v>
      </c>
      <c r="Z631" s="2">
        <v>-1.62575E-3</v>
      </c>
      <c r="AA631" s="2">
        <v>-1.65026E-5</v>
      </c>
      <c r="AB631" s="2">
        <v>0</v>
      </c>
      <c r="AC631" s="2">
        <v>0</v>
      </c>
      <c r="AD631" s="2">
        <v>0</v>
      </c>
      <c r="AE631" s="2">
        <v>-3.1962199999999998E-4</v>
      </c>
      <c r="AF631" s="2">
        <v>-3.1829099999999999E-6</v>
      </c>
      <c r="AG631" s="2">
        <v>0</v>
      </c>
      <c r="AH631" s="2">
        <v>0</v>
      </c>
      <c r="AI631" s="2">
        <v>0</v>
      </c>
      <c r="AJ631" s="2">
        <v>-6.31169E-4</v>
      </c>
      <c r="AK631" s="2">
        <v>0</v>
      </c>
      <c r="AL631" s="2">
        <v>0</v>
      </c>
      <c r="AM631" s="2">
        <v>0</v>
      </c>
      <c r="AN631" s="2">
        <v>0</v>
      </c>
      <c r="AO631" s="1"/>
      <c r="AP631" s="1"/>
      <c r="AQ631" s="1"/>
      <c r="BA631" s="23">
        <v>629</v>
      </c>
      <c r="BB631" s="23">
        <f t="shared" ca="1" si="179"/>
        <v>-1.1164100000000001E-6</v>
      </c>
      <c r="BE631" s="16"/>
      <c r="BF631" s="16"/>
      <c r="BG631" s="16"/>
      <c r="BH631" s="16"/>
      <c r="BI631" s="16"/>
      <c r="BJ631" s="16"/>
      <c r="BK631" s="16"/>
      <c r="BL631" s="16"/>
      <c r="BM631" s="16"/>
      <c r="BN631" s="16"/>
      <c r="BO631" s="16"/>
      <c r="BP631" s="16"/>
      <c r="BQ631" s="16"/>
      <c r="BR631" s="16"/>
      <c r="BS631" s="16"/>
      <c r="CE631" s="15"/>
      <c r="CO631" s="15"/>
    </row>
    <row r="632" spans="1:93" x14ac:dyDescent="0.4">
      <c r="A632" s="2">
        <v>8.3208799999999992E-3</v>
      </c>
      <c r="B632" s="2">
        <v>-1.74496E-4</v>
      </c>
      <c r="C632" s="2">
        <v>0</v>
      </c>
      <c r="D632" s="2">
        <v>0</v>
      </c>
      <c r="E632" s="2">
        <v>0</v>
      </c>
      <c r="F632" s="2">
        <v>-2.0048599999999998E-3</v>
      </c>
      <c r="G632" s="2">
        <v>-8.0301500000000002E-4</v>
      </c>
      <c r="H632" s="2">
        <v>9.84649E-9</v>
      </c>
      <c r="I632" s="2">
        <v>0</v>
      </c>
      <c r="J632" s="2">
        <v>0</v>
      </c>
      <c r="K632" s="2">
        <v>2.4754400000000002E-3</v>
      </c>
      <c r="L632" s="2">
        <v>-1.1713399999999999E-4</v>
      </c>
      <c r="M632" s="2">
        <v>5.4257899999999995E-7</v>
      </c>
      <c r="N632" s="2">
        <v>0</v>
      </c>
      <c r="O632" s="2">
        <v>0</v>
      </c>
      <c r="P632" s="2">
        <v>5.2046599999999998E-3</v>
      </c>
      <c r="Q632" s="2">
        <v>2.3303199999999999E-4</v>
      </c>
      <c r="R632" s="2">
        <v>0</v>
      </c>
      <c r="S632" s="2">
        <v>0</v>
      </c>
      <c r="T632" s="2">
        <v>0</v>
      </c>
      <c r="U632" s="2">
        <v>3.4393800000000001E-4</v>
      </c>
      <c r="V632" s="2">
        <v>0</v>
      </c>
      <c r="W632" s="2">
        <v>0</v>
      </c>
      <c r="X632" s="2">
        <v>0</v>
      </c>
      <c r="Y632" s="2">
        <v>0</v>
      </c>
      <c r="Z632" s="2">
        <v>-1.4483200000000001E-4</v>
      </c>
      <c r="AA632" s="2">
        <v>-4.0856199999999997E-5</v>
      </c>
      <c r="AB632" s="2">
        <v>0</v>
      </c>
      <c r="AC632" s="2">
        <v>0</v>
      </c>
      <c r="AD632" s="2">
        <v>0</v>
      </c>
      <c r="AE632" s="2">
        <v>9.4474699999999999E-5</v>
      </c>
      <c r="AF632" s="2">
        <v>-6.1415999999999998E-6</v>
      </c>
      <c r="AG632" s="2">
        <v>0</v>
      </c>
      <c r="AH632" s="2">
        <v>0</v>
      </c>
      <c r="AI632" s="2">
        <v>0</v>
      </c>
      <c r="AJ632" s="2">
        <v>1.82027E-4</v>
      </c>
      <c r="AK632" s="2">
        <v>0</v>
      </c>
      <c r="AL632" s="2">
        <v>0</v>
      </c>
      <c r="AM632" s="2">
        <v>0</v>
      </c>
      <c r="AN632" s="2">
        <v>0</v>
      </c>
      <c r="AO632" s="1"/>
      <c r="AP632" s="1"/>
      <c r="AQ632" s="1"/>
      <c r="BA632" s="23">
        <v>630</v>
      </c>
      <c r="BB632" s="23">
        <f t="shared" ca="1" si="179"/>
        <v>9.1158099999999999E-7</v>
      </c>
      <c r="BE632" s="16"/>
      <c r="BF632" s="16"/>
      <c r="BG632" s="16"/>
      <c r="BH632" s="16"/>
      <c r="BI632" s="16"/>
      <c r="BJ632" s="16"/>
      <c r="BK632" s="16"/>
      <c r="BL632" s="16"/>
      <c r="BM632" s="16"/>
      <c r="BN632" s="16"/>
      <c r="BO632" s="16"/>
      <c r="BP632" s="16"/>
      <c r="BQ632" s="16"/>
      <c r="BR632" s="16"/>
      <c r="BS632" s="16"/>
      <c r="CE632" s="15"/>
      <c r="CO632" s="15"/>
    </row>
    <row r="633" spans="1:93" x14ac:dyDescent="0.4">
      <c r="A633" s="2">
        <v>-4.93766E-3</v>
      </c>
      <c r="B633" s="2">
        <v>-5.6691399999999997E-5</v>
      </c>
      <c r="C633" s="2">
        <v>0</v>
      </c>
      <c r="D633" s="2">
        <v>0</v>
      </c>
      <c r="E633" s="2">
        <v>0</v>
      </c>
      <c r="F633" s="2">
        <v>-6.5721699999999998E-4</v>
      </c>
      <c r="G633" s="2">
        <v>2.55336E-4</v>
      </c>
      <c r="H633" s="2">
        <v>3.3473999999999999E-7</v>
      </c>
      <c r="I633" s="2">
        <v>0</v>
      </c>
      <c r="J633" s="2">
        <v>0</v>
      </c>
      <c r="K633" s="2">
        <v>-1.4643099999999999E-3</v>
      </c>
      <c r="L633" s="2">
        <v>1.80694E-5</v>
      </c>
      <c r="M633" s="2">
        <v>3.3758100000000001E-7</v>
      </c>
      <c r="N633" s="2">
        <v>0</v>
      </c>
      <c r="O633" s="2">
        <v>0</v>
      </c>
      <c r="P633" s="2">
        <v>-4.1971300000000003E-3</v>
      </c>
      <c r="Q633" s="2">
        <v>-2.0411299999999999E-4</v>
      </c>
      <c r="R633" s="2">
        <v>0</v>
      </c>
      <c r="S633" s="2">
        <v>0</v>
      </c>
      <c r="T633" s="2">
        <v>0</v>
      </c>
      <c r="U633" s="2">
        <v>-2.5083199999999999E-4</v>
      </c>
      <c r="V633" s="2">
        <v>0</v>
      </c>
      <c r="W633" s="2">
        <v>0</v>
      </c>
      <c r="X633" s="2">
        <v>0</v>
      </c>
      <c r="Y633" s="2">
        <v>0</v>
      </c>
      <c r="Z633" s="2">
        <v>-1.8867999999999999E-4</v>
      </c>
      <c r="AA633" s="2">
        <v>-8.8806499999999994E-6</v>
      </c>
      <c r="AB633" s="2">
        <v>0</v>
      </c>
      <c r="AC633" s="2">
        <v>0</v>
      </c>
      <c r="AD633" s="2">
        <v>0</v>
      </c>
      <c r="AE633" s="2">
        <v>-6.1061099999999997E-5</v>
      </c>
      <c r="AF633" s="2">
        <v>2.0457199999999999E-6</v>
      </c>
      <c r="AG633" s="2">
        <v>0</v>
      </c>
      <c r="AH633" s="2">
        <v>0</v>
      </c>
      <c r="AI633" s="2">
        <v>0</v>
      </c>
      <c r="AJ633" s="2">
        <v>-1.7662900000000001E-4</v>
      </c>
      <c r="AK633" s="2">
        <v>0</v>
      </c>
      <c r="AL633" s="2">
        <v>0</v>
      </c>
      <c r="AM633" s="2">
        <v>0</v>
      </c>
      <c r="AN633" s="2">
        <v>0</v>
      </c>
      <c r="AO633" s="1"/>
      <c r="AP633" s="1"/>
      <c r="AQ633" s="1"/>
      <c r="BA633" s="23">
        <v>631</v>
      </c>
      <c r="BB633" s="23">
        <f t="shared" ca="1" si="179"/>
        <v>-1.3642E-6</v>
      </c>
      <c r="BE633" s="16"/>
      <c r="BF633" s="16"/>
      <c r="BG633" s="16"/>
      <c r="BH633" s="16"/>
      <c r="BI633" s="16"/>
      <c r="BJ633" s="16"/>
      <c r="BK633" s="16"/>
      <c r="BL633" s="16"/>
      <c r="BM633" s="16"/>
      <c r="BN633" s="16"/>
      <c r="BO633" s="16"/>
      <c r="BP633" s="16"/>
      <c r="BQ633" s="16"/>
      <c r="BR633" s="16"/>
      <c r="BS633" s="16"/>
      <c r="CE633" s="15"/>
      <c r="CO633" s="15"/>
    </row>
    <row r="634" spans="1:93" x14ac:dyDescent="0.4">
      <c r="A634" s="2">
        <v>-8.3934600000000002E-3</v>
      </c>
      <c r="B634" s="2">
        <v>1.85451E-4</v>
      </c>
      <c r="C634" s="2">
        <v>0</v>
      </c>
      <c r="D634" s="2">
        <v>0</v>
      </c>
      <c r="E634" s="2">
        <v>0</v>
      </c>
      <c r="F634" s="2">
        <v>-1.3453400000000001E-2</v>
      </c>
      <c r="G634" s="2">
        <v>5.01969E-4</v>
      </c>
      <c r="H634" s="2">
        <v>-6.1658199999999998E-7</v>
      </c>
      <c r="I634" s="2">
        <v>0</v>
      </c>
      <c r="J634" s="2">
        <v>0</v>
      </c>
      <c r="K634" s="2">
        <v>-2.1377599999999998E-3</v>
      </c>
      <c r="L634" s="2">
        <v>-3.1842399999999999E-5</v>
      </c>
      <c r="M634" s="2">
        <v>-6.4415999999999997E-7</v>
      </c>
      <c r="N634" s="2">
        <v>0</v>
      </c>
      <c r="O634" s="2">
        <v>0</v>
      </c>
      <c r="P634" s="2">
        <v>-7.1793300000000003E-3</v>
      </c>
      <c r="Q634" s="2">
        <v>-9.5455400000000001E-5</v>
      </c>
      <c r="R634" s="2">
        <v>0</v>
      </c>
      <c r="S634" s="2">
        <v>0</v>
      </c>
      <c r="T634" s="2">
        <v>0</v>
      </c>
      <c r="U634" s="2">
        <v>-3.7056200000000001E-4</v>
      </c>
      <c r="V634" s="2">
        <v>0</v>
      </c>
      <c r="W634" s="2">
        <v>0</v>
      </c>
      <c r="X634" s="2">
        <v>0</v>
      </c>
      <c r="Y634" s="2">
        <v>0</v>
      </c>
      <c r="Z634" s="2">
        <v>-6.0158100000000001E-4</v>
      </c>
      <c r="AA634" s="2">
        <v>4.5133999999999999E-5</v>
      </c>
      <c r="AB634" s="2">
        <v>0</v>
      </c>
      <c r="AC634" s="2">
        <v>0</v>
      </c>
      <c r="AD634" s="2">
        <v>0</v>
      </c>
      <c r="AE634" s="2">
        <v>-9.6201700000000004E-5</v>
      </c>
      <c r="AF634" s="2">
        <v>-7.8523200000000005E-7</v>
      </c>
      <c r="AG634" s="2">
        <v>0</v>
      </c>
      <c r="AH634" s="2">
        <v>0</v>
      </c>
      <c r="AI634" s="2">
        <v>0</v>
      </c>
      <c r="AJ634" s="2">
        <v>-2.62394E-4</v>
      </c>
      <c r="AK634" s="2">
        <v>0</v>
      </c>
      <c r="AL634" s="2">
        <v>0</v>
      </c>
      <c r="AM634" s="2">
        <v>0</v>
      </c>
      <c r="AN634" s="2">
        <v>0</v>
      </c>
      <c r="AO634" s="1"/>
      <c r="AP634" s="1"/>
      <c r="AQ634" s="1"/>
      <c r="BA634" s="23">
        <v>632</v>
      </c>
      <c r="BB634" s="23">
        <f t="shared" ca="1" si="179"/>
        <v>1.27344E-6</v>
      </c>
      <c r="BE634" s="16"/>
      <c r="BF634" s="16"/>
      <c r="BG634" s="16"/>
      <c r="BH634" s="16"/>
      <c r="BI634" s="16"/>
      <c r="BJ634" s="16"/>
      <c r="BK634" s="16"/>
      <c r="BL634" s="16"/>
      <c r="BM634" s="16"/>
      <c r="BN634" s="16"/>
      <c r="BO634" s="16"/>
      <c r="BP634" s="16"/>
      <c r="BQ634" s="16"/>
      <c r="BR634" s="16"/>
      <c r="BS634" s="16"/>
      <c r="CE634" s="15"/>
      <c r="CO634" s="15"/>
    </row>
    <row r="635" spans="1:93" x14ac:dyDescent="0.4">
      <c r="A635" s="2">
        <v>1.29454</v>
      </c>
      <c r="B635" s="2">
        <v>1.2008800000000001E-3</v>
      </c>
      <c r="C635" s="2">
        <v>0</v>
      </c>
      <c r="D635" s="2">
        <v>0</v>
      </c>
      <c r="E635" s="2">
        <v>0</v>
      </c>
      <c r="F635" s="2">
        <v>1.92401</v>
      </c>
      <c r="G635" s="2">
        <v>-1.2584700000000001E-2</v>
      </c>
      <c r="H635" s="2">
        <v>-4.0866E-6</v>
      </c>
      <c r="I635" s="2">
        <v>0</v>
      </c>
      <c r="J635" s="2">
        <v>0</v>
      </c>
      <c r="K635" s="2">
        <v>0.79367299999999996</v>
      </c>
      <c r="L635" s="2">
        <v>-5.68445E-4</v>
      </c>
      <c r="M635" s="2">
        <v>-6.3245500000000003E-6</v>
      </c>
      <c r="N635" s="2">
        <v>0</v>
      </c>
      <c r="O635" s="2">
        <v>0</v>
      </c>
      <c r="P635" s="2">
        <v>2.0870700000000002</v>
      </c>
      <c r="Q635" s="2">
        <v>1.8644499999999999E-3</v>
      </c>
      <c r="R635" s="2">
        <v>0</v>
      </c>
      <c r="S635" s="2">
        <v>0</v>
      </c>
      <c r="T635" s="2">
        <v>0</v>
      </c>
      <c r="U635" s="2">
        <v>4.2636800000000002E-2</v>
      </c>
      <c r="V635" s="2">
        <v>0</v>
      </c>
      <c r="W635" s="2">
        <v>0</v>
      </c>
      <c r="X635" s="2">
        <v>0</v>
      </c>
      <c r="Y635" s="2">
        <v>0</v>
      </c>
      <c r="Z635" s="2">
        <v>6.5788600000000003E-2</v>
      </c>
      <c r="AA635" s="2">
        <v>-4.57582E-4</v>
      </c>
      <c r="AB635" s="2">
        <v>0</v>
      </c>
      <c r="AC635" s="2">
        <v>0</v>
      </c>
      <c r="AD635" s="2">
        <v>0</v>
      </c>
      <c r="AE635" s="2">
        <v>2.7409800000000002E-2</v>
      </c>
      <c r="AF635" s="2">
        <v>-1.2505400000000001E-5</v>
      </c>
      <c r="AG635" s="2">
        <v>0</v>
      </c>
      <c r="AH635" s="2">
        <v>0</v>
      </c>
      <c r="AI635" s="2">
        <v>0</v>
      </c>
      <c r="AJ635" s="2">
        <v>7.2935799999999995E-2</v>
      </c>
      <c r="AK635" s="2">
        <v>0</v>
      </c>
      <c r="AL635" s="2">
        <v>0</v>
      </c>
      <c r="AM635" s="2">
        <v>0</v>
      </c>
      <c r="AN635" s="2">
        <v>0</v>
      </c>
      <c r="AO635" s="1"/>
      <c r="AP635" s="1"/>
      <c r="AQ635" s="1"/>
      <c r="BA635" s="23">
        <v>633</v>
      </c>
      <c r="BB635" s="23">
        <f t="shared" ca="1" si="179"/>
        <v>-1.25035E-6</v>
      </c>
      <c r="BE635" s="16"/>
      <c r="BF635" s="16"/>
      <c r="BG635" s="16"/>
      <c r="BH635" s="16"/>
      <c r="BI635" s="16"/>
      <c r="BJ635" s="16"/>
      <c r="BK635" s="16"/>
      <c r="BL635" s="16"/>
      <c r="BM635" s="16"/>
      <c r="BN635" s="16"/>
      <c r="BO635" s="16"/>
      <c r="BP635" s="16"/>
      <c r="BQ635" s="16"/>
      <c r="BR635" s="16"/>
      <c r="BS635" s="16"/>
      <c r="CE635" s="15"/>
      <c r="CO635" s="15"/>
    </row>
    <row r="636" spans="1:93" x14ac:dyDescent="0.4">
      <c r="A636" s="2">
        <v>0.50291699999999995</v>
      </c>
      <c r="B636" s="2">
        <v>-3.9224400000000001E-3</v>
      </c>
      <c r="C636" s="2">
        <v>0</v>
      </c>
      <c r="D636" s="2">
        <v>0</v>
      </c>
      <c r="E636" s="2">
        <v>0</v>
      </c>
      <c r="F636" s="2">
        <v>0.57907900000000001</v>
      </c>
      <c r="G636" s="2">
        <v>-4.7334999999999999E-3</v>
      </c>
      <c r="H636" s="2">
        <v>7.3637499999999996E-6</v>
      </c>
      <c r="I636" s="2">
        <v>0</v>
      </c>
      <c r="J636" s="2">
        <v>0</v>
      </c>
      <c r="K636" s="2">
        <v>0.182029</v>
      </c>
      <c r="L636" s="2">
        <v>-4.6245100000000001E-3</v>
      </c>
      <c r="M636" s="2">
        <v>-9.9130100000000005E-6</v>
      </c>
      <c r="N636" s="2">
        <v>0</v>
      </c>
      <c r="O636" s="2">
        <v>0</v>
      </c>
      <c r="P636" s="2">
        <v>0.33058300000000002</v>
      </c>
      <c r="Q636" s="2">
        <v>8.7408899999999994E-3</v>
      </c>
      <c r="R636" s="2">
        <v>0</v>
      </c>
      <c r="S636" s="2">
        <v>0</v>
      </c>
      <c r="T636" s="2">
        <v>0</v>
      </c>
      <c r="U636" s="2">
        <v>2.4093300000000002E-2</v>
      </c>
      <c r="V636" s="2">
        <v>0</v>
      </c>
      <c r="W636" s="2">
        <v>0</v>
      </c>
      <c r="X636" s="2">
        <v>0</v>
      </c>
      <c r="Y636" s="2">
        <v>0</v>
      </c>
      <c r="Z636" s="2">
        <v>2.42484E-2</v>
      </c>
      <c r="AA636" s="2">
        <v>-1.71101E-4</v>
      </c>
      <c r="AB636" s="2">
        <v>0</v>
      </c>
      <c r="AC636" s="2">
        <v>0</v>
      </c>
      <c r="AD636" s="2">
        <v>0</v>
      </c>
      <c r="AE636" s="2">
        <v>7.4205499999999997E-3</v>
      </c>
      <c r="AF636" s="2">
        <v>-1.57329E-4</v>
      </c>
      <c r="AG636" s="2">
        <v>0</v>
      </c>
      <c r="AH636" s="2">
        <v>0</v>
      </c>
      <c r="AI636" s="2">
        <v>0</v>
      </c>
      <c r="AJ636" s="2">
        <v>1.38858E-2</v>
      </c>
      <c r="AK636" s="2">
        <v>0</v>
      </c>
      <c r="AL636" s="2">
        <v>0</v>
      </c>
      <c r="AM636" s="2">
        <v>0</v>
      </c>
      <c r="AN636" s="2">
        <v>0</v>
      </c>
      <c r="AO636" s="1"/>
      <c r="AP636" s="1"/>
      <c r="AQ636" s="1"/>
      <c r="BA636" s="23">
        <v>634</v>
      </c>
      <c r="BB636" s="23">
        <f t="shared" ca="1" si="179"/>
        <v>5.0105100000000003E-8</v>
      </c>
      <c r="BE636" s="16"/>
      <c r="BF636" s="16"/>
      <c r="BG636" s="16"/>
      <c r="BH636" s="16"/>
      <c r="BI636" s="16"/>
      <c r="BJ636" s="16"/>
      <c r="BK636" s="16"/>
      <c r="BL636" s="16"/>
      <c r="BM636" s="16"/>
      <c r="BN636" s="16"/>
      <c r="BO636" s="16"/>
      <c r="BP636" s="16"/>
      <c r="BQ636" s="16"/>
      <c r="BR636" s="16"/>
      <c r="BS636" s="16"/>
      <c r="CE636" s="15"/>
      <c r="CO636" s="15"/>
    </row>
    <row r="637" spans="1:93" x14ac:dyDescent="0.4">
      <c r="A637" s="2">
        <v>0.16608800000000001</v>
      </c>
      <c r="B637" s="2">
        <v>1.3835200000000001E-3</v>
      </c>
      <c r="C637" s="2">
        <v>0</v>
      </c>
      <c r="D637" s="2">
        <v>0</v>
      </c>
      <c r="E637" s="2">
        <v>0</v>
      </c>
      <c r="F637" s="2">
        <v>0.26953100000000002</v>
      </c>
      <c r="G637" s="2">
        <v>-7.5241300000000004E-3</v>
      </c>
      <c r="H637" s="2">
        <v>-2.84726E-6</v>
      </c>
      <c r="I637" s="2">
        <v>0</v>
      </c>
      <c r="J637" s="2">
        <v>0</v>
      </c>
      <c r="K637" s="2">
        <v>0.12869</v>
      </c>
      <c r="L637" s="2">
        <v>-4.9038E-4</v>
      </c>
      <c r="M637" s="2">
        <v>-3.4373300000000001E-6</v>
      </c>
      <c r="N637" s="2">
        <v>0</v>
      </c>
      <c r="O637" s="2">
        <v>0</v>
      </c>
      <c r="P637" s="2">
        <v>0.32442199999999999</v>
      </c>
      <c r="Q637" s="2">
        <v>-1.46981E-3</v>
      </c>
      <c r="R637" s="2">
        <v>0</v>
      </c>
      <c r="S637" s="2">
        <v>0</v>
      </c>
      <c r="T637" s="2">
        <v>0</v>
      </c>
      <c r="U637" s="2">
        <v>7.4139899999999996E-3</v>
      </c>
      <c r="V637" s="2">
        <v>0</v>
      </c>
      <c r="W637" s="2">
        <v>0</v>
      </c>
      <c r="X637" s="2">
        <v>0</v>
      </c>
      <c r="Y637" s="2">
        <v>0</v>
      </c>
      <c r="Z637" s="2">
        <v>1.0261299999999999E-2</v>
      </c>
      <c r="AA637" s="2">
        <v>-2.5182699999999999E-4</v>
      </c>
      <c r="AB637" s="2">
        <v>0</v>
      </c>
      <c r="AC637" s="2">
        <v>0</v>
      </c>
      <c r="AD637" s="2">
        <v>0</v>
      </c>
      <c r="AE637" s="2">
        <v>4.6288500000000003E-3</v>
      </c>
      <c r="AF637" s="2">
        <v>-2.0988E-5</v>
      </c>
      <c r="AG637" s="2">
        <v>0</v>
      </c>
      <c r="AH637" s="2">
        <v>0</v>
      </c>
      <c r="AI637" s="2">
        <v>0</v>
      </c>
      <c r="AJ637" s="2">
        <v>1.16904E-2</v>
      </c>
      <c r="AK637" s="2">
        <v>0</v>
      </c>
      <c r="AL637" s="2">
        <v>0</v>
      </c>
      <c r="AM637" s="2">
        <v>0</v>
      </c>
      <c r="AN637" s="2">
        <v>0</v>
      </c>
      <c r="AO637" s="1"/>
      <c r="AP637" s="1"/>
      <c r="AQ637" s="1"/>
      <c r="BA637" s="23">
        <v>635</v>
      </c>
      <c r="BB637" s="23">
        <f t="shared" ca="1" si="179"/>
        <v>2.65512E-7</v>
      </c>
      <c r="BE637" s="16"/>
      <c r="BF637" s="16"/>
      <c r="BG637" s="16"/>
      <c r="BH637" s="16"/>
      <c r="BI637" s="16"/>
      <c r="BJ637" s="16"/>
      <c r="BK637" s="16"/>
      <c r="BL637" s="16"/>
      <c r="BM637" s="16"/>
      <c r="BN637" s="16"/>
      <c r="BO637" s="16"/>
      <c r="BP637" s="16"/>
      <c r="BQ637" s="16"/>
      <c r="BR637" s="16"/>
      <c r="BS637" s="16"/>
      <c r="CE637" s="15"/>
      <c r="CO637" s="15"/>
    </row>
    <row r="638" spans="1:93" x14ac:dyDescent="0.4">
      <c r="A638" s="2">
        <v>0.13453599999999999</v>
      </c>
      <c r="B638" s="2">
        <v>-1.3919E-3</v>
      </c>
      <c r="C638" s="2">
        <v>0</v>
      </c>
      <c r="D638" s="2">
        <v>0</v>
      </c>
      <c r="E638" s="2">
        <v>0</v>
      </c>
      <c r="F638" s="2">
        <v>0.32156299999999999</v>
      </c>
      <c r="G638" s="2">
        <v>-1.7288100000000001E-2</v>
      </c>
      <c r="H638" s="2">
        <v>1.25477E-5</v>
      </c>
      <c r="I638" s="2">
        <v>0</v>
      </c>
      <c r="J638" s="2">
        <v>0</v>
      </c>
      <c r="K638" s="2">
        <v>5.3213799999999999E-2</v>
      </c>
      <c r="L638" s="2">
        <v>-5.4028499999999998E-3</v>
      </c>
      <c r="M638" s="2">
        <v>-1.65225E-5</v>
      </c>
      <c r="N638" s="2">
        <v>0</v>
      </c>
      <c r="O638" s="2">
        <v>0</v>
      </c>
      <c r="P638" s="2">
        <v>0.14192099999999999</v>
      </c>
      <c r="Q638" s="2">
        <v>1.7896700000000001E-2</v>
      </c>
      <c r="R638" s="2">
        <v>0</v>
      </c>
      <c r="S638" s="2">
        <v>0</v>
      </c>
      <c r="T638" s="2">
        <v>0</v>
      </c>
      <c r="U638" s="2">
        <v>6.7294499999999997E-3</v>
      </c>
      <c r="V638" s="2">
        <v>0</v>
      </c>
      <c r="W638" s="2">
        <v>0</v>
      </c>
      <c r="X638" s="2">
        <v>0</v>
      </c>
      <c r="Y638" s="2">
        <v>0</v>
      </c>
      <c r="Z638" s="2">
        <v>1.2003700000000001E-2</v>
      </c>
      <c r="AA638" s="2">
        <v>-6.1502599999999996E-4</v>
      </c>
      <c r="AB638" s="2">
        <v>0</v>
      </c>
      <c r="AC638" s="2">
        <v>0</v>
      </c>
      <c r="AD638" s="2">
        <v>0</v>
      </c>
      <c r="AE638" s="2">
        <v>2.1891699999999998E-3</v>
      </c>
      <c r="AF638" s="2">
        <v>-1.86229E-4</v>
      </c>
      <c r="AG638" s="2">
        <v>0</v>
      </c>
      <c r="AH638" s="2">
        <v>0</v>
      </c>
      <c r="AI638" s="2">
        <v>0</v>
      </c>
      <c r="AJ638" s="2">
        <v>5.7338399999999996E-3</v>
      </c>
      <c r="AK638" s="2">
        <v>0</v>
      </c>
      <c r="AL638" s="2">
        <v>0</v>
      </c>
      <c r="AM638" s="2">
        <v>0</v>
      </c>
      <c r="AN638" s="2">
        <v>0</v>
      </c>
      <c r="AO638" s="1"/>
      <c r="AP638" s="1"/>
      <c r="AQ638" s="1"/>
      <c r="BA638" s="23">
        <v>636</v>
      </c>
      <c r="BB638" s="23">
        <f t="shared" ca="1" si="179"/>
        <v>-4.4790599999999999E-7</v>
      </c>
      <c r="BE638" s="16"/>
      <c r="BF638" s="16"/>
      <c r="BG638" s="16"/>
      <c r="BH638" s="16"/>
      <c r="BI638" s="16"/>
      <c r="BJ638" s="16"/>
      <c r="BK638" s="16"/>
      <c r="BL638" s="16"/>
      <c r="BM638" s="16"/>
      <c r="BN638" s="16"/>
      <c r="BO638" s="16"/>
      <c r="BP638" s="16"/>
      <c r="BQ638" s="16"/>
      <c r="BR638" s="16"/>
      <c r="BS638" s="16"/>
      <c r="CE638" s="15"/>
      <c r="CO638" s="15"/>
    </row>
    <row r="639" spans="1:93" x14ac:dyDescent="0.4">
      <c r="A639" s="2">
        <v>-4.18952E-2</v>
      </c>
      <c r="B639" s="2">
        <v>7.8584200000000003E-4</v>
      </c>
      <c r="C639" s="2">
        <v>0</v>
      </c>
      <c r="D639" s="2">
        <v>0</v>
      </c>
      <c r="E639" s="2">
        <v>0</v>
      </c>
      <c r="F639" s="2">
        <v>-9.1552499999999995E-2</v>
      </c>
      <c r="G639" s="2">
        <v>2.2487700000000002E-3</v>
      </c>
      <c r="H639" s="2">
        <v>-1.1164100000000001E-6</v>
      </c>
      <c r="I639" s="2">
        <v>0</v>
      </c>
      <c r="J639" s="2">
        <v>0</v>
      </c>
      <c r="K639" s="2">
        <v>-2.1171300000000001E-2</v>
      </c>
      <c r="L639" s="2">
        <v>2.7756599999999998E-4</v>
      </c>
      <c r="M639" s="2">
        <v>-2.9998899999999997E-8</v>
      </c>
      <c r="N639" s="2">
        <v>0</v>
      </c>
      <c r="O639" s="2">
        <v>0</v>
      </c>
      <c r="P639" s="2">
        <v>-4.2524100000000002E-2</v>
      </c>
      <c r="Q639" s="2">
        <v>1.4741299999999999E-3</v>
      </c>
      <c r="R639" s="2">
        <v>0</v>
      </c>
      <c r="S639" s="2">
        <v>0</v>
      </c>
      <c r="T639" s="2">
        <v>0</v>
      </c>
      <c r="U639" s="2">
        <v>-2.7272400000000001E-3</v>
      </c>
      <c r="V639" s="2">
        <v>0</v>
      </c>
      <c r="W639" s="2">
        <v>0</v>
      </c>
      <c r="X639" s="2">
        <v>0</v>
      </c>
      <c r="Y639" s="2">
        <v>0</v>
      </c>
      <c r="Z639" s="2">
        <v>-3.78248E-3</v>
      </c>
      <c r="AA639" s="2">
        <v>8.3423600000000005E-5</v>
      </c>
      <c r="AB639" s="2">
        <v>0</v>
      </c>
      <c r="AC639" s="2">
        <v>0</v>
      </c>
      <c r="AD639" s="2">
        <v>0</v>
      </c>
      <c r="AE639" s="2">
        <v>-8.7006599999999996E-4</v>
      </c>
      <c r="AF639" s="2">
        <v>1.2986099999999999E-5</v>
      </c>
      <c r="AG639" s="2">
        <v>0</v>
      </c>
      <c r="AH639" s="2">
        <v>0</v>
      </c>
      <c r="AI639" s="2">
        <v>0</v>
      </c>
      <c r="AJ639" s="2">
        <v>-1.80803E-3</v>
      </c>
      <c r="AK639" s="2">
        <v>0</v>
      </c>
      <c r="AL639" s="2">
        <v>0</v>
      </c>
      <c r="AM639" s="2">
        <v>0</v>
      </c>
      <c r="AN639" s="2">
        <v>0</v>
      </c>
      <c r="AO639" s="1"/>
      <c r="AP639" s="1"/>
      <c r="AQ639" s="1"/>
      <c r="BA639" s="23">
        <v>637</v>
      </c>
      <c r="BB639" s="23">
        <f t="shared" ca="1" si="179"/>
        <v>-4.1954800000000002E-6</v>
      </c>
      <c r="BE639" s="16"/>
      <c r="BF639" s="16"/>
      <c r="BG639" s="16"/>
      <c r="BH639" s="16"/>
      <c r="BI639" s="16"/>
      <c r="BJ639" s="16"/>
      <c r="BK639" s="16"/>
      <c r="BL639" s="16"/>
      <c r="BM639" s="16"/>
      <c r="BN639" s="16"/>
      <c r="BO639" s="16"/>
      <c r="BP639" s="16"/>
      <c r="BQ639" s="16"/>
      <c r="BR639" s="16"/>
      <c r="BS639" s="16"/>
      <c r="CE639" s="15"/>
      <c r="CO639" s="15"/>
    </row>
    <row r="640" spans="1:93" x14ac:dyDescent="0.4">
      <c r="A640" s="2">
        <v>5.3365000000000003E-2</v>
      </c>
      <c r="B640" s="2">
        <v>-3.93698E-4</v>
      </c>
      <c r="C640" s="2">
        <v>0</v>
      </c>
      <c r="D640" s="2">
        <v>0</v>
      </c>
      <c r="E640" s="2">
        <v>0</v>
      </c>
      <c r="F640" s="2">
        <v>8.6740800000000007E-2</v>
      </c>
      <c r="G640" s="2">
        <v>-1.05422E-3</v>
      </c>
      <c r="H640" s="2">
        <v>9.1158099999999999E-7</v>
      </c>
      <c r="I640" s="2">
        <v>0</v>
      </c>
      <c r="J640" s="2">
        <v>0</v>
      </c>
      <c r="K640" s="2">
        <v>2.53437E-2</v>
      </c>
      <c r="L640" s="2">
        <v>-1.66649E-4</v>
      </c>
      <c r="M640" s="2">
        <v>-4.0096200000000001E-7</v>
      </c>
      <c r="N640" s="2">
        <v>0</v>
      </c>
      <c r="O640" s="2">
        <v>0</v>
      </c>
      <c r="P640" s="2">
        <v>5.9441399999999998E-2</v>
      </c>
      <c r="Q640" s="2">
        <v>1.40922E-5</v>
      </c>
      <c r="R640" s="2">
        <v>0</v>
      </c>
      <c r="S640" s="2">
        <v>0</v>
      </c>
      <c r="T640" s="2">
        <v>0</v>
      </c>
      <c r="U640" s="2">
        <v>2.7650600000000002E-3</v>
      </c>
      <c r="V640" s="2">
        <v>0</v>
      </c>
      <c r="W640" s="2">
        <v>0</v>
      </c>
      <c r="X640" s="2">
        <v>0</v>
      </c>
      <c r="Y640" s="2">
        <v>0</v>
      </c>
      <c r="Z640" s="2">
        <v>3.64636E-3</v>
      </c>
      <c r="AA640" s="2">
        <v>-4.3667900000000002E-5</v>
      </c>
      <c r="AB640" s="2">
        <v>0</v>
      </c>
      <c r="AC640" s="2">
        <v>0</v>
      </c>
      <c r="AD640" s="2">
        <v>0</v>
      </c>
      <c r="AE640" s="2">
        <v>9.8458300000000003E-4</v>
      </c>
      <c r="AF640" s="2">
        <v>-1.0765600000000001E-5</v>
      </c>
      <c r="AG640" s="2">
        <v>0</v>
      </c>
      <c r="AH640" s="2">
        <v>0</v>
      </c>
      <c r="AI640" s="2">
        <v>0</v>
      </c>
      <c r="AJ640" s="2">
        <v>2.36462E-3</v>
      </c>
      <c r="AK640" s="2">
        <v>0</v>
      </c>
      <c r="AL640" s="2">
        <v>0</v>
      </c>
      <c r="AM640" s="2">
        <v>0</v>
      </c>
      <c r="AN640" s="2">
        <v>0</v>
      </c>
      <c r="AO640" s="1"/>
      <c r="AP640" s="1"/>
      <c r="AQ640" s="1"/>
      <c r="BA640" s="23">
        <v>638</v>
      </c>
      <c r="BB640" s="23">
        <f t="shared" ca="1" si="179"/>
        <v>8.3085199999999999E-6</v>
      </c>
      <c r="BE640" s="16"/>
      <c r="BF640" s="16"/>
      <c r="BG640" s="16"/>
      <c r="BH640" s="16"/>
      <c r="BI640" s="16"/>
      <c r="BJ640" s="16"/>
      <c r="BK640" s="16"/>
      <c r="BL640" s="16"/>
      <c r="BM640" s="16"/>
      <c r="BN640" s="16"/>
      <c r="BO640" s="16"/>
      <c r="BP640" s="16"/>
      <c r="BQ640" s="16"/>
      <c r="BR640" s="16"/>
      <c r="BS640" s="16"/>
      <c r="CE640" s="15"/>
      <c r="CO640" s="15"/>
    </row>
    <row r="641" spans="1:93" x14ac:dyDescent="0.4">
      <c r="A641" s="2">
        <v>-3.2787999999999998E-2</v>
      </c>
      <c r="B641" s="2">
        <v>7.3136000000000002E-4</v>
      </c>
      <c r="C641" s="2">
        <v>0</v>
      </c>
      <c r="D641" s="2">
        <v>0</v>
      </c>
      <c r="E641" s="2">
        <v>0</v>
      </c>
      <c r="F641" s="2">
        <v>-5.0759699999999998E-2</v>
      </c>
      <c r="G641" s="2">
        <v>-4.5107000000000003E-3</v>
      </c>
      <c r="H641" s="2">
        <v>-1.3642E-6</v>
      </c>
      <c r="I641" s="2">
        <v>0</v>
      </c>
      <c r="J641" s="2">
        <v>0</v>
      </c>
      <c r="K641" s="2">
        <v>-3.0570900000000002E-3</v>
      </c>
      <c r="L641" s="2">
        <v>-2.5276299999999998E-4</v>
      </c>
      <c r="M641" s="2">
        <v>-9.9505899999999994E-7</v>
      </c>
      <c r="N641" s="2">
        <v>0</v>
      </c>
      <c r="O641" s="2">
        <v>0</v>
      </c>
      <c r="P641" s="2">
        <v>3.1017200000000001E-3</v>
      </c>
      <c r="Q641" s="2">
        <v>-1.7044099999999998E-5</v>
      </c>
      <c r="R641" s="2">
        <v>0</v>
      </c>
      <c r="S641" s="2">
        <v>0</v>
      </c>
      <c r="T641" s="2">
        <v>0</v>
      </c>
      <c r="U641" s="2">
        <v>-1.53762E-3</v>
      </c>
      <c r="V641" s="2">
        <v>0</v>
      </c>
      <c r="W641" s="2">
        <v>0</v>
      </c>
      <c r="X641" s="2">
        <v>0</v>
      </c>
      <c r="Y641" s="2">
        <v>0</v>
      </c>
      <c r="Z641" s="2">
        <v>-2.3596400000000001E-3</v>
      </c>
      <c r="AA641" s="2">
        <v>-1.5965200000000001E-4</v>
      </c>
      <c r="AB641" s="2">
        <v>0</v>
      </c>
      <c r="AC641" s="2">
        <v>0</v>
      </c>
      <c r="AD641" s="2">
        <v>0</v>
      </c>
      <c r="AE641" s="2">
        <v>-1.83838E-4</v>
      </c>
      <c r="AF641" s="2">
        <v>-9.4164800000000007E-6</v>
      </c>
      <c r="AG641" s="2">
        <v>0</v>
      </c>
      <c r="AH641" s="2">
        <v>0</v>
      </c>
      <c r="AI641" s="2">
        <v>0</v>
      </c>
      <c r="AJ641" s="2">
        <v>-1.07859E-4</v>
      </c>
      <c r="AK641" s="2">
        <v>0</v>
      </c>
      <c r="AL641" s="2">
        <v>0</v>
      </c>
      <c r="AM641" s="2">
        <v>0</v>
      </c>
      <c r="AN641" s="2">
        <v>0</v>
      </c>
      <c r="AO641" s="1"/>
      <c r="AP641" s="1"/>
      <c r="AQ641" s="1"/>
      <c r="BA641" s="23">
        <v>639</v>
      </c>
      <c r="BB641" s="23">
        <f t="shared" ca="1" si="179"/>
        <v>-2.83474E-6</v>
      </c>
      <c r="BE641" s="16"/>
      <c r="BF641" s="16"/>
      <c r="BG641" s="16"/>
      <c r="BH641" s="16"/>
      <c r="BI641" s="16"/>
      <c r="BJ641" s="16"/>
      <c r="BK641" s="16"/>
      <c r="BL641" s="16"/>
      <c r="BM641" s="16"/>
      <c r="BN641" s="16"/>
      <c r="BO641" s="16"/>
      <c r="BP641" s="16"/>
      <c r="BQ641" s="16"/>
      <c r="BR641" s="16"/>
      <c r="BS641" s="16"/>
      <c r="CE641" s="15"/>
      <c r="CO641" s="15"/>
    </row>
    <row r="642" spans="1:93" x14ac:dyDescent="0.4">
      <c r="A642" s="2">
        <v>2.6078799999999999E-2</v>
      </c>
      <c r="B642" s="2">
        <v>-9.3369799999999995E-4</v>
      </c>
      <c r="C642" s="2">
        <v>0</v>
      </c>
      <c r="D642" s="2">
        <v>0</v>
      </c>
      <c r="E642" s="2">
        <v>0</v>
      </c>
      <c r="F642" s="2">
        <v>8.5876200000000007E-3</v>
      </c>
      <c r="G642" s="2">
        <v>2.5497699999999998E-3</v>
      </c>
      <c r="H642" s="2">
        <v>1.27344E-6</v>
      </c>
      <c r="I642" s="2">
        <v>0</v>
      </c>
      <c r="J642" s="2">
        <v>0</v>
      </c>
      <c r="K642" s="2">
        <v>2.0981799999999998E-3</v>
      </c>
      <c r="L642" s="2">
        <v>3.4120999999999999E-4</v>
      </c>
      <c r="M642" s="2">
        <v>2.2122499999999999E-6</v>
      </c>
      <c r="N642" s="2">
        <v>0</v>
      </c>
      <c r="O642" s="2">
        <v>0</v>
      </c>
      <c r="P642" s="2">
        <v>-4.1680199999999997E-3</v>
      </c>
      <c r="Q642" s="2">
        <v>-1.4491099999999999E-5</v>
      </c>
      <c r="R642" s="2">
        <v>0</v>
      </c>
      <c r="S642" s="2">
        <v>0</v>
      </c>
      <c r="T642" s="2">
        <v>0</v>
      </c>
      <c r="U642" s="2">
        <v>1.05938E-3</v>
      </c>
      <c r="V642" s="2">
        <v>0</v>
      </c>
      <c r="W642" s="2">
        <v>0</v>
      </c>
      <c r="X642" s="2">
        <v>0</v>
      </c>
      <c r="Y642" s="2">
        <v>0</v>
      </c>
      <c r="Z642" s="2">
        <v>2.2310200000000001E-4</v>
      </c>
      <c r="AA642" s="2">
        <v>7.0572800000000003E-5</v>
      </c>
      <c r="AB642" s="2">
        <v>0</v>
      </c>
      <c r="AC642" s="2">
        <v>0</v>
      </c>
      <c r="AD642" s="2">
        <v>0</v>
      </c>
      <c r="AE642" s="2">
        <v>1.0514399999999999E-4</v>
      </c>
      <c r="AF642" s="2">
        <v>1.2782199999999999E-5</v>
      </c>
      <c r="AG642" s="2">
        <v>0</v>
      </c>
      <c r="AH642" s="2">
        <v>0</v>
      </c>
      <c r="AI642" s="2">
        <v>0</v>
      </c>
      <c r="AJ642" s="2">
        <v>-1.09288E-4</v>
      </c>
      <c r="AK642" s="2">
        <v>0</v>
      </c>
      <c r="AL642" s="2">
        <v>0</v>
      </c>
      <c r="AM642" s="2">
        <v>0</v>
      </c>
      <c r="AN642" s="2">
        <v>0</v>
      </c>
      <c r="AO642" s="1"/>
      <c r="AP642" s="1"/>
      <c r="AQ642" s="1"/>
      <c r="BA642" s="23">
        <v>640</v>
      </c>
      <c r="BB642" s="23">
        <f t="shared" ca="1" si="179"/>
        <v>1.46558E-5</v>
      </c>
      <c r="BE642" s="16"/>
      <c r="BF642" s="16"/>
      <c r="BG642" s="16"/>
      <c r="BH642" s="16"/>
      <c r="BI642" s="16"/>
      <c r="BJ642" s="16"/>
      <c r="BK642" s="16"/>
      <c r="BL642" s="16"/>
      <c r="BM642" s="16"/>
      <c r="BN642" s="16"/>
      <c r="BO642" s="16"/>
      <c r="BP642" s="16"/>
      <c r="BQ642" s="16"/>
      <c r="BR642" s="16"/>
      <c r="BS642" s="16"/>
      <c r="CE642" s="15"/>
      <c r="CO642" s="15"/>
    </row>
    <row r="643" spans="1:93" x14ac:dyDescent="0.4">
      <c r="A643" s="2">
        <v>-2.84593E-2</v>
      </c>
      <c r="B643" s="2">
        <v>5.7520100000000001E-4</v>
      </c>
      <c r="C643" s="2">
        <v>0</v>
      </c>
      <c r="D643" s="2">
        <v>0</v>
      </c>
      <c r="E643" s="2">
        <v>0</v>
      </c>
      <c r="F643" s="2">
        <v>-3.7500800000000001E-2</v>
      </c>
      <c r="G643" s="2">
        <v>-1.1738E-3</v>
      </c>
      <c r="H643" s="2">
        <v>-1.25035E-6</v>
      </c>
      <c r="I643" s="2">
        <v>0</v>
      </c>
      <c r="J643" s="2">
        <v>0</v>
      </c>
      <c r="K643" s="2">
        <v>-6.2128699999999997E-3</v>
      </c>
      <c r="L643" s="2">
        <v>-8.82666E-5</v>
      </c>
      <c r="M643" s="2">
        <v>-1.4878899999999999E-6</v>
      </c>
      <c r="N643" s="2">
        <v>0</v>
      </c>
      <c r="O643" s="2">
        <v>0</v>
      </c>
      <c r="P643" s="2">
        <v>-1.2143299999999999E-2</v>
      </c>
      <c r="Q643" s="2">
        <v>-3.41169E-4</v>
      </c>
      <c r="R643" s="2">
        <v>0</v>
      </c>
      <c r="S643" s="2">
        <v>0</v>
      </c>
      <c r="T643" s="2">
        <v>0</v>
      </c>
      <c r="U643" s="2">
        <v>-1.29039E-3</v>
      </c>
      <c r="V643" s="2">
        <v>0</v>
      </c>
      <c r="W643" s="2">
        <v>0</v>
      </c>
      <c r="X643" s="2">
        <v>0</v>
      </c>
      <c r="Y643" s="2">
        <v>0</v>
      </c>
      <c r="Z643" s="2">
        <v>-1.60205E-3</v>
      </c>
      <c r="AA643" s="2">
        <v>-9.1793000000000004E-6</v>
      </c>
      <c r="AB643" s="2">
        <v>0</v>
      </c>
      <c r="AC643" s="2">
        <v>0</v>
      </c>
      <c r="AD643" s="2">
        <v>0</v>
      </c>
      <c r="AE643" s="2">
        <v>-2.8521599999999997E-4</v>
      </c>
      <c r="AF643" s="2">
        <v>-3.6143700000000001E-6</v>
      </c>
      <c r="AG643" s="2">
        <v>0</v>
      </c>
      <c r="AH643" s="2">
        <v>0</v>
      </c>
      <c r="AI643" s="2">
        <v>0</v>
      </c>
      <c r="AJ643" s="2">
        <v>-5.2764100000000003E-4</v>
      </c>
      <c r="AK643" s="2">
        <v>0</v>
      </c>
      <c r="AL643" s="2">
        <v>0</v>
      </c>
      <c r="AM643" s="2">
        <v>0</v>
      </c>
      <c r="AN643" s="2">
        <v>0</v>
      </c>
      <c r="AO643" s="1"/>
      <c r="AP643" s="1"/>
      <c r="AQ643" s="1"/>
      <c r="BA643" s="23">
        <v>641</v>
      </c>
      <c r="BB643" s="23">
        <f t="shared" ca="1" si="179"/>
        <v>-1.2851100000000001E-6</v>
      </c>
      <c r="BE643" s="16"/>
      <c r="BF643" s="16"/>
      <c r="BG643" s="16"/>
      <c r="BH643" s="16"/>
      <c r="BI643" s="16"/>
      <c r="BJ643" s="16"/>
      <c r="BK643" s="16"/>
      <c r="BL643" s="16"/>
      <c r="BM643" s="16"/>
      <c r="BN643" s="16"/>
      <c r="BO643" s="16"/>
      <c r="BP643" s="16"/>
      <c r="BQ643" s="16"/>
      <c r="BR643" s="16"/>
      <c r="BS643" s="16"/>
      <c r="CE643" s="15"/>
      <c r="CO643" s="15"/>
    </row>
    <row r="644" spans="1:93" x14ac:dyDescent="0.4">
      <c r="A644" s="2">
        <v>8.3124700000000006E-3</v>
      </c>
      <c r="B644" s="2">
        <v>-1.55966E-4</v>
      </c>
      <c r="C644" s="2">
        <v>0</v>
      </c>
      <c r="D644" s="2">
        <v>0</v>
      </c>
      <c r="E644" s="2">
        <v>0</v>
      </c>
      <c r="F644" s="2">
        <v>-1.93578E-3</v>
      </c>
      <c r="G644" s="2">
        <v>-8.1305099999999996E-4</v>
      </c>
      <c r="H644" s="2">
        <v>5.0105100000000003E-8</v>
      </c>
      <c r="I644" s="2">
        <v>0</v>
      </c>
      <c r="J644" s="2">
        <v>0</v>
      </c>
      <c r="K644" s="2">
        <v>2.31657E-3</v>
      </c>
      <c r="L644" s="2">
        <v>-1.11471E-4</v>
      </c>
      <c r="M644" s="2">
        <v>4.1933799999999999E-7</v>
      </c>
      <c r="N644" s="2">
        <v>0</v>
      </c>
      <c r="O644" s="2">
        <v>0</v>
      </c>
      <c r="P644" s="2">
        <v>4.6195100000000003E-3</v>
      </c>
      <c r="Q644" s="2">
        <v>2.48068E-4</v>
      </c>
      <c r="R644" s="2">
        <v>0</v>
      </c>
      <c r="S644" s="2">
        <v>0</v>
      </c>
      <c r="T644" s="2">
        <v>0</v>
      </c>
      <c r="U644" s="2">
        <v>3.6199799999999999E-4</v>
      </c>
      <c r="V644" s="2">
        <v>0</v>
      </c>
      <c r="W644" s="2">
        <v>0</v>
      </c>
      <c r="X644" s="2">
        <v>0</v>
      </c>
      <c r="Y644" s="2">
        <v>0</v>
      </c>
      <c r="Z644" s="2">
        <v>-1.2314800000000001E-4</v>
      </c>
      <c r="AA644" s="2">
        <v>-4.2419000000000002E-5</v>
      </c>
      <c r="AB644" s="2">
        <v>0</v>
      </c>
      <c r="AC644" s="2">
        <v>0</v>
      </c>
      <c r="AD644" s="2">
        <v>0</v>
      </c>
      <c r="AE644" s="2">
        <v>8.6337700000000005E-5</v>
      </c>
      <c r="AF644" s="2">
        <v>-7.5818199999999997E-6</v>
      </c>
      <c r="AG644" s="2">
        <v>0</v>
      </c>
      <c r="AH644" s="2">
        <v>0</v>
      </c>
      <c r="AI644" s="2">
        <v>0</v>
      </c>
      <c r="AJ644" s="2">
        <v>1.5412499999999999E-4</v>
      </c>
      <c r="AK644" s="2">
        <v>0</v>
      </c>
      <c r="AL644" s="2">
        <v>0</v>
      </c>
      <c r="AM644" s="2">
        <v>0</v>
      </c>
      <c r="AN644" s="2">
        <v>0</v>
      </c>
      <c r="AO644" s="1"/>
      <c r="AP644" s="1"/>
      <c r="AQ644" s="1"/>
      <c r="BA644" s="23">
        <v>642</v>
      </c>
      <c r="BB644" s="23">
        <f t="shared" ref="BB644:BB707" ca="1" si="180">OFFSET($A$11,ROW()-3,($AX$2-1)*5+$AY$2-1)</f>
        <v>9.4749300000000005E-7</v>
      </c>
      <c r="BE644" s="16"/>
      <c r="BF644" s="16"/>
      <c r="BG644" s="16"/>
      <c r="BH644" s="16"/>
      <c r="BI644" s="16"/>
      <c r="BJ644" s="16"/>
      <c r="BK644" s="16"/>
      <c r="BL644" s="16"/>
      <c r="BM644" s="16"/>
      <c r="BN644" s="16"/>
      <c r="BO644" s="16"/>
      <c r="BP644" s="16"/>
      <c r="BQ644" s="16"/>
      <c r="BR644" s="16"/>
      <c r="BS644" s="16"/>
      <c r="CE644" s="15"/>
      <c r="CO644" s="15"/>
    </row>
    <row r="645" spans="1:93" x14ac:dyDescent="0.4">
      <c r="A645" s="2">
        <v>-4.2305600000000004E-3</v>
      </c>
      <c r="B645" s="2">
        <v>-5.42016E-5</v>
      </c>
      <c r="C645" s="2">
        <v>0</v>
      </c>
      <c r="D645" s="2">
        <v>0</v>
      </c>
      <c r="E645" s="2">
        <v>0</v>
      </c>
      <c r="F645" s="2">
        <v>-4.8225300000000002E-3</v>
      </c>
      <c r="G645" s="2">
        <v>1.7847499999999999E-4</v>
      </c>
      <c r="H645" s="2">
        <v>2.65512E-7</v>
      </c>
      <c r="I645" s="2">
        <v>0</v>
      </c>
      <c r="J645" s="2">
        <v>0</v>
      </c>
      <c r="K645" s="2">
        <v>-2.08297E-3</v>
      </c>
      <c r="L645" s="2">
        <v>1.5554400000000001E-5</v>
      </c>
      <c r="M645" s="2">
        <v>3.6990100000000002E-7</v>
      </c>
      <c r="N645" s="2">
        <v>0</v>
      </c>
      <c r="O645" s="2">
        <v>0</v>
      </c>
      <c r="P645" s="2">
        <v>-5.9235399999999997E-3</v>
      </c>
      <c r="Q645" s="2">
        <v>-1.69846E-4</v>
      </c>
      <c r="R645" s="2">
        <v>0</v>
      </c>
      <c r="S645" s="2">
        <v>0</v>
      </c>
      <c r="T645" s="2">
        <v>0</v>
      </c>
      <c r="U645" s="2">
        <v>-2.6633400000000002E-4</v>
      </c>
      <c r="V645" s="2">
        <v>0</v>
      </c>
      <c r="W645" s="2">
        <v>0</v>
      </c>
      <c r="X645" s="2">
        <v>0</v>
      </c>
      <c r="Y645" s="2">
        <v>0</v>
      </c>
      <c r="Z645" s="2">
        <v>-3.02329E-4</v>
      </c>
      <c r="AA645" s="2">
        <v>-7.61264E-6</v>
      </c>
      <c r="AB645" s="2">
        <v>0</v>
      </c>
      <c r="AC645" s="2">
        <v>0</v>
      </c>
      <c r="AD645" s="2">
        <v>0</v>
      </c>
      <c r="AE645" s="2">
        <v>-8.6355199999999996E-5</v>
      </c>
      <c r="AF645" s="2">
        <v>1.86259E-7</v>
      </c>
      <c r="AG645" s="2">
        <v>0</v>
      </c>
      <c r="AH645" s="2">
        <v>0</v>
      </c>
      <c r="AI645" s="2">
        <v>0</v>
      </c>
      <c r="AJ645" s="2">
        <v>-2.4153E-4</v>
      </c>
      <c r="AK645" s="2">
        <v>0</v>
      </c>
      <c r="AL645" s="2">
        <v>0</v>
      </c>
      <c r="AM645" s="2">
        <v>0</v>
      </c>
      <c r="AN645" s="2">
        <v>0</v>
      </c>
      <c r="AO645" s="1"/>
      <c r="AP645" s="1"/>
      <c r="AQ645" s="1"/>
      <c r="BA645" s="23">
        <v>643</v>
      </c>
      <c r="BB645" s="23">
        <f t="shared" ca="1" si="180"/>
        <v>-1.26985E-6</v>
      </c>
      <c r="BE645" s="16"/>
      <c r="BF645" s="16"/>
      <c r="BG645" s="16"/>
      <c r="BH645" s="16"/>
      <c r="BI645" s="16"/>
      <c r="BJ645" s="16"/>
      <c r="BK645" s="16"/>
      <c r="BL645" s="16"/>
      <c r="BM645" s="16"/>
      <c r="BN645" s="16"/>
      <c r="BO645" s="16"/>
      <c r="BP645" s="16"/>
      <c r="BQ645" s="16"/>
      <c r="BR645" s="16"/>
      <c r="BS645" s="16"/>
      <c r="CE645" s="15"/>
      <c r="CO645" s="15"/>
    </row>
    <row r="646" spans="1:93" x14ac:dyDescent="0.4">
      <c r="A646" s="2">
        <v>-8.0802900000000004E-3</v>
      </c>
      <c r="B646" s="2">
        <v>1.5584999999999999E-4</v>
      </c>
      <c r="C646" s="2">
        <v>0</v>
      </c>
      <c r="D646" s="2">
        <v>0</v>
      </c>
      <c r="E646" s="2">
        <v>0</v>
      </c>
      <c r="F646" s="2">
        <v>-1.5313800000000001E-2</v>
      </c>
      <c r="G646" s="2">
        <v>6.3016000000000005E-4</v>
      </c>
      <c r="H646" s="2">
        <v>-4.4790599999999999E-7</v>
      </c>
      <c r="I646" s="2">
        <v>0</v>
      </c>
      <c r="J646" s="2">
        <v>0</v>
      </c>
      <c r="K646" s="2">
        <v>-1.9587699999999999E-3</v>
      </c>
      <c r="L646" s="2">
        <v>-2.3886100000000002E-5</v>
      </c>
      <c r="M646" s="2">
        <v>-6.1831000000000004E-7</v>
      </c>
      <c r="N646" s="2">
        <v>0</v>
      </c>
      <c r="O646" s="2">
        <v>0</v>
      </c>
      <c r="P646" s="2">
        <v>-6.3488599999999996E-3</v>
      </c>
      <c r="Q646" s="2">
        <v>-1.10529E-4</v>
      </c>
      <c r="R646" s="2">
        <v>0</v>
      </c>
      <c r="S646" s="2">
        <v>0</v>
      </c>
      <c r="T646" s="2">
        <v>0</v>
      </c>
      <c r="U646" s="2">
        <v>-3.7138600000000003E-4</v>
      </c>
      <c r="V646" s="2">
        <v>0</v>
      </c>
      <c r="W646" s="2">
        <v>0</v>
      </c>
      <c r="X646" s="2">
        <v>0</v>
      </c>
      <c r="Y646" s="2">
        <v>0</v>
      </c>
      <c r="Z646" s="2">
        <v>-6.4755599999999998E-4</v>
      </c>
      <c r="AA646" s="2">
        <v>4.7518300000000002E-5</v>
      </c>
      <c r="AB646" s="2">
        <v>0</v>
      </c>
      <c r="AC646" s="2">
        <v>0</v>
      </c>
      <c r="AD646" s="2">
        <v>0</v>
      </c>
      <c r="AE646" s="2">
        <v>-9.0713399999999998E-5</v>
      </c>
      <c r="AF646" s="2">
        <v>-2.9893400000000002E-6</v>
      </c>
      <c r="AG646" s="2">
        <v>0</v>
      </c>
      <c r="AH646" s="2">
        <v>0</v>
      </c>
      <c r="AI646" s="2">
        <v>0</v>
      </c>
      <c r="AJ646" s="2">
        <v>-2.7797299999999999E-4</v>
      </c>
      <c r="AK646" s="2">
        <v>0</v>
      </c>
      <c r="AL646" s="2">
        <v>0</v>
      </c>
      <c r="AM646" s="2">
        <v>0</v>
      </c>
      <c r="AN646" s="2">
        <v>0</v>
      </c>
      <c r="AO646" s="1"/>
      <c r="AP646" s="1"/>
      <c r="AQ646" s="1"/>
      <c r="BA646" s="23">
        <v>644</v>
      </c>
      <c r="BB646" s="23">
        <f t="shared" ca="1" si="180"/>
        <v>1.0805399999999999E-6</v>
      </c>
      <c r="BE646" s="16"/>
      <c r="BF646" s="16"/>
      <c r="BG646" s="16"/>
      <c r="BH646" s="16"/>
      <c r="BI646" s="16"/>
      <c r="BJ646" s="16"/>
      <c r="BK646" s="16"/>
      <c r="BL646" s="16"/>
      <c r="BM646" s="16"/>
      <c r="BN646" s="16"/>
      <c r="BO646" s="16"/>
      <c r="BP646" s="16"/>
      <c r="BQ646" s="16"/>
      <c r="BR646" s="16"/>
      <c r="BS646" s="16"/>
      <c r="CE646" s="15"/>
      <c r="CO646" s="15"/>
    </row>
    <row r="647" spans="1:93" x14ac:dyDescent="0.4">
      <c r="A647" s="2">
        <v>1.3017099999999999</v>
      </c>
      <c r="B647" s="2">
        <v>1.21148E-3</v>
      </c>
      <c r="C647" s="2">
        <v>0</v>
      </c>
      <c r="D647" s="2">
        <v>0</v>
      </c>
      <c r="E647" s="2">
        <v>0</v>
      </c>
      <c r="F647" s="2">
        <v>1.9305300000000001</v>
      </c>
      <c r="G647" s="2">
        <v>-1.2707700000000001E-2</v>
      </c>
      <c r="H647" s="2">
        <v>-4.1954800000000002E-6</v>
      </c>
      <c r="I647" s="2">
        <v>0</v>
      </c>
      <c r="J647" s="2">
        <v>0</v>
      </c>
      <c r="K647" s="2">
        <v>0.77252200000000004</v>
      </c>
      <c r="L647" s="2">
        <v>-5.9702300000000002E-4</v>
      </c>
      <c r="M647" s="2">
        <v>-6.3008599999999998E-6</v>
      </c>
      <c r="N647" s="2">
        <v>0</v>
      </c>
      <c r="O647" s="2">
        <v>0</v>
      </c>
      <c r="P647" s="2">
        <v>2.0396399999999999</v>
      </c>
      <c r="Q647" s="2">
        <v>1.2374700000000001E-3</v>
      </c>
      <c r="R647" s="2">
        <v>0</v>
      </c>
      <c r="S647" s="2">
        <v>0</v>
      </c>
      <c r="T647" s="2">
        <v>0</v>
      </c>
      <c r="U647" s="2">
        <v>4.28563E-2</v>
      </c>
      <c r="V647" s="2">
        <v>0</v>
      </c>
      <c r="W647" s="2">
        <v>0</v>
      </c>
      <c r="X647" s="2">
        <v>0</v>
      </c>
      <c r="Y647" s="2">
        <v>0</v>
      </c>
      <c r="Z647" s="2">
        <v>6.5791699999999995E-2</v>
      </c>
      <c r="AA647" s="2">
        <v>-4.66269E-4</v>
      </c>
      <c r="AB647" s="2">
        <v>0</v>
      </c>
      <c r="AC647" s="2">
        <v>0</v>
      </c>
      <c r="AD647" s="2">
        <v>0</v>
      </c>
      <c r="AE647" s="2">
        <v>2.6659100000000002E-2</v>
      </c>
      <c r="AF647" s="2">
        <v>-1.54732E-5</v>
      </c>
      <c r="AG647" s="2">
        <v>0</v>
      </c>
      <c r="AH647" s="2">
        <v>0</v>
      </c>
      <c r="AI647" s="2">
        <v>0</v>
      </c>
      <c r="AJ647" s="2">
        <v>7.1243000000000001E-2</v>
      </c>
      <c r="AK647" s="2">
        <v>0</v>
      </c>
      <c r="AL647" s="2">
        <v>0</v>
      </c>
      <c r="AM647" s="2">
        <v>0</v>
      </c>
      <c r="AN647" s="2">
        <v>0</v>
      </c>
      <c r="AO647" s="1"/>
      <c r="AP647" s="1"/>
      <c r="AQ647" s="1"/>
      <c r="BA647" s="23">
        <v>645</v>
      </c>
      <c r="BB647" s="23">
        <f t="shared" ca="1" si="180"/>
        <v>-9.8967800000000006E-7</v>
      </c>
      <c r="BE647" s="16"/>
      <c r="BF647" s="16"/>
      <c r="BG647" s="16"/>
      <c r="BH647" s="16"/>
      <c r="BI647" s="16"/>
      <c r="BJ647" s="16"/>
      <c r="BK647" s="16"/>
      <c r="BL647" s="16"/>
      <c r="BM647" s="16"/>
      <c r="BN647" s="16"/>
      <c r="BO647" s="16"/>
      <c r="BP647" s="16"/>
      <c r="BQ647" s="16"/>
      <c r="BR647" s="16"/>
      <c r="BS647" s="16"/>
      <c r="CE647" s="15"/>
      <c r="CO647" s="15"/>
    </row>
    <row r="648" spans="1:93" x14ac:dyDescent="0.4">
      <c r="A648" s="2">
        <v>0.49640099999999998</v>
      </c>
      <c r="B648" s="2">
        <v>-3.81556E-3</v>
      </c>
      <c r="C648" s="2">
        <v>0</v>
      </c>
      <c r="D648" s="2">
        <v>0</v>
      </c>
      <c r="E648" s="2">
        <v>0</v>
      </c>
      <c r="F648" s="2">
        <v>0.57255299999999998</v>
      </c>
      <c r="G648" s="2">
        <v>-4.8476099999999996E-3</v>
      </c>
      <c r="H648" s="2">
        <v>8.3085199999999999E-6</v>
      </c>
      <c r="I648" s="2">
        <v>0</v>
      </c>
      <c r="J648" s="2">
        <v>0</v>
      </c>
      <c r="K648" s="2">
        <v>0.17397499999999999</v>
      </c>
      <c r="L648" s="2">
        <v>-4.7596899999999996E-3</v>
      </c>
      <c r="M648" s="2">
        <v>-9.8903999999999994E-6</v>
      </c>
      <c r="N648" s="2">
        <v>0</v>
      </c>
      <c r="O648" s="2">
        <v>0</v>
      </c>
      <c r="P648" s="2">
        <v>0.30759199999999998</v>
      </c>
      <c r="Q648" s="2">
        <v>9.6341599999999993E-3</v>
      </c>
      <c r="R648" s="2">
        <v>0</v>
      </c>
      <c r="S648" s="2">
        <v>0</v>
      </c>
      <c r="T648" s="2">
        <v>0</v>
      </c>
      <c r="U648" s="2">
        <v>2.4125299999999999E-2</v>
      </c>
      <c r="V648" s="2">
        <v>0</v>
      </c>
      <c r="W648" s="2">
        <v>0</v>
      </c>
      <c r="X648" s="2">
        <v>0</v>
      </c>
      <c r="Y648" s="2">
        <v>0</v>
      </c>
      <c r="Z648" s="2">
        <v>2.46865E-2</v>
      </c>
      <c r="AA648" s="2">
        <v>-1.7787599999999999E-4</v>
      </c>
      <c r="AB648" s="2">
        <v>0</v>
      </c>
      <c r="AC648" s="2">
        <v>0</v>
      </c>
      <c r="AD648" s="2">
        <v>0</v>
      </c>
      <c r="AE648" s="2">
        <v>7.1287900000000003E-3</v>
      </c>
      <c r="AF648" s="2">
        <v>-1.63504E-4</v>
      </c>
      <c r="AG648" s="2">
        <v>0</v>
      </c>
      <c r="AH648" s="2">
        <v>0</v>
      </c>
      <c r="AI648" s="2">
        <v>0</v>
      </c>
      <c r="AJ648" s="2">
        <v>1.3225900000000001E-2</v>
      </c>
      <c r="AK648" s="2">
        <v>0</v>
      </c>
      <c r="AL648" s="2">
        <v>0</v>
      </c>
      <c r="AM648" s="2">
        <v>0</v>
      </c>
      <c r="AN648" s="2">
        <v>0</v>
      </c>
      <c r="AO648" s="1"/>
      <c r="AP648" s="1"/>
      <c r="AQ648" s="1"/>
      <c r="BA648" s="23">
        <v>646</v>
      </c>
      <c r="BB648" s="23">
        <f t="shared" ca="1" si="180"/>
        <v>2.8879E-8</v>
      </c>
      <c r="BE648" s="16"/>
      <c r="BF648" s="16"/>
      <c r="BG648" s="16"/>
      <c r="BH648" s="16"/>
      <c r="BI648" s="16"/>
      <c r="BJ648" s="16"/>
      <c r="BK648" s="16"/>
      <c r="BL648" s="16"/>
      <c r="BM648" s="16"/>
      <c r="BN648" s="16"/>
      <c r="BO648" s="16"/>
      <c r="BP648" s="16"/>
      <c r="BQ648" s="16"/>
      <c r="BR648" s="16"/>
      <c r="BS648" s="16"/>
      <c r="CE648" s="15"/>
      <c r="CO648" s="15"/>
    </row>
    <row r="649" spans="1:93" x14ac:dyDescent="0.4">
      <c r="A649" s="2">
        <v>0.17637</v>
      </c>
      <c r="B649" s="2">
        <v>1.33723E-3</v>
      </c>
      <c r="C649" s="2">
        <v>0</v>
      </c>
      <c r="D649" s="2">
        <v>0</v>
      </c>
      <c r="E649" s="2">
        <v>0</v>
      </c>
      <c r="F649" s="2">
        <v>0.29669899999999999</v>
      </c>
      <c r="G649" s="2">
        <v>-7.4589399999999998E-3</v>
      </c>
      <c r="H649" s="2">
        <v>-2.83474E-6</v>
      </c>
      <c r="I649" s="2">
        <v>0</v>
      </c>
      <c r="J649" s="2">
        <v>0</v>
      </c>
      <c r="K649" s="2">
        <v>0.137326</v>
      </c>
      <c r="L649" s="2">
        <v>-4.8809299999999999E-4</v>
      </c>
      <c r="M649" s="2">
        <v>-3.3471499999999998E-6</v>
      </c>
      <c r="N649" s="2">
        <v>0</v>
      </c>
      <c r="O649" s="2">
        <v>0</v>
      </c>
      <c r="P649" s="2">
        <v>0.35259000000000001</v>
      </c>
      <c r="Q649" s="2">
        <v>-1.7066E-3</v>
      </c>
      <c r="R649" s="2">
        <v>0</v>
      </c>
      <c r="S649" s="2">
        <v>0</v>
      </c>
      <c r="T649" s="2">
        <v>0</v>
      </c>
      <c r="U649" s="2">
        <v>7.6999900000000003E-3</v>
      </c>
      <c r="V649" s="2">
        <v>0</v>
      </c>
      <c r="W649" s="2">
        <v>0</v>
      </c>
      <c r="X649" s="2">
        <v>0</v>
      </c>
      <c r="Y649" s="2">
        <v>0</v>
      </c>
      <c r="Z649" s="2">
        <v>1.12631E-2</v>
      </c>
      <c r="AA649" s="2">
        <v>-2.53911E-4</v>
      </c>
      <c r="AB649" s="2">
        <v>0</v>
      </c>
      <c r="AC649" s="2">
        <v>0</v>
      </c>
      <c r="AD649" s="2">
        <v>0</v>
      </c>
      <c r="AE649" s="2">
        <v>4.90216E-3</v>
      </c>
      <c r="AF649" s="2">
        <v>-1.8367099999999999E-5</v>
      </c>
      <c r="AG649" s="2">
        <v>0</v>
      </c>
      <c r="AH649" s="2">
        <v>0</v>
      </c>
      <c r="AI649" s="2">
        <v>0</v>
      </c>
      <c r="AJ649" s="2">
        <v>1.25909E-2</v>
      </c>
      <c r="AK649" s="2">
        <v>0</v>
      </c>
      <c r="AL649" s="2">
        <v>0</v>
      </c>
      <c r="AM649" s="2">
        <v>0</v>
      </c>
      <c r="AN649" s="2">
        <v>0</v>
      </c>
      <c r="AO649" s="1"/>
      <c r="AP649" s="1"/>
      <c r="AQ649" s="1"/>
      <c r="BA649" s="23">
        <v>647</v>
      </c>
      <c r="BB649" s="23">
        <f t="shared" ca="1" si="180"/>
        <v>1.6150000000000001E-7</v>
      </c>
      <c r="BE649" s="16"/>
      <c r="BF649" s="16"/>
      <c r="BG649" s="16"/>
      <c r="BH649" s="16"/>
      <c r="BI649" s="16"/>
      <c r="BJ649" s="16"/>
      <c r="BK649" s="16"/>
      <c r="BL649" s="16"/>
      <c r="BM649" s="16"/>
      <c r="BN649" s="16"/>
      <c r="BO649" s="16"/>
      <c r="BP649" s="16"/>
      <c r="BQ649" s="16"/>
      <c r="BR649" s="16"/>
      <c r="BS649" s="16"/>
      <c r="CE649" s="15"/>
      <c r="CO649" s="15"/>
    </row>
    <row r="650" spans="1:93" x14ac:dyDescent="0.4">
      <c r="A650" s="2">
        <v>0.15092</v>
      </c>
      <c r="B650" s="2">
        <v>-1.37239E-3</v>
      </c>
      <c r="C650" s="2">
        <v>0</v>
      </c>
      <c r="D650" s="2">
        <v>0</v>
      </c>
      <c r="E650" s="2">
        <v>0</v>
      </c>
      <c r="F650" s="2">
        <v>0.34239199999999997</v>
      </c>
      <c r="G650" s="2">
        <v>-1.7228400000000001E-2</v>
      </c>
      <c r="H650" s="2">
        <v>1.46558E-5</v>
      </c>
      <c r="I650" s="2">
        <v>0</v>
      </c>
      <c r="J650" s="2">
        <v>0</v>
      </c>
      <c r="K650" s="2">
        <v>5.8401700000000001E-2</v>
      </c>
      <c r="L650" s="2">
        <v>-5.6310700000000002E-3</v>
      </c>
      <c r="M650" s="2">
        <v>-1.6452699999999999E-5</v>
      </c>
      <c r="N650" s="2">
        <v>0</v>
      </c>
      <c r="O650" s="2">
        <v>0</v>
      </c>
      <c r="P650" s="2">
        <v>0.15085699999999999</v>
      </c>
      <c r="Q650" s="2">
        <v>1.94924E-2</v>
      </c>
      <c r="R650" s="2">
        <v>0</v>
      </c>
      <c r="S650" s="2">
        <v>0</v>
      </c>
      <c r="T650" s="2">
        <v>0</v>
      </c>
      <c r="U650" s="2">
        <v>7.4652900000000003E-3</v>
      </c>
      <c r="V650" s="2">
        <v>0</v>
      </c>
      <c r="W650" s="2">
        <v>0</v>
      </c>
      <c r="X650" s="2">
        <v>0</v>
      </c>
      <c r="Y650" s="2">
        <v>0</v>
      </c>
      <c r="Z650" s="2">
        <v>1.2976100000000001E-2</v>
      </c>
      <c r="AA650" s="2">
        <v>-6.15531E-4</v>
      </c>
      <c r="AB650" s="2">
        <v>0</v>
      </c>
      <c r="AC650" s="2">
        <v>0</v>
      </c>
      <c r="AD650" s="2">
        <v>0</v>
      </c>
      <c r="AE650" s="2">
        <v>2.41303E-3</v>
      </c>
      <c r="AF650" s="2">
        <v>-1.8927700000000001E-4</v>
      </c>
      <c r="AG650" s="2">
        <v>0</v>
      </c>
      <c r="AH650" s="2">
        <v>0</v>
      </c>
      <c r="AI650" s="2">
        <v>0</v>
      </c>
      <c r="AJ650" s="2">
        <v>6.0965200000000002E-3</v>
      </c>
      <c r="AK650" s="2">
        <v>0</v>
      </c>
      <c r="AL650" s="2">
        <v>0</v>
      </c>
      <c r="AM650" s="2">
        <v>0</v>
      </c>
      <c r="AN650" s="2">
        <v>0</v>
      </c>
      <c r="AO650" s="1"/>
      <c r="AP650" s="1"/>
      <c r="AQ650" s="1"/>
      <c r="BA650" s="23">
        <v>648</v>
      </c>
      <c r="BB650" s="23">
        <f t="shared" ca="1" si="180"/>
        <v>-3.4182900000000001E-7</v>
      </c>
      <c r="BE650" s="16"/>
      <c r="BF650" s="16"/>
      <c r="BG650" s="16"/>
      <c r="BH650" s="16"/>
      <c r="BI650" s="16"/>
      <c r="BJ650" s="16"/>
      <c r="BK650" s="16"/>
      <c r="BL650" s="16"/>
      <c r="BM650" s="16"/>
      <c r="BN650" s="16"/>
      <c r="BO650" s="16"/>
      <c r="BP650" s="16"/>
      <c r="BQ650" s="16"/>
      <c r="BR650" s="16"/>
      <c r="BS650" s="16"/>
      <c r="CE650" s="15"/>
      <c r="CO650" s="15"/>
    </row>
    <row r="651" spans="1:93" x14ac:dyDescent="0.4">
      <c r="A651" s="2">
        <v>-4.58188E-2</v>
      </c>
      <c r="B651" s="2">
        <v>7.5884399999999995E-4</v>
      </c>
      <c r="C651" s="2">
        <v>0</v>
      </c>
      <c r="D651" s="2">
        <v>0</v>
      </c>
      <c r="E651" s="2">
        <v>0</v>
      </c>
      <c r="F651" s="2">
        <v>-0.102034</v>
      </c>
      <c r="G651" s="2">
        <v>2.3247200000000002E-3</v>
      </c>
      <c r="H651" s="2">
        <v>-1.2851100000000001E-6</v>
      </c>
      <c r="I651" s="2">
        <v>0</v>
      </c>
      <c r="J651" s="2">
        <v>0</v>
      </c>
      <c r="K651" s="2">
        <v>-2.46679E-2</v>
      </c>
      <c r="L651" s="2">
        <v>3.0140599999999999E-4</v>
      </c>
      <c r="M651" s="2">
        <v>-2.0147499999999999E-8</v>
      </c>
      <c r="N651" s="2">
        <v>0</v>
      </c>
      <c r="O651" s="2">
        <v>0</v>
      </c>
      <c r="P651" s="2">
        <v>-4.8857900000000003E-2</v>
      </c>
      <c r="Q651" s="2">
        <v>1.5828999999999999E-3</v>
      </c>
      <c r="R651" s="2">
        <v>0</v>
      </c>
      <c r="S651" s="2">
        <v>0</v>
      </c>
      <c r="T651" s="2">
        <v>0</v>
      </c>
      <c r="U651" s="2">
        <v>-2.9115299999999998E-3</v>
      </c>
      <c r="V651" s="2">
        <v>0</v>
      </c>
      <c r="W651" s="2">
        <v>0</v>
      </c>
      <c r="X651" s="2">
        <v>0</v>
      </c>
      <c r="Y651" s="2">
        <v>0</v>
      </c>
      <c r="Z651" s="2">
        <v>-4.2874000000000002E-3</v>
      </c>
      <c r="AA651" s="2">
        <v>8.6786200000000006E-5</v>
      </c>
      <c r="AB651" s="2">
        <v>0</v>
      </c>
      <c r="AC651" s="2">
        <v>0</v>
      </c>
      <c r="AD651" s="2">
        <v>0</v>
      </c>
      <c r="AE651" s="2">
        <v>-1.00993E-3</v>
      </c>
      <c r="AF651" s="2">
        <v>9.98696E-6</v>
      </c>
      <c r="AG651" s="2">
        <v>0</v>
      </c>
      <c r="AH651" s="2">
        <v>0</v>
      </c>
      <c r="AI651" s="2">
        <v>0</v>
      </c>
      <c r="AJ651" s="2">
        <v>-2.0627599999999999E-3</v>
      </c>
      <c r="AK651" s="2">
        <v>0</v>
      </c>
      <c r="AL651" s="2">
        <v>0</v>
      </c>
      <c r="AM651" s="2">
        <v>0</v>
      </c>
      <c r="AN651" s="2">
        <v>0</v>
      </c>
      <c r="AO651" s="1"/>
      <c r="AP651" s="1"/>
      <c r="AQ651" s="1"/>
      <c r="BA651" s="23">
        <v>649</v>
      </c>
      <c r="BB651" s="23">
        <f t="shared" ca="1" si="180"/>
        <v>-4.1950700000000003E-6</v>
      </c>
      <c r="BE651" s="16"/>
      <c r="BF651" s="16"/>
      <c r="BG651" s="16"/>
      <c r="BH651" s="16"/>
      <c r="BI651" s="16"/>
      <c r="BJ651" s="16"/>
      <c r="BK651" s="16"/>
      <c r="BL651" s="16"/>
      <c r="BM651" s="16"/>
      <c r="BN651" s="16"/>
      <c r="BO651" s="16"/>
      <c r="BP651" s="16"/>
      <c r="BQ651" s="16"/>
      <c r="BR651" s="16"/>
      <c r="BS651" s="16"/>
      <c r="CE651" s="15"/>
      <c r="CO651" s="15"/>
    </row>
    <row r="652" spans="1:93" x14ac:dyDescent="0.4">
      <c r="A652" s="2">
        <v>5.4413400000000001E-2</v>
      </c>
      <c r="B652" s="2">
        <v>-3.86351E-4</v>
      </c>
      <c r="C652" s="2">
        <v>0</v>
      </c>
      <c r="D652" s="2">
        <v>0</v>
      </c>
      <c r="E652" s="2">
        <v>0</v>
      </c>
      <c r="F652" s="2">
        <v>9.7117800000000004E-2</v>
      </c>
      <c r="G652" s="2">
        <v>-1.1125099999999999E-3</v>
      </c>
      <c r="H652" s="2">
        <v>9.4749300000000005E-7</v>
      </c>
      <c r="I652" s="2">
        <v>0</v>
      </c>
      <c r="J652" s="2">
        <v>0</v>
      </c>
      <c r="K652" s="2">
        <v>2.6922700000000001E-2</v>
      </c>
      <c r="L652" s="2">
        <v>-1.7713000000000001E-4</v>
      </c>
      <c r="M652" s="2">
        <v>-3.5983099999999999E-7</v>
      </c>
      <c r="N652" s="2">
        <v>0</v>
      </c>
      <c r="O652" s="2">
        <v>0</v>
      </c>
      <c r="P652" s="2">
        <v>6.2729999999999994E-2</v>
      </c>
      <c r="Q652" s="2">
        <v>-8.91785E-5</v>
      </c>
      <c r="R652" s="2">
        <v>0</v>
      </c>
      <c r="S652" s="2">
        <v>0</v>
      </c>
      <c r="T652" s="2">
        <v>0</v>
      </c>
      <c r="U652" s="2">
        <v>2.8114199999999998E-3</v>
      </c>
      <c r="V652" s="2">
        <v>0</v>
      </c>
      <c r="W652" s="2">
        <v>0</v>
      </c>
      <c r="X652" s="2">
        <v>0</v>
      </c>
      <c r="Y652" s="2">
        <v>0</v>
      </c>
      <c r="Z652" s="2">
        <v>4.14534E-3</v>
      </c>
      <c r="AA652" s="2">
        <v>-4.6287099999999999E-5</v>
      </c>
      <c r="AB652" s="2">
        <v>0</v>
      </c>
      <c r="AC652" s="2">
        <v>0</v>
      </c>
      <c r="AD652" s="2">
        <v>0</v>
      </c>
      <c r="AE652" s="2">
        <v>1.03995E-3</v>
      </c>
      <c r="AF652" s="2">
        <v>-1.16005E-5</v>
      </c>
      <c r="AG652" s="2">
        <v>0</v>
      </c>
      <c r="AH652" s="2">
        <v>0</v>
      </c>
      <c r="AI652" s="2">
        <v>0</v>
      </c>
      <c r="AJ652" s="2">
        <v>2.49292E-3</v>
      </c>
      <c r="AK652" s="2">
        <v>0</v>
      </c>
      <c r="AL652" s="2">
        <v>0</v>
      </c>
      <c r="AM652" s="2">
        <v>0</v>
      </c>
      <c r="AN652" s="2">
        <v>0</v>
      </c>
      <c r="AO652" s="1"/>
      <c r="AP652" s="1"/>
      <c r="AQ652" s="1"/>
      <c r="BA652" s="23">
        <v>650</v>
      </c>
      <c r="BB652" s="23">
        <f t="shared" ca="1" si="180"/>
        <v>9.4020200000000005E-6</v>
      </c>
      <c r="BE652" s="16"/>
      <c r="BF652" s="16"/>
      <c r="BG652" s="16"/>
      <c r="BH652" s="16"/>
      <c r="BI652" s="16"/>
      <c r="BJ652" s="16"/>
      <c r="BK652" s="16"/>
      <c r="BL652" s="16"/>
      <c r="BM652" s="16"/>
      <c r="BN652" s="16"/>
      <c r="BO652" s="16"/>
      <c r="BP652" s="16"/>
      <c r="BQ652" s="16"/>
      <c r="BR652" s="16"/>
      <c r="BS652" s="16"/>
      <c r="CE652" s="15"/>
      <c r="CO652" s="15"/>
    </row>
    <row r="653" spans="1:93" x14ac:dyDescent="0.4">
      <c r="A653" s="2">
        <v>-2.9293E-2</v>
      </c>
      <c r="B653" s="2">
        <v>7.0036999999999996E-4</v>
      </c>
      <c r="C653" s="2">
        <v>0</v>
      </c>
      <c r="D653" s="2">
        <v>0</v>
      </c>
      <c r="E653" s="2">
        <v>0</v>
      </c>
      <c r="F653" s="2">
        <v>-4.6226200000000002E-2</v>
      </c>
      <c r="G653" s="2">
        <v>-4.3611300000000004E-3</v>
      </c>
      <c r="H653" s="2">
        <v>-1.26985E-6</v>
      </c>
      <c r="I653" s="2">
        <v>0</v>
      </c>
      <c r="J653" s="2">
        <v>0</v>
      </c>
      <c r="K653" s="2">
        <v>-1.2214400000000001E-3</v>
      </c>
      <c r="L653" s="2">
        <v>-2.35052E-4</v>
      </c>
      <c r="M653" s="2">
        <v>-9.8313699999999992E-7</v>
      </c>
      <c r="N653" s="2">
        <v>0</v>
      </c>
      <c r="O653" s="2">
        <v>0</v>
      </c>
      <c r="P653" s="2">
        <v>9.2321199999999999E-3</v>
      </c>
      <c r="Q653" s="2">
        <v>1.5972800000000001E-5</v>
      </c>
      <c r="R653" s="2">
        <v>0</v>
      </c>
      <c r="S653" s="2">
        <v>0</v>
      </c>
      <c r="T653" s="2">
        <v>0</v>
      </c>
      <c r="U653" s="2">
        <v>-1.45038E-3</v>
      </c>
      <c r="V653" s="2">
        <v>0</v>
      </c>
      <c r="W653" s="2">
        <v>0</v>
      </c>
      <c r="X653" s="2">
        <v>0</v>
      </c>
      <c r="Y653" s="2">
        <v>0</v>
      </c>
      <c r="Z653" s="2">
        <v>-2.3222E-3</v>
      </c>
      <c r="AA653" s="2">
        <v>-1.5129400000000001E-4</v>
      </c>
      <c r="AB653" s="2">
        <v>0</v>
      </c>
      <c r="AC653" s="2">
        <v>0</v>
      </c>
      <c r="AD653" s="2">
        <v>0</v>
      </c>
      <c r="AE653" s="2">
        <v>-1.07382E-4</v>
      </c>
      <c r="AF653" s="2">
        <v>-7.7798900000000008E-6</v>
      </c>
      <c r="AG653" s="2">
        <v>0</v>
      </c>
      <c r="AH653" s="2">
        <v>0</v>
      </c>
      <c r="AI653" s="2">
        <v>0</v>
      </c>
      <c r="AJ653" s="2">
        <v>8.2343399999999995E-5</v>
      </c>
      <c r="AK653" s="2">
        <v>0</v>
      </c>
      <c r="AL653" s="2">
        <v>0</v>
      </c>
      <c r="AM653" s="2">
        <v>0</v>
      </c>
      <c r="AN653" s="2">
        <v>0</v>
      </c>
      <c r="AO653" s="1"/>
      <c r="AP653" s="1"/>
      <c r="AQ653" s="1"/>
      <c r="BA653" s="23">
        <v>651</v>
      </c>
      <c r="BB653" s="23">
        <f t="shared" ca="1" si="180"/>
        <v>-2.70695E-6</v>
      </c>
      <c r="BE653" s="16"/>
      <c r="BF653" s="16"/>
      <c r="BG653" s="16"/>
      <c r="BH653" s="16"/>
      <c r="BI653" s="16"/>
      <c r="BJ653" s="16"/>
      <c r="BK653" s="16"/>
      <c r="BL653" s="16"/>
      <c r="BM653" s="16"/>
      <c r="BN653" s="16"/>
      <c r="BO653" s="16"/>
      <c r="BP653" s="16"/>
      <c r="BQ653" s="16"/>
      <c r="BR653" s="16"/>
      <c r="BS653" s="16"/>
      <c r="CE653" s="15"/>
      <c r="CO653" s="15"/>
    </row>
    <row r="654" spans="1:93" x14ac:dyDescent="0.4">
      <c r="A654" s="2">
        <v>2.4568099999999999E-2</v>
      </c>
      <c r="B654" s="2">
        <v>-8.9149499999999996E-4</v>
      </c>
      <c r="C654" s="2">
        <v>0</v>
      </c>
      <c r="D654" s="2">
        <v>0</v>
      </c>
      <c r="E654" s="2">
        <v>0</v>
      </c>
      <c r="F654" s="2">
        <v>5.2965900000000003E-3</v>
      </c>
      <c r="G654" s="2">
        <v>2.3937799999999999E-3</v>
      </c>
      <c r="H654" s="2">
        <v>1.0805399999999999E-6</v>
      </c>
      <c r="I654" s="2">
        <v>0</v>
      </c>
      <c r="J654" s="2">
        <v>0</v>
      </c>
      <c r="K654" s="2">
        <v>6.3355599999999997E-6</v>
      </c>
      <c r="L654" s="2">
        <v>2.9347500000000002E-4</v>
      </c>
      <c r="M654" s="2">
        <v>2.18677E-6</v>
      </c>
      <c r="N654" s="2">
        <v>0</v>
      </c>
      <c r="O654" s="2">
        <v>0</v>
      </c>
      <c r="P654" s="2">
        <v>-9.7732600000000006E-3</v>
      </c>
      <c r="Q654" s="2">
        <v>-1.56494E-5</v>
      </c>
      <c r="R654" s="2">
        <v>0</v>
      </c>
      <c r="S654" s="2">
        <v>0</v>
      </c>
      <c r="T654" s="2">
        <v>0</v>
      </c>
      <c r="U654" s="2">
        <v>9.963280000000001E-4</v>
      </c>
      <c r="V654" s="2">
        <v>0</v>
      </c>
      <c r="W654" s="2">
        <v>0</v>
      </c>
      <c r="X654" s="2">
        <v>0</v>
      </c>
      <c r="Y654" s="2">
        <v>0</v>
      </c>
      <c r="Z654" s="2">
        <v>1.10265E-4</v>
      </c>
      <c r="AA654" s="2">
        <v>7.0712900000000005E-5</v>
      </c>
      <c r="AB654" s="2">
        <v>0</v>
      </c>
      <c r="AC654" s="2">
        <v>0</v>
      </c>
      <c r="AD654" s="2">
        <v>0</v>
      </c>
      <c r="AE654" s="2">
        <v>4.9298800000000003E-5</v>
      </c>
      <c r="AF654" s="2">
        <v>7.9966000000000007E-6</v>
      </c>
      <c r="AG654" s="2">
        <v>0</v>
      </c>
      <c r="AH654" s="2">
        <v>0</v>
      </c>
      <c r="AI654" s="2">
        <v>0</v>
      </c>
      <c r="AJ654" s="2">
        <v>-2.7250700000000001E-4</v>
      </c>
      <c r="AK654" s="2">
        <v>0</v>
      </c>
      <c r="AL654" s="2">
        <v>0</v>
      </c>
      <c r="AM654" s="2">
        <v>0</v>
      </c>
      <c r="AN654" s="2">
        <v>0</v>
      </c>
      <c r="AO654" s="1"/>
      <c r="AP654" s="1"/>
      <c r="AQ654" s="1"/>
      <c r="BA654" s="23">
        <v>652</v>
      </c>
      <c r="BB654" s="23">
        <f t="shared" ca="1" si="180"/>
        <v>1.6777800000000001E-5</v>
      </c>
      <c r="BE654" s="16"/>
      <c r="BF654" s="16"/>
      <c r="BG654" s="16"/>
      <c r="BH654" s="16"/>
      <c r="BI654" s="16"/>
      <c r="BJ654" s="16"/>
      <c r="BK654" s="16"/>
      <c r="BL654" s="16"/>
      <c r="BM654" s="16"/>
      <c r="BN654" s="16"/>
      <c r="BO654" s="16"/>
      <c r="BP654" s="16"/>
      <c r="BQ654" s="16"/>
      <c r="BR654" s="16"/>
      <c r="BS654" s="16"/>
      <c r="CE654" s="15"/>
      <c r="CO654" s="15"/>
    </row>
    <row r="655" spans="1:93" x14ac:dyDescent="0.4">
      <c r="A655" s="2">
        <v>-2.7038400000000001E-2</v>
      </c>
      <c r="B655" s="2">
        <v>5.7346299999999997E-4</v>
      </c>
      <c r="C655" s="2">
        <v>0</v>
      </c>
      <c r="D655" s="2">
        <v>0</v>
      </c>
      <c r="E655" s="2">
        <v>0</v>
      </c>
      <c r="F655" s="2">
        <v>-3.6667400000000003E-2</v>
      </c>
      <c r="G655" s="2">
        <v>-1.06153E-3</v>
      </c>
      <c r="H655" s="2">
        <v>-9.8967800000000006E-7</v>
      </c>
      <c r="I655" s="2">
        <v>0</v>
      </c>
      <c r="J655" s="2">
        <v>0</v>
      </c>
      <c r="K655" s="2">
        <v>-5.1925000000000001E-3</v>
      </c>
      <c r="L655" s="2">
        <v>-6.1119300000000003E-5</v>
      </c>
      <c r="M655" s="2">
        <v>-1.31554E-6</v>
      </c>
      <c r="N655" s="2">
        <v>0</v>
      </c>
      <c r="O655" s="2">
        <v>0</v>
      </c>
      <c r="P655" s="2">
        <v>-8.5859600000000001E-3</v>
      </c>
      <c r="Q655" s="2">
        <v>-3.1618599999999998E-4</v>
      </c>
      <c r="R655" s="2">
        <v>0</v>
      </c>
      <c r="S655" s="2">
        <v>0</v>
      </c>
      <c r="T655" s="2">
        <v>0</v>
      </c>
      <c r="U655" s="2">
        <v>-1.28524E-3</v>
      </c>
      <c r="V655" s="2">
        <v>0</v>
      </c>
      <c r="W655" s="2">
        <v>0</v>
      </c>
      <c r="X655" s="2">
        <v>0</v>
      </c>
      <c r="Y655" s="2">
        <v>0</v>
      </c>
      <c r="Z655" s="2">
        <v>-1.6357800000000001E-3</v>
      </c>
      <c r="AA655" s="2">
        <v>-8.0921699999999998E-6</v>
      </c>
      <c r="AB655" s="2">
        <v>0</v>
      </c>
      <c r="AC655" s="2">
        <v>0</v>
      </c>
      <c r="AD655" s="2">
        <v>0</v>
      </c>
      <c r="AE655" s="2">
        <v>-2.4386300000000001E-4</v>
      </c>
      <c r="AF655" s="2">
        <v>-2.0086299999999999E-7</v>
      </c>
      <c r="AG655" s="2">
        <v>0</v>
      </c>
      <c r="AH655" s="2">
        <v>0</v>
      </c>
      <c r="AI655" s="2">
        <v>0</v>
      </c>
      <c r="AJ655" s="2">
        <v>-4.3582199999999999E-4</v>
      </c>
      <c r="AK655" s="2">
        <v>0</v>
      </c>
      <c r="AL655" s="2">
        <v>0</v>
      </c>
      <c r="AM655" s="2">
        <v>0</v>
      </c>
      <c r="AN655" s="2">
        <v>0</v>
      </c>
      <c r="AO655" s="1"/>
      <c r="AP655" s="1"/>
      <c r="AQ655" s="1"/>
      <c r="BA655" s="23">
        <v>653</v>
      </c>
      <c r="BB655" s="23">
        <f t="shared" ca="1" si="180"/>
        <v>-1.3311700000000001E-6</v>
      </c>
      <c r="BE655" s="16"/>
      <c r="BF655" s="16"/>
      <c r="BG655" s="16"/>
      <c r="BH655" s="16"/>
      <c r="BI655" s="16"/>
      <c r="BJ655" s="16"/>
      <c r="BK655" s="16"/>
      <c r="BL655" s="16"/>
      <c r="BM655" s="16"/>
      <c r="BN655" s="16"/>
      <c r="BO655" s="16"/>
      <c r="BP655" s="16"/>
      <c r="BQ655" s="16"/>
      <c r="BR655" s="16"/>
      <c r="BS655" s="16"/>
      <c r="CE655" s="15"/>
      <c r="CO655" s="15"/>
    </row>
    <row r="656" spans="1:93" x14ac:dyDescent="0.4">
      <c r="A656" s="2">
        <v>8.2663400000000005E-3</v>
      </c>
      <c r="B656" s="2">
        <v>-1.6943700000000001E-4</v>
      </c>
      <c r="C656" s="2">
        <v>0</v>
      </c>
      <c r="D656" s="2">
        <v>0</v>
      </c>
      <c r="E656" s="2">
        <v>0</v>
      </c>
      <c r="F656" s="2">
        <v>-1.9455500000000001E-3</v>
      </c>
      <c r="G656" s="2">
        <v>-7.8658600000000003E-4</v>
      </c>
      <c r="H656" s="2">
        <v>2.8879E-8</v>
      </c>
      <c r="I656" s="2">
        <v>0</v>
      </c>
      <c r="J656" s="2">
        <v>0</v>
      </c>
      <c r="K656" s="2">
        <v>2.1505600000000001E-3</v>
      </c>
      <c r="L656" s="2">
        <v>-1.09277E-4</v>
      </c>
      <c r="M656" s="2">
        <v>3.7602499999999998E-7</v>
      </c>
      <c r="N656" s="2">
        <v>0</v>
      </c>
      <c r="O656" s="2">
        <v>0</v>
      </c>
      <c r="P656" s="2">
        <v>3.60444E-3</v>
      </c>
      <c r="Q656" s="2">
        <v>2.2353299999999999E-4</v>
      </c>
      <c r="R656" s="2">
        <v>0</v>
      </c>
      <c r="S656" s="2">
        <v>0</v>
      </c>
      <c r="T656" s="2">
        <v>0</v>
      </c>
      <c r="U656" s="2">
        <v>3.2167300000000002E-4</v>
      </c>
      <c r="V656" s="2">
        <v>0</v>
      </c>
      <c r="W656" s="2">
        <v>0</v>
      </c>
      <c r="X656" s="2">
        <v>0</v>
      </c>
      <c r="Y656" s="2">
        <v>0</v>
      </c>
      <c r="Z656" s="2">
        <v>-1.2479900000000001E-4</v>
      </c>
      <c r="AA656" s="2">
        <v>-3.8337000000000002E-5</v>
      </c>
      <c r="AB656" s="2">
        <v>0</v>
      </c>
      <c r="AC656" s="2">
        <v>0</v>
      </c>
      <c r="AD656" s="2">
        <v>0</v>
      </c>
      <c r="AE656" s="2">
        <v>7.9854599999999999E-5</v>
      </c>
      <c r="AF656" s="2">
        <v>-6.8371299999999997E-6</v>
      </c>
      <c r="AG656" s="2">
        <v>0</v>
      </c>
      <c r="AH656" s="2">
        <v>0</v>
      </c>
      <c r="AI656" s="2">
        <v>0</v>
      </c>
      <c r="AJ656" s="2">
        <v>1.3391100000000001E-4</v>
      </c>
      <c r="AK656" s="2">
        <v>0</v>
      </c>
      <c r="AL656" s="2">
        <v>0</v>
      </c>
      <c r="AM656" s="2">
        <v>0</v>
      </c>
      <c r="AN656" s="2">
        <v>0</v>
      </c>
      <c r="AO656" s="1"/>
      <c r="AP656" s="1"/>
      <c r="AQ656" s="1"/>
      <c r="BA656" s="23">
        <v>654</v>
      </c>
      <c r="BB656" s="23">
        <f t="shared" ca="1" si="180"/>
        <v>1.0993100000000001E-6</v>
      </c>
      <c r="BE656" s="16"/>
      <c r="BF656" s="16"/>
      <c r="BG656" s="16"/>
      <c r="BH656" s="16"/>
      <c r="BI656" s="16"/>
      <c r="BJ656" s="16"/>
      <c r="BK656" s="16"/>
      <c r="BL656" s="16"/>
      <c r="BM656" s="16"/>
      <c r="BN656" s="16"/>
      <c r="BO656" s="16"/>
      <c r="BP656" s="16"/>
      <c r="BQ656" s="16"/>
      <c r="BR656" s="16"/>
      <c r="BS656" s="16"/>
      <c r="CE656" s="15"/>
      <c r="CO656" s="15"/>
    </row>
    <row r="657" spans="1:93" x14ac:dyDescent="0.4">
      <c r="A657" s="2">
        <v>-4.3995400000000004E-3</v>
      </c>
      <c r="B657" s="2">
        <v>-4.6844900000000003E-5</v>
      </c>
      <c r="C657" s="2">
        <v>0</v>
      </c>
      <c r="D657" s="2">
        <v>0</v>
      </c>
      <c r="E657" s="2">
        <v>0</v>
      </c>
      <c r="F657" s="2">
        <v>-8.2244599999999994E-3</v>
      </c>
      <c r="G657" s="2">
        <v>1.6345899999999999E-4</v>
      </c>
      <c r="H657" s="2">
        <v>1.6150000000000001E-7</v>
      </c>
      <c r="I657" s="2">
        <v>0</v>
      </c>
      <c r="J657" s="2">
        <v>0</v>
      </c>
      <c r="K657" s="2">
        <v>-2.2588600000000001E-3</v>
      </c>
      <c r="L657" s="2">
        <v>1.36008E-5</v>
      </c>
      <c r="M657" s="2">
        <v>2.2902900000000001E-7</v>
      </c>
      <c r="N657" s="2">
        <v>0</v>
      </c>
      <c r="O657" s="2">
        <v>0</v>
      </c>
      <c r="P657" s="2">
        <v>-6.6660599999999997E-3</v>
      </c>
      <c r="Q657" s="2">
        <v>-1.86245E-4</v>
      </c>
      <c r="R657" s="2">
        <v>0</v>
      </c>
      <c r="S657" s="2">
        <v>0</v>
      </c>
      <c r="T657" s="2">
        <v>0</v>
      </c>
      <c r="U657" s="2">
        <v>-2.5855399999999998E-4</v>
      </c>
      <c r="V657" s="2">
        <v>0</v>
      </c>
      <c r="W657" s="2">
        <v>0</v>
      </c>
      <c r="X657" s="2">
        <v>0</v>
      </c>
      <c r="Y657" s="2">
        <v>0</v>
      </c>
      <c r="Z657" s="2">
        <v>-4.4311399999999999E-4</v>
      </c>
      <c r="AA657" s="2">
        <v>-8.0511699999999997E-6</v>
      </c>
      <c r="AB657" s="2">
        <v>0</v>
      </c>
      <c r="AC657" s="2">
        <v>0</v>
      </c>
      <c r="AD657" s="2">
        <v>0</v>
      </c>
      <c r="AE657" s="2">
        <v>-9.2616999999999998E-5</v>
      </c>
      <c r="AF657" s="2">
        <v>-1.03714E-7</v>
      </c>
      <c r="AG657" s="2">
        <v>0</v>
      </c>
      <c r="AH657" s="2">
        <v>0</v>
      </c>
      <c r="AI657" s="2">
        <v>0</v>
      </c>
      <c r="AJ657" s="2">
        <v>-2.8600499999999998E-4</v>
      </c>
      <c r="AK657" s="2">
        <v>0</v>
      </c>
      <c r="AL657" s="2">
        <v>0</v>
      </c>
      <c r="AM657" s="2">
        <v>0</v>
      </c>
      <c r="AN657" s="2">
        <v>0</v>
      </c>
      <c r="AO657" s="1"/>
      <c r="AP657" s="1"/>
      <c r="AQ657" s="1"/>
      <c r="BA657" s="23">
        <v>655</v>
      </c>
      <c r="BB657" s="23">
        <f t="shared" ca="1" si="180"/>
        <v>-1.06524E-6</v>
      </c>
      <c r="BE657" s="16"/>
      <c r="BF657" s="16"/>
      <c r="BG657" s="16"/>
      <c r="BH657" s="16"/>
      <c r="BI657" s="16"/>
      <c r="BJ657" s="16"/>
      <c r="BK657" s="16"/>
      <c r="BL657" s="16"/>
      <c r="BM657" s="16"/>
      <c r="BN657" s="16"/>
      <c r="BO657" s="16"/>
      <c r="BP657" s="16"/>
      <c r="BQ657" s="16"/>
      <c r="BR657" s="16"/>
      <c r="BS657" s="16"/>
      <c r="CE657" s="15"/>
      <c r="CO657" s="15"/>
    </row>
    <row r="658" spans="1:93" x14ac:dyDescent="0.4">
      <c r="A658" s="2">
        <v>-7.7754199999999999E-3</v>
      </c>
      <c r="B658" s="2">
        <v>1.7712699999999999E-4</v>
      </c>
      <c r="C658" s="2">
        <v>0</v>
      </c>
      <c r="D658" s="2">
        <v>0</v>
      </c>
      <c r="E658" s="2">
        <v>0</v>
      </c>
      <c r="F658" s="2">
        <v>-1.6887900000000001E-2</v>
      </c>
      <c r="G658" s="2">
        <v>6.4878400000000001E-4</v>
      </c>
      <c r="H658" s="2">
        <v>-3.4182900000000001E-7</v>
      </c>
      <c r="I658" s="2">
        <v>0</v>
      </c>
      <c r="J658" s="2">
        <v>0</v>
      </c>
      <c r="K658" s="2">
        <v>-1.82204E-3</v>
      </c>
      <c r="L658" s="2">
        <v>-1.2647699999999999E-5</v>
      </c>
      <c r="M658" s="2">
        <v>-5.4876699999999998E-7</v>
      </c>
      <c r="N658" s="2">
        <v>0</v>
      </c>
      <c r="O658" s="2">
        <v>0</v>
      </c>
      <c r="P658" s="2">
        <v>-5.3065300000000003E-3</v>
      </c>
      <c r="Q658" s="2">
        <v>-9.0656900000000003E-5</v>
      </c>
      <c r="R658" s="2">
        <v>0</v>
      </c>
      <c r="S658" s="2">
        <v>0</v>
      </c>
      <c r="T658" s="2">
        <v>0</v>
      </c>
      <c r="U658" s="2">
        <v>-3.5463500000000001E-4</v>
      </c>
      <c r="V658" s="2">
        <v>0</v>
      </c>
      <c r="W658" s="2">
        <v>0</v>
      </c>
      <c r="X658" s="2">
        <v>0</v>
      </c>
      <c r="Y658" s="2">
        <v>0</v>
      </c>
      <c r="Z658" s="2">
        <v>-7.3068500000000002E-4</v>
      </c>
      <c r="AA658" s="2">
        <v>4.58611E-5</v>
      </c>
      <c r="AB658" s="2">
        <v>0</v>
      </c>
      <c r="AC658" s="2">
        <v>0</v>
      </c>
      <c r="AD658" s="2">
        <v>0</v>
      </c>
      <c r="AE658" s="2">
        <v>-8.0232699999999995E-5</v>
      </c>
      <c r="AF658" s="2">
        <v>-7.97746E-7</v>
      </c>
      <c r="AG658" s="2">
        <v>0</v>
      </c>
      <c r="AH658" s="2">
        <v>0</v>
      </c>
      <c r="AI658" s="2">
        <v>0</v>
      </c>
      <c r="AJ658" s="2">
        <v>-2.1268099999999999E-4</v>
      </c>
      <c r="AK658" s="2">
        <v>0</v>
      </c>
      <c r="AL658" s="2">
        <v>0</v>
      </c>
      <c r="AM658" s="2">
        <v>0</v>
      </c>
      <c r="AN658" s="2">
        <v>0</v>
      </c>
      <c r="AO658" s="1"/>
      <c r="AP658" s="1"/>
      <c r="AQ658" s="1"/>
      <c r="BA658" s="23">
        <v>656</v>
      </c>
      <c r="BB658" s="23">
        <f t="shared" ca="1" si="180"/>
        <v>9.2201100000000001E-7</v>
      </c>
      <c r="BE658" s="16"/>
      <c r="BF658" s="16"/>
      <c r="BG658" s="16"/>
      <c r="BH658" s="16"/>
      <c r="BI658" s="16"/>
      <c r="BJ658" s="16"/>
      <c r="BK658" s="16"/>
      <c r="BL658" s="16"/>
      <c r="BM658" s="16"/>
      <c r="BN658" s="16"/>
      <c r="BO658" s="16"/>
      <c r="BP658" s="16"/>
      <c r="BQ658" s="16"/>
      <c r="BR658" s="16"/>
      <c r="BS658" s="16"/>
      <c r="CE658" s="15"/>
      <c r="CO658" s="15"/>
    </row>
    <row r="659" spans="1:93" x14ac:dyDescent="0.4">
      <c r="A659" s="2">
        <v>1.3060799999999999</v>
      </c>
      <c r="B659" s="2">
        <v>1.23419E-3</v>
      </c>
      <c r="C659" s="2">
        <v>0</v>
      </c>
      <c r="D659" s="2">
        <v>0</v>
      </c>
      <c r="E659" s="2">
        <v>0</v>
      </c>
      <c r="F659" s="2">
        <v>1.9298599999999999</v>
      </c>
      <c r="G659" s="2">
        <v>-1.2811100000000001E-2</v>
      </c>
      <c r="H659" s="2">
        <v>-4.1950700000000003E-6</v>
      </c>
      <c r="I659" s="2">
        <v>0</v>
      </c>
      <c r="J659" s="2">
        <v>0</v>
      </c>
      <c r="K659" s="2">
        <v>0.75087099999999996</v>
      </c>
      <c r="L659" s="2">
        <v>-6.2851300000000003E-4</v>
      </c>
      <c r="M659" s="2">
        <v>-6.2741900000000001E-6</v>
      </c>
      <c r="N659" s="2">
        <v>0</v>
      </c>
      <c r="O659" s="2">
        <v>0</v>
      </c>
      <c r="P659" s="2">
        <v>1.99061</v>
      </c>
      <c r="Q659" s="2">
        <v>6.1102200000000002E-4</v>
      </c>
      <c r="R659" s="2">
        <v>0</v>
      </c>
      <c r="S659" s="2">
        <v>0</v>
      </c>
      <c r="T659" s="2">
        <v>0</v>
      </c>
      <c r="U659" s="2">
        <v>4.2909799999999998E-2</v>
      </c>
      <c r="V659" s="2">
        <v>0</v>
      </c>
      <c r="W659" s="2">
        <v>0</v>
      </c>
      <c r="X659" s="2">
        <v>0</v>
      </c>
      <c r="Y659" s="2">
        <v>0</v>
      </c>
      <c r="Z659" s="2">
        <v>6.5868499999999996E-2</v>
      </c>
      <c r="AA659" s="2">
        <v>-4.6704E-4</v>
      </c>
      <c r="AB659" s="2">
        <v>0</v>
      </c>
      <c r="AC659" s="2">
        <v>0</v>
      </c>
      <c r="AD659" s="2">
        <v>0</v>
      </c>
      <c r="AE659" s="2">
        <v>2.5925500000000001E-2</v>
      </c>
      <c r="AF659" s="2">
        <v>-1.6115000000000001E-5</v>
      </c>
      <c r="AG659" s="2">
        <v>0</v>
      </c>
      <c r="AH659" s="2">
        <v>0</v>
      </c>
      <c r="AI659" s="2">
        <v>0</v>
      </c>
      <c r="AJ659" s="2">
        <v>6.9478399999999996E-2</v>
      </c>
      <c r="AK659" s="2">
        <v>0</v>
      </c>
      <c r="AL659" s="2">
        <v>0</v>
      </c>
      <c r="AM659" s="2">
        <v>0</v>
      </c>
      <c r="AN659" s="2">
        <v>0</v>
      </c>
      <c r="AO659" s="1"/>
      <c r="AP659" s="1"/>
      <c r="AQ659" s="1"/>
      <c r="BA659" s="23">
        <v>657</v>
      </c>
      <c r="BB659" s="23">
        <f t="shared" ca="1" si="180"/>
        <v>-9.1606200000000001E-7</v>
      </c>
      <c r="BE659" s="16"/>
      <c r="BF659" s="16"/>
      <c r="BG659" s="16"/>
      <c r="BH659" s="16"/>
      <c r="BI659" s="16"/>
      <c r="BJ659" s="16"/>
      <c r="BK659" s="16"/>
      <c r="BL659" s="16"/>
      <c r="BM659" s="16"/>
      <c r="BN659" s="16"/>
      <c r="BO659" s="16"/>
      <c r="BP659" s="16"/>
      <c r="BQ659" s="16"/>
      <c r="BR659" s="16"/>
      <c r="BS659" s="16"/>
      <c r="CE659" s="15"/>
      <c r="CO659" s="15"/>
    </row>
    <row r="660" spans="1:93" x14ac:dyDescent="0.4">
      <c r="A660" s="2">
        <v>0.49128699999999997</v>
      </c>
      <c r="B660" s="2">
        <v>-3.6790899999999999E-3</v>
      </c>
      <c r="C660" s="2">
        <v>0</v>
      </c>
      <c r="D660" s="2">
        <v>0</v>
      </c>
      <c r="E660" s="2">
        <v>0</v>
      </c>
      <c r="F660" s="2">
        <v>0.57719399999999998</v>
      </c>
      <c r="G660" s="2">
        <v>-4.9206400000000004E-3</v>
      </c>
      <c r="H660" s="2">
        <v>9.4020200000000005E-6</v>
      </c>
      <c r="I660" s="2">
        <v>0</v>
      </c>
      <c r="J660" s="2">
        <v>0</v>
      </c>
      <c r="K660" s="2">
        <v>0.16853599999999999</v>
      </c>
      <c r="L660" s="2">
        <v>-4.8927199999999997E-3</v>
      </c>
      <c r="M660" s="2">
        <v>-9.9492900000000008E-6</v>
      </c>
      <c r="N660" s="2">
        <v>0</v>
      </c>
      <c r="O660" s="2">
        <v>0</v>
      </c>
      <c r="P660" s="2">
        <v>0.29088799999999998</v>
      </c>
      <c r="Q660" s="2">
        <v>1.0589599999999999E-2</v>
      </c>
      <c r="R660" s="2">
        <v>0</v>
      </c>
      <c r="S660" s="2">
        <v>0</v>
      </c>
      <c r="T660" s="2">
        <v>0</v>
      </c>
      <c r="U660" s="2">
        <v>2.4276900000000001E-2</v>
      </c>
      <c r="V660" s="2">
        <v>0</v>
      </c>
      <c r="W660" s="2">
        <v>0</v>
      </c>
      <c r="X660" s="2">
        <v>0</v>
      </c>
      <c r="Y660" s="2">
        <v>0</v>
      </c>
      <c r="Z660" s="2">
        <v>2.4581800000000001E-2</v>
      </c>
      <c r="AA660" s="2">
        <v>-1.8681000000000001E-4</v>
      </c>
      <c r="AB660" s="2">
        <v>0</v>
      </c>
      <c r="AC660" s="2">
        <v>0</v>
      </c>
      <c r="AD660" s="2">
        <v>0</v>
      </c>
      <c r="AE660" s="2">
        <v>6.84142E-3</v>
      </c>
      <c r="AF660" s="2">
        <v>-1.6908E-4</v>
      </c>
      <c r="AG660" s="2">
        <v>0</v>
      </c>
      <c r="AH660" s="2">
        <v>0</v>
      </c>
      <c r="AI660" s="2">
        <v>0</v>
      </c>
      <c r="AJ660" s="2">
        <v>1.24788E-2</v>
      </c>
      <c r="AK660" s="2">
        <v>0</v>
      </c>
      <c r="AL660" s="2">
        <v>0</v>
      </c>
      <c r="AM660" s="2">
        <v>0</v>
      </c>
      <c r="AN660" s="2">
        <v>0</v>
      </c>
      <c r="AO660" s="1"/>
      <c r="AP660" s="1"/>
      <c r="AQ660" s="1"/>
      <c r="BA660" s="23">
        <v>658</v>
      </c>
      <c r="BB660" s="23">
        <f t="shared" ca="1" si="180"/>
        <v>3.79691E-8</v>
      </c>
      <c r="BE660" s="16"/>
      <c r="BF660" s="16"/>
      <c r="BG660" s="16"/>
      <c r="BH660" s="16"/>
      <c r="BI660" s="16"/>
      <c r="BJ660" s="16"/>
      <c r="BK660" s="16"/>
      <c r="BL660" s="16"/>
      <c r="BM660" s="16"/>
      <c r="BN660" s="16"/>
      <c r="BO660" s="16"/>
      <c r="BP660" s="16"/>
      <c r="BQ660" s="16"/>
      <c r="BR660" s="16"/>
      <c r="BS660" s="16"/>
      <c r="CE660" s="15"/>
      <c r="CO660" s="15"/>
    </row>
    <row r="661" spans="1:93" x14ac:dyDescent="0.4">
      <c r="A661" s="2">
        <v>0.18580199999999999</v>
      </c>
      <c r="B661" s="2">
        <v>1.26337E-3</v>
      </c>
      <c r="C661" s="2">
        <v>0</v>
      </c>
      <c r="D661" s="2">
        <v>0</v>
      </c>
      <c r="E661" s="2">
        <v>0</v>
      </c>
      <c r="F661" s="2">
        <v>0.32453799999999999</v>
      </c>
      <c r="G661" s="2">
        <v>-7.4040099999999999E-3</v>
      </c>
      <c r="H661" s="2">
        <v>-2.70695E-6</v>
      </c>
      <c r="I661" s="2">
        <v>0</v>
      </c>
      <c r="J661" s="2">
        <v>0</v>
      </c>
      <c r="K661" s="2">
        <v>0.14452999999999999</v>
      </c>
      <c r="L661" s="2">
        <v>-4.8699399999999998E-4</v>
      </c>
      <c r="M661" s="2">
        <v>-3.3584400000000002E-6</v>
      </c>
      <c r="N661" s="2">
        <v>0</v>
      </c>
      <c r="O661" s="2">
        <v>0</v>
      </c>
      <c r="P661" s="2">
        <v>0.37589699999999998</v>
      </c>
      <c r="Q661" s="2">
        <v>-1.87495E-3</v>
      </c>
      <c r="R661" s="2">
        <v>0</v>
      </c>
      <c r="S661" s="2">
        <v>0</v>
      </c>
      <c r="T661" s="2">
        <v>0</v>
      </c>
      <c r="U661" s="2">
        <v>8.0042800000000008E-3</v>
      </c>
      <c r="V661" s="2">
        <v>0</v>
      </c>
      <c r="W661" s="2">
        <v>0</v>
      </c>
      <c r="X661" s="2">
        <v>0</v>
      </c>
      <c r="Y661" s="2">
        <v>0</v>
      </c>
      <c r="Z661" s="2">
        <v>1.21087E-2</v>
      </c>
      <c r="AA661" s="2">
        <v>-2.5245600000000002E-4</v>
      </c>
      <c r="AB661" s="2">
        <v>0</v>
      </c>
      <c r="AC661" s="2">
        <v>0</v>
      </c>
      <c r="AD661" s="2">
        <v>0</v>
      </c>
      <c r="AE661" s="2">
        <v>5.1269599999999999E-3</v>
      </c>
      <c r="AF661" s="2">
        <v>-1.8825999999999999E-5</v>
      </c>
      <c r="AG661" s="2">
        <v>0</v>
      </c>
      <c r="AH661" s="2">
        <v>0</v>
      </c>
      <c r="AI661" s="2">
        <v>0</v>
      </c>
      <c r="AJ661" s="2">
        <v>1.33878E-2</v>
      </c>
      <c r="AK661" s="2">
        <v>0</v>
      </c>
      <c r="AL661" s="2">
        <v>0</v>
      </c>
      <c r="AM661" s="2">
        <v>0</v>
      </c>
      <c r="AN661" s="2">
        <v>0</v>
      </c>
      <c r="AO661" s="1"/>
      <c r="AP661" s="1"/>
      <c r="AQ661" s="1"/>
      <c r="BA661" s="23">
        <v>659</v>
      </c>
      <c r="BB661" s="23">
        <f t="shared" ca="1" si="180"/>
        <v>5.1820399999999999E-8</v>
      </c>
      <c r="BE661" s="16"/>
      <c r="BF661" s="16"/>
      <c r="BG661" s="16"/>
      <c r="BH661" s="16"/>
      <c r="BI661" s="16"/>
      <c r="BJ661" s="16"/>
      <c r="BK661" s="16"/>
      <c r="BL661" s="16"/>
      <c r="BM661" s="16"/>
      <c r="BN661" s="16"/>
      <c r="BO661" s="16"/>
      <c r="BP661" s="16"/>
      <c r="BQ661" s="16"/>
      <c r="BR661" s="16"/>
      <c r="BS661" s="16"/>
      <c r="CE661" s="15"/>
      <c r="CO661" s="15"/>
    </row>
    <row r="662" spans="1:93" x14ac:dyDescent="0.4">
      <c r="A662" s="2">
        <v>0.16683799999999999</v>
      </c>
      <c r="B662" s="2">
        <v>-1.35761E-3</v>
      </c>
      <c r="C662" s="2">
        <v>0</v>
      </c>
      <c r="D662" s="2">
        <v>0</v>
      </c>
      <c r="E662" s="2">
        <v>0</v>
      </c>
      <c r="F662" s="2">
        <v>0.36537199999999997</v>
      </c>
      <c r="G662" s="2">
        <v>-1.7089E-2</v>
      </c>
      <c r="H662" s="2">
        <v>1.6777800000000001E-5</v>
      </c>
      <c r="I662" s="2">
        <v>0</v>
      </c>
      <c r="J662" s="2">
        <v>0</v>
      </c>
      <c r="K662" s="2">
        <v>6.3875399999999999E-2</v>
      </c>
      <c r="L662" s="2">
        <v>-5.86185E-3</v>
      </c>
      <c r="M662" s="2">
        <v>-1.6497499999999999E-5</v>
      </c>
      <c r="N662" s="2">
        <v>0</v>
      </c>
      <c r="O662" s="2">
        <v>0</v>
      </c>
      <c r="P662" s="2">
        <v>0.158801</v>
      </c>
      <c r="Q662" s="2">
        <v>2.1052399999999999E-2</v>
      </c>
      <c r="R662" s="2">
        <v>0</v>
      </c>
      <c r="S662" s="2">
        <v>0</v>
      </c>
      <c r="T662" s="2">
        <v>0</v>
      </c>
      <c r="U662" s="2">
        <v>8.2437199999999995E-3</v>
      </c>
      <c r="V662" s="2">
        <v>0</v>
      </c>
      <c r="W662" s="2">
        <v>0</v>
      </c>
      <c r="X662" s="2">
        <v>0</v>
      </c>
      <c r="Y662" s="2">
        <v>0</v>
      </c>
      <c r="Z662" s="2">
        <v>1.38187E-2</v>
      </c>
      <c r="AA662" s="2">
        <v>-6.1983600000000002E-4</v>
      </c>
      <c r="AB662" s="2">
        <v>0</v>
      </c>
      <c r="AC662" s="2">
        <v>0</v>
      </c>
      <c r="AD662" s="2">
        <v>0</v>
      </c>
      <c r="AE662" s="2">
        <v>2.6023399999999999E-3</v>
      </c>
      <c r="AF662" s="2">
        <v>-1.9213999999999999E-4</v>
      </c>
      <c r="AG662" s="2">
        <v>0</v>
      </c>
      <c r="AH662" s="2">
        <v>0</v>
      </c>
      <c r="AI662" s="2">
        <v>0</v>
      </c>
      <c r="AJ662" s="2">
        <v>6.4213899999999999E-3</v>
      </c>
      <c r="AK662" s="2">
        <v>0</v>
      </c>
      <c r="AL662" s="2">
        <v>0</v>
      </c>
      <c r="AM662" s="2">
        <v>0</v>
      </c>
      <c r="AN662" s="2">
        <v>0</v>
      </c>
      <c r="AO662" s="1"/>
      <c r="AP662" s="1"/>
      <c r="AQ662" s="1"/>
      <c r="BA662" s="23">
        <v>660</v>
      </c>
      <c r="BB662" s="23">
        <f t="shared" ca="1" si="180"/>
        <v>-3.0550199999999998E-7</v>
      </c>
      <c r="BE662" s="16"/>
      <c r="BF662" s="16"/>
      <c r="BG662" s="16"/>
      <c r="BH662" s="16"/>
      <c r="BI662" s="16"/>
      <c r="BJ662" s="16"/>
      <c r="BK662" s="16"/>
      <c r="BL662" s="16"/>
      <c r="BM662" s="16"/>
      <c r="BN662" s="16"/>
      <c r="BO662" s="16"/>
      <c r="BP662" s="16"/>
      <c r="BQ662" s="16"/>
      <c r="BR662" s="16"/>
      <c r="BS662" s="16"/>
      <c r="CE662" s="15"/>
      <c r="CO662" s="15"/>
    </row>
    <row r="663" spans="1:93" x14ac:dyDescent="0.4">
      <c r="A663" s="2">
        <v>-4.9906499999999999E-2</v>
      </c>
      <c r="B663" s="2">
        <v>7.4105500000000001E-4</v>
      </c>
      <c r="C663" s="2">
        <v>0</v>
      </c>
      <c r="D663" s="2">
        <v>0</v>
      </c>
      <c r="E663" s="2">
        <v>0</v>
      </c>
      <c r="F663" s="2">
        <v>-0.11371299999999999</v>
      </c>
      <c r="G663" s="2">
        <v>2.3858799999999999E-3</v>
      </c>
      <c r="H663" s="2">
        <v>-1.3311700000000001E-6</v>
      </c>
      <c r="I663" s="2">
        <v>0</v>
      </c>
      <c r="J663" s="2">
        <v>0</v>
      </c>
      <c r="K663" s="2">
        <v>-2.78908E-2</v>
      </c>
      <c r="L663" s="2">
        <v>3.1814899999999999E-4</v>
      </c>
      <c r="M663" s="2">
        <v>-1.0664800000000001E-8</v>
      </c>
      <c r="N663" s="2">
        <v>0</v>
      </c>
      <c r="O663" s="2">
        <v>0</v>
      </c>
      <c r="P663" s="2">
        <v>-5.5061300000000001E-2</v>
      </c>
      <c r="Q663" s="2">
        <v>1.6237700000000001E-3</v>
      </c>
      <c r="R663" s="2">
        <v>0</v>
      </c>
      <c r="S663" s="2">
        <v>0</v>
      </c>
      <c r="T663" s="2">
        <v>0</v>
      </c>
      <c r="U663" s="2">
        <v>-3.1015000000000001E-3</v>
      </c>
      <c r="V663" s="2">
        <v>0</v>
      </c>
      <c r="W663" s="2">
        <v>0</v>
      </c>
      <c r="X663" s="2">
        <v>0</v>
      </c>
      <c r="Y663" s="2">
        <v>0</v>
      </c>
      <c r="Z663" s="2">
        <v>-4.7035699999999998E-3</v>
      </c>
      <c r="AA663" s="2">
        <v>9.0599000000000005E-5</v>
      </c>
      <c r="AB663" s="2">
        <v>0</v>
      </c>
      <c r="AC663" s="2">
        <v>0</v>
      </c>
      <c r="AD663" s="2">
        <v>0</v>
      </c>
      <c r="AE663" s="2">
        <v>-1.10669E-3</v>
      </c>
      <c r="AF663" s="2">
        <v>8.4338700000000003E-6</v>
      </c>
      <c r="AG663" s="2">
        <v>0</v>
      </c>
      <c r="AH663" s="2">
        <v>0</v>
      </c>
      <c r="AI663" s="2">
        <v>0</v>
      </c>
      <c r="AJ663" s="2">
        <v>-2.2545999999999998E-3</v>
      </c>
      <c r="AK663" s="2">
        <v>0</v>
      </c>
      <c r="AL663" s="2">
        <v>0</v>
      </c>
      <c r="AM663" s="2">
        <v>0</v>
      </c>
      <c r="AN663" s="2">
        <v>0</v>
      </c>
      <c r="AO663" s="1"/>
      <c r="AP663" s="1"/>
      <c r="AQ663" s="1"/>
      <c r="BA663" s="23">
        <v>661</v>
      </c>
      <c r="BB663" s="23">
        <f t="shared" ca="1" si="180"/>
        <v>-4.2538400000000001E-6</v>
      </c>
      <c r="BE663" s="16"/>
      <c r="BF663" s="16"/>
      <c r="BG663" s="16"/>
      <c r="BH663" s="16"/>
      <c r="BI663" s="16"/>
      <c r="BJ663" s="16"/>
      <c r="BK663" s="16"/>
      <c r="BL663" s="16"/>
      <c r="BM663" s="16"/>
      <c r="BN663" s="16"/>
      <c r="BO663" s="16"/>
      <c r="BP663" s="16"/>
      <c r="BQ663" s="16"/>
      <c r="BR663" s="16"/>
      <c r="BS663" s="16"/>
      <c r="CE663" s="15"/>
      <c r="CO663" s="15"/>
    </row>
    <row r="664" spans="1:93" x14ac:dyDescent="0.4">
      <c r="A664" s="2">
        <v>5.5207600000000003E-2</v>
      </c>
      <c r="B664" s="2">
        <v>-3.68117E-4</v>
      </c>
      <c r="C664" s="2">
        <v>0</v>
      </c>
      <c r="D664" s="2">
        <v>0</v>
      </c>
      <c r="E664" s="2">
        <v>0</v>
      </c>
      <c r="F664" s="2">
        <v>0.107927</v>
      </c>
      <c r="G664" s="2">
        <v>-1.15857E-3</v>
      </c>
      <c r="H664" s="2">
        <v>1.0993100000000001E-6</v>
      </c>
      <c r="I664" s="2">
        <v>0</v>
      </c>
      <c r="J664" s="2">
        <v>0</v>
      </c>
      <c r="K664" s="2">
        <v>2.78219E-2</v>
      </c>
      <c r="L664" s="2">
        <v>-1.87632E-4</v>
      </c>
      <c r="M664" s="2">
        <v>-2.7948099999999999E-7</v>
      </c>
      <c r="N664" s="2">
        <v>0</v>
      </c>
      <c r="O664" s="2">
        <v>0</v>
      </c>
      <c r="P664" s="2">
        <v>6.4953499999999997E-2</v>
      </c>
      <c r="Q664" s="2">
        <v>-9.5013599999999994E-5</v>
      </c>
      <c r="R664" s="2">
        <v>0</v>
      </c>
      <c r="S664" s="2">
        <v>0</v>
      </c>
      <c r="T664" s="2">
        <v>0</v>
      </c>
      <c r="U664" s="2">
        <v>2.8616700000000002E-3</v>
      </c>
      <c r="V664" s="2">
        <v>0</v>
      </c>
      <c r="W664" s="2">
        <v>0</v>
      </c>
      <c r="X664" s="2">
        <v>0</v>
      </c>
      <c r="Y664" s="2">
        <v>0</v>
      </c>
      <c r="Z664" s="2">
        <v>4.5461499999999997E-3</v>
      </c>
      <c r="AA664" s="2">
        <v>-5.0492399999999998E-5</v>
      </c>
      <c r="AB664" s="2">
        <v>0</v>
      </c>
      <c r="AC664" s="2">
        <v>0</v>
      </c>
      <c r="AD664" s="2">
        <v>0</v>
      </c>
      <c r="AE664" s="2">
        <v>1.06266E-3</v>
      </c>
      <c r="AF664" s="2">
        <v>-1.13029E-5</v>
      </c>
      <c r="AG664" s="2">
        <v>0</v>
      </c>
      <c r="AH664" s="2">
        <v>0</v>
      </c>
      <c r="AI664" s="2">
        <v>0</v>
      </c>
      <c r="AJ664" s="2">
        <v>2.5878199999999998E-3</v>
      </c>
      <c r="AK664" s="2">
        <v>0</v>
      </c>
      <c r="AL664" s="2">
        <v>0</v>
      </c>
      <c r="AM664" s="2">
        <v>0</v>
      </c>
      <c r="AN664" s="2">
        <v>0</v>
      </c>
      <c r="AO664" s="1"/>
      <c r="AP664" s="1"/>
      <c r="AQ664" s="1"/>
      <c r="BA664" s="23">
        <v>662</v>
      </c>
      <c r="BB664" s="23">
        <f t="shared" ca="1" si="180"/>
        <v>1.04061E-5</v>
      </c>
      <c r="BE664" s="16"/>
      <c r="BF664" s="16"/>
      <c r="BG664" s="16"/>
      <c r="BH664" s="16"/>
      <c r="BI664" s="16"/>
      <c r="BJ664" s="16"/>
      <c r="BK664" s="16"/>
      <c r="BL664" s="16"/>
      <c r="BM664" s="16"/>
      <c r="BN664" s="16"/>
      <c r="BO664" s="16"/>
      <c r="BP664" s="16"/>
      <c r="BQ664" s="16"/>
      <c r="BR664" s="16"/>
      <c r="BS664" s="16"/>
      <c r="CE664" s="15"/>
      <c r="CO664" s="15"/>
    </row>
    <row r="665" spans="1:93" x14ac:dyDescent="0.4">
      <c r="A665" s="2">
        <v>-2.6492100000000001E-2</v>
      </c>
      <c r="B665" s="2">
        <v>6.83075E-4</v>
      </c>
      <c r="C665" s="2">
        <v>0</v>
      </c>
      <c r="D665" s="2">
        <v>0</v>
      </c>
      <c r="E665" s="2">
        <v>0</v>
      </c>
      <c r="F665" s="2">
        <v>-4.2836300000000001E-2</v>
      </c>
      <c r="G665" s="2">
        <v>-4.2142799999999999E-3</v>
      </c>
      <c r="H665" s="2">
        <v>-1.06524E-6</v>
      </c>
      <c r="I665" s="2">
        <v>0</v>
      </c>
      <c r="J665" s="2">
        <v>0</v>
      </c>
      <c r="K665" s="2">
        <v>8.7459799999999998E-4</v>
      </c>
      <c r="L665" s="2">
        <v>-2.1612700000000001E-4</v>
      </c>
      <c r="M665" s="2">
        <v>-9.9381699999999996E-7</v>
      </c>
      <c r="N665" s="2">
        <v>0</v>
      </c>
      <c r="O665" s="2">
        <v>0</v>
      </c>
      <c r="P665" s="2">
        <v>1.51132E-2</v>
      </c>
      <c r="Q665" s="2">
        <v>3.3115399999999998E-5</v>
      </c>
      <c r="R665" s="2">
        <v>0</v>
      </c>
      <c r="S665" s="2">
        <v>0</v>
      </c>
      <c r="T665" s="2">
        <v>0</v>
      </c>
      <c r="U665" s="2">
        <v>-1.39214E-3</v>
      </c>
      <c r="V665" s="2">
        <v>0</v>
      </c>
      <c r="W665" s="2">
        <v>0</v>
      </c>
      <c r="X665" s="2">
        <v>0</v>
      </c>
      <c r="Y665" s="2">
        <v>0</v>
      </c>
      <c r="Z665" s="2">
        <v>-2.1759399999999999E-3</v>
      </c>
      <c r="AA665" s="2">
        <v>-1.46088E-4</v>
      </c>
      <c r="AB665" s="2">
        <v>0</v>
      </c>
      <c r="AC665" s="2">
        <v>0</v>
      </c>
      <c r="AD665" s="2">
        <v>0</v>
      </c>
      <c r="AE665" s="2">
        <v>-4.4076699999999998E-5</v>
      </c>
      <c r="AF665" s="2">
        <v>-4.8996399999999999E-6</v>
      </c>
      <c r="AG665" s="2">
        <v>0</v>
      </c>
      <c r="AH665" s="2">
        <v>0</v>
      </c>
      <c r="AI665" s="2">
        <v>0</v>
      </c>
      <c r="AJ665" s="2">
        <v>2.9334499999999998E-4</v>
      </c>
      <c r="AK665" s="2">
        <v>0</v>
      </c>
      <c r="AL665" s="2">
        <v>0</v>
      </c>
      <c r="AM665" s="2">
        <v>0</v>
      </c>
      <c r="AN665" s="2">
        <v>0</v>
      </c>
      <c r="AO665" s="1"/>
      <c r="AP665" s="1"/>
      <c r="AQ665" s="1"/>
      <c r="BA665" s="23">
        <v>663</v>
      </c>
      <c r="BB665" s="23">
        <f t="shared" ca="1" si="180"/>
        <v>-2.5628900000000002E-6</v>
      </c>
      <c r="BE665" s="16"/>
      <c r="BF665" s="16"/>
      <c r="BG665" s="16"/>
      <c r="BH665" s="16"/>
      <c r="BI665" s="16"/>
      <c r="BJ665" s="16"/>
      <c r="BK665" s="16"/>
      <c r="BL665" s="16"/>
      <c r="BM665" s="16"/>
      <c r="BN665" s="16"/>
      <c r="BO665" s="16"/>
      <c r="BP665" s="16"/>
      <c r="BQ665" s="16"/>
      <c r="BR665" s="16"/>
      <c r="BS665" s="16"/>
      <c r="CE665" s="15"/>
      <c r="CO665" s="15"/>
    </row>
    <row r="666" spans="1:93" x14ac:dyDescent="0.4">
      <c r="A666" s="2">
        <v>2.2636900000000001E-2</v>
      </c>
      <c r="B666" s="2">
        <v>-8.8542999999999998E-4</v>
      </c>
      <c r="C666" s="2">
        <v>0</v>
      </c>
      <c r="D666" s="2">
        <v>0</v>
      </c>
      <c r="E666" s="2">
        <v>0</v>
      </c>
      <c r="F666" s="2">
        <v>2.0449700000000001E-3</v>
      </c>
      <c r="G666" s="2">
        <v>2.27764E-3</v>
      </c>
      <c r="H666" s="2">
        <v>9.2201100000000001E-7</v>
      </c>
      <c r="I666" s="2">
        <v>0</v>
      </c>
      <c r="J666" s="2">
        <v>0</v>
      </c>
      <c r="K666" s="2">
        <v>-1.8517200000000001E-3</v>
      </c>
      <c r="L666" s="2">
        <v>2.5000499999999998E-4</v>
      </c>
      <c r="M666" s="2">
        <v>2.0975700000000001E-6</v>
      </c>
      <c r="N666" s="2">
        <v>0</v>
      </c>
      <c r="O666" s="2">
        <v>0</v>
      </c>
      <c r="P666" s="2">
        <v>-1.46871E-2</v>
      </c>
      <c r="Q666" s="2">
        <v>-6.2911799999999996E-5</v>
      </c>
      <c r="R666" s="2">
        <v>0</v>
      </c>
      <c r="S666" s="2">
        <v>0</v>
      </c>
      <c r="T666" s="2">
        <v>0</v>
      </c>
      <c r="U666" s="2">
        <v>9.5793699999999996E-4</v>
      </c>
      <c r="V666" s="2">
        <v>0</v>
      </c>
      <c r="W666" s="2">
        <v>0</v>
      </c>
      <c r="X666" s="2">
        <v>0</v>
      </c>
      <c r="Y666" s="2">
        <v>0</v>
      </c>
      <c r="Z666" s="2">
        <v>-2.2548500000000001E-6</v>
      </c>
      <c r="AA666" s="2">
        <v>6.1686999999999994E-5</v>
      </c>
      <c r="AB666" s="2">
        <v>0</v>
      </c>
      <c r="AC666" s="2">
        <v>0</v>
      </c>
      <c r="AD666" s="2">
        <v>0</v>
      </c>
      <c r="AE666" s="2">
        <v>-7.4066499999999996E-6</v>
      </c>
      <c r="AF666" s="2">
        <v>9.1076999999999992E-6</v>
      </c>
      <c r="AG666" s="2">
        <v>0</v>
      </c>
      <c r="AH666" s="2">
        <v>0</v>
      </c>
      <c r="AI666" s="2">
        <v>0</v>
      </c>
      <c r="AJ666" s="2">
        <v>-4.3516799999999999E-4</v>
      </c>
      <c r="AK666" s="2">
        <v>0</v>
      </c>
      <c r="AL666" s="2">
        <v>0</v>
      </c>
      <c r="AM666" s="2">
        <v>0</v>
      </c>
      <c r="AN666" s="2">
        <v>0</v>
      </c>
      <c r="AO666" s="1"/>
      <c r="AP666" s="1"/>
      <c r="AQ666" s="1"/>
      <c r="BA666" s="23">
        <v>664</v>
      </c>
      <c r="BB666" s="23">
        <f t="shared" ca="1" si="180"/>
        <v>1.9026899999999999E-5</v>
      </c>
      <c r="BE666" s="16"/>
      <c r="BF666" s="16"/>
      <c r="BG666" s="16"/>
      <c r="BH666" s="16"/>
      <c r="BI666" s="16"/>
      <c r="BJ666" s="16"/>
      <c r="BK666" s="16"/>
      <c r="BL666" s="16"/>
      <c r="BM666" s="16"/>
      <c r="BN666" s="16"/>
      <c r="BO666" s="16"/>
      <c r="BP666" s="16"/>
      <c r="BQ666" s="16"/>
      <c r="BR666" s="16"/>
      <c r="BS666" s="16"/>
      <c r="CE666" s="15"/>
      <c r="CO666" s="15"/>
    </row>
    <row r="667" spans="1:93" x14ac:dyDescent="0.4">
      <c r="A667" s="2">
        <v>-2.5859799999999999E-2</v>
      </c>
      <c r="B667" s="2">
        <v>5.3695299999999995E-4</v>
      </c>
      <c r="C667" s="2">
        <v>0</v>
      </c>
      <c r="D667" s="2">
        <v>0</v>
      </c>
      <c r="E667" s="2">
        <v>0</v>
      </c>
      <c r="F667" s="2">
        <v>-3.6206799999999997E-2</v>
      </c>
      <c r="G667" s="2">
        <v>-9.9922399999999995E-4</v>
      </c>
      <c r="H667" s="2">
        <v>-9.1606200000000001E-7</v>
      </c>
      <c r="I667" s="2">
        <v>0</v>
      </c>
      <c r="J667" s="2">
        <v>0</v>
      </c>
      <c r="K667" s="2">
        <v>-4.0097099999999997E-3</v>
      </c>
      <c r="L667" s="2">
        <v>-4.17415E-5</v>
      </c>
      <c r="M667" s="2">
        <v>-1.2289499999999999E-6</v>
      </c>
      <c r="N667" s="2">
        <v>0</v>
      </c>
      <c r="O667" s="2">
        <v>0</v>
      </c>
      <c r="P667" s="2">
        <v>-5.5446100000000002E-3</v>
      </c>
      <c r="Q667" s="2">
        <v>-3.6497899999999998E-4</v>
      </c>
      <c r="R667" s="2">
        <v>0</v>
      </c>
      <c r="S667" s="2">
        <v>0</v>
      </c>
      <c r="T667" s="2">
        <v>0</v>
      </c>
      <c r="U667" s="2">
        <v>-1.2332000000000001E-3</v>
      </c>
      <c r="V667" s="2">
        <v>0</v>
      </c>
      <c r="W667" s="2">
        <v>0</v>
      </c>
      <c r="X667" s="2">
        <v>0</v>
      </c>
      <c r="Y667" s="2">
        <v>0</v>
      </c>
      <c r="Z667" s="2">
        <v>-1.62718E-3</v>
      </c>
      <c r="AA667" s="2">
        <v>-4.0425499999999999E-6</v>
      </c>
      <c r="AB667" s="2">
        <v>0</v>
      </c>
      <c r="AC667" s="2">
        <v>0</v>
      </c>
      <c r="AD667" s="2">
        <v>0</v>
      </c>
      <c r="AE667" s="2">
        <v>-2.0017900000000001E-4</v>
      </c>
      <c r="AF667" s="2">
        <v>-1.6977099999999999E-6</v>
      </c>
      <c r="AG667" s="2">
        <v>0</v>
      </c>
      <c r="AH667" s="2">
        <v>0</v>
      </c>
      <c r="AI667" s="2">
        <v>0</v>
      </c>
      <c r="AJ667" s="2">
        <v>-3.0467899999999997E-4</v>
      </c>
      <c r="AK667" s="2">
        <v>0</v>
      </c>
      <c r="AL667" s="2">
        <v>0</v>
      </c>
      <c r="AM667" s="2">
        <v>0</v>
      </c>
      <c r="AN667" s="2">
        <v>0</v>
      </c>
      <c r="AO667" s="1"/>
      <c r="AP667" s="1"/>
      <c r="AQ667" s="1"/>
      <c r="BA667" s="23">
        <v>665</v>
      </c>
      <c r="BB667" s="23">
        <f t="shared" ca="1" si="180"/>
        <v>-1.66237E-6</v>
      </c>
      <c r="BE667" s="16"/>
      <c r="BF667" s="16"/>
      <c r="BG667" s="16"/>
      <c r="BH667" s="16"/>
      <c r="BI667" s="16"/>
      <c r="BJ667" s="16"/>
      <c r="BK667" s="16"/>
      <c r="BL667" s="16"/>
      <c r="BM667" s="16"/>
      <c r="BN667" s="16"/>
      <c r="BO667" s="16"/>
      <c r="BP667" s="16"/>
      <c r="BQ667" s="16"/>
      <c r="BR667" s="16"/>
      <c r="BS667" s="16"/>
      <c r="CE667" s="15"/>
      <c r="CO667" s="15"/>
    </row>
    <row r="668" spans="1:93" x14ac:dyDescent="0.4">
      <c r="A668" s="2">
        <v>8.3027900000000009E-3</v>
      </c>
      <c r="B668" s="2">
        <v>-1.3830200000000001E-4</v>
      </c>
      <c r="C668" s="2">
        <v>0</v>
      </c>
      <c r="D668" s="2">
        <v>0</v>
      </c>
      <c r="E668" s="2">
        <v>0</v>
      </c>
      <c r="F668" s="2">
        <v>-2.2385E-3</v>
      </c>
      <c r="G668" s="2">
        <v>-7.4500200000000003E-4</v>
      </c>
      <c r="H668" s="2">
        <v>3.79691E-8</v>
      </c>
      <c r="I668" s="2">
        <v>0</v>
      </c>
      <c r="J668" s="2">
        <v>0</v>
      </c>
      <c r="K668" s="2">
        <v>1.7925E-3</v>
      </c>
      <c r="L668" s="2">
        <v>-1.07911E-4</v>
      </c>
      <c r="M668" s="2">
        <v>2.7851200000000003E-7</v>
      </c>
      <c r="N668" s="2">
        <v>0</v>
      </c>
      <c r="O668" s="2">
        <v>0</v>
      </c>
      <c r="P668" s="2">
        <v>3.5587599999999998E-3</v>
      </c>
      <c r="Q668" s="2">
        <v>2.9942199999999998E-4</v>
      </c>
      <c r="R668" s="2">
        <v>0</v>
      </c>
      <c r="S668" s="2">
        <v>0</v>
      </c>
      <c r="T668" s="2">
        <v>0</v>
      </c>
      <c r="U668" s="2">
        <v>3.4005199999999998E-4</v>
      </c>
      <c r="V668" s="2">
        <v>0</v>
      </c>
      <c r="W668" s="2">
        <v>0</v>
      </c>
      <c r="X668" s="2">
        <v>0</v>
      </c>
      <c r="Y668" s="2">
        <v>0</v>
      </c>
      <c r="Z668" s="2">
        <v>-1.18052E-4</v>
      </c>
      <c r="AA668" s="2">
        <v>-3.3456700000000001E-5</v>
      </c>
      <c r="AB668" s="2">
        <v>0</v>
      </c>
      <c r="AC668" s="2">
        <v>0</v>
      </c>
      <c r="AD668" s="2">
        <v>0</v>
      </c>
      <c r="AE668" s="2">
        <v>6.9204300000000004E-5</v>
      </c>
      <c r="AF668" s="2">
        <v>-3.5821200000000001E-6</v>
      </c>
      <c r="AG668" s="2">
        <v>0</v>
      </c>
      <c r="AH668" s="2">
        <v>0</v>
      </c>
      <c r="AI668" s="2">
        <v>0</v>
      </c>
      <c r="AJ668" s="2">
        <v>1.2930299999999999E-4</v>
      </c>
      <c r="AK668" s="2">
        <v>0</v>
      </c>
      <c r="AL668" s="2">
        <v>0</v>
      </c>
      <c r="AM668" s="2">
        <v>0</v>
      </c>
      <c r="AN668" s="2">
        <v>0</v>
      </c>
      <c r="AO668" s="1"/>
      <c r="AP668" s="1"/>
      <c r="AQ668" s="1"/>
      <c r="BA668" s="23">
        <v>666</v>
      </c>
      <c r="BB668" s="23">
        <f t="shared" ca="1" si="180"/>
        <v>1.2679200000000001E-6</v>
      </c>
      <c r="BE668" s="16"/>
      <c r="BF668" s="16"/>
      <c r="BG668" s="16"/>
      <c r="BH668" s="16"/>
      <c r="BI668" s="16"/>
      <c r="BJ668" s="16"/>
      <c r="BK668" s="16"/>
      <c r="BL668" s="16"/>
      <c r="BM668" s="16"/>
      <c r="BN668" s="16"/>
      <c r="BO668" s="16"/>
      <c r="BP668" s="16"/>
      <c r="BQ668" s="16"/>
      <c r="BR668" s="16"/>
      <c r="BS668" s="16"/>
      <c r="CE668" s="15"/>
      <c r="CO668" s="15"/>
    </row>
    <row r="669" spans="1:93" x14ac:dyDescent="0.4">
      <c r="A669" s="2">
        <v>-4.7049099999999996E-3</v>
      </c>
      <c r="B669" s="2">
        <v>-6.4250699999999998E-5</v>
      </c>
      <c r="C669" s="2">
        <v>0</v>
      </c>
      <c r="D669" s="2">
        <v>0</v>
      </c>
      <c r="E669" s="2">
        <v>0</v>
      </c>
      <c r="F669" s="2">
        <v>-1.18601E-2</v>
      </c>
      <c r="G669" s="2">
        <v>1.57653E-4</v>
      </c>
      <c r="H669" s="2">
        <v>5.1820399999999999E-8</v>
      </c>
      <c r="I669" s="2">
        <v>0</v>
      </c>
      <c r="J669" s="2">
        <v>0</v>
      </c>
      <c r="K669" s="2">
        <v>-2.4808299999999998E-3</v>
      </c>
      <c r="L669" s="2">
        <v>1.14453E-5</v>
      </c>
      <c r="M669" s="2">
        <v>3.1160600000000002E-7</v>
      </c>
      <c r="N669" s="2">
        <v>0</v>
      </c>
      <c r="O669" s="2">
        <v>0</v>
      </c>
      <c r="P669" s="2">
        <v>-7.2902699999999997E-3</v>
      </c>
      <c r="Q669" s="2">
        <v>-1.8929099999999999E-4</v>
      </c>
      <c r="R669" s="2">
        <v>0</v>
      </c>
      <c r="S669" s="2">
        <v>0</v>
      </c>
      <c r="T669" s="2">
        <v>0</v>
      </c>
      <c r="U669" s="2">
        <v>-2.4069900000000001E-4</v>
      </c>
      <c r="V669" s="2">
        <v>0</v>
      </c>
      <c r="W669" s="2">
        <v>0</v>
      </c>
      <c r="X669" s="2">
        <v>0</v>
      </c>
      <c r="Y669" s="2">
        <v>0</v>
      </c>
      <c r="Z669" s="2">
        <v>-5.6165200000000005E-4</v>
      </c>
      <c r="AA669" s="2">
        <v>-7.0106299999999998E-6</v>
      </c>
      <c r="AB669" s="2">
        <v>0</v>
      </c>
      <c r="AC669" s="2">
        <v>0</v>
      </c>
      <c r="AD669" s="2">
        <v>0</v>
      </c>
      <c r="AE669" s="2">
        <v>-9.6468500000000007E-5</v>
      </c>
      <c r="AF669" s="2">
        <v>3.2238500000000001E-6</v>
      </c>
      <c r="AG669" s="2">
        <v>0</v>
      </c>
      <c r="AH669" s="2">
        <v>0</v>
      </c>
      <c r="AI669" s="2">
        <v>0</v>
      </c>
      <c r="AJ669" s="2">
        <v>-3.0560800000000002E-4</v>
      </c>
      <c r="AK669" s="2">
        <v>0</v>
      </c>
      <c r="AL669" s="2">
        <v>0</v>
      </c>
      <c r="AM669" s="2">
        <v>0</v>
      </c>
      <c r="AN669" s="2">
        <v>0</v>
      </c>
      <c r="AO669" s="1"/>
      <c r="AP669" s="1"/>
      <c r="AQ669" s="1"/>
      <c r="BA669" s="23">
        <v>667</v>
      </c>
      <c r="BB669" s="23">
        <f t="shared" ca="1" si="180"/>
        <v>-1.03891E-6</v>
      </c>
      <c r="BE669" s="16"/>
      <c r="BF669" s="16"/>
      <c r="BG669" s="16"/>
      <c r="BH669" s="16"/>
      <c r="BI669" s="16"/>
      <c r="BJ669" s="16"/>
      <c r="BK669" s="16"/>
      <c r="BL669" s="16"/>
      <c r="BM669" s="16"/>
      <c r="BN669" s="16"/>
      <c r="BO669" s="16"/>
      <c r="BP669" s="16"/>
      <c r="BQ669" s="16"/>
      <c r="BR669" s="16"/>
      <c r="BS669" s="16"/>
      <c r="CE669" s="15"/>
      <c r="CO669" s="15"/>
    </row>
    <row r="670" spans="1:93" x14ac:dyDescent="0.4">
      <c r="A670" s="2">
        <v>-7.8366400000000006E-3</v>
      </c>
      <c r="B670" s="2">
        <v>1.8495499999999999E-4</v>
      </c>
      <c r="C670" s="2">
        <v>0</v>
      </c>
      <c r="D670" s="2">
        <v>0</v>
      </c>
      <c r="E670" s="2">
        <v>0</v>
      </c>
      <c r="F670" s="2">
        <v>-1.8876E-2</v>
      </c>
      <c r="G670" s="2">
        <v>6.3716100000000002E-4</v>
      </c>
      <c r="H670" s="2">
        <v>-3.0550199999999998E-7</v>
      </c>
      <c r="I670" s="2">
        <v>0</v>
      </c>
      <c r="J670" s="2">
        <v>0</v>
      </c>
      <c r="K670" s="2">
        <v>-1.4601799999999999E-3</v>
      </c>
      <c r="L670" s="2">
        <v>-9.1784800000000006E-6</v>
      </c>
      <c r="M670" s="2">
        <v>-5.8464000000000003E-7</v>
      </c>
      <c r="N670" s="2">
        <v>0</v>
      </c>
      <c r="O670" s="2">
        <v>0</v>
      </c>
      <c r="P670" s="2">
        <v>-4.5050200000000002E-3</v>
      </c>
      <c r="Q670" s="2">
        <v>-1.1911100000000001E-4</v>
      </c>
      <c r="R670" s="2">
        <v>0</v>
      </c>
      <c r="S670" s="2">
        <v>0</v>
      </c>
      <c r="T670" s="2">
        <v>0</v>
      </c>
      <c r="U670" s="2">
        <v>-3.5513500000000002E-4</v>
      </c>
      <c r="V670" s="2">
        <v>0</v>
      </c>
      <c r="W670" s="2">
        <v>0</v>
      </c>
      <c r="X670" s="2">
        <v>0</v>
      </c>
      <c r="Y670" s="2">
        <v>0</v>
      </c>
      <c r="Z670" s="2">
        <v>-7.9676699999999998E-4</v>
      </c>
      <c r="AA670" s="2">
        <v>5.0312999999999998E-5</v>
      </c>
      <c r="AB670" s="2">
        <v>0</v>
      </c>
      <c r="AC670" s="2">
        <v>0</v>
      </c>
      <c r="AD670" s="2">
        <v>0</v>
      </c>
      <c r="AE670" s="2">
        <v>-7.1090199999999999E-5</v>
      </c>
      <c r="AF670" s="2">
        <v>-7.4559300000000002E-7</v>
      </c>
      <c r="AG670" s="2">
        <v>0</v>
      </c>
      <c r="AH670" s="2">
        <v>0</v>
      </c>
      <c r="AI670" s="2">
        <v>0</v>
      </c>
      <c r="AJ670" s="2">
        <v>-1.89645E-4</v>
      </c>
      <c r="AK670" s="2">
        <v>0</v>
      </c>
      <c r="AL670" s="2">
        <v>0</v>
      </c>
      <c r="AM670" s="2">
        <v>0</v>
      </c>
      <c r="AN670" s="2">
        <v>0</v>
      </c>
      <c r="AO670" s="1"/>
      <c r="AP670" s="1"/>
      <c r="AQ670" s="1"/>
      <c r="BA670" s="23">
        <v>668</v>
      </c>
      <c r="BB670" s="23">
        <f t="shared" ca="1" si="180"/>
        <v>8.0644200000000002E-7</v>
      </c>
      <c r="BE670" s="16"/>
      <c r="BF670" s="16"/>
      <c r="BG670" s="16"/>
      <c r="BH670" s="16"/>
      <c r="BI670" s="16"/>
      <c r="BJ670" s="16"/>
      <c r="BK670" s="16"/>
      <c r="BL670" s="16"/>
      <c r="BM670" s="16"/>
      <c r="BN670" s="16"/>
      <c r="BO670" s="16"/>
      <c r="BP670" s="16"/>
      <c r="BQ670" s="16"/>
      <c r="BR670" s="16"/>
      <c r="BS670" s="16"/>
      <c r="CE670" s="15"/>
      <c r="CO670" s="15"/>
    </row>
    <row r="671" spans="1:93" x14ac:dyDescent="0.4">
      <c r="A671" s="2">
        <v>1.3051900000000001</v>
      </c>
      <c r="B671" s="2">
        <v>1.24344E-3</v>
      </c>
      <c r="C671" s="2">
        <v>0</v>
      </c>
      <c r="D671" s="2">
        <v>0</v>
      </c>
      <c r="E671" s="2">
        <v>0</v>
      </c>
      <c r="F671" s="2">
        <v>1.9240200000000001</v>
      </c>
      <c r="G671" s="2">
        <v>-1.28743E-2</v>
      </c>
      <c r="H671" s="2">
        <v>-4.2538400000000001E-6</v>
      </c>
      <c r="I671" s="2">
        <v>0</v>
      </c>
      <c r="J671" s="2">
        <v>0</v>
      </c>
      <c r="K671" s="2">
        <v>0.72922399999999998</v>
      </c>
      <c r="L671" s="2">
        <v>-6.6365800000000002E-4</v>
      </c>
      <c r="M671" s="2">
        <v>-6.28517E-6</v>
      </c>
      <c r="N671" s="2">
        <v>0</v>
      </c>
      <c r="O671" s="2">
        <v>0</v>
      </c>
      <c r="P671" s="2">
        <v>1.93892</v>
      </c>
      <c r="Q671" s="2">
        <v>-7.9185300000000002E-5</v>
      </c>
      <c r="R671" s="2">
        <v>0</v>
      </c>
      <c r="S671" s="2">
        <v>0</v>
      </c>
      <c r="T671" s="2">
        <v>0</v>
      </c>
      <c r="U671" s="2">
        <v>4.3042499999999997E-2</v>
      </c>
      <c r="V671" s="2">
        <v>0</v>
      </c>
      <c r="W671" s="2">
        <v>0</v>
      </c>
      <c r="X671" s="2">
        <v>0</v>
      </c>
      <c r="Y671" s="2">
        <v>0</v>
      </c>
      <c r="Z671" s="2">
        <v>6.5751400000000002E-2</v>
      </c>
      <c r="AA671" s="2">
        <v>-4.65914E-4</v>
      </c>
      <c r="AB671" s="2">
        <v>0</v>
      </c>
      <c r="AC671" s="2">
        <v>0</v>
      </c>
      <c r="AD671" s="2">
        <v>0</v>
      </c>
      <c r="AE671" s="2">
        <v>2.5188200000000001E-2</v>
      </c>
      <c r="AF671" s="2">
        <v>-1.8215100000000001E-5</v>
      </c>
      <c r="AG671" s="2">
        <v>0</v>
      </c>
      <c r="AH671" s="2">
        <v>0</v>
      </c>
      <c r="AI671" s="2">
        <v>0</v>
      </c>
      <c r="AJ671" s="2">
        <v>6.7694900000000002E-2</v>
      </c>
      <c r="AK671" s="2">
        <v>0</v>
      </c>
      <c r="AL671" s="2">
        <v>0</v>
      </c>
      <c r="AM671" s="2">
        <v>0</v>
      </c>
      <c r="AN671" s="2">
        <v>0</v>
      </c>
      <c r="AO671" s="1"/>
      <c r="AP671" s="1"/>
      <c r="AQ671" s="1"/>
      <c r="BA671" s="23">
        <v>669</v>
      </c>
      <c r="BB671" s="23">
        <f t="shared" ca="1" si="180"/>
        <v>-8.2433299999999995E-7</v>
      </c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CE671" s="15"/>
      <c r="CO671" s="15"/>
    </row>
    <row r="672" spans="1:93" x14ac:dyDescent="0.4">
      <c r="A672" s="2">
        <v>0.49514599999999998</v>
      </c>
      <c r="B672" s="2">
        <v>-3.54762E-3</v>
      </c>
      <c r="C672" s="2">
        <v>0</v>
      </c>
      <c r="D672" s="2">
        <v>0</v>
      </c>
      <c r="E672" s="2">
        <v>0</v>
      </c>
      <c r="F672" s="2">
        <v>0.58459099999999997</v>
      </c>
      <c r="G672" s="2">
        <v>-5.0344099999999996E-3</v>
      </c>
      <c r="H672" s="2">
        <v>1.04061E-5</v>
      </c>
      <c r="I672" s="2">
        <v>0</v>
      </c>
      <c r="J672" s="2">
        <v>0</v>
      </c>
      <c r="K672" s="2">
        <v>0.16354199999999999</v>
      </c>
      <c r="L672" s="2">
        <v>-5.0327799999999997E-3</v>
      </c>
      <c r="M672" s="2">
        <v>-1.0257399999999999E-5</v>
      </c>
      <c r="N672" s="2">
        <v>0</v>
      </c>
      <c r="O672" s="2">
        <v>0</v>
      </c>
      <c r="P672" s="2">
        <v>0.27717399999999998</v>
      </c>
      <c r="Q672" s="2">
        <v>1.1543100000000001E-2</v>
      </c>
      <c r="R672" s="2">
        <v>0</v>
      </c>
      <c r="S672" s="2">
        <v>0</v>
      </c>
      <c r="T672" s="2">
        <v>0</v>
      </c>
      <c r="U672" s="2">
        <v>2.4067399999999999E-2</v>
      </c>
      <c r="V672" s="2">
        <v>0</v>
      </c>
      <c r="W672" s="2">
        <v>0</v>
      </c>
      <c r="X672" s="2">
        <v>0</v>
      </c>
      <c r="Y672" s="2">
        <v>0</v>
      </c>
      <c r="Z672" s="2">
        <v>2.4630699999999998E-2</v>
      </c>
      <c r="AA672" s="2">
        <v>-1.91182E-4</v>
      </c>
      <c r="AB672" s="2">
        <v>0</v>
      </c>
      <c r="AC672" s="2">
        <v>0</v>
      </c>
      <c r="AD672" s="2">
        <v>0</v>
      </c>
      <c r="AE672" s="2">
        <v>6.5807299999999999E-3</v>
      </c>
      <c r="AF672" s="2">
        <v>-1.7236399999999999E-4</v>
      </c>
      <c r="AG672" s="2">
        <v>0</v>
      </c>
      <c r="AH672" s="2">
        <v>0</v>
      </c>
      <c r="AI672" s="2">
        <v>0</v>
      </c>
      <c r="AJ672" s="2">
        <v>1.18379E-2</v>
      </c>
      <c r="AK672" s="2">
        <v>0</v>
      </c>
      <c r="AL672" s="2">
        <v>0</v>
      </c>
      <c r="AM672" s="2">
        <v>0</v>
      </c>
      <c r="AN672" s="2">
        <v>0</v>
      </c>
      <c r="AO672" s="1"/>
      <c r="AP672" s="1"/>
      <c r="AQ672" s="1"/>
      <c r="BA672" s="23">
        <v>670</v>
      </c>
      <c r="BB672" s="23">
        <f t="shared" ca="1" si="180"/>
        <v>-1.58054E-8</v>
      </c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CE672" s="15"/>
      <c r="CO672" s="15"/>
    </row>
    <row r="673" spans="1:93" x14ac:dyDescent="0.4">
      <c r="A673" s="2">
        <v>0.19647100000000001</v>
      </c>
      <c r="B673" s="2">
        <v>1.20853E-3</v>
      </c>
      <c r="C673" s="2">
        <v>0</v>
      </c>
      <c r="D673" s="2">
        <v>0</v>
      </c>
      <c r="E673" s="2">
        <v>0</v>
      </c>
      <c r="F673" s="2">
        <v>0.350576</v>
      </c>
      <c r="G673" s="2">
        <v>-7.2895199999999999E-3</v>
      </c>
      <c r="H673" s="2">
        <v>-2.5628900000000002E-6</v>
      </c>
      <c r="I673" s="2">
        <v>0</v>
      </c>
      <c r="J673" s="2">
        <v>0</v>
      </c>
      <c r="K673" s="2">
        <v>0.15059600000000001</v>
      </c>
      <c r="L673" s="2">
        <v>-4.90352E-4</v>
      </c>
      <c r="M673" s="2">
        <v>-3.3791800000000001E-6</v>
      </c>
      <c r="N673" s="2">
        <v>0</v>
      </c>
      <c r="O673" s="2">
        <v>0</v>
      </c>
      <c r="P673" s="2">
        <v>0.39379799999999998</v>
      </c>
      <c r="Q673" s="2">
        <v>-2.1571300000000002E-3</v>
      </c>
      <c r="R673" s="2">
        <v>0</v>
      </c>
      <c r="S673" s="2">
        <v>0</v>
      </c>
      <c r="T673" s="2">
        <v>0</v>
      </c>
      <c r="U673" s="2">
        <v>8.2383700000000001E-3</v>
      </c>
      <c r="V673" s="2">
        <v>0</v>
      </c>
      <c r="W673" s="2">
        <v>0</v>
      </c>
      <c r="X673" s="2">
        <v>0</v>
      </c>
      <c r="Y673" s="2">
        <v>0</v>
      </c>
      <c r="Z673" s="2">
        <v>1.29295E-2</v>
      </c>
      <c r="AA673" s="2">
        <v>-2.4613899999999998E-4</v>
      </c>
      <c r="AB673" s="2">
        <v>0</v>
      </c>
      <c r="AC673" s="2">
        <v>0</v>
      </c>
      <c r="AD673" s="2">
        <v>0</v>
      </c>
      <c r="AE673" s="2">
        <v>5.3125300000000002E-3</v>
      </c>
      <c r="AF673" s="2">
        <v>-2.0114000000000001E-5</v>
      </c>
      <c r="AG673" s="2">
        <v>0</v>
      </c>
      <c r="AH673" s="2">
        <v>0</v>
      </c>
      <c r="AI673" s="2">
        <v>0</v>
      </c>
      <c r="AJ673" s="2">
        <v>1.4015400000000001E-2</v>
      </c>
      <c r="AK673" s="2">
        <v>0</v>
      </c>
      <c r="AL673" s="2">
        <v>0</v>
      </c>
      <c r="AM673" s="2">
        <v>0</v>
      </c>
      <c r="AN673" s="2">
        <v>0</v>
      </c>
      <c r="AO673" s="1"/>
      <c r="AP673" s="1"/>
      <c r="AQ673" s="1"/>
      <c r="BA673" s="23">
        <v>671</v>
      </c>
      <c r="BB673" s="23">
        <f t="shared" ca="1" si="180"/>
        <v>5.2592599999999998E-8</v>
      </c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CE673" s="15"/>
      <c r="CO673" s="15"/>
    </row>
    <row r="674" spans="1:93" x14ac:dyDescent="0.4">
      <c r="A674" s="2">
        <v>0.18526100000000001</v>
      </c>
      <c r="B674" s="2">
        <v>-1.3123500000000001E-3</v>
      </c>
      <c r="C674" s="2">
        <v>0</v>
      </c>
      <c r="D674" s="2">
        <v>0</v>
      </c>
      <c r="E674" s="2">
        <v>0</v>
      </c>
      <c r="F674" s="2">
        <v>0.38910299999999998</v>
      </c>
      <c r="G674" s="2">
        <v>-1.6941899999999999E-2</v>
      </c>
      <c r="H674" s="2">
        <v>1.9026899999999999E-5</v>
      </c>
      <c r="I674" s="2">
        <v>0</v>
      </c>
      <c r="J674" s="2">
        <v>0</v>
      </c>
      <c r="K674" s="2">
        <v>6.8750500000000006E-2</v>
      </c>
      <c r="L674" s="2">
        <v>-6.0996699999999997E-3</v>
      </c>
      <c r="M674" s="2">
        <v>-1.6798000000000001E-5</v>
      </c>
      <c r="N674" s="2">
        <v>0</v>
      </c>
      <c r="O674" s="2">
        <v>0</v>
      </c>
      <c r="P674" s="2">
        <v>0.16645399999999999</v>
      </c>
      <c r="Q674" s="2">
        <v>2.2627299999999999E-2</v>
      </c>
      <c r="R674" s="2">
        <v>0</v>
      </c>
      <c r="S674" s="2">
        <v>0</v>
      </c>
      <c r="T674" s="2">
        <v>0</v>
      </c>
      <c r="U674" s="2">
        <v>8.9020200000000001E-3</v>
      </c>
      <c r="V674" s="2">
        <v>0</v>
      </c>
      <c r="W674" s="2">
        <v>0</v>
      </c>
      <c r="X674" s="2">
        <v>0</v>
      </c>
      <c r="Y674" s="2">
        <v>0</v>
      </c>
      <c r="Z674" s="2">
        <v>1.4681100000000001E-2</v>
      </c>
      <c r="AA674" s="2">
        <v>-6.2228800000000003E-4</v>
      </c>
      <c r="AB674" s="2">
        <v>0</v>
      </c>
      <c r="AC674" s="2">
        <v>0</v>
      </c>
      <c r="AD674" s="2">
        <v>0</v>
      </c>
      <c r="AE674" s="2">
        <v>2.7794999999999999E-3</v>
      </c>
      <c r="AF674" s="2">
        <v>-1.99858E-4</v>
      </c>
      <c r="AG674" s="2">
        <v>0</v>
      </c>
      <c r="AH674" s="2">
        <v>0</v>
      </c>
      <c r="AI674" s="2">
        <v>0</v>
      </c>
      <c r="AJ674" s="2">
        <v>6.6934799999999999E-3</v>
      </c>
      <c r="AK674" s="2">
        <v>0</v>
      </c>
      <c r="AL674" s="2">
        <v>0</v>
      </c>
      <c r="AM674" s="2">
        <v>0</v>
      </c>
      <c r="AN674" s="2">
        <v>0</v>
      </c>
      <c r="AO674" s="1"/>
      <c r="AP674" s="1"/>
      <c r="AQ674" s="1"/>
      <c r="BA674" s="23">
        <v>672</v>
      </c>
      <c r="BB674" s="23">
        <f t="shared" ca="1" si="180"/>
        <v>-3.044E-7</v>
      </c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CE674" s="15"/>
      <c r="CO674" s="15"/>
    </row>
    <row r="675" spans="1:93" x14ac:dyDescent="0.4">
      <c r="A675" s="2">
        <v>-5.5460700000000002E-2</v>
      </c>
      <c r="B675" s="2">
        <v>7.1905799999999996E-4</v>
      </c>
      <c r="C675" s="2">
        <v>0</v>
      </c>
      <c r="D675" s="2">
        <v>0</v>
      </c>
      <c r="E675" s="2">
        <v>0</v>
      </c>
      <c r="F675" s="2">
        <v>-0.12519</v>
      </c>
      <c r="G675" s="2">
        <v>2.4605E-3</v>
      </c>
      <c r="H675" s="2">
        <v>-1.66237E-6</v>
      </c>
      <c r="I675" s="2">
        <v>0</v>
      </c>
      <c r="J675" s="2">
        <v>0</v>
      </c>
      <c r="K675" s="2">
        <v>-3.0305200000000001E-2</v>
      </c>
      <c r="L675" s="2">
        <v>3.3670199999999998E-4</v>
      </c>
      <c r="M675" s="2">
        <v>8.5023700000000004E-8</v>
      </c>
      <c r="N675" s="2">
        <v>0</v>
      </c>
      <c r="O675" s="2">
        <v>0</v>
      </c>
      <c r="P675" s="2">
        <v>-6.0263400000000002E-2</v>
      </c>
      <c r="Q675" s="2">
        <v>1.68578E-3</v>
      </c>
      <c r="R675" s="2">
        <v>0</v>
      </c>
      <c r="S675" s="2">
        <v>0</v>
      </c>
      <c r="T675" s="2">
        <v>0</v>
      </c>
      <c r="U675" s="2">
        <v>-3.2237899999999998E-3</v>
      </c>
      <c r="V675" s="2">
        <v>0</v>
      </c>
      <c r="W675" s="2">
        <v>0</v>
      </c>
      <c r="X675" s="2">
        <v>0</v>
      </c>
      <c r="Y675" s="2">
        <v>0</v>
      </c>
      <c r="Z675" s="2">
        <v>-5.1247000000000003E-3</v>
      </c>
      <c r="AA675" s="2">
        <v>9.5060200000000002E-5</v>
      </c>
      <c r="AB675" s="2">
        <v>0</v>
      </c>
      <c r="AC675" s="2">
        <v>0</v>
      </c>
      <c r="AD675" s="2">
        <v>0</v>
      </c>
      <c r="AE675" s="2">
        <v>-1.19666E-3</v>
      </c>
      <c r="AF675" s="2">
        <v>9.2081799999999996E-6</v>
      </c>
      <c r="AG675" s="2">
        <v>0</v>
      </c>
      <c r="AH675" s="2">
        <v>0</v>
      </c>
      <c r="AI675" s="2">
        <v>0</v>
      </c>
      <c r="AJ675" s="2">
        <v>-2.48176E-3</v>
      </c>
      <c r="AK675" s="2">
        <v>0</v>
      </c>
      <c r="AL675" s="2">
        <v>0</v>
      </c>
      <c r="AM675" s="2">
        <v>0</v>
      </c>
      <c r="AN675" s="2">
        <v>0</v>
      </c>
      <c r="AO675" s="1"/>
      <c r="AP675" s="1"/>
      <c r="AQ675" s="1"/>
      <c r="BA675" s="23">
        <v>673</v>
      </c>
      <c r="BB675" s="23">
        <f t="shared" ca="1" si="180"/>
        <v>-2.6445299999999998E-6</v>
      </c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CE675" s="15"/>
      <c r="CO675" s="15"/>
    </row>
    <row r="676" spans="1:93" x14ac:dyDescent="0.4">
      <c r="A676" s="2">
        <v>5.7668400000000002E-2</v>
      </c>
      <c r="B676" s="2">
        <v>-3.3533100000000002E-4</v>
      </c>
      <c r="C676" s="2">
        <v>0</v>
      </c>
      <c r="D676" s="2">
        <v>0</v>
      </c>
      <c r="E676" s="2">
        <v>0</v>
      </c>
      <c r="F676" s="2">
        <v>0.118531</v>
      </c>
      <c r="G676" s="2">
        <v>-1.2129300000000001E-3</v>
      </c>
      <c r="H676" s="2">
        <v>1.2679200000000001E-6</v>
      </c>
      <c r="I676" s="2">
        <v>0</v>
      </c>
      <c r="J676" s="2">
        <v>0</v>
      </c>
      <c r="K676" s="2">
        <v>2.85778E-2</v>
      </c>
      <c r="L676" s="2">
        <v>-1.9754500000000001E-4</v>
      </c>
      <c r="M676" s="2">
        <v>-3.5466399999999998E-7</v>
      </c>
      <c r="N676" s="2">
        <v>0</v>
      </c>
      <c r="O676" s="2">
        <v>0</v>
      </c>
      <c r="P676" s="2">
        <v>6.8295800000000004E-2</v>
      </c>
      <c r="Q676" s="2">
        <v>-5.9654200000000002E-5</v>
      </c>
      <c r="R676" s="2">
        <v>0</v>
      </c>
      <c r="S676" s="2">
        <v>0</v>
      </c>
      <c r="T676" s="2">
        <v>0</v>
      </c>
      <c r="U676" s="2">
        <v>2.8863600000000001E-3</v>
      </c>
      <c r="V676" s="2">
        <v>0</v>
      </c>
      <c r="W676" s="2">
        <v>0</v>
      </c>
      <c r="X676" s="2">
        <v>0</v>
      </c>
      <c r="Y676" s="2">
        <v>0</v>
      </c>
      <c r="Z676" s="2">
        <v>4.91224E-3</v>
      </c>
      <c r="AA676" s="2">
        <v>-4.8183599999999997E-5</v>
      </c>
      <c r="AB676" s="2">
        <v>0</v>
      </c>
      <c r="AC676" s="2">
        <v>0</v>
      </c>
      <c r="AD676" s="2">
        <v>0</v>
      </c>
      <c r="AE676" s="2">
        <v>1.08548E-3</v>
      </c>
      <c r="AF676" s="2">
        <v>-1.15449E-5</v>
      </c>
      <c r="AG676" s="2">
        <v>0</v>
      </c>
      <c r="AH676" s="2">
        <v>0</v>
      </c>
      <c r="AI676" s="2">
        <v>0</v>
      </c>
      <c r="AJ676" s="2">
        <v>2.6527600000000001E-3</v>
      </c>
      <c r="AK676" s="2">
        <v>0</v>
      </c>
      <c r="AL676" s="2">
        <v>0</v>
      </c>
      <c r="AM676" s="2">
        <v>0</v>
      </c>
      <c r="AN676" s="2">
        <v>0</v>
      </c>
      <c r="AO676" s="1"/>
      <c r="AP676" s="1"/>
      <c r="AQ676" s="1"/>
      <c r="BA676" s="23">
        <v>674</v>
      </c>
      <c r="BB676" s="23">
        <f t="shared" ca="1" si="180"/>
        <v>1.08233E-6</v>
      </c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CE676" s="15"/>
      <c r="CO676" s="15"/>
    </row>
    <row r="677" spans="1:93" x14ac:dyDescent="0.4">
      <c r="A677" s="2">
        <v>-2.4572099999999999E-2</v>
      </c>
      <c r="B677" s="2">
        <v>6.2808500000000001E-4</v>
      </c>
      <c r="C677" s="2">
        <v>0</v>
      </c>
      <c r="D677" s="2">
        <v>0</v>
      </c>
      <c r="E677" s="2">
        <v>0</v>
      </c>
      <c r="F677" s="2">
        <v>-4.0314099999999999E-2</v>
      </c>
      <c r="G677" s="2">
        <v>-4.0366300000000003E-3</v>
      </c>
      <c r="H677" s="2">
        <v>-1.03891E-6</v>
      </c>
      <c r="I677" s="2">
        <v>0</v>
      </c>
      <c r="J677" s="2">
        <v>0</v>
      </c>
      <c r="K677" s="2">
        <v>2.5498500000000002E-3</v>
      </c>
      <c r="L677" s="2">
        <v>-2.0254299999999999E-4</v>
      </c>
      <c r="M677" s="2">
        <v>-9.4320700000000001E-7</v>
      </c>
      <c r="N677" s="2">
        <v>0</v>
      </c>
      <c r="O677" s="2">
        <v>0</v>
      </c>
      <c r="P677" s="2">
        <v>2.1365800000000001E-2</v>
      </c>
      <c r="Q677" s="2">
        <v>2.3325399999999999E-5</v>
      </c>
      <c r="R677" s="2">
        <v>0</v>
      </c>
      <c r="S677" s="2">
        <v>0</v>
      </c>
      <c r="T677" s="2">
        <v>0</v>
      </c>
      <c r="U677" s="2">
        <v>-1.2884999999999999E-3</v>
      </c>
      <c r="V677" s="2">
        <v>0</v>
      </c>
      <c r="W677" s="2">
        <v>0</v>
      </c>
      <c r="X677" s="2">
        <v>0</v>
      </c>
      <c r="Y677" s="2">
        <v>0</v>
      </c>
      <c r="Z677" s="2">
        <v>-2.0521200000000002E-3</v>
      </c>
      <c r="AA677" s="2">
        <v>-1.4066400000000001E-4</v>
      </c>
      <c r="AB677" s="2">
        <v>0</v>
      </c>
      <c r="AC677" s="2">
        <v>0</v>
      </c>
      <c r="AD677" s="2">
        <v>0</v>
      </c>
      <c r="AE677" s="2">
        <v>2.88918E-5</v>
      </c>
      <c r="AF677" s="2">
        <v>-5.0867099999999998E-6</v>
      </c>
      <c r="AG677" s="2">
        <v>0</v>
      </c>
      <c r="AH677" s="2">
        <v>0</v>
      </c>
      <c r="AI677" s="2">
        <v>0</v>
      </c>
      <c r="AJ677" s="2">
        <v>5.3223500000000004E-4</v>
      </c>
      <c r="AK677" s="2">
        <v>0</v>
      </c>
      <c r="AL677" s="2">
        <v>0</v>
      </c>
      <c r="AM677" s="2">
        <v>0</v>
      </c>
      <c r="AN677" s="2">
        <v>0</v>
      </c>
      <c r="AO677" s="1"/>
      <c r="AP677" s="1"/>
      <c r="AQ677" s="1"/>
      <c r="BA677" s="23">
        <v>675</v>
      </c>
      <c r="BB677" s="23">
        <f t="shared" ca="1" si="180"/>
        <v>-2.2608999999999998E-6</v>
      </c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CE677" s="15"/>
      <c r="CO677" s="15"/>
    </row>
    <row r="678" spans="1:93" x14ac:dyDescent="0.4">
      <c r="A678" s="2">
        <v>2.07052E-2</v>
      </c>
      <c r="B678" s="2">
        <v>-8.4093999999999998E-4</v>
      </c>
      <c r="C678" s="2">
        <v>0</v>
      </c>
      <c r="D678" s="2">
        <v>0</v>
      </c>
      <c r="E678" s="2">
        <v>0</v>
      </c>
      <c r="F678" s="2">
        <v>-1.61689E-3</v>
      </c>
      <c r="G678" s="2">
        <v>2.07866E-3</v>
      </c>
      <c r="H678" s="2">
        <v>8.0644200000000002E-7</v>
      </c>
      <c r="I678" s="2">
        <v>0</v>
      </c>
      <c r="J678" s="2">
        <v>0</v>
      </c>
      <c r="K678" s="2">
        <v>-3.5418300000000002E-3</v>
      </c>
      <c r="L678" s="2">
        <v>2.15016E-4</v>
      </c>
      <c r="M678" s="2">
        <v>2.0605200000000001E-6</v>
      </c>
      <c r="N678" s="2">
        <v>0</v>
      </c>
      <c r="O678" s="2">
        <v>0</v>
      </c>
      <c r="P678" s="2">
        <v>-2.0113700000000002E-2</v>
      </c>
      <c r="Q678" s="2">
        <v>-4.4461499999999998E-6</v>
      </c>
      <c r="R678" s="2">
        <v>0</v>
      </c>
      <c r="S678" s="2">
        <v>0</v>
      </c>
      <c r="T678" s="2">
        <v>0</v>
      </c>
      <c r="U678" s="2">
        <v>9.1345800000000002E-4</v>
      </c>
      <c r="V678" s="2">
        <v>0</v>
      </c>
      <c r="W678" s="2">
        <v>0</v>
      </c>
      <c r="X678" s="2">
        <v>0</v>
      </c>
      <c r="Y678" s="2">
        <v>0</v>
      </c>
      <c r="Z678" s="2">
        <v>-1.19714E-4</v>
      </c>
      <c r="AA678" s="2">
        <v>5.6297300000000001E-5</v>
      </c>
      <c r="AB678" s="2">
        <v>0</v>
      </c>
      <c r="AC678" s="2">
        <v>0</v>
      </c>
      <c r="AD678" s="2">
        <v>0</v>
      </c>
      <c r="AE678" s="2">
        <v>-7.1046700000000005E-5</v>
      </c>
      <c r="AF678" s="2">
        <v>1.09313E-5</v>
      </c>
      <c r="AG678" s="2">
        <v>0</v>
      </c>
      <c r="AH678" s="2">
        <v>0</v>
      </c>
      <c r="AI678" s="2">
        <v>0</v>
      </c>
      <c r="AJ678" s="2">
        <v>-6.4787099999999995E-4</v>
      </c>
      <c r="AK678" s="2">
        <v>0</v>
      </c>
      <c r="AL678" s="2">
        <v>0</v>
      </c>
      <c r="AM678" s="2">
        <v>0</v>
      </c>
      <c r="AN678" s="2">
        <v>0</v>
      </c>
      <c r="AO678" s="1"/>
      <c r="AP678" s="1"/>
      <c r="AQ678" s="1"/>
      <c r="BA678" s="23">
        <v>676</v>
      </c>
      <c r="BB678" s="23">
        <f t="shared" ca="1" si="180"/>
        <v>2.9469600000000001E-7</v>
      </c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CE678" s="15"/>
      <c r="CO678" s="15"/>
    </row>
    <row r="679" spans="1:93" x14ac:dyDescent="0.4">
      <c r="A679" s="2">
        <v>-2.52135E-2</v>
      </c>
      <c r="B679" s="2">
        <v>5.1557299999999996E-4</v>
      </c>
      <c r="C679" s="2">
        <v>0</v>
      </c>
      <c r="D679" s="2">
        <v>0</v>
      </c>
      <c r="E679" s="2">
        <v>0</v>
      </c>
      <c r="F679" s="2">
        <v>-3.6258899999999997E-2</v>
      </c>
      <c r="G679" s="2">
        <v>-8.5435800000000005E-4</v>
      </c>
      <c r="H679" s="2">
        <v>-8.2433299999999995E-7</v>
      </c>
      <c r="I679" s="2">
        <v>0</v>
      </c>
      <c r="J679" s="2">
        <v>0</v>
      </c>
      <c r="K679" s="2">
        <v>-2.7910500000000002E-3</v>
      </c>
      <c r="L679" s="2">
        <v>-2.4119100000000001E-5</v>
      </c>
      <c r="M679" s="2">
        <v>-1.1628300000000001E-6</v>
      </c>
      <c r="N679" s="2">
        <v>0</v>
      </c>
      <c r="O679" s="2">
        <v>0</v>
      </c>
      <c r="P679" s="2">
        <v>-1.8307600000000001E-3</v>
      </c>
      <c r="Q679" s="2">
        <v>-3.9302299999999999E-4</v>
      </c>
      <c r="R679" s="2">
        <v>0</v>
      </c>
      <c r="S679" s="2">
        <v>0</v>
      </c>
      <c r="T679" s="2">
        <v>0</v>
      </c>
      <c r="U679" s="2">
        <v>-1.17029E-3</v>
      </c>
      <c r="V679" s="2">
        <v>0</v>
      </c>
      <c r="W679" s="2">
        <v>0</v>
      </c>
      <c r="X679" s="2">
        <v>0</v>
      </c>
      <c r="Y679" s="2">
        <v>0</v>
      </c>
      <c r="Z679" s="2">
        <v>-1.61396E-3</v>
      </c>
      <c r="AA679" s="2">
        <v>-1.49857E-6</v>
      </c>
      <c r="AB679" s="2">
        <v>0</v>
      </c>
      <c r="AC679" s="2">
        <v>0</v>
      </c>
      <c r="AD679" s="2">
        <v>0</v>
      </c>
      <c r="AE679" s="2">
        <v>-1.4618399999999999E-4</v>
      </c>
      <c r="AF679" s="2">
        <v>-1.84033E-6</v>
      </c>
      <c r="AG679" s="2">
        <v>0</v>
      </c>
      <c r="AH679" s="2">
        <v>0</v>
      </c>
      <c r="AI679" s="2">
        <v>0</v>
      </c>
      <c r="AJ679" s="2">
        <v>-1.8521799999999999E-4</v>
      </c>
      <c r="AK679" s="2">
        <v>0</v>
      </c>
      <c r="AL679" s="2">
        <v>0</v>
      </c>
      <c r="AM679" s="2">
        <v>0</v>
      </c>
      <c r="AN679" s="2">
        <v>0</v>
      </c>
      <c r="AO679" s="1"/>
      <c r="AP679" s="1"/>
      <c r="AQ679" s="1"/>
      <c r="BA679" s="23">
        <v>677</v>
      </c>
      <c r="BB679" s="23">
        <f t="shared" ca="1" si="180"/>
        <v>-3.8706599999999998E-7</v>
      </c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CE679" s="15"/>
      <c r="CO679" s="15"/>
    </row>
    <row r="680" spans="1:93" x14ac:dyDescent="0.4">
      <c r="A680" s="2">
        <v>7.8936100000000006E-3</v>
      </c>
      <c r="B680" s="2">
        <v>-1.44905E-4</v>
      </c>
      <c r="C680" s="2">
        <v>0</v>
      </c>
      <c r="D680" s="2">
        <v>0</v>
      </c>
      <c r="E680" s="2">
        <v>0</v>
      </c>
      <c r="F680" s="2">
        <v>-1.94988E-3</v>
      </c>
      <c r="G680" s="2">
        <v>-7.3449699999999997E-4</v>
      </c>
      <c r="H680" s="2">
        <v>-1.58054E-8</v>
      </c>
      <c r="I680" s="2">
        <v>0</v>
      </c>
      <c r="J680" s="2">
        <v>0</v>
      </c>
      <c r="K680" s="2">
        <v>1.5059800000000001E-3</v>
      </c>
      <c r="L680" s="2">
        <v>-1.08352E-4</v>
      </c>
      <c r="M680" s="2">
        <v>2.2691499999999999E-7</v>
      </c>
      <c r="N680" s="2">
        <v>0</v>
      </c>
      <c r="O680" s="2">
        <v>0</v>
      </c>
      <c r="P680" s="2">
        <v>1.78397E-3</v>
      </c>
      <c r="Q680" s="2">
        <v>3.1884600000000002E-4</v>
      </c>
      <c r="R680" s="2">
        <v>0</v>
      </c>
      <c r="S680" s="2">
        <v>0</v>
      </c>
      <c r="T680" s="2">
        <v>0</v>
      </c>
      <c r="U680" s="2">
        <v>3.3389500000000001E-4</v>
      </c>
      <c r="V680" s="2">
        <v>0</v>
      </c>
      <c r="W680" s="2">
        <v>0</v>
      </c>
      <c r="X680" s="2">
        <v>0</v>
      </c>
      <c r="Y680" s="2">
        <v>0</v>
      </c>
      <c r="Z680" s="2">
        <v>-9.6294199999999997E-5</v>
      </c>
      <c r="AA680" s="2">
        <v>-3.5580000000000002E-5</v>
      </c>
      <c r="AB680" s="2">
        <v>0</v>
      </c>
      <c r="AC680" s="2">
        <v>0</v>
      </c>
      <c r="AD680" s="2">
        <v>0</v>
      </c>
      <c r="AE680" s="2">
        <v>5.9262899999999998E-5</v>
      </c>
      <c r="AF680" s="2">
        <v>-5.0709699999999998E-6</v>
      </c>
      <c r="AG680" s="2">
        <v>0</v>
      </c>
      <c r="AH680" s="2">
        <v>0</v>
      </c>
      <c r="AI680" s="2">
        <v>0</v>
      </c>
      <c r="AJ680" s="2">
        <v>9.3299600000000004E-5</v>
      </c>
      <c r="AK680" s="2">
        <v>0</v>
      </c>
      <c r="AL680" s="2">
        <v>0</v>
      </c>
      <c r="AM680" s="2">
        <v>0</v>
      </c>
      <c r="AN680" s="2">
        <v>0</v>
      </c>
      <c r="AO680" s="1"/>
      <c r="AP680" s="1"/>
      <c r="AQ680" s="1"/>
      <c r="BA680" s="23">
        <v>678</v>
      </c>
      <c r="BB680" s="23">
        <f t="shared" ca="1" si="180"/>
        <v>6.57306E-8</v>
      </c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CE680" s="15"/>
      <c r="CO680" s="15"/>
    </row>
    <row r="681" spans="1:93" x14ac:dyDescent="0.4">
      <c r="A681" s="2">
        <v>-4.2876700000000004E-3</v>
      </c>
      <c r="B681" s="2">
        <v>-6.4748799999999999E-5</v>
      </c>
      <c r="C681" s="2">
        <v>0</v>
      </c>
      <c r="D681" s="2">
        <v>0</v>
      </c>
      <c r="E681" s="2">
        <v>0</v>
      </c>
      <c r="F681" s="2">
        <v>-1.5521E-2</v>
      </c>
      <c r="G681" s="2">
        <v>1.2530500000000001E-4</v>
      </c>
      <c r="H681" s="2">
        <v>5.2592599999999998E-8</v>
      </c>
      <c r="I681" s="2">
        <v>0</v>
      </c>
      <c r="J681" s="2">
        <v>0</v>
      </c>
      <c r="K681" s="2">
        <v>-2.6998500000000002E-3</v>
      </c>
      <c r="L681" s="2">
        <v>8.7732799999999998E-6</v>
      </c>
      <c r="M681" s="2">
        <v>1.76038E-7</v>
      </c>
      <c r="N681" s="2">
        <v>0</v>
      </c>
      <c r="O681" s="2">
        <v>0</v>
      </c>
      <c r="P681" s="2">
        <v>-9.0638300000000002E-3</v>
      </c>
      <c r="Q681" s="2">
        <v>-1.8885899999999999E-4</v>
      </c>
      <c r="R681" s="2">
        <v>0</v>
      </c>
      <c r="S681" s="2">
        <v>0</v>
      </c>
      <c r="T681" s="2">
        <v>0</v>
      </c>
      <c r="U681" s="2">
        <v>-2.6582800000000002E-4</v>
      </c>
      <c r="V681" s="2">
        <v>0</v>
      </c>
      <c r="W681" s="2">
        <v>0</v>
      </c>
      <c r="X681" s="2">
        <v>0</v>
      </c>
      <c r="Y681" s="2">
        <v>0</v>
      </c>
      <c r="Z681" s="2">
        <v>-6.6450000000000005E-4</v>
      </c>
      <c r="AA681" s="2">
        <v>-1.01821E-5</v>
      </c>
      <c r="AB681" s="2">
        <v>0</v>
      </c>
      <c r="AC681" s="2">
        <v>0</v>
      </c>
      <c r="AD681" s="2">
        <v>0</v>
      </c>
      <c r="AE681" s="2">
        <v>-1.01989E-4</v>
      </c>
      <c r="AF681" s="2">
        <v>1.7795099999999999E-6</v>
      </c>
      <c r="AG681" s="2">
        <v>0</v>
      </c>
      <c r="AH681" s="2">
        <v>0</v>
      </c>
      <c r="AI681" s="2">
        <v>0</v>
      </c>
      <c r="AJ681" s="2">
        <v>-3.3319300000000002E-4</v>
      </c>
      <c r="AK681" s="2">
        <v>0</v>
      </c>
      <c r="AL681" s="2">
        <v>0</v>
      </c>
      <c r="AM681" s="2">
        <v>0</v>
      </c>
      <c r="AN681" s="2">
        <v>0</v>
      </c>
      <c r="AO681" s="1"/>
      <c r="AP681" s="1"/>
      <c r="AQ681" s="1"/>
      <c r="BA681" s="23">
        <v>679</v>
      </c>
      <c r="BB681" s="23">
        <f t="shared" ca="1" si="180"/>
        <v>-1.15521E-6</v>
      </c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CE681" s="15"/>
      <c r="CO681" s="15"/>
    </row>
    <row r="682" spans="1:93" x14ac:dyDescent="0.4">
      <c r="A682" s="2">
        <v>-7.2540499999999997E-3</v>
      </c>
      <c r="B682" s="2">
        <v>1.7552400000000001E-4</v>
      </c>
      <c r="C682" s="2">
        <v>0</v>
      </c>
      <c r="D682" s="2">
        <v>0</v>
      </c>
      <c r="E682" s="2">
        <v>0</v>
      </c>
      <c r="F682" s="2">
        <v>-2.0169900000000001E-2</v>
      </c>
      <c r="G682" s="2">
        <v>6.8617600000000004E-4</v>
      </c>
      <c r="H682" s="2">
        <v>-3.044E-7</v>
      </c>
      <c r="I682" s="2">
        <v>0</v>
      </c>
      <c r="J682" s="2">
        <v>0</v>
      </c>
      <c r="K682" s="2">
        <v>-1.2086200000000001E-3</v>
      </c>
      <c r="L682" s="2">
        <v>-3.0375600000000001E-6</v>
      </c>
      <c r="M682" s="2">
        <v>-4.90212E-7</v>
      </c>
      <c r="N682" s="2">
        <v>0</v>
      </c>
      <c r="O682" s="2">
        <v>0</v>
      </c>
      <c r="P682" s="2">
        <v>-3.09283E-3</v>
      </c>
      <c r="Q682" s="2">
        <v>-8.9252299999999999E-5</v>
      </c>
      <c r="R682" s="2">
        <v>0</v>
      </c>
      <c r="S682" s="2">
        <v>0</v>
      </c>
      <c r="T682" s="2">
        <v>0</v>
      </c>
      <c r="U682" s="2">
        <v>-3.4370400000000001E-4</v>
      </c>
      <c r="V682" s="2">
        <v>0</v>
      </c>
      <c r="W682" s="2">
        <v>0</v>
      </c>
      <c r="X682" s="2">
        <v>0</v>
      </c>
      <c r="Y682" s="2">
        <v>0</v>
      </c>
      <c r="Z682" s="2">
        <v>-8.3308199999999996E-4</v>
      </c>
      <c r="AA682" s="2">
        <v>4.8196699999999999E-5</v>
      </c>
      <c r="AB682" s="2">
        <v>0</v>
      </c>
      <c r="AC682" s="2">
        <v>0</v>
      </c>
      <c r="AD682" s="2">
        <v>0</v>
      </c>
      <c r="AE682" s="2">
        <v>-5.65565E-5</v>
      </c>
      <c r="AF682" s="2">
        <v>-2.1826399999999999E-6</v>
      </c>
      <c r="AG682" s="2">
        <v>0</v>
      </c>
      <c r="AH682" s="2">
        <v>0</v>
      </c>
      <c r="AI682" s="2">
        <v>0</v>
      </c>
      <c r="AJ682" s="2">
        <v>-1.74644E-4</v>
      </c>
      <c r="AK682" s="2">
        <v>0</v>
      </c>
      <c r="AL682" s="2">
        <v>0</v>
      </c>
      <c r="AM682" s="2">
        <v>0</v>
      </c>
      <c r="AN682" s="2">
        <v>0</v>
      </c>
      <c r="AO682" s="1"/>
      <c r="AP682" s="1"/>
      <c r="AQ682" s="1"/>
      <c r="BA682" s="23">
        <v>680</v>
      </c>
      <c r="BB682" s="23">
        <f t="shared" ca="1" si="180"/>
        <v>2.0900899999999998E-6</v>
      </c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CE682" s="15"/>
      <c r="CO682" s="15"/>
    </row>
    <row r="683" spans="1:93" x14ac:dyDescent="0.4">
      <c r="A683" s="2">
        <v>1.0693999999999999</v>
      </c>
      <c r="B683" s="2">
        <v>-3.6597100000000002E-5</v>
      </c>
      <c r="C683" s="2">
        <v>0</v>
      </c>
      <c r="D683" s="2">
        <v>0</v>
      </c>
      <c r="E683" s="2">
        <v>0</v>
      </c>
      <c r="F683" s="2">
        <v>1.5581199999999999</v>
      </c>
      <c r="G683" s="2">
        <v>-8.8923800000000001E-3</v>
      </c>
      <c r="H683" s="2">
        <v>-2.6445299999999998E-6</v>
      </c>
      <c r="I683" s="2">
        <v>0</v>
      </c>
      <c r="J683" s="2">
        <v>0</v>
      </c>
      <c r="K683" s="2">
        <v>0.90612599999999999</v>
      </c>
      <c r="L683" s="2">
        <v>-5.2226499999999995E-4</v>
      </c>
      <c r="M683" s="2">
        <v>-5.558E-6</v>
      </c>
      <c r="N683" s="2">
        <v>0</v>
      </c>
      <c r="O683" s="2">
        <v>0</v>
      </c>
      <c r="P683" s="2">
        <v>2.27854</v>
      </c>
      <c r="Q683" s="2">
        <v>6.03931E-3</v>
      </c>
      <c r="R683" s="2">
        <v>0</v>
      </c>
      <c r="S683" s="2">
        <v>0</v>
      </c>
      <c r="T683" s="2">
        <v>0</v>
      </c>
      <c r="U683" s="2">
        <v>3.6138900000000002E-2</v>
      </c>
      <c r="V683" s="2">
        <v>0</v>
      </c>
      <c r="W683" s="2">
        <v>0</v>
      </c>
      <c r="X683" s="2">
        <v>0</v>
      </c>
      <c r="Y683" s="2">
        <v>0</v>
      </c>
      <c r="Z683" s="2">
        <v>5.3204000000000001E-2</v>
      </c>
      <c r="AA683" s="2">
        <v>-3.30854E-4</v>
      </c>
      <c r="AB683" s="2">
        <v>0</v>
      </c>
      <c r="AC683" s="2">
        <v>0</v>
      </c>
      <c r="AD683" s="2">
        <v>0</v>
      </c>
      <c r="AE683" s="2">
        <v>3.1584099999999997E-2</v>
      </c>
      <c r="AF683" s="2">
        <v>-1.24496E-5</v>
      </c>
      <c r="AG683" s="2">
        <v>0</v>
      </c>
      <c r="AH683" s="2">
        <v>0</v>
      </c>
      <c r="AI683" s="2">
        <v>0</v>
      </c>
      <c r="AJ683" s="2">
        <v>8.0112799999999998E-2</v>
      </c>
      <c r="AK683" s="2">
        <v>0</v>
      </c>
      <c r="AL683" s="2">
        <v>0</v>
      </c>
      <c r="AM683" s="2">
        <v>0</v>
      </c>
      <c r="AN683" s="2">
        <v>0</v>
      </c>
      <c r="AO683" s="1"/>
      <c r="AP683" s="1"/>
      <c r="AQ683" s="1"/>
      <c r="BA683" s="23">
        <v>681</v>
      </c>
      <c r="BB683" s="23">
        <f t="shared" ca="1" si="180"/>
        <v>-2.16839E-6</v>
      </c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CE683" s="15"/>
      <c r="CO683" s="15"/>
    </row>
    <row r="684" spans="1:93" x14ac:dyDescent="0.4">
      <c r="A684" s="2">
        <v>0.202045</v>
      </c>
      <c r="B684" s="2">
        <v>-4.1225699999999999E-3</v>
      </c>
      <c r="C684" s="2">
        <v>0</v>
      </c>
      <c r="D684" s="2">
        <v>0</v>
      </c>
      <c r="E684" s="2">
        <v>0</v>
      </c>
      <c r="F684" s="2">
        <v>0.25741799999999998</v>
      </c>
      <c r="G684" s="2">
        <v>-2.2571100000000001E-3</v>
      </c>
      <c r="H684" s="2">
        <v>1.08233E-6</v>
      </c>
      <c r="I684" s="2">
        <v>0</v>
      </c>
      <c r="J684" s="2">
        <v>0</v>
      </c>
      <c r="K684" s="2">
        <v>0.110469</v>
      </c>
      <c r="L684" s="2">
        <v>-3.0313699999999998E-3</v>
      </c>
      <c r="M684" s="2">
        <v>-6.6618899999999998E-6</v>
      </c>
      <c r="N684" s="2">
        <v>0</v>
      </c>
      <c r="O684" s="2">
        <v>0</v>
      </c>
      <c r="P684" s="2">
        <v>0.31646000000000002</v>
      </c>
      <c r="Q684" s="2">
        <v>5.64066E-4</v>
      </c>
      <c r="R684" s="2">
        <v>0</v>
      </c>
      <c r="S684" s="2">
        <v>0</v>
      </c>
      <c r="T684" s="2">
        <v>0</v>
      </c>
      <c r="U684" s="2">
        <v>1.32645E-2</v>
      </c>
      <c r="V684" s="2">
        <v>0</v>
      </c>
      <c r="W684" s="2">
        <v>0</v>
      </c>
      <c r="X684" s="2">
        <v>0</v>
      </c>
      <c r="Y684" s="2">
        <v>0</v>
      </c>
      <c r="Z684" s="2">
        <v>1.37406E-2</v>
      </c>
      <c r="AA684" s="2">
        <v>-7.5604299999999997E-5</v>
      </c>
      <c r="AB684" s="2">
        <v>0</v>
      </c>
      <c r="AC684" s="2">
        <v>0</v>
      </c>
      <c r="AD684" s="2">
        <v>0</v>
      </c>
      <c r="AE684" s="2">
        <v>5.4759700000000001E-3</v>
      </c>
      <c r="AF684" s="2">
        <v>-1.0518600000000001E-4</v>
      </c>
      <c r="AG684" s="2">
        <v>0</v>
      </c>
      <c r="AH684" s="2">
        <v>0</v>
      </c>
      <c r="AI684" s="2">
        <v>0</v>
      </c>
      <c r="AJ684" s="2">
        <v>1.47846E-2</v>
      </c>
      <c r="AK684" s="2">
        <v>0</v>
      </c>
      <c r="AL684" s="2">
        <v>0</v>
      </c>
      <c r="AM684" s="2">
        <v>0</v>
      </c>
      <c r="AN684" s="2">
        <v>0</v>
      </c>
      <c r="AO684" s="1"/>
      <c r="AP684" s="1"/>
      <c r="AQ684" s="1"/>
      <c r="BA684" s="23">
        <v>682</v>
      </c>
      <c r="BB684" s="23">
        <f t="shared" ca="1" si="180"/>
        <v>4.9626399999999998E-7</v>
      </c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CE684" s="15"/>
      <c r="CO684" s="15"/>
    </row>
    <row r="685" spans="1:93" x14ac:dyDescent="0.4">
      <c r="A685" s="2">
        <v>-2.5815999999999999E-2</v>
      </c>
      <c r="B685" s="2">
        <v>2.01929E-3</v>
      </c>
      <c r="C685" s="2">
        <v>0</v>
      </c>
      <c r="D685" s="2">
        <v>0</v>
      </c>
      <c r="E685" s="2">
        <v>0</v>
      </c>
      <c r="F685" s="2">
        <v>-0.13980999999999999</v>
      </c>
      <c r="G685" s="2">
        <v>-6.9212099999999997E-3</v>
      </c>
      <c r="H685" s="2">
        <v>-2.2608999999999998E-6</v>
      </c>
      <c r="I685" s="2">
        <v>0</v>
      </c>
      <c r="J685" s="2">
        <v>0</v>
      </c>
      <c r="K685" s="2">
        <v>-0.117854</v>
      </c>
      <c r="L685" s="2">
        <v>-1.76999E-4</v>
      </c>
      <c r="M685" s="2">
        <v>-2.1561699999999998E-6</v>
      </c>
      <c r="N685" s="2">
        <v>0</v>
      </c>
      <c r="O685" s="2">
        <v>0</v>
      </c>
      <c r="P685" s="2">
        <v>-0.314077</v>
      </c>
      <c r="Q685" s="2">
        <v>4.6374300000000002E-4</v>
      </c>
      <c r="R685" s="2">
        <v>0</v>
      </c>
      <c r="S685" s="2">
        <v>0</v>
      </c>
      <c r="T685" s="2">
        <v>0</v>
      </c>
      <c r="U685" s="2">
        <v>1.11403E-3</v>
      </c>
      <c r="V685" s="2">
        <v>0</v>
      </c>
      <c r="W685" s="2">
        <v>0</v>
      </c>
      <c r="X685" s="2">
        <v>0</v>
      </c>
      <c r="Y685" s="2">
        <v>0</v>
      </c>
      <c r="Z685" s="2">
        <v>-3.6196100000000001E-3</v>
      </c>
      <c r="AA685" s="2">
        <v>-2.41859E-4</v>
      </c>
      <c r="AB685" s="2">
        <v>0</v>
      </c>
      <c r="AC685" s="2">
        <v>0</v>
      </c>
      <c r="AD685" s="2">
        <v>0</v>
      </c>
      <c r="AE685" s="2">
        <v>-3.7140200000000002E-3</v>
      </c>
      <c r="AF685" s="2">
        <v>-1.20657E-5</v>
      </c>
      <c r="AG685" s="2">
        <v>0</v>
      </c>
      <c r="AH685" s="2">
        <v>0</v>
      </c>
      <c r="AI685" s="2">
        <v>0</v>
      </c>
      <c r="AJ685" s="2">
        <v>-1.02614E-2</v>
      </c>
      <c r="AK685" s="2">
        <v>0</v>
      </c>
      <c r="AL685" s="2">
        <v>0</v>
      </c>
      <c r="AM685" s="2">
        <v>0</v>
      </c>
      <c r="AN685" s="2">
        <v>0</v>
      </c>
      <c r="AO685" s="1"/>
      <c r="AP685" s="1"/>
      <c r="AQ685" s="1"/>
      <c r="BA685" s="23">
        <v>683</v>
      </c>
      <c r="BB685" s="23">
        <f t="shared" ca="1" si="180"/>
        <v>8.2437199999999997E-7</v>
      </c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CE685" s="15"/>
      <c r="CO685" s="15"/>
    </row>
    <row r="686" spans="1:93" x14ac:dyDescent="0.4">
      <c r="A686" s="2">
        <v>-4.86281E-2</v>
      </c>
      <c r="B686" s="2">
        <v>-1.62203E-3</v>
      </c>
      <c r="C686" s="2">
        <v>0</v>
      </c>
      <c r="D686" s="2">
        <v>0</v>
      </c>
      <c r="E686" s="2">
        <v>0</v>
      </c>
      <c r="F686" s="2">
        <v>9.1718499999999994E-2</v>
      </c>
      <c r="G686" s="2">
        <v>-1.28349E-2</v>
      </c>
      <c r="H686" s="2">
        <v>2.9469600000000001E-7</v>
      </c>
      <c r="I686" s="2">
        <v>0</v>
      </c>
      <c r="J686" s="2">
        <v>0</v>
      </c>
      <c r="K686" s="2">
        <v>-2.9043300000000001E-2</v>
      </c>
      <c r="L686" s="2">
        <v>-2.8208600000000001E-3</v>
      </c>
      <c r="M686" s="2">
        <v>-1.1045399999999999E-5</v>
      </c>
      <c r="N686" s="2">
        <v>0</v>
      </c>
      <c r="O686" s="2">
        <v>0</v>
      </c>
      <c r="P686" s="2">
        <v>-3.7825900000000003E-2</v>
      </c>
      <c r="Q686" s="2">
        <v>4.9696499999999999E-3</v>
      </c>
      <c r="R686" s="2">
        <v>0</v>
      </c>
      <c r="S686" s="2">
        <v>0</v>
      </c>
      <c r="T686" s="2">
        <v>0</v>
      </c>
      <c r="U686" s="2">
        <v>-1.64609E-3</v>
      </c>
      <c r="V686" s="2">
        <v>0</v>
      </c>
      <c r="W686" s="2">
        <v>0</v>
      </c>
      <c r="X686" s="2">
        <v>0</v>
      </c>
      <c r="Y686" s="2">
        <v>0</v>
      </c>
      <c r="Z686" s="2">
        <v>2.9407499999999998E-3</v>
      </c>
      <c r="AA686" s="2">
        <v>-4.68579E-4</v>
      </c>
      <c r="AB686" s="2">
        <v>0</v>
      </c>
      <c r="AC686" s="2">
        <v>0</v>
      </c>
      <c r="AD686" s="2">
        <v>0</v>
      </c>
      <c r="AE686" s="2">
        <v>-1.28809E-3</v>
      </c>
      <c r="AF686" s="2">
        <v>-9.6417399999999996E-5</v>
      </c>
      <c r="AG686" s="2">
        <v>0</v>
      </c>
      <c r="AH686" s="2">
        <v>0</v>
      </c>
      <c r="AI686" s="2">
        <v>0</v>
      </c>
      <c r="AJ686" s="2">
        <v>-1.7916099999999999E-3</v>
      </c>
      <c r="AK686" s="2">
        <v>0</v>
      </c>
      <c r="AL686" s="2">
        <v>0</v>
      </c>
      <c r="AM686" s="2">
        <v>0</v>
      </c>
      <c r="AN686" s="2">
        <v>0</v>
      </c>
      <c r="AO686" s="1"/>
      <c r="AP686" s="1"/>
      <c r="AQ686" s="1"/>
      <c r="BA686" s="23">
        <v>684</v>
      </c>
      <c r="BB686" s="23">
        <f t="shared" ca="1" si="180"/>
        <v>-1.39849E-6</v>
      </c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CE686" s="15"/>
      <c r="CO686" s="15"/>
    </row>
    <row r="687" spans="1:93" x14ac:dyDescent="0.4">
      <c r="A687" s="2">
        <v>4.02823E-2</v>
      </c>
      <c r="B687" s="2">
        <v>8.3928900000000001E-4</v>
      </c>
      <c r="C687" s="2">
        <v>0</v>
      </c>
      <c r="D687" s="2">
        <v>0</v>
      </c>
      <c r="E687" s="2">
        <v>0</v>
      </c>
      <c r="F687" s="2">
        <v>-1.0703799999999999E-2</v>
      </c>
      <c r="G687" s="2">
        <v>1.0280000000000001E-3</v>
      </c>
      <c r="H687" s="2">
        <v>-3.8706599999999998E-7</v>
      </c>
      <c r="I687" s="2">
        <v>0</v>
      </c>
      <c r="J687" s="2">
        <v>0</v>
      </c>
      <c r="K687" s="2">
        <v>2.6175799999999999E-2</v>
      </c>
      <c r="L687" s="2">
        <v>1.2757600000000001E-4</v>
      </c>
      <c r="M687" s="2">
        <v>2.9619200000000001E-7</v>
      </c>
      <c r="N687" s="2">
        <v>0</v>
      </c>
      <c r="O687" s="2">
        <v>0</v>
      </c>
      <c r="P687" s="2">
        <v>3.9614799999999999E-2</v>
      </c>
      <c r="Q687" s="2">
        <v>5.7895199999999998E-4</v>
      </c>
      <c r="R687" s="2">
        <v>0</v>
      </c>
      <c r="S687" s="2">
        <v>0</v>
      </c>
      <c r="T687" s="2">
        <v>0</v>
      </c>
      <c r="U687" s="2">
        <v>8.5540599999999996E-4</v>
      </c>
      <c r="V687" s="2">
        <v>0</v>
      </c>
      <c r="W687" s="2">
        <v>0</v>
      </c>
      <c r="X687" s="2">
        <v>0</v>
      </c>
      <c r="Y687" s="2">
        <v>0</v>
      </c>
      <c r="Z687" s="2">
        <v>-9.5333400000000004E-5</v>
      </c>
      <c r="AA687" s="2">
        <v>3.7264800000000003E-5</v>
      </c>
      <c r="AB687" s="2">
        <v>0</v>
      </c>
      <c r="AC687" s="2">
        <v>0</v>
      </c>
      <c r="AD687" s="2">
        <v>0</v>
      </c>
      <c r="AE687" s="2">
        <v>1.2433699999999999E-3</v>
      </c>
      <c r="AF687" s="2">
        <v>-4.6595699999999998E-6</v>
      </c>
      <c r="AG687" s="2">
        <v>0</v>
      </c>
      <c r="AH687" s="2">
        <v>0</v>
      </c>
      <c r="AI687" s="2">
        <v>0</v>
      </c>
      <c r="AJ687" s="2">
        <v>1.9928900000000002E-3</v>
      </c>
      <c r="AK687" s="2">
        <v>0</v>
      </c>
      <c r="AL687" s="2">
        <v>0</v>
      </c>
      <c r="AM687" s="2">
        <v>0</v>
      </c>
      <c r="AN687" s="2">
        <v>0</v>
      </c>
      <c r="AO687" s="1"/>
      <c r="AP687" s="1"/>
      <c r="AQ687" s="1"/>
      <c r="BA687" s="23">
        <v>685</v>
      </c>
      <c r="BB687" s="23">
        <f t="shared" ca="1" si="180"/>
        <v>-2.73624E-6</v>
      </c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CE687" s="15"/>
      <c r="CO687" s="15"/>
    </row>
    <row r="688" spans="1:93" x14ac:dyDescent="0.4">
      <c r="A688" s="2">
        <v>7.92246E-5</v>
      </c>
      <c r="B688" s="2">
        <v>-4.5779399999999997E-4</v>
      </c>
      <c r="C688" s="2">
        <v>0</v>
      </c>
      <c r="D688" s="2">
        <v>0</v>
      </c>
      <c r="E688" s="2">
        <v>0</v>
      </c>
      <c r="F688" s="2">
        <v>-4.0979700000000001E-2</v>
      </c>
      <c r="G688" s="2">
        <v>-4.4111299999999998E-4</v>
      </c>
      <c r="H688" s="2">
        <v>6.57306E-8</v>
      </c>
      <c r="I688" s="2">
        <v>0</v>
      </c>
      <c r="J688" s="2">
        <v>0</v>
      </c>
      <c r="K688" s="2">
        <v>-2.4227700000000001E-2</v>
      </c>
      <c r="L688" s="2">
        <v>-2.274E-4</v>
      </c>
      <c r="M688" s="2">
        <v>-2.8342799999999999E-7</v>
      </c>
      <c r="N688" s="2">
        <v>0</v>
      </c>
      <c r="O688" s="2">
        <v>0</v>
      </c>
      <c r="P688" s="2">
        <v>-3.5347299999999998E-2</v>
      </c>
      <c r="Q688" s="2">
        <v>2.84002E-4</v>
      </c>
      <c r="R688" s="2">
        <v>0</v>
      </c>
      <c r="S688" s="2">
        <v>0</v>
      </c>
      <c r="T688" s="2">
        <v>0</v>
      </c>
      <c r="U688" s="2">
        <v>7.2049600000000005E-4</v>
      </c>
      <c r="V688" s="2">
        <v>0</v>
      </c>
      <c r="W688" s="2">
        <v>0</v>
      </c>
      <c r="X688" s="2">
        <v>0</v>
      </c>
      <c r="Y688" s="2">
        <v>0</v>
      </c>
      <c r="Z688" s="2">
        <v>-1.6884199999999999E-3</v>
      </c>
      <c r="AA688" s="2">
        <v>-1.27717E-5</v>
      </c>
      <c r="AB688" s="2">
        <v>0</v>
      </c>
      <c r="AC688" s="2">
        <v>0</v>
      </c>
      <c r="AD688" s="2">
        <v>0</v>
      </c>
      <c r="AE688" s="2">
        <v>-1.02289E-3</v>
      </c>
      <c r="AF688" s="2">
        <v>-3.4538599999999998E-6</v>
      </c>
      <c r="AG688" s="2">
        <v>0</v>
      </c>
      <c r="AH688" s="2">
        <v>0</v>
      </c>
      <c r="AI688" s="2">
        <v>0</v>
      </c>
      <c r="AJ688" s="2">
        <v>-1.8556200000000001E-3</v>
      </c>
      <c r="AK688" s="2">
        <v>0</v>
      </c>
      <c r="AL688" s="2">
        <v>0</v>
      </c>
      <c r="AM688" s="2">
        <v>0</v>
      </c>
      <c r="AN688" s="2">
        <v>0</v>
      </c>
      <c r="AO688" s="1"/>
      <c r="AP688" s="1"/>
      <c r="AQ688" s="1"/>
      <c r="BA688" s="23">
        <v>686</v>
      </c>
      <c r="BB688" s="23">
        <f t="shared" ca="1" si="180"/>
        <v>1.49298E-6</v>
      </c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CE688" s="15"/>
      <c r="CO688" s="15"/>
    </row>
    <row r="689" spans="1:93" x14ac:dyDescent="0.4">
      <c r="A689" s="2">
        <v>-3.1500100000000003E-2</v>
      </c>
      <c r="B689" s="2">
        <v>1.0347900000000001E-3</v>
      </c>
      <c r="C689" s="2">
        <v>0</v>
      </c>
      <c r="D689" s="2">
        <v>0</v>
      </c>
      <c r="E689" s="2">
        <v>0</v>
      </c>
      <c r="F689" s="2">
        <v>6.9151800000000002E-4</v>
      </c>
      <c r="G689" s="2">
        <v>-4.8712800000000004E-3</v>
      </c>
      <c r="H689" s="2">
        <v>-1.15521E-6</v>
      </c>
      <c r="I689" s="2">
        <v>0</v>
      </c>
      <c r="J689" s="2">
        <v>0</v>
      </c>
      <c r="K689" s="2">
        <v>2.38704E-2</v>
      </c>
      <c r="L689" s="2">
        <v>-2.7778699999999999E-4</v>
      </c>
      <c r="M689" s="2">
        <v>-3.5727799999999998E-7</v>
      </c>
      <c r="N689" s="2">
        <v>0</v>
      </c>
      <c r="O689" s="2">
        <v>0</v>
      </c>
      <c r="P689" s="2">
        <v>6.9626400000000005E-2</v>
      </c>
      <c r="Q689" s="2">
        <v>-1.3013199999999999E-3</v>
      </c>
      <c r="R689" s="2">
        <v>0</v>
      </c>
      <c r="S689" s="2">
        <v>0</v>
      </c>
      <c r="T689" s="2">
        <v>0</v>
      </c>
      <c r="U689" s="2">
        <v>-1.47696E-3</v>
      </c>
      <c r="V689" s="2">
        <v>0</v>
      </c>
      <c r="W689" s="2">
        <v>0</v>
      </c>
      <c r="X689" s="2">
        <v>0</v>
      </c>
      <c r="Y689" s="2">
        <v>0</v>
      </c>
      <c r="Z689" s="2">
        <v>-3.1013500000000001E-4</v>
      </c>
      <c r="AA689" s="2">
        <v>-1.8432600000000001E-4</v>
      </c>
      <c r="AB689" s="2">
        <v>0</v>
      </c>
      <c r="AC689" s="2">
        <v>0</v>
      </c>
      <c r="AD689" s="2">
        <v>0</v>
      </c>
      <c r="AE689" s="2">
        <v>7.4129299999999996E-4</v>
      </c>
      <c r="AF689" s="2">
        <v>-1.84678E-5</v>
      </c>
      <c r="AG689" s="2">
        <v>0</v>
      </c>
      <c r="AH689" s="2">
        <v>0</v>
      </c>
      <c r="AI689" s="2">
        <v>0</v>
      </c>
      <c r="AJ689" s="2">
        <v>2.4528900000000001E-3</v>
      </c>
      <c r="AK689" s="2">
        <v>0</v>
      </c>
      <c r="AL689" s="2">
        <v>0</v>
      </c>
      <c r="AM689" s="2">
        <v>0</v>
      </c>
      <c r="AN689" s="2">
        <v>0</v>
      </c>
      <c r="AO689" s="1"/>
      <c r="AP689" s="1"/>
      <c r="AQ689" s="1"/>
      <c r="BA689" s="23">
        <v>687</v>
      </c>
      <c r="BB689" s="23">
        <f t="shared" ca="1" si="180"/>
        <v>-2.3245899999999999E-6</v>
      </c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  <c r="BS689" s="16"/>
      <c r="CE689" s="15"/>
      <c r="CO689" s="15"/>
    </row>
    <row r="690" spans="1:93" x14ac:dyDescent="0.4">
      <c r="A690" s="2">
        <v>2.5182E-2</v>
      </c>
      <c r="B690" s="2">
        <v>-1.23576E-3</v>
      </c>
      <c r="C690" s="2">
        <v>0</v>
      </c>
      <c r="D690" s="2">
        <v>0</v>
      </c>
      <c r="E690" s="2">
        <v>0</v>
      </c>
      <c r="F690" s="2">
        <v>4.0299000000000001E-2</v>
      </c>
      <c r="G690" s="2">
        <v>4.8100699999999996E-3</v>
      </c>
      <c r="H690" s="2">
        <v>2.0900899999999998E-6</v>
      </c>
      <c r="I690" s="2">
        <v>0</v>
      </c>
      <c r="J690" s="2">
        <v>0</v>
      </c>
      <c r="K690" s="2">
        <v>3.2110099999999998E-3</v>
      </c>
      <c r="L690" s="2">
        <v>1.2223900000000001E-3</v>
      </c>
      <c r="M690" s="2">
        <v>7.1294000000000003E-7</v>
      </c>
      <c r="N690" s="2">
        <v>0</v>
      </c>
      <c r="O690" s="2">
        <v>0</v>
      </c>
      <c r="P690" s="2">
        <v>9.0185600000000001E-3</v>
      </c>
      <c r="Q690" s="2">
        <v>7.8049300000000005E-5</v>
      </c>
      <c r="R690" s="2">
        <v>0</v>
      </c>
      <c r="S690" s="2">
        <v>0</v>
      </c>
      <c r="T690" s="2">
        <v>0</v>
      </c>
      <c r="U690" s="2">
        <v>8.8473299999999996E-4</v>
      </c>
      <c r="V690" s="2">
        <v>0</v>
      </c>
      <c r="W690" s="2">
        <v>0</v>
      </c>
      <c r="X690" s="2">
        <v>0</v>
      </c>
      <c r="Y690" s="2">
        <v>0</v>
      </c>
      <c r="Z690" s="2">
        <v>1.34133E-3</v>
      </c>
      <c r="AA690" s="2">
        <v>1.6429899999999999E-4</v>
      </c>
      <c r="AB690" s="2">
        <v>0</v>
      </c>
      <c r="AC690" s="2">
        <v>0</v>
      </c>
      <c r="AD690" s="2">
        <v>0</v>
      </c>
      <c r="AE690" s="2">
        <v>1.70178E-4</v>
      </c>
      <c r="AF690" s="2">
        <v>4.4010600000000002E-5</v>
      </c>
      <c r="AG690" s="2">
        <v>0</v>
      </c>
      <c r="AH690" s="2">
        <v>0</v>
      </c>
      <c r="AI690" s="2">
        <v>0</v>
      </c>
      <c r="AJ690" s="2">
        <v>5.3107299999999996E-4</v>
      </c>
      <c r="AK690" s="2">
        <v>0</v>
      </c>
      <c r="AL690" s="2">
        <v>0</v>
      </c>
      <c r="AM690" s="2">
        <v>0</v>
      </c>
      <c r="AN690" s="2">
        <v>0</v>
      </c>
      <c r="AO690" s="1"/>
      <c r="AP690" s="1"/>
      <c r="AQ690" s="1"/>
      <c r="BA690" s="23">
        <v>688</v>
      </c>
      <c r="BB690" s="23">
        <f t="shared" ca="1" si="180"/>
        <v>9.7497900000000004E-7</v>
      </c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CE690" s="15"/>
      <c r="CO690" s="15"/>
    </row>
    <row r="691" spans="1:93" x14ac:dyDescent="0.4">
      <c r="A691" s="2">
        <v>-1.7842799999999999E-2</v>
      </c>
      <c r="B691" s="2">
        <v>6.7568200000000004E-4</v>
      </c>
      <c r="C691" s="2">
        <v>0</v>
      </c>
      <c r="D691" s="2">
        <v>0</v>
      </c>
      <c r="E691" s="2">
        <v>0</v>
      </c>
      <c r="F691" s="2">
        <v>7.4758300000000001E-3</v>
      </c>
      <c r="G691" s="2">
        <v>-3.6976600000000002E-3</v>
      </c>
      <c r="H691" s="2">
        <v>-2.16839E-6</v>
      </c>
      <c r="I691" s="2">
        <v>0</v>
      </c>
      <c r="J691" s="2">
        <v>0</v>
      </c>
      <c r="K691" s="2">
        <v>1.8158400000000002E-2</v>
      </c>
      <c r="L691" s="2">
        <v>-5.7778199999999999E-4</v>
      </c>
      <c r="M691" s="2">
        <v>-4.6488600000000002E-7</v>
      </c>
      <c r="N691" s="2">
        <v>0</v>
      </c>
      <c r="O691" s="2">
        <v>0</v>
      </c>
      <c r="P691" s="2">
        <v>3.7746599999999998E-2</v>
      </c>
      <c r="Q691" s="2">
        <v>-3.5732500000000003E-4</v>
      </c>
      <c r="R691" s="2">
        <v>0</v>
      </c>
      <c r="S691" s="2">
        <v>0</v>
      </c>
      <c r="T691" s="2">
        <v>0</v>
      </c>
      <c r="U691" s="2">
        <v>-9.4401499999999998E-4</v>
      </c>
      <c r="V691" s="2">
        <v>0</v>
      </c>
      <c r="W691" s="2">
        <v>0</v>
      </c>
      <c r="X691" s="2">
        <v>0</v>
      </c>
      <c r="Y691" s="2">
        <v>0</v>
      </c>
      <c r="Z691" s="2">
        <v>1.65635E-4</v>
      </c>
      <c r="AA691" s="2">
        <v>-1.02975E-4</v>
      </c>
      <c r="AB691" s="2">
        <v>0</v>
      </c>
      <c r="AC691" s="2">
        <v>0</v>
      </c>
      <c r="AD691" s="2">
        <v>0</v>
      </c>
      <c r="AE691" s="2">
        <v>6.2922800000000001E-4</v>
      </c>
      <c r="AF691" s="2">
        <v>-1.7660799999999999E-5</v>
      </c>
      <c r="AG691" s="2">
        <v>0</v>
      </c>
      <c r="AH691" s="2">
        <v>0</v>
      </c>
      <c r="AI691" s="2">
        <v>0</v>
      </c>
      <c r="AJ691" s="2">
        <v>1.5523100000000001E-3</v>
      </c>
      <c r="AK691" s="2">
        <v>0</v>
      </c>
      <c r="AL691" s="2">
        <v>0</v>
      </c>
      <c r="AM691" s="2">
        <v>0</v>
      </c>
      <c r="AN691" s="2">
        <v>0</v>
      </c>
      <c r="AO691" s="1"/>
      <c r="AP691" s="1"/>
      <c r="AQ691" s="1"/>
      <c r="BA691" s="23">
        <v>689</v>
      </c>
      <c r="BB691" s="23">
        <f t="shared" ca="1" si="180"/>
        <v>-3.9000799999999998E-7</v>
      </c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CE691" s="15"/>
      <c r="CO691" s="15"/>
    </row>
    <row r="692" spans="1:93" x14ac:dyDescent="0.4">
      <c r="A692" s="2">
        <v>4.4285899999999996E-3</v>
      </c>
      <c r="B692" s="2">
        <v>-1.55E-4</v>
      </c>
      <c r="C692" s="2">
        <v>0</v>
      </c>
      <c r="D692" s="2">
        <v>0</v>
      </c>
      <c r="E692" s="2">
        <v>0</v>
      </c>
      <c r="F692" s="2">
        <v>6.3708000000000002E-3</v>
      </c>
      <c r="G692" s="2">
        <v>-4.2101900000000002E-4</v>
      </c>
      <c r="H692" s="2">
        <v>4.9626399999999998E-7</v>
      </c>
      <c r="I692" s="2">
        <v>0</v>
      </c>
      <c r="J692" s="2">
        <v>0</v>
      </c>
      <c r="K692" s="2">
        <v>2.22091E-3</v>
      </c>
      <c r="L692" s="2">
        <v>8.7058000000000006E-5</v>
      </c>
      <c r="M692" s="2">
        <v>7.2799699999999998E-7</v>
      </c>
      <c r="N692" s="2">
        <v>0</v>
      </c>
      <c r="O692" s="2">
        <v>0</v>
      </c>
      <c r="P692" s="2">
        <v>5.9868600000000001E-3</v>
      </c>
      <c r="Q692" s="2">
        <v>5.4750000000000003E-5</v>
      </c>
      <c r="R692" s="2">
        <v>0</v>
      </c>
      <c r="S692" s="2">
        <v>0</v>
      </c>
      <c r="T692" s="2">
        <v>0</v>
      </c>
      <c r="U692" s="2">
        <v>1.82704E-4</v>
      </c>
      <c r="V692" s="2">
        <v>0</v>
      </c>
      <c r="W692" s="2">
        <v>0</v>
      </c>
      <c r="X692" s="2">
        <v>0</v>
      </c>
      <c r="Y692" s="2">
        <v>0</v>
      </c>
      <c r="Z692" s="2">
        <v>1.5796300000000001E-4</v>
      </c>
      <c r="AA692" s="2">
        <v>-3.5191999999999998E-5</v>
      </c>
      <c r="AB692" s="2">
        <v>0</v>
      </c>
      <c r="AC692" s="2">
        <v>0</v>
      </c>
      <c r="AD692" s="2">
        <v>0</v>
      </c>
      <c r="AE692" s="2">
        <v>9.6409299999999999E-5</v>
      </c>
      <c r="AF692" s="2">
        <v>-1.14747E-6</v>
      </c>
      <c r="AG692" s="2">
        <v>0</v>
      </c>
      <c r="AH692" s="2">
        <v>0</v>
      </c>
      <c r="AI692" s="2">
        <v>0</v>
      </c>
      <c r="AJ692" s="2">
        <v>2.9346E-4</v>
      </c>
      <c r="AK692" s="2">
        <v>0</v>
      </c>
      <c r="AL692" s="2">
        <v>0</v>
      </c>
      <c r="AM692" s="2">
        <v>0</v>
      </c>
      <c r="AN692" s="2">
        <v>0</v>
      </c>
      <c r="AO692" s="1"/>
      <c r="AP692" s="1"/>
      <c r="AQ692" s="1"/>
      <c r="BA692" s="23">
        <v>690</v>
      </c>
      <c r="BB692" s="23">
        <f t="shared" ca="1" si="180"/>
        <v>1.48772E-7</v>
      </c>
      <c r="BE692" s="16"/>
      <c r="BF692" s="16"/>
      <c r="BG692" s="16"/>
      <c r="BH692" s="16"/>
      <c r="BI692" s="16"/>
      <c r="BJ692" s="16"/>
      <c r="BK692" s="16"/>
      <c r="BL692" s="16"/>
      <c r="BM692" s="16"/>
      <c r="BN692" s="16"/>
      <c r="BO692" s="16"/>
      <c r="BP692" s="16"/>
      <c r="BQ692" s="16"/>
      <c r="BR692" s="16"/>
      <c r="BS692" s="16"/>
      <c r="CE692" s="15"/>
      <c r="CO692" s="15"/>
    </row>
    <row r="693" spans="1:93" x14ac:dyDescent="0.4">
      <c r="A693" s="2">
        <v>2.54199E-3</v>
      </c>
      <c r="B693" s="2">
        <v>-3.23099E-5</v>
      </c>
      <c r="C693" s="2">
        <v>0</v>
      </c>
      <c r="D693" s="2">
        <v>0</v>
      </c>
      <c r="E693" s="2">
        <v>0</v>
      </c>
      <c r="F693" s="2">
        <v>4.0934699999999997E-2</v>
      </c>
      <c r="G693" s="2">
        <v>1.1424199999999999E-3</v>
      </c>
      <c r="H693" s="2">
        <v>8.2437199999999997E-7</v>
      </c>
      <c r="I693" s="2">
        <v>0</v>
      </c>
      <c r="J693" s="2">
        <v>0</v>
      </c>
      <c r="K693" s="2">
        <v>7.7537600000000002E-3</v>
      </c>
      <c r="L693" s="2">
        <v>1.7806699999999999E-4</v>
      </c>
      <c r="M693" s="2">
        <v>5.3002299999999997E-8</v>
      </c>
      <c r="N693" s="2">
        <v>0</v>
      </c>
      <c r="O693" s="2">
        <v>0</v>
      </c>
      <c r="P693" s="2">
        <v>4.1255399999999996E-3</v>
      </c>
      <c r="Q693" s="2">
        <v>-3.2089400000000001E-6</v>
      </c>
      <c r="R693" s="2">
        <v>0</v>
      </c>
      <c r="S693" s="2">
        <v>0</v>
      </c>
      <c r="T693" s="2">
        <v>0</v>
      </c>
      <c r="U693" s="2">
        <v>-8.2439000000000001E-5</v>
      </c>
      <c r="V693" s="2">
        <v>0</v>
      </c>
      <c r="W693" s="2">
        <v>0</v>
      </c>
      <c r="X693" s="2">
        <v>0</v>
      </c>
      <c r="Y693" s="2">
        <v>0</v>
      </c>
      <c r="Z693" s="2">
        <v>1.4897700000000001E-3</v>
      </c>
      <c r="AA693" s="2">
        <v>1.8039299999999999E-5</v>
      </c>
      <c r="AB693" s="2">
        <v>0</v>
      </c>
      <c r="AC693" s="2">
        <v>0</v>
      </c>
      <c r="AD693" s="2">
        <v>0</v>
      </c>
      <c r="AE693" s="2">
        <v>3.4379799999999998E-4</v>
      </c>
      <c r="AF693" s="2">
        <v>5.6441099999999997E-6</v>
      </c>
      <c r="AG693" s="2">
        <v>0</v>
      </c>
      <c r="AH693" s="2">
        <v>0</v>
      </c>
      <c r="AI693" s="2">
        <v>0</v>
      </c>
      <c r="AJ693" s="2">
        <v>4.21314E-4</v>
      </c>
      <c r="AK693" s="2">
        <v>0</v>
      </c>
      <c r="AL693" s="2">
        <v>0</v>
      </c>
      <c r="AM693" s="2">
        <v>0</v>
      </c>
      <c r="AN693" s="2">
        <v>0</v>
      </c>
      <c r="AO693" s="1"/>
      <c r="AP693" s="1"/>
      <c r="AQ693" s="1"/>
      <c r="BA693" s="23">
        <v>691</v>
      </c>
      <c r="BB693" s="23">
        <f t="shared" ca="1" si="180"/>
        <v>-1.2509599999999999E-6</v>
      </c>
      <c r="BE693" s="16"/>
      <c r="BF693" s="16"/>
      <c r="BG693" s="16"/>
      <c r="BH693" s="16"/>
      <c r="BI693" s="16"/>
      <c r="BJ693" s="16"/>
      <c r="BK693" s="16"/>
      <c r="BL693" s="16"/>
      <c r="BM693" s="16"/>
      <c r="BN693" s="16"/>
      <c r="BO693" s="16"/>
      <c r="BP693" s="16"/>
      <c r="BQ693" s="16"/>
      <c r="BR693" s="16"/>
      <c r="BS693" s="16"/>
      <c r="CE693" s="15"/>
      <c r="CO693" s="15"/>
    </row>
    <row r="694" spans="1:93" x14ac:dyDescent="0.4">
      <c r="A694" s="2">
        <v>-3.3876700000000002E-3</v>
      </c>
      <c r="B694" s="2">
        <v>2.0234100000000001E-4</v>
      </c>
      <c r="C694" s="2">
        <v>0</v>
      </c>
      <c r="D694" s="2">
        <v>0</v>
      </c>
      <c r="E694" s="2">
        <v>0</v>
      </c>
      <c r="F694" s="2">
        <v>1.9271900000000002E-2</v>
      </c>
      <c r="G694" s="2">
        <v>-1.16778E-3</v>
      </c>
      <c r="H694" s="2">
        <v>-1.39849E-6</v>
      </c>
      <c r="I694" s="2">
        <v>0</v>
      </c>
      <c r="J694" s="2">
        <v>0</v>
      </c>
      <c r="K694" s="2">
        <v>4.3039100000000002E-3</v>
      </c>
      <c r="L694" s="2">
        <v>-2.9260799999999997E-4</v>
      </c>
      <c r="M694" s="2">
        <v>-4.9539499999999998E-8</v>
      </c>
      <c r="N694" s="2">
        <v>0</v>
      </c>
      <c r="O694" s="2">
        <v>0</v>
      </c>
      <c r="P694" s="2">
        <v>2.8521800000000002E-3</v>
      </c>
      <c r="Q694" s="2">
        <v>4.26653E-5</v>
      </c>
      <c r="R694" s="2">
        <v>0</v>
      </c>
      <c r="S694" s="2">
        <v>0</v>
      </c>
      <c r="T694" s="2">
        <v>0</v>
      </c>
      <c r="U694" s="2">
        <v>-2.04093E-4</v>
      </c>
      <c r="V694" s="2">
        <v>0</v>
      </c>
      <c r="W694" s="2">
        <v>0</v>
      </c>
      <c r="X694" s="2">
        <v>0</v>
      </c>
      <c r="Y694" s="2">
        <v>0</v>
      </c>
      <c r="Z694" s="2">
        <v>7.2890599999999998E-4</v>
      </c>
      <c r="AA694" s="2">
        <v>-2.6455899999999999E-6</v>
      </c>
      <c r="AB694" s="2">
        <v>0</v>
      </c>
      <c r="AC694" s="2">
        <v>0</v>
      </c>
      <c r="AD694" s="2">
        <v>0</v>
      </c>
      <c r="AE694" s="2">
        <v>1.75081E-4</v>
      </c>
      <c r="AF694" s="2">
        <v>-9.5348299999999993E-6</v>
      </c>
      <c r="AG694" s="2">
        <v>0</v>
      </c>
      <c r="AH694" s="2">
        <v>0</v>
      </c>
      <c r="AI694" s="2">
        <v>0</v>
      </c>
      <c r="AJ694" s="2">
        <v>2.55653E-4</v>
      </c>
      <c r="AK694" s="2">
        <v>0</v>
      </c>
      <c r="AL694" s="2">
        <v>0</v>
      </c>
      <c r="AM694" s="2">
        <v>0</v>
      </c>
      <c r="AN694" s="2">
        <v>0</v>
      </c>
      <c r="AO694" s="1"/>
      <c r="AP694" s="1"/>
      <c r="AQ694" s="1"/>
      <c r="BA694" s="23">
        <v>692</v>
      </c>
      <c r="BB694" s="23">
        <f t="shared" ca="1" si="180"/>
        <v>1.9954800000000001E-6</v>
      </c>
      <c r="BE694" s="16"/>
      <c r="BF694" s="16"/>
      <c r="BG694" s="16"/>
      <c r="BH694" s="16"/>
      <c r="BI694" s="16"/>
      <c r="BJ694" s="16"/>
      <c r="BK694" s="16"/>
      <c r="BL694" s="16"/>
      <c r="BM694" s="16"/>
      <c r="BN694" s="16"/>
      <c r="BO694" s="16"/>
      <c r="BP694" s="16"/>
      <c r="BQ694" s="16"/>
      <c r="BR694" s="16"/>
      <c r="BS694" s="16"/>
      <c r="CE694" s="15"/>
      <c r="CO694" s="15"/>
    </row>
    <row r="695" spans="1:93" x14ac:dyDescent="0.4">
      <c r="A695" s="2">
        <v>1.12649</v>
      </c>
      <c r="B695" s="2">
        <v>3.73904E-5</v>
      </c>
      <c r="C695" s="2">
        <v>0</v>
      </c>
      <c r="D695" s="2">
        <v>0</v>
      </c>
      <c r="E695" s="2">
        <v>0</v>
      </c>
      <c r="F695" s="2">
        <v>1.64262</v>
      </c>
      <c r="G695" s="2">
        <v>-9.4824799999999997E-3</v>
      </c>
      <c r="H695" s="2">
        <v>-2.73624E-6</v>
      </c>
      <c r="I695" s="2">
        <v>0</v>
      </c>
      <c r="J695" s="2">
        <v>0</v>
      </c>
      <c r="K695" s="2">
        <v>0.91831399999999996</v>
      </c>
      <c r="L695" s="2">
        <v>-5.4506499999999996E-4</v>
      </c>
      <c r="M695" s="2">
        <v>-5.5478100000000003E-6</v>
      </c>
      <c r="N695" s="2">
        <v>0</v>
      </c>
      <c r="O695" s="2">
        <v>0</v>
      </c>
      <c r="P695" s="2">
        <v>2.3140700000000001</v>
      </c>
      <c r="Q695" s="2">
        <v>5.9065000000000003E-3</v>
      </c>
      <c r="R695" s="2">
        <v>0</v>
      </c>
      <c r="S695" s="2">
        <v>0</v>
      </c>
      <c r="T695" s="2">
        <v>0</v>
      </c>
      <c r="U695" s="2">
        <v>3.8030799999999997E-2</v>
      </c>
      <c r="V695" s="2">
        <v>0</v>
      </c>
      <c r="W695" s="2">
        <v>0</v>
      </c>
      <c r="X695" s="2">
        <v>0</v>
      </c>
      <c r="Y695" s="2">
        <v>0</v>
      </c>
      <c r="Z695" s="2">
        <v>5.6285799999999997E-2</v>
      </c>
      <c r="AA695" s="2">
        <v>-3.5661800000000001E-4</v>
      </c>
      <c r="AB695" s="2">
        <v>0</v>
      </c>
      <c r="AC695" s="2">
        <v>0</v>
      </c>
      <c r="AD695" s="2">
        <v>0</v>
      </c>
      <c r="AE695" s="2">
        <v>3.1970999999999999E-2</v>
      </c>
      <c r="AF695" s="2">
        <v>-1.3034600000000001E-5</v>
      </c>
      <c r="AG695" s="2">
        <v>0</v>
      </c>
      <c r="AH695" s="2">
        <v>0</v>
      </c>
      <c r="AI695" s="2">
        <v>0</v>
      </c>
      <c r="AJ695" s="2">
        <v>8.1315899999999997E-2</v>
      </c>
      <c r="AK695" s="2">
        <v>0</v>
      </c>
      <c r="AL695" s="2">
        <v>0</v>
      </c>
      <c r="AM695" s="2">
        <v>0</v>
      </c>
      <c r="AN695" s="2">
        <v>0</v>
      </c>
      <c r="AO695" s="1"/>
      <c r="AP695" s="1"/>
      <c r="AQ695" s="1"/>
      <c r="BA695" s="23">
        <v>693</v>
      </c>
      <c r="BB695" s="23">
        <f t="shared" ca="1" si="180"/>
        <v>-2.0315099999999998E-6</v>
      </c>
      <c r="BE695" s="16"/>
      <c r="BF695" s="16"/>
      <c r="BG695" s="16"/>
      <c r="BH695" s="16"/>
      <c r="BI695" s="16"/>
      <c r="BJ695" s="16"/>
      <c r="BK695" s="16"/>
      <c r="BL695" s="16"/>
      <c r="BM695" s="16"/>
      <c r="BN695" s="16"/>
      <c r="BO695" s="16"/>
      <c r="BP695" s="16"/>
      <c r="BQ695" s="16"/>
      <c r="BR695" s="16"/>
      <c r="BS695" s="16"/>
      <c r="CE695" s="15"/>
      <c r="CO695" s="15"/>
    </row>
    <row r="696" spans="1:93" x14ac:dyDescent="0.4">
      <c r="A696" s="2">
        <v>0.21592700000000001</v>
      </c>
      <c r="B696" s="2">
        <v>-4.2277199999999999E-3</v>
      </c>
      <c r="C696" s="2">
        <v>0</v>
      </c>
      <c r="D696" s="2">
        <v>0</v>
      </c>
      <c r="E696" s="2">
        <v>0</v>
      </c>
      <c r="F696" s="2">
        <v>0.27336700000000003</v>
      </c>
      <c r="G696" s="2">
        <v>-2.4923200000000001E-3</v>
      </c>
      <c r="H696" s="2">
        <v>1.49298E-6</v>
      </c>
      <c r="I696" s="2">
        <v>0</v>
      </c>
      <c r="J696" s="2">
        <v>0</v>
      </c>
      <c r="K696" s="2">
        <v>0.10761</v>
      </c>
      <c r="L696" s="2">
        <v>-3.2251900000000002E-3</v>
      </c>
      <c r="M696" s="2">
        <v>-6.7935799999999999E-6</v>
      </c>
      <c r="N696" s="2">
        <v>0</v>
      </c>
      <c r="O696" s="2">
        <v>0</v>
      </c>
      <c r="P696" s="2">
        <v>0.30138199999999998</v>
      </c>
      <c r="Q696" s="2">
        <v>1.2148300000000001E-3</v>
      </c>
      <c r="R696" s="2">
        <v>0</v>
      </c>
      <c r="S696" s="2">
        <v>0</v>
      </c>
      <c r="T696" s="2">
        <v>0</v>
      </c>
      <c r="U696" s="2">
        <v>1.40704E-2</v>
      </c>
      <c r="V696" s="2">
        <v>0</v>
      </c>
      <c r="W696" s="2">
        <v>0</v>
      </c>
      <c r="X696" s="2">
        <v>0</v>
      </c>
      <c r="Y696" s="2">
        <v>0</v>
      </c>
      <c r="Z696" s="2">
        <v>1.4383E-2</v>
      </c>
      <c r="AA696" s="2">
        <v>-8.5351499999999998E-5</v>
      </c>
      <c r="AB696" s="2">
        <v>0</v>
      </c>
      <c r="AC696" s="2">
        <v>0</v>
      </c>
      <c r="AD696" s="2">
        <v>0</v>
      </c>
      <c r="AE696" s="2">
        <v>5.3690500000000002E-3</v>
      </c>
      <c r="AF696" s="2">
        <v>-1.09561E-4</v>
      </c>
      <c r="AG696" s="2">
        <v>0</v>
      </c>
      <c r="AH696" s="2">
        <v>0</v>
      </c>
      <c r="AI696" s="2">
        <v>0</v>
      </c>
      <c r="AJ696" s="2">
        <v>1.42983E-2</v>
      </c>
      <c r="AK696" s="2">
        <v>0</v>
      </c>
      <c r="AL696" s="2">
        <v>0</v>
      </c>
      <c r="AM696" s="2">
        <v>0</v>
      </c>
      <c r="AN696" s="2">
        <v>0</v>
      </c>
      <c r="AO696" s="1"/>
      <c r="AP696" s="1"/>
      <c r="AQ696" s="1"/>
      <c r="BA696" s="23">
        <v>694</v>
      </c>
      <c r="BB696" s="23">
        <f t="shared" ca="1" si="180"/>
        <v>4.2072799999999998E-7</v>
      </c>
      <c r="BE696" s="16"/>
      <c r="BF696" s="16"/>
      <c r="BG696" s="16"/>
      <c r="BH696" s="16"/>
      <c r="BI696" s="16"/>
      <c r="BJ696" s="16"/>
      <c r="BK696" s="16"/>
      <c r="BL696" s="16"/>
      <c r="BM696" s="16"/>
      <c r="BN696" s="16"/>
      <c r="BO696" s="16"/>
      <c r="BP696" s="16"/>
      <c r="BQ696" s="16"/>
      <c r="BR696" s="16"/>
      <c r="BS696" s="16"/>
      <c r="CE696" s="15"/>
      <c r="CO696" s="15"/>
    </row>
    <row r="697" spans="1:93" x14ac:dyDescent="0.4">
      <c r="A697" s="2">
        <v>-1.25979E-2</v>
      </c>
      <c r="B697" s="2">
        <v>1.9635199999999998E-3</v>
      </c>
      <c r="C697" s="2">
        <v>0</v>
      </c>
      <c r="D697" s="2">
        <v>0</v>
      </c>
      <c r="E697" s="2">
        <v>0</v>
      </c>
      <c r="F697" s="2">
        <v>-0.103238</v>
      </c>
      <c r="G697" s="2">
        <v>-7.2251499999999996E-3</v>
      </c>
      <c r="H697" s="2">
        <v>-2.3245899999999999E-6</v>
      </c>
      <c r="I697" s="2">
        <v>0</v>
      </c>
      <c r="J697" s="2">
        <v>0</v>
      </c>
      <c r="K697" s="2">
        <v>-8.2671700000000001E-2</v>
      </c>
      <c r="L697" s="2">
        <v>-2.2331599999999999E-4</v>
      </c>
      <c r="M697" s="2">
        <v>-2.21072E-6</v>
      </c>
      <c r="N697" s="2">
        <v>0</v>
      </c>
      <c r="O697" s="2">
        <v>0</v>
      </c>
      <c r="P697" s="2">
        <v>-0.22417599999999999</v>
      </c>
      <c r="Q697" s="2">
        <v>2.5291799999999998E-4</v>
      </c>
      <c r="R697" s="2">
        <v>0</v>
      </c>
      <c r="S697" s="2">
        <v>0</v>
      </c>
      <c r="T697" s="2">
        <v>0</v>
      </c>
      <c r="U697" s="2">
        <v>1.58205E-3</v>
      </c>
      <c r="V697" s="2">
        <v>0</v>
      </c>
      <c r="W697" s="2">
        <v>0</v>
      </c>
      <c r="X697" s="2">
        <v>0</v>
      </c>
      <c r="Y697" s="2">
        <v>0</v>
      </c>
      <c r="Z697" s="2">
        <v>-2.4364199999999999E-3</v>
      </c>
      <c r="AA697" s="2">
        <v>-2.56483E-4</v>
      </c>
      <c r="AB697" s="2">
        <v>0</v>
      </c>
      <c r="AC697" s="2">
        <v>0</v>
      </c>
      <c r="AD697" s="2">
        <v>0</v>
      </c>
      <c r="AE697" s="2">
        <v>-2.5144999999999998E-3</v>
      </c>
      <c r="AF697" s="2">
        <v>-1.21026E-5</v>
      </c>
      <c r="AG697" s="2">
        <v>0</v>
      </c>
      <c r="AH697" s="2">
        <v>0</v>
      </c>
      <c r="AI697" s="2">
        <v>0</v>
      </c>
      <c r="AJ697" s="2">
        <v>-7.1334299999999996E-3</v>
      </c>
      <c r="AK697" s="2">
        <v>0</v>
      </c>
      <c r="AL697" s="2">
        <v>0</v>
      </c>
      <c r="AM697" s="2">
        <v>0</v>
      </c>
      <c r="AN697" s="2">
        <v>0</v>
      </c>
      <c r="AO697" s="1"/>
      <c r="AP697" s="1"/>
      <c r="AQ697" s="1"/>
      <c r="BA697" s="23">
        <v>695</v>
      </c>
      <c r="BB697" s="23">
        <f t="shared" ca="1" si="180"/>
        <v>7.8780699999999998E-7</v>
      </c>
      <c r="BE697" s="16"/>
      <c r="BF697" s="16"/>
      <c r="BG697" s="16"/>
      <c r="BH697" s="16"/>
      <c r="BI697" s="16"/>
      <c r="BJ697" s="16"/>
      <c r="BK697" s="16"/>
      <c r="BL697" s="16"/>
      <c r="BM697" s="16"/>
      <c r="BN697" s="16"/>
      <c r="BO697" s="16"/>
      <c r="BP697" s="16"/>
      <c r="BQ697" s="16"/>
      <c r="BR697" s="16"/>
      <c r="BS697" s="16"/>
      <c r="CE697" s="15"/>
      <c r="CO697" s="15"/>
    </row>
    <row r="698" spans="1:93" x14ac:dyDescent="0.4">
      <c r="A698" s="2">
        <v>-3.7404600000000003E-2</v>
      </c>
      <c r="B698" s="2">
        <v>-1.65756E-3</v>
      </c>
      <c r="C698" s="2">
        <v>0</v>
      </c>
      <c r="D698" s="2">
        <v>0</v>
      </c>
      <c r="E698" s="2">
        <v>0</v>
      </c>
      <c r="F698" s="2">
        <v>0.109331</v>
      </c>
      <c r="G698" s="2">
        <v>-1.36185E-2</v>
      </c>
      <c r="H698" s="2">
        <v>9.7497900000000004E-7</v>
      </c>
      <c r="I698" s="2">
        <v>0</v>
      </c>
      <c r="J698" s="2">
        <v>0</v>
      </c>
      <c r="K698" s="2">
        <v>-2.25121E-2</v>
      </c>
      <c r="L698" s="2">
        <v>-3.09457E-3</v>
      </c>
      <c r="M698" s="2">
        <v>-1.1426200000000001E-5</v>
      </c>
      <c r="N698" s="2">
        <v>0</v>
      </c>
      <c r="O698" s="2">
        <v>0</v>
      </c>
      <c r="P698" s="2">
        <v>-1.7016099999999999E-2</v>
      </c>
      <c r="Q698" s="2">
        <v>6.0713199999999998E-3</v>
      </c>
      <c r="R698" s="2">
        <v>0</v>
      </c>
      <c r="S698" s="2">
        <v>0</v>
      </c>
      <c r="T698" s="2">
        <v>0</v>
      </c>
      <c r="U698" s="2">
        <v>-1.1130199999999999E-3</v>
      </c>
      <c r="V698" s="2">
        <v>0</v>
      </c>
      <c r="W698" s="2">
        <v>0</v>
      </c>
      <c r="X698" s="2">
        <v>0</v>
      </c>
      <c r="Y698" s="2">
        <v>0</v>
      </c>
      <c r="Z698" s="2">
        <v>3.6482099999999998E-3</v>
      </c>
      <c r="AA698" s="2">
        <v>-4.9155499999999997E-4</v>
      </c>
      <c r="AB698" s="2">
        <v>0</v>
      </c>
      <c r="AC698" s="2">
        <v>0</v>
      </c>
      <c r="AD698" s="2">
        <v>0</v>
      </c>
      <c r="AE698" s="2">
        <v>-9.8882599999999994E-4</v>
      </c>
      <c r="AF698" s="2">
        <v>-1.0475399999999999E-4</v>
      </c>
      <c r="AG698" s="2">
        <v>0</v>
      </c>
      <c r="AH698" s="2">
        <v>0</v>
      </c>
      <c r="AI698" s="2">
        <v>0</v>
      </c>
      <c r="AJ698" s="2">
        <v>-9.2898199999999996E-4</v>
      </c>
      <c r="AK698" s="2">
        <v>0</v>
      </c>
      <c r="AL698" s="2">
        <v>0</v>
      </c>
      <c r="AM698" s="2">
        <v>0</v>
      </c>
      <c r="AN698" s="2">
        <v>0</v>
      </c>
      <c r="AO698" s="1"/>
      <c r="AP698" s="1"/>
      <c r="AQ698" s="1"/>
      <c r="BA698" s="23">
        <v>696</v>
      </c>
      <c r="BB698" s="23">
        <f t="shared" ca="1" si="180"/>
        <v>-1.32207E-6</v>
      </c>
      <c r="BE698" s="16"/>
      <c r="BF698" s="16"/>
      <c r="BG698" s="16"/>
      <c r="BH698" s="16"/>
      <c r="BI698" s="16"/>
      <c r="BJ698" s="16"/>
      <c r="BK698" s="16"/>
      <c r="BL698" s="16"/>
      <c r="BM698" s="16"/>
      <c r="BN698" s="16"/>
      <c r="BO698" s="16"/>
      <c r="BP698" s="16"/>
      <c r="BQ698" s="16"/>
      <c r="BR698" s="16"/>
      <c r="BS698" s="16"/>
      <c r="CE698" s="15"/>
      <c r="CO698" s="15"/>
    </row>
    <row r="699" spans="1:93" x14ac:dyDescent="0.4">
      <c r="A699" s="2">
        <v>3.5837300000000002E-2</v>
      </c>
      <c r="B699" s="2">
        <v>8.4831800000000003E-4</v>
      </c>
      <c r="C699" s="2">
        <v>0</v>
      </c>
      <c r="D699" s="2">
        <v>0</v>
      </c>
      <c r="E699" s="2">
        <v>0</v>
      </c>
      <c r="F699" s="2">
        <v>-1.33873E-2</v>
      </c>
      <c r="G699" s="2">
        <v>1.1419799999999999E-3</v>
      </c>
      <c r="H699" s="2">
        <v>-3.9000799999999998E-7</v>
      </c>
      <c r="I699" s="2">
        <v>0</v>
      </c>
      <c r="J699" s="2">
        <v>0</v>
      </c>
      <c r="K699" s="2">
        <v>2.3764799999999999E-2</v>
      </c>
      <c r="L699" s="2">
        <v>1.4275799999999999E-4</v>
      </c>
      <c r="M699" s="2">
        <v>1.6454299999999999E-7</v>
      </c>
      <c r="N699" s="2">
        <v>0</v>
      </c>
      <c r="O699" s="2">
        <v>0</v>
      </c>
      <c r="P699" s="2">
        <v>3.5879899999999999E-2</v>
      </c>
      <c r="Q699" s="2">
        <v>7.1042299999999996E-4</v>
      </c>
      <c r="R699" s="2">
        <v>0</v>
      </c>
      <c r="S699" s="2">
        <v>0</v>
      </c>
      <c r="T699" s="2">
        <v>0</v>
      </c>
      <c r="U699" s="2">
        <v>6.1647700000000004E-4</v>
      </c>
      <c r="V699" s="2">
        <v>0</v>
      </c>
      <c r="W699" s="2">
        <v>0</v>
      </c>
      <c r="X699" s="2">
        <v>0</v>
      </c>
      <c r="Y699" s="2">
        <v>0</v>
      </c>
      <c r="Z699" s="2">
        <v>-3.11436E-4</v>
      </c>
      <c r="AA699" s="2">
        <v>4.3384899999999999E-5</v>
      </c>
      <c r="AB699" s="2">
        <v>0</v>
      </c>
      <c r="AC699" s="2">
        <v>0</v>
      </c>
      <c r="AD699" s="2">
        <v>0</v>
      </c>
      <c r="AE699" s="2">
        <v>1.0723499999999999E-3</v>
      </c>
      <c r="AF699" s="2">
        <v>-6.4501000000000003E-6</v>
      </c>
      <c r="AG699" s="2">
        <v>0</v>
      </c>
      <c r="AH699" s="2">
        <v>0</v>
      </c>
      <c r="AI699" s="2">
        <v>0</v>
      </c>
      <c r="AJ699" s="2">
        <v>1.7230800000000001E-3</v>
      </c>
      <c r="AK699" s="2">
        <v>0</v>
      </c>
      <c r="AL699" s="2">
        <v>0</v>
      </c>
      <c r="AM699" s="2">
        <v>0</v>
      </c>
      <c r="AN699" s="2">
        <v>0</v>
      </c>
      <c r="AO699" s="1"/>
      <c r="AP699" s="1"/>
      <c r="AQ699" s="1"/>
      <c r="BA699" s="23">
        <v>697</v>
      </c>
      <c r="BB699" s="23">
        <f t="shared" ca="1" si="180"/>
        <v>-2.9000799999999999E-6</v>
      </c>
      <c r="BE699" s="16"/>
      <c r="BF699" s="16"/>
      <c r="BG699" s="16"/>
      <c r="BH699" s="16"/>
      <c r="BI699" s="16"/>
      <c r="BJ699" s="16"/>
      <c r="BK699" s="16"/>
      <c r="BL699" s="16"/>
      <c r="BM699" s="16"/>
      <c r="BN699" s="16"/>
      <c r="BO699" s="16"/>
      <c r="BP699" s="16"/>
      <c r="BQ699" s="16"/>
      <c r="BR699" s="16"/>
      <c r="BS699" s="16"/>
      <c r="CE699" s="15"/>
      <c r="CO699" s="15"/>
    </row>
    <row r="700" spans="1:93" x14ac:dyDescent="0.4">
      <c r="A700" s="2">
        <v>3.0562699999999998E-3</v>
      </c>
      <c r="B700" s="2">
        <v>-4.44809E-4</v>
      </c>
      <c r="C700" s="2">
        <v>0</v>
      </c>
      <c r="D700" s="2">
        <v>0</v>
      </c>
      <c r="E700" s="2">
        <v>0</v>
      </c>
      <c r="F700" s="2">
        <v>-3.1683000000000003E-2</v>
      </c>
      <c r="G700" s="2">
        <v>-4.9447E-4</v>
      </c>
      <c r="H700" s="2">
        <v>1.48772E-7</v>
      </c>
      <c r="I700" s="2">
        <v>0</v>
      </c>
      <c r="J700" s="2">
        <v>0</v>
      </c>
      <c r="K700" s="2">
        <v>-1.8031599999999998E-2</v>
      </c>
      <c r="L700" s="2">
        <v>-2.1899899999999999E-4</v>
      </c>
      <c r="M700" s="2">
        <v>-3.7615199999999999E-7</v>
      </c>
      <c r="N700" s="2">
        <v>0</v>
      </c>
      <c r="O700" s="2">
        <v>0</v>
      </c>
      <c r="P700" s="2">
        <v>-2.3933800000000002E-2</v>
      </c>
      <c r="Q700" s="2">
        <v>2.3566400000000001E-4</v>
      </c>
      <c r="R700" s="2">
        <v>0</v>
      </c>
      <c r="S700" s="2">
        <v>0</v>
      </c>
      <c r="T700" s="2">
        <v>0</v>
      </c>
      <c r="U700" s="2">
        <v>8.6358500000000005E-4</v>
      </c>
      <c r="V700" s="2">
        <v>0</v>
      </c>
      <c r="W700" s="2">
        <v>0</v>
      </c>
      <c r="X700" s="2">
        <v>0</v>
      </c>
      <c r="Y700" s="2">
        <v>0</v>
      </c>
      <c r="Z700" s="2">
        <v>-1.23723E-3</v>
      </c>
      <c r="AA700" s="2">
        <v>-1.7004399999999999E-5</v>
      </c>
      <c r="AB700" s="2">
        <v>0</v>
      </c>
      <c r="AC700" s="2">
        <v>0</v>
      </c>
      <c r="AD700" s="2">
        <v>0</v>
      </c>
      <c r="AE700" s="2">
        <v>-7.3989100000000001E-4</v>
      </c>
      <c r="AF700" s="2">
        <v>-3.0510699999999999E-6</v>
      </c>
      <c r="AG700" s="2">
        <v>0</v>
      </c>
      <c r="AH700" s="2">
        <v>0</v>
      </c>
      <c r="AI700" s="2">
        <v>0</v>
      </c>
      <c r="AJ700" s="2">
        <v>-1.27359E-3</v>
      </c>
      <c r="AK700" s="2">
        <v>0</v>
      </c>
      <c r="AL700" s="2">
        <v>0</v>
      </c>
      <c r="AM700" s="2">
        <v>0</v>
      </c>
      <c r="AN700" s="2">
        <v>0</v>
      </c>
      <c r="AO700" s="1"/>
      <c r="AP700" s="1"/>
      <c r="AQ700" s="1"/>
      <c r="BA700" s="23">
        <v>698</v>
      </c>
      <c r="BB700" s="23">
        <f t="shared" ca="1" si="180"/>
        <v>2.0592499999999998E-6</v>
      </c>
      <c r="BE700" s="16"/>
      <c r="BF700" s="16"/>
      <c r="BG700" s="16"/>
      <c r="BH700" s="16"/>
      <c r="BI700" s="16"/>
      <c r="BJ700" s="16"/>
      <c r="BK700" s="16"/>
      <c r="BL700" s="16"/>
      <c r="BM700" s="16"/>
      <c r="BN700" s="16"/>
      <c r="BO700" s="16"/>
      <c r="BP700" s="16"/>
      <c r="BQ700" s="16"/>
      <c r="BR700" s="16"/>
      <c r="BS700" s="16"/>
      <c r="CE700" s="15"/>
      <c r="CO700" s="15"/>
    </row>
    <row r="701" spans="1:93" x14ac:dyDescent="0.4">
      <c r="A701" s="2">
        <v>-3.1632300000000002E-2</v>
      </c>
      <c r="B701" s="2">
        <v>1.0269999999999999E-3</v>
      </c>
      <c r="C701" s="2">
        <v>0</v>
      </c>
      <c r="D701" s="2">
        <v>0</v>
      </c>
      <c r="E701" s="2">
        <v>0</v>
      </c>
      <c r="F701" s="2">
        <v>-6.6960800000000001E-3</v>
      </c>
      <c r="G701" s="2">
        <v>-5.0310199999999998E-3</v>
      </c>
      <c r="H701" s="2">
        <v>-1.2509599999999999E-6</v>
      </c>
      <c r="I701" s="2">
        <v>0</v>
      </c>
      <c r="J701" s="2">
        <v>0</v>
      </c>
      <c r="K701" s="2">
        <v>1.4349900000000001E-2</v>
      </c>
      <c r="L701" s="2">
        <v>-2.6497700000000001E-4</v>
      </c>
      <c r="M701" s="2">
        <v>-3.9645100000000001E-7</v>
      </c>
      <c r="N701" s="2">
        <v>0</v>
      </c>
      <c r="O701" s="2">
        <v>0</v>
      </c>
      <c r="P701" s="2">
        <v>4.1963300000000002E-2</v>
      </c>
      <c r="Q701" s="2">
        <v>-9.8768100000000002E-4</v>
      </c>
      <c r="R701" s="2">
        <v>0</v>
      </c>
      <c r="S701" s="2">
        <v>0</v>
      </c>
      <c r="T701" s="2">
        <v>0</v>
      </c>
      <c r="U701" s="2">
        <v>-1.50804E-3</v>
      </c>
      <c r="V701" s="2">
        <v>0</v>
      </c>
      <c r="W701" s="2">
        <v>0</v>
      </c>
      <c r="X701" s="2">
        <v>0</v>
      </c>
      <c r="Y701" s="2">
        <v>0</v>
      </c>
      <c r="Z701" s="2">
        <v>-6.04114E-4</v>
      </c>
      <c r="AA701" s="2">
        <v>-1.93492E-4</v>
      </c>
      <c r="AB701" s="2">
        <v>0</v>
      </c>
      <c r="AC701" s="2">
        <v>0</v>
      </c>
      <c r="AD701" s="2">
        <v>0</v>
      </c>
      <c r="AE701" s="2">
        <v>4.1534900000000002E-4</v>
      </c>
      <c r="AF701" s="2">
        <v>-1.7974799999999999E-5</v>
      </c>
      <c r="AG701" s="2">
        <v>0</v>
      </c>
      <c r="AH701" s="2">
        <v>0</v>
      </c>
      <c r="AI701" s="2">
        <v>0</v>
      </c>
      <c r="AJ701" s="2">
        <v>1.4182999999999999E-3</v>
      </c>
      <c r="AK701" s="2">
        <v>0</v>
      </c>
      <c r="AL701" s="2">
        <v>0</v>
      </c>
      <c r="AM701" s="2">
        <v>0</v>
      </c>
      <c r="AN701" s="2">
        <v>0</v>
      </c>
      <c r="AO701" s="1"/>
      <c r="AP701" s="1"/>
      <c r="AQ701" s="1"/>
      <c r="BA701" s="23">
        <v>699</v>
      </c>
      <c r="BB701" s="23">
        <f t="shared" ca="1" si="180"/>
        <v>-2.3121700000000001E-6</v>
      </c>
      <c r="BE701" s="16"/>
      <c r="BF701" s="16"/>
      <c r="BG701" s="16"/>
      <c r="BH701" s="16"/>
      <c r="BI701" s="16"/>
      <c r="BJ701" s="16"/>
      <c r="BK701" s="16"/>
      <c r="BL701" s="16"/>
      <c r="BM701" s="16"/>
      <c r="BN701" s="16"/>
      <c r="BO701" s="16"/>
      <c r="BP701" s="16"/>
      <c r="BQ701" s="16"/>
      <c r="BR701" s="16"/>
      <c r="BS701" s="16"/>
      <c r="CE701" s="15"/>
      <c r="CO701" s="15"/>
    </row>
    <row r="702" spans="1:93" x14ac:dyDescent="0.4">
      <c r="A702" s="2">
        <v>2.6358599999999999E-2</v>
      </c>
      <c r="B702" s="2">
        <v>-1.2566000000000001E-3</v>
      </c>
      <c r="C702" s="2">
        <v>0</v>
      </c>
      <c r="D702" s="2">
        <v>0</v>
      </c>
      <c r="E702" s="2">
        <v>0</v>
      </c>
      <c r="F702" s="2">
        <v>3.8923800000000001E-2</v>
      </c>
      <c r="G702" s="2">
        <v>4.7763900000000001E-3</v>
      </c>
      <c r="H702" s="2">
        <v>1.9954800000000001E-6</v>
      </c>
      <c r="I702" s="2">
        <v>0</v>
      </c>
      <c r="J702" s="2">
        <v>0</v>
      </c>
      <c r="K702" s="2">
        <v>4.8232800000000001E-3</v>
      </c>
      <c r="L702" s="2">
        <v>1.1297600000000001E-3</v>
      </c>
      <c r="M702" s="2">
        <v>9.5306799999999999E-7</v>
      </c>
      <c r="N702" s="2">
        <v>0</v>
      </c>
      <c r="O702" s="2">
        <v>0</v>
      </c>
      <c r="P702" s="2">
        <v>1.19142E-2</v>
      </c>
      <c r="Q702" s="2">
        <v>1.12556E-4</v>
      </c>
      <c r="R702" s="2">
        <v>0</v>
      </c>
      <c r="S702" s="2">
        <v>0</v>
      </c>
      <c r="T702" s="2">
        <v>0</v>
      </c>
      <c r="U702" s="2">
        <v>9.3277300000000002E-4</v>
      </c>
      <c r="V702" s="2">
        <v>0</v>
      </c>
      <c r="W702" s="2">
        <v>0</v>
      </c>
      <c r="X702" s="2">
        <v>0</v>
      </c>
      <c r="Y702" s="2">
        <v>0</v>
      </c>
      <c r="Z702" s="2">
        <v>1.2972000000000001E-3</v>
      </c>
      <c r="AA702" s="2">
        <v>1.5959000000000001E-4</v>
      </c>
      <c r="AB702" s="2">
        <v>0</v>
      </c>
      <c r="AC702" s="2">
        <v>0</v>
      </c>
      <c r="AD702" s="2">
        <v>0</v>
      </c>
      <c r="AE702" s="2">
        <v>2.2074799999999999E-4</v>
      </c>
      <c r="AF702" s="2">
        <v>4.1155100000000002E-5</v>
      </c>
      <c r="AG702" s="2">
        <v>0</v>
      </c>
      <c r="AH702" s="2">
        <v>0</v>
      </c>
      <c r="AI702" s="2">
        <v>0</v>
      </c>
      <c r="AJ702" s="2">
        <v>5.6478799999999999E-4</v>
      </c>
      <c r="AK702" s="2">
        <v>0</v>
      </c>
      <c r="AL702" s="2">
        <v>0</v>
      </c>
      <c r="AM702" s="2">
        <v>0</v>
      </c>
      <c r="AN702" s="2">
        <v>0</v>
      </c>
      <c r="AO702" s="1"/>
      <c r="AP702" s="1"/>
      <c r="AQ702" s="1"/>
      <c r="BA702" s="23">
        <v>700</v>
      </c>
      <c r="BB702" s="23">
        <f t="shared" ca="1" si="180"/>
        <v>1.70516E-6</v>
      </c>
      <c r="BE702" s="16"/>
      <c r="BF702" s="16"/>
      <c r="BG702" s="16"/>
      <c r="BH702" s="16"/>
      <c r="BI702" s="16"/>
      <c r="BJ702" s="16"/>
      <c r="BK702" s="16"/>
      <c r="BL702" s="16"/>
      <c r="BM702" s="16"/>
      <c r="BN702" s="16"/>
      <c r="BO702" s="16"/>
      <c r="BP702" s="16"/>
      <c r="BQ702" s="16"/>
      <c r="BR702" s="16"/>
      <c r="BS702" s="16"/>
      <c r="CE702" s="15"/>
      <c r="CO702" s="15"/>
    </row>
    <row r="703" spans="1:93" x14ac:dyDescent="0.4">
      <c r="A703" s="2">
        <v>-1.8595799999999999E-2</v>
      </c>
      <c r="B703" s="2">
        <v>7.0197300000000005E-4</v>
      </c>
      <c r="C703" s="2">
        <v>0</v>
      </c>
      <c r="D703" s="2">
        <v>0</v>
      </c>
      <c r="E703" s="2">
        <v>0</v>
      </c>
      <c r="F703" s="2">
        <v>2.1864900000000001E-3</v>
      </c>
      <c r="G703" s="2">
        <v>-3.60488E-3</v>
      </c>
      <c r="H703" s="2">
        <v>-2.0315099999999998E-6</v>
      </c>
      <c r="I703" s="2">
        <v>0</v>
      </c>
      <c r="J703" s="2">
        <v>0</v>
      </c>
      <c r="K703" s="2">
        <v>1.1462399999999999E-2</v>
      </c>
      <c r="L703" s="2">
        <v>-5.4425299999999997E-4</v>
      </c>
      <c r="M703" s="2">
        <v>-7.3596600000000004E-7</v>
      </c>
      <c r="N703" s="2">
        <v>0</v>
      </c>
      <c r="O703" s="2">
        <v>0</v>
      </c>
      <c r="P703" s="2">
        <v>2.19752E-2</v>
      </c>
      <c r="Q703" s="2">
        <v>-2.8176299999999998E-4</v>
      </c>
      <c r="R703" s="2">
        <v>0</v>
      </c>
      <c r="S703" s="2">
        <v>0</v>
      </c>
      <c r="T703" s="2">
        <v>0</v>
      </c>
      <c r="U703" s="2">
        <v>-9.8529400000000006E-4</v>
      </c>
      <c r="V703" s="2">
        <v>0</v>
      </c>
      <c r="W703" s="2">
        <v>0</v>
      </c>
      <c r="X703" s="2">
        <v>0</v>
      </c>
      <c r="Y703" s="2">
        <v>0</v>
      </c>
      <c r="Z703" s="2">
        <v>-5.3797200000000001E-5</v>
      </c>
      <c r="AA703" s="2">
        <v>-1.04162E-4</v>
      </c>
      <c r="AB703" s="2">
        <v>0</v>
      </c>
      <c r="AC703" s="2">
        <v>0</v>
      </c>
      <c r="AD703" s="2">
        <v>0</v>
      </c>
      <c r="AE703" s="2">
        <v>3.7657800000000003E-4</v>
      </c>
      <c r="AF703" s="2">
        <v>-1.6660500000000001E-5</v>
      </c>
      <c r="AG703" s="2">
        <v>0</v>
      </c>
      <c r="AH703" s="2">
        <v>0</v>
      </c>
      <c r="AI703" s="2">
        <v>0</v>
      </c>
      <c r="AJ703" s="2">
        <v>9.1938999999999996E-4</v>
      </c>
      <c r="AK703" s="2">
        <v>0</v>
      </c>
      <c r="AL703" s="2">
        <v>0</v>
      </c>
      <c r="AM703" s="2">
        <v>0</v>
      </c>
      <c r="AN703" s="2">
        <v>0</v>
      </c>
      <c r="AO703" s="1"/>
      <c r="AP703" s="1"/>
      <c r="AQ703" s="1"/>
      <c r="BA703" s="23">
        <v>701</v>
      </c>
      <c r="BB703" s="23">
        <f t="shared" ca="1" si="180"/>
        <v>-4.5631700000000002E-7</v>
      </c>
      <c r="BE703" s="16"/>
      <c r="BF703" s="16"/>
      <c r="BG703" s="16"/>
      <c r="BH703" s="16"/>
      <c r="BI703" s="16"/>
      <c r="BJ703" s="16"/>
      <c r="BK703" s="16"/>
      <c r="BL703" s="16"/>
      <c r="BM703" s="16"/>
      <c r="BN703" s="16"/>
      <c r="BO703" s="16"/>
      <c r="BP703" s="16"/>
      <c r="BQ703" s="16"/>
      <c r="BR703" s="16"/>
      <c r="BS703" s="16"/>
      <c r="CE703" s="15"/>
      <c r="CO703" s="15"/>
    </row>
    <row r="704" spans="1:93" x14ac:dyDescent="0.4">
      <c r="A704" s="2">
        <v>4.9237700000000001E-3</v>
      </c>
      <c r="B704" s="2">
        <v>-1.5529000000000001E-4</v>
      </c>
      <c r="C704" s="2">
        <v>0</v>
      </c>
      <c r="D704" s="2">
        <v>0</v>
      </c>
      <c r="E704" s="2">
        <v>0</v>
      </c>
      <c r="F704" s="2">
        <v>5.6149599999999996E-3</v>
      </c>
      <c r="G704" s="2">
        <v>-4.4502499999999999E-4</v>
      </c>
      <c r="H704" s="2">
        <v>4.2072799999999998E-7</v>
      </c>
      <c r="I704" s="2">
        <v>0</v>
      </c>
      <c r="J704" s="2">
        <v>0</v>
      </c>
      <c r="K704" s="2">
        <v>2.0411000000000001E-3</v>
      </c>
      <c r="L704" s="2">
        <v>6.5525700000000002E-5</v>
      </c>
      <c r="M704" s="2">
        <v>7.3043100000000004E-7</v>
      </c>
      <c r="N704" s="2">
        <v>0</v>
      </c>
      <c r="O704" s="2">
        <v>0</v>
      </c>
      <c r="P704" s="2">
        <v>6.9406600000000004E-3</v>
      </c>
      <c r="Q704" s="2">
        <v>8.2181999999999993E-5</v>
      </c>
      <c r="R704" s="2">
        <v>0</v>
      </c>
      <c r="S704" s="2">
        <v>0</v>
      </c>
      <c r="T704" s="2">
        <v>0</v>
      </c>
      <c r="U704" s="2">
        <v>2.1723900000000001E-4</v>
      </c>
      <c r="V704" s="2">
        <v>0</v>
      </c>
      <c r="W704" s="2">
        <v>0</v>
      </c>
      <c r="X704" s="2">
        <v>0</v>
      </c>
      <c r="Y704" s="2">
        <v>0</v>
      </c>
      <c r="Z704" s="2">
        <v>1.39543E-4</v>
      </c>
      <c r="AA704" s="2">
        <v>-3.4753499999999999E-5</v>
      </c>
      <c r="AB704" s="2">
        <v>0</v>
      </c>
      <c r="AC704" s="2">
        <v>0</v>
      </c>
      <c r="AD704" s="2">
        <v>0</v>
      </c>
      <c r="AE704" s="2">
        <v>8.27226E-5</v>
      </c>
      <c r="AF704" s="2">
        <v>1.79737E-8</v>
      </c>
      <c r="AG704" s="2">
        <v>0</v>
      </c>
      <c r="AH704" s="2">
        <v>0</v>
      </c>
      <c r="AI704" s="2">
        <v>0</v>
      </c>
      <c r="AJ704" s="2">
        <v>2.5909099999999998E-4</v>
      </c>
      <c r="AK704" s="2">
        <v>0</v>
      </c>
      <c r="AL704" s="2">
        <v>0</v>
      </c>
      <c r="AM704" s="2">
        <v>0</v>
      </c>
      <c r="AN704" s="2">
        <v>0</v>
      </c>
      <c r="AO704" s="1"/>
      <c r="AP704" s="1"/>
      <c r="AQ704" s="1"/>
      <c r="BA704" s="23">
        <v>702</v>
      </c>
      <c r="BB704" s="23">
        <f t="shared" ca="1" si="180"/>
        <v>1.84318E-7</v>
      </c>
      <c r="BE704" s="16"/>
      <c r="BF704" s="16"/>
      <c r="BG704" s="16"/>
      <c r="BH704" s="16"/>
      <c r="BI704" s="16"/>
      <c r="BJ704" s="16"/>
      <c r="BK704" s="16"/>
      <c r="BL704" s="16"/>
      <c r="BM704" s="16"/>
      <c r="BN704" s="16"/>
      <c r="BO704" s="16"/>
      <c r="BP704" s="16"/>
      <c r="BQ704" s="16"/>
      <c r="BR704" s="16"/>
      <c r="BS704" s="16"/>
      <c r="CE704" s="15"/>
      <c r="CO704" s="15"/>
    </row>
    <row r="705" spans="1:93" x14ac:dyDescent="0.4">
      <c r="A705" s="2">
        <v>1.9671100000000002E-3</v>
      </c>
      <c r="B705" s="2">
        <v>-6.1945499999999998E-5</v>
      </c>
      <c r="C705" s="2">
        <v>0</v>
      </c>
      <c r="D705" s="2">
        <v>0</v>
      </c>
      <c r="E705" s="2">
        <v>0</v>
      </c>
      <c r="F705" s="2">
        <v>3.7581200000000002E-2</v>
      </c>
      <c r="G705" s="2">
        <v>1.0979099999999999E-3</v>
      </c>
      <c r="H705" s="2">
        <v>7.8780699999999998E-7</v>
      </c>
      <c r="I705" s="2">
        <v>0</v>
      </c>
      <c r="J705" s="2">
        <v>0</v>
      </c>
      <c r="K705" s="2">
        <v>6.6844399999999998E-3</v>
      </c>
      <c r="L705" s="2">
        <v>1.60099E-4</v>
      </c>
      <c r="M705" s="2">
        <v>5.24574E-8</v>
      </c>
      <c r="N705" s="2">
        <v>0</v>
      </c>
      <c r="O705" s="2">
        <v>0</v>
      </c>
      <c r="P705" s="2">
        <v>6.6151999999999999E-3</v>
      </c>
      <c r="Q705" s="2">
        <v>-6.2980599999999998E-5</v>
      </c>
      <c r="R705" s="2">
        <v>0</v>
      </c>
      <c r="S705" s="2">
        <v>0</v>
      </c>
      <c r="T705" s="2">
        <v>0</v>
      </c>
      <c r="U705" s="2">
        <v>-8.1082100000000001E-5</v>
      </c>
      <c r="V705" s="2">
        <v>0</v>
      </c>
      <c r="W705" s="2">
        <v>0</v>
      </c>
      <c r="X705" s="2">
        <v>0</v>
      </c>
      <c r="Y705" s="2">
        <v>0</v>
      </c>
      <c r="Z705" s="2">
        <v>1.3421500000000001E-3</v>
      </c>
      <c r="AA705" s="2">
        <v>1.8577399999999999E-5</v>
      </c>
      <c r="AB705" s="2">
        <v>0</v>
      </c>
      <c r="AC705" s="2">
        <v>0</v>
      </c>
      <c r="AD705" s="2">
        <v>0</v>
      </c>
      <c r="AE705" s="2">
        <v>2.8369799999999998E-4</v>
      </c>
      <c r="AF705" s="2">
        <v>4.0111399999999999E-6</v>
      </c>
      <c r="AG705" s="2">
        <v>0</v>
      </c>
      <c r="AH705" s="2">
        <v>0</v>
      </c>
      <c r="AI705" s="2">
        <v>0</v>
      </c>
      <c r="AJ705" s="2">
        <v>4.30782E-4</v>
      </c>
      <c r="AK705" s="2">
        <v>0</v>
      </c>
      <c r="AL705" s="2">
        <v>0</v>
      </c>
      <c r="AM705" s="2">
        <v>0</v>
      </c>
      <c r="AN705" s="2">
        <v>0</v>
      </c>
      <c r="AO705" s="1"/>
      <c r="AP705" s="1"/>
      <c r="AQ705" s="1"/>
      <c r="BA705" s="23">
        <v>703</v>
      </c>
      <c r="BB705" s="23">
        <f t="shared" ca="1" si="180"/>
        <v>-1.25851E-6</v>
      </c>
      <c r="BE705" s="16"/>
      <c r="BF705" s="16"/>
      <c r="BG705" s="16"/>
      <c r="BH705" s="16"/>
      <c r="BI705" s="16"/>
      <c r="BJ705" s="16"/>
      <c r="BK705" s="16"/>
      <c r="BL705" s="16"/>
      <c r="BM705" s="16"/>
      <c r="BN705" s="16"/>
      <c r="BO705" s="16"/>
      <c r="BP705" s="16"/>
      <c r="BQ705" s="16"/>
      <c r="BR705" s="16"/>
      <c r="BS705" s="16"/>
      <c r="CE705" s="15"/>
      <c r="CO705" s="15"/>
    </row>
    <row r="706" spans="1:93" x14ac:dyDescent="0.4">
      <c r="A706" s="2">
        <v>-4.1964400000000001E-3</v>
      </c>
      <c r="B706" s="2">
        <v>1.9422999999999999E-4</v>
      </c>
      <c r="C706" s="2">
        <v>0</v>
      </c>
      <c r="D706" s="2">
        <v>0</v>
      </c>
      <c r="E706" s="2">
        <v>0</v>
      </c>
      <c r="F706" s="2">
        <v>1.5458400000000001E-2</v>
      </c>
      <c r="G706" s="2">
        <v>-1.05597E-3</v>
      </c>
      <c r="H706" s="2">
        <v>-1.32207E-6</v>
      </c>
      <c r="I706" s="2">
        <v>0</v>
      </c>
      <c r="J706" s="2">
        <v>0</v>
      </c>
      <c r="K706" s="2">
        <v>2.9590300000000001E-3</v>
      </c>
      <c r="L706" s="2">
        <v>-2.7006399999999998E-4</v>
      </c>
      <c r="M706" s="2">
        <v>-2.17303E-7</v>
      </c>
      <c r="N706" s="2">
        <v>0</v>
      </c>
      <c r="O706" s="2">
        <v>0</v>
      </c>
      <c r="P706" s="2">
        <v>2.0174199999999998E-3</v>
      </c>
      <c r="Q706" s="2">
        <v>1.62166E-5</v>
      </c>
      <c r="R706" s="2">
        <v>0</v>
      </c>
      <c r="S706" s="2">
        <v>0</v>
      </c>
      <c r="T706" s="2">
        <v>0</v>
      </c>
      <c r="U706" s="2">
        <v>-2.24377E-4</v>
      </c>
      <c r="V706" s="2">
        <v>0</v>
      </c>
      <c r="W706" s="2">
        <v>0</v>
      </c>
      <c r="X706" s="2">
        <v>0</v>
      </c>
      <c r="Y706" s="2">
        <v>0</v>
      </c>
      <c r="Z706" s="2">
        <v>5.8529199999999995E-4</v>
      </c>
      <c r="AA706" s="2">
        <v>-1.7908700000000001E-6</v>
      </c>
      <c r="AB706" s="2">
        <v>0</v>
      </c>
      <c r="AC706" s="2">
        <v>0</v>
      </c>
      <c r="AD706" s="2">
        <v>0</v>
      </c>
      <c r="AE706" s="2">
        <v>1.12429E-4</v>
      </c>
      <c r="AF706" s="2">
        <v>-9.4775599999999994E-6</v>
      </c>
      <c r="AG706" s="2">
        <v>0</v>
      </c>
      <c r="AH706" s="2">
        <v>0</v>
      </c>
      <c r="AI706" s="2">
        <v>0</v>
      </c>
      <c r="AJ706" s="2">
        <v>1.5409199999999999E-4</v>
      </c>
      <c r="AK706" s="2">
        <v>0</v>
      </c>
      <c r="AL706" s="2">
        <v>0</v>
      </c>
      <c r="AM706" s="2">
        <v>0</v>
      </c>
      <c r="AN706" s="2">
        <v>0</v>
      </c>
      <c r="AO706" s="1"/>
      <c r="AP706" s="1"/>
      <c r="AQ706" s="1"/>
      <c r="BA706" s="23">
        <v>704</v>
      </c>
      <c r="BB706" s="23">
        <f t="shared" ca="1" si="180"/>
        <v>1.9355700000000002E-6</v>
      </c>
      <c r="BE706" s="16"/>
      <c r="BF706" s="16"/>
      <c r="BG706" s="16"/>
      <c r="BH706" s="16"/>
      <c r="BI706" s="16"/>
      <c r="BJ706" s="16"/>
      <c r="BK706" s="16"/>
      <c r="BL706" s="16"/>
      <c r="BM706" s="16"/>
      <c r="BN706" s="16"/>
      <c r="BO706" s="16"/>
      <c r="BP706" s="16"/>
      <c r="BQ706" s="16"/>
      <c r="BR706" s="16"/>
      <c r="BS706" s="16"/>
      <c r="CE706" s="15"/>
      <c r="CO706" s="15"/>
    </row>
    <row r="707" spans="1:93" x14ac:dyDescent="0.4">
      <c r="A707" s="2">
        <v>1.1753400000000001</v>
      </c>
      <c r="B707" s="2">
        <v>1.04786E-4</v>
      </c>
      <c r="C707" s="2">
        <v>0</v>
      </c>
      <c r="D707" s="2">
        <v>0</v>
      </c>
      <c r="E707" s="2">
        <v>0</v>
      </c>
      <c r="F707" s="2">
        <v>1.7164900000000001</v>
      </c>
      <c r="G707" s="2">
        <v>-1.00231E-2</v>
      </c>
      <c r="H707" s="2">
        <v>-2.9000799999999999E-6</v>
      </c>
      <c r="I707" s="2">
        <v>0</v>
      </c>
      <c r="J707" s="2">
        <v>0</v>
      </c>
      <c r="K707" s="2">
        <v>0.92239400000000005</v>
      </c>
      <c r="L707" s="2">
        <v>-5.67447E-4</v>
      </c>
      <c r="M707" s="2">
        <v>-5.7184600000000001E-6</v>
      </c>
      <c r="N707" s="2">
        <v>0</v>
      </c>
      <c r="O707" s="2">
        <v>0</v>
      </c>
      <c r="P707" s="2">
        <v>2.3330099999999998</v>
      </c>
      <c r="Q707" s="2">
        <v>5.7126399999999997E-3</v>
      </c>
      <c r="R707" s="2">
        <v>0</v>
      </c>
      <c r="S707" s="2">
        <v>0</v>
      </c>
      <c r="T707" s="2">
        <v>0</v>
      </c>
      <c r="U707" s="2">
        <v>3.9719400000000002E-2</v>
      </c>
      <c r="V707" s="2">
        <v>0</v>
      </c>
      <c r="W707" s="2">
        <v>0</v>
      </c>
      <c r="X707" s="2">
        <v>0</v>
      </c>
      <c r="Y707" s="2">
        <v>0</v>
      </c>
      <c r="Z707" s="2">
        <v>5.8893899999999999E-2</v>
      </c>
      <c r="AA707" s="2">
        <v>-3.77819E-4</v>
      </c>
      <c r="AB707" s="2">
        <v>0</v>
      </c>
      <c r="AC707" s="2">
        <v>0</v>
      </c>
      <c r="AD707" s="2">
        <v>0</v>
      </c>
      <c r="AE707" s="2">
        <v>3.2108499999999998E-2</v>
      </c>
      <c r="AF707" s="2">
        <v>-1.43176E-5</v>
      </c>
      <c r="AG707" s="2">
        <v>0</v>
      </c>
      <c r="AH707" s="2">
        <v>0</v>
      </c>
      <c r="AI707" s="2">
        <v>0</v>
      </c>
      <c r="AJ707" s="2">
        <v>8.1998699999999994E-2</v>
      </c>
      <c r="AK707" s="2">
        <v>0</v>
      </c>
      <c r="AL707" s="2">
        <v>0</v>
      </c>
      <c r="AM707" s="2">
        <v>0</v>
      </c>
      <c r="AN707" s="2">
        <v>0</v>
      </c>
      <c r="AO707" s="1"/>
      <c r="AP707" s="1"/>
      <c r="AQ707" s="1"/>
      <c r="BA707" s="23">
        <v>705</v>
      </c>
      <c r="BB707" s="23">
        <f t="shared" ca="1" si="180"/>
        <v>-2.1110199999999999E-6</v>
      </c>
      <c r="BE707" s="16"/>
      <c r="BF707" s="16"/>
      <c r="BG707" s="16"/>
      <c r="BH707" s="16"/>
      <c r="BI707" s="16"/>
      <c r="BJ707" s="16"/>
      <c r="BK707" s="16"/>
      <c r="BL707" s="16"/>
      <c r="BM707" s="16"/>
      <c r="BN707" s="16"/>
      <c r="BO707" s="16"/>
      <c r="BP707" s="16"/>
      <c r="BQ707" s="16"/>
      <c r="BR707" s="16"/>
      <c r="BS707" s="16"/>
      <c r="CE707" s="15"/>
      <c r="CO707" s="15"/>
    </row>
    <row r="708" spans="1:93" x14ac:dyDescent="0.4">
      <c r="A708" s="2">
        <v>0.22247</v>
      </c>
      <c r="B708" s="2">
        <v>-4.3135099999999996E-3</v>
      </c>
      <c r="C708" s="2">
        <v>0</v>
      </c>
      <c r="D708" s="2">
        <v>0</v>
      </c>
      <c r="E708" s="2">
        <v>0</v>
      </c>
      <c r="F708" s="2">
        <v>0.28088200000000002</v>
      </c>
      <c r="G708" s="2">
        <v>-2.7260499999999998E-3</v>
      </c>
      <c r="H708" s="2">
        <v>2.0592499999999998E-6</v>
      </c>
      <c r="I708" s="2">
        <v>0</v>
      </c>
      <c r="J708" s="2">
        <v>0</v>
      </c>
      <c r="K708" s="2">
        <v>0.104404</v>
      </c>
      <c r="L708" s="2">
        <v>-3.4037400000000002E-3</v>
      </c>
      <c r="M708" s="2">
        <v>-7.3105200000000003E-6</v>
      </c>
      <c r="N708" s="2">
        <v>0</v>
      </c>
      <c r="O708" s="2">
        <v>0</v>
      </c>
      <c r="P708" s="2">
        <v>0.285522</v>
      </c>
      <c r="Q708" s="2">
        <v>1.8367100000000001E-3</v>
      </c>
      <c r="R708" s="2">
        <v>0</v>
      </c>
      <c r="S708" s="2">
        <v>0</v>
      </c>
      <c r="T708" s="2">
        <v>0</v>
      </c>
      <c r="U708" s="2">
        <v>1.47362E-2</v>
      </c>
      <c r="V708" s="2">
        <v>0</v>
      </c>
      <c r="W708" s="2">
        <v>0</v>
      </c>
      <c r="X708" s="2">
        <v>0</v>
      </c>
      <c r="Y708" s="2">
        <v>0</v>
      </c>
      <c r="Z708" s="2">
        <v>1.50093E-2</v>
      </c>
      <c r="AA708" s="2">
        <v>-9.5219500000000005E-5</v>
      </c>
      <c r="AB708" s="2">
        <v>0</v>
      </c>
      <c r="AC708" s="2">
        <v>0</v>
      </c>
      <c r="AD708" s="2">
        <v>0</v>
      </c>
      <c r="AE708" s="2">
        <v>5.1871E-3</v>
      </c>
      <c r="AF708" s="2">
        <v>-1.15924E-4</v>
      </c>
      <c r="AG708" s="2">
        <v>0</v>
      </c>
      <c r="AH708" s="2">
        <v>0</v>
      </c>
      <c r="AI708" s="2">
        <v>0</v>
      </c>
      <c r="AJ708" s="2">
        <v>1.31971E-2</v>
      </c>
      <c r="AK708" s="2">
        <v>0</v>
      </c>
      <c r="AL708" s="2">
        <v>0</v>
      </c>
      <c r="AM708" s="2">
        <v>0</v>
      </c>
      <c r="AN708" s="2">
        <v>0</v>
      </c>
      <c r="AO708" s="1"/>
      <c r="AP708" s="1"/>
      <c r="AQ708" s="1"/>
      <c r="BA708" s="23">
        <v>706</v>
      </c>
      <c r="BB708" s="23">
        <f t="shared" ref="BB708:BB771" ca="1" si="181">OFFSET($A$11,ROW()-3,($AX$2-1)*5+$AY$2-1)</f>
        <v>4.3397499999999999E-7</v>
      </c>
      <c r="BE708" s="16"/>
      <c r="BF708" s="16"/>
      <c r="BG708" s="16"/>
      <c r="BH708" s="16"/>
      <c r="BI708" s="16"/>
      <c r="BJ708" s="16"/>
      <c r="BK708" s="16"/>
      <c r="BL708" s="16"/>
      <c r="BM708" s="16"/>
      <c r="BN708" s="16"/>
      <c r="BO708" s="16"/>
      <c r="BP708" s="16"/>
      <c r="BQ708" s="16"/>
      <c r="BR708" s="16"/>
      <c r="BS708" s="16"/>
      <c r="CE708" s="15"/>
      <c r="CO708" s="15"/>
    </row>
    <row r="709" spans="1:93" x14ac:dyDescent="0.4">
      <c r="A709" s="2">
        <v>1.4069600000000001E-3</v>
      </c>
      <c r="B709" s="2">
        <v>1.90759E-3</v>
      </c>
      <c r="C709" s="2">
        <v>0</v>
      </c>
      <c r="D709" s="2">
        <v>0</v>
      </c>
      <c r="E709" s="2">
        <v>0</v>
      </c>
      <c r="F709" s="2">
        <v>-6.5695799999999999E-2</v>
      </c>
      <c r="G709" s="2">
        <v>-7.4688200000000001E-3</v>
      </c>
      <c r="H709" s="2">
        <v>-2.3121700000000001E-6</v>
      </c>
      <c r="I709" s="2">
        <v>0</v>
      </c>
      <c r="J709" s="2">
        <v>0</v>
      </c>
      <c r="K709" s="2">
        <v>-4.9261600000000003E-2</v>
      </c>
      <c r="L709" s="2">
        <v>-2.6362899999999998E-4</v>
      </c>
      <c r="M709" s="2">
        <v>-2.4152600000000001E-6</v>
      </c>
      <c r="N709" s="2">
        <v>0</v>
      </c>
      <c r="O709" s="2">
        <v>0</v>
      </c>
      <c r="P709" s="2">
        <v>-0.137686</v>
      </c>
      <c r="Q709" s="2">
        <v>1.3780899999999999E-4</v>
      </c>
      <c r="R709" s="2">
        <v>0</v>
      </c>
      <c r="S709" s="2">
        <v>0</v>
      </c>
      <c r="T709" s="2">
        <v>0</v>
      </c>
      <c r="U709" s="2">
        <v>2.0504999999999998E-3</v>
      </c>
      <c r="V709" s="2">
        <v>0</v>
      </c>
      <c r="W709" s="2">
        <v>0</v>
      </c>
      <c r="X709" s="2">
        <v>0</v>
      </c>
      <c r="Y709" s="2">
        <v>0</v>
      </c>
      <c r="Z709" s="2">
        <v>-1.1407100000000001E-3</v>
      </c>
      <c r="AA709" s="2">
        <v>-2.6211799999999999E-4</v>
      </c>
      <c r="AB709" s="2">
        <v>0</v>
      </c>
      <c r="AC709" s="2">
        <v>0</v>
      </c>
      <c r="AD709" s="2">
        <v>0</v>
      </c>
      <c r="AE709" s="2">
        <v>-1.40054E-3</v>
      </c>
      <c r="AF709" s="2">
        <v>-1.3008599999999999E-5</v>
      </c>
      <c r="AG709" s="2">
        <v>0</v>
      </c>
      <c r="AH709" s="2">
        <v>0</v>
      </c>
      <c r="AI709" s="2">
        <v>0</v>
      </c>
      <c r="AJ709" s="2">
        <v>-4.3212800000000003E-3</v>
      </c>
      <c r="AK709" s="2">
        <v>0</v>
      </c>
      <c r="AL709" s="2">
        <v>0</v>
      </c>
      <c r="AM709" s="2">
        <v>0</v>
      </c>
      <c r="AN709" s="2">
        <v>0</v>
      </c>
      <c r="AO709" s="1"/>
      <c r="AP709" s="1"/>
      <c r="AQ709" s="1"/>
      <c r="BA709" s="23">
        <v>707</v>
      </c>
      <c r="BB709" s="23">
        <f t="shared" ca="1" si="181"/>
        <v>8.0248800000000003E-7</v>
      </c>
      <c r="BE709" s="16"/>
      <c r="BF709" s="16"/>
      <c r="BG709" s="16"/>
      <c r="BH709" s="16"/>
      <c r="BI709" s="16"/>
      <c r="BJ709" s="16"/>
      <c r="BK709" s="16"/>
      <c r="BL709" s="16"/>
      <c r="BM709" s="16"/>
      <c r="BN709" s="16"/>
      <c r="BO709" s="16"/>
      <c r="BP709" s="16"/>
      <c r="BQ709" s="16"/>
      <c r="BR709" s="16"/>
      <c r="BS709" s="16"/>
      <c r="CE709" s="15"/>
      <c r="CO709" s="15"/>
    </row>
    <row r="710" spans="1:93" x14ac:dyDescent="0.4">
      <c r="A710" s="2">
        <v>-2.4596400000000001E-2</v>
      </c>
      <c r="B710" s="2">
        <v>-1.6899700000000001E-3</v>
      </c>
      <c r="C710" s="2">
        <v>0</v>
      </c>
      <c r="D710" s="2">
        <v>0</v>
      </c>
      <c r="E710" s="2">
        <v>0</v>
      </c>
      <c r="F710" s="2">
        <v>0.12796299999999999</v>
      </c>
      <c r="G710" s="2">
        <v>-1.42995E-2</v>
      </c>
      <c r="H710" s="2">
        <v>1.70516E-6</v>
      </c>
      <c r="I710" s="2">
        <v>0</v>
      </c>
      <c r="J710" s="2">
        <v>0</v>
      </c>
      <c r="K710" s="2">
        <v>-1.6063600000000001E-2</v>
      </c>
      <c r="L710" s="2">
        <v>-3.3589399999999999E-3</v>
      </c>
      <c r="M710" s="2">
        <v>-1.21352E-5</v>
      </c>
      <c r="N710" s="2">
        <v>0</v>
      </c>
      <c r="O710" s="2">
        <v>0</v>
      </c>
      <c r="P710" s="2">
        <v>1.87619E-3</v>
      </c>
      <c r="Q710" s="2">
        <v>7.2222500000000004E-3</v>
      </c>
      <c r="R710" s="2">
        <v>0</v>
      </c>
      <c r="S710" s="2">
        <v>0</v>
      </c>
      <c r="T710" s="2">
        <v>0</v>
      </c>
      <c r="U710" s="2">
        <v>-5.3828399999999998E-4</v>
      </c>
      <c r="V710" s="2">
        <v>0</v>
      </c>
      <c r="W710" s="2">
        <v>0</v>
      </c>
      <c r="X710" s="2">
        <v>0</v>
      </c>
      <c r="Y710" s="2">
        <v>0</v>
      </c>
      <c r="Z710" s="2">
        <v>4.3726299999999997E-3</v>
      </c>
      <c r="AA710" s="2">
        <v>-5.2151200000000002E-4</v>
      </c>
      <c r="AB710" s="2">
        <v>0</v>
      </c>
      <c r="AC710" s="2">
        <v>0</v>
      </c>
      <c r="AD710" s="2">
        <v>0</v>
      </c>
      <c r="AE710" s="2">
        <v>-6.8056099999999999E-4</v>
      </c>
      <c r="AF710" s="2">
        <v>-1.10567E-4</v>
      </c>
      <c r="AG710" s="2">
        <v>0</v>
      </c>
      <c r="AH710" s="2">
        <v>0</v>
      </c>
      <c r="AI710" s="2">
        <v>0</v>
      </c>
      <c r="AJ710" s="2">
        <v>-7.7400900000000006E-5</v>
      </c>
      <c r="AK710" s="2">
        <v>0</v>
      </c>
      <c r="AL710" s="2">
        <v>0</v>
      </c>
      <c r="AM710" s="2">
        <v>0</v>
      </c>
      <c r="AN710" s="2">
        <v>0</v>
      </c>
      <c r="AO710" s="1"/>
      <c r="AP710" s="1"/>
      <c r="AQ710" s="1"/>
      <c r="BA710" s="23">
        <v>708</v>
      </c>
      <c r="BB710" s="23">
        <f t="shared" ca="1" si="181"/>
        <v>-1.2993800000000001E-6</v>
      </c>
      <c r="BE710" s="16"/>
      <c r="BF710" s="16"/>
      <c r="BG710" s="16"/>
      <c r="BH710" s="16"/>
      <c r="BI710" s="16"/>
      <c r="BJ710" s="16"/>
      <c r="BK710" s="16"/>
      <c r="BL710" s="16"/>
      <c r="BM710" s="16"/>
      <c r="BN710" s="16"/>
      <c r="BO710" s="16"/>
      <c r="BP710" s="16"/>
      <c r="BQ710" s="16"/>
      <c r="BR710" s="16"/>
      <c r="BS710" s="16"/>
      <c r="CE710" s="15"/>
      <c r="CO710" s="15"/>
    </row>
    <row r="711" spans="1:93" x14ac:dyDescent="0.4">
      <c r="A711" s="2">
        <v>3.1115400000000001E-2</v>
      </c>
      <c r="B711" s="2">
        <v>8.6121899999999998E-4</v>
      </c>
      <c r="C711" s="2">
        <v>0</v>
      </c>
      <c r="D711" s="2">
        <v>0</v>
      </c>
      <c r="E711" s="2">
        <v>0</v>
      </c>
      <c r="F711" s="2">
        <v>-1.7800199999999999E-2</v>
      </c>
      <c r="G711" s="2">
        <v>1.2540299999999999E-3</v>
      </c>
      <c r="H711" s="2">
        <v>-4.5631700000000002E-7</v>
      </c>
      <c r="I711" s="2">
        <v>0</v>
      </c>
      <c r="J711" s="2">
        <v>0</v>
      </c>
      <c r="K711" s="2">
        <v>2.0447199999999999E-2</v>
      </c>
      <c r="L711" s="2">
        <v>1.6217400000000001E-4</v>
      </c>
      <c r="M711" s="2">
        <v>1.6056300000000001E-7</v>
      </c>
      <c r="N711" s="2">
        <v>0</v>
      </c>
      <c r="O711" s="2">
        <v>0</v>
      </c>
      <c r="P711" s="2">
        <v>3.0609999999999998E-2</v>
      </c>
      <c r="Q711" s="2">
        <v>8.5240299999999995E-4</v>
      </c>
      <c r="R711" s="2">
        <v>0</v>
      </c>
      <c r="S711" s="2">
        <v>0</v>
      </c>
      <c r="T711" s="2">
        <v>0</v>
      </c>
      <c r="U711" s="2">
        <v>3.8004299999999999E-4</v>
      </c>
      <c r="V711" s="2">
        <v>0</v>
      </c>
      <c r="W711" s="2">
        <v>0</v>
      </c>
      <c r="X711" s="2">
        <v>0</v>
      </c>
      <c r="Y711" s="2">
        <v>0</v>
      </c>
      <c r="Z711" s="2">
        <v>-5.28879E-4</v>
      </c>
      <c r="AA711" s="2">
        <v>5.0913299999999999E-5</v>
      </c>
      <c r="AB711" s="2">
        <v>0</v>
      </c>
      <c r="AC711" s="2">
        <v>0</v>
      </c>
      <c r="AD711" s="2">
        <v>0</v>
      </c>
      <c r="AE711" s="2">
        <v>8.9244599999999997E-4</v>
      </c>
      <c r="AF711" s="2">
        <v>-3.2489200000000001E-6</v>
      </c>
      <c r="AG711" s="2">
        <v>0</v>
      </c>
      <c r="AH711" s="2">
        <v>0</v>
      </c>
      <c r="AI711" s="2">
        <v>0</v>
      </c>
      <c r="AJ711" s="2">
        <v>1.3410200000000001E-3</v>
      </c>
      <c r="AK711" s="2">
        <v>0</v>
      </c>
      <c r="AL711" s="2">
        <v>0</v>
      </c>
      <c r="AM711" s="2">
        <v>0</v>
      </c>
      <c r="AN711" s="2">
        <v>0</v>
      </c>
      <c r="AO711" s="1"/>
      <c r="AP711" s="1"/>
      <c r="AQ711" s="1"/>
      <c r="BA711" s="23">
        <v>709</v>
      </c>
      <c r="BB711" s="23">
        <f t="shared" ca="1" si="181"/>
        <v>-3.1814999999999999E-6</v>
      </c>
      <c r="BE711" s="16"/>
      <c r="BF711" s="16"/>
      <c r="BG711" s="16"/>
      <c r="BH711" s="16"/>
      <c r="BI711" s="16"/>
      <c r="BJ711" s="16"/>
      <c r="BK711" s="16"/>
      <c r="BL711" s="16"/>
      <c r="BM711" s="16"/>
      <c r="BN711" s="16"/>
      <c r="BO711" s="16"/>
      <c r="BP711" s="16"/>
      <c r="BQ711" s="16"/>
      <c r="BR711" s="16"/>
      <c r="BS711" s="16"/>
      <c r="CE711" s="15"/>
      <c r="CO711" s="15"/>
    </row>
    <row r="712" spans="1:93" x14ac:dyDescent="0.4">
      <c r="A712" s="2">
        <v>6.0352899999999996E-3</v>
      </c>
      <c r="B712" s="2">
        <v>-4.4871700000000001E-4</v>
      </c>
      <c r="C712" s="2">
        <v>0</v>
      </c>
      <c r="D712" s="2">
        <v>0</v>
      </c>
      <c r="E712" s="2">
        <v>0</v>
      </c>
      <c r="F712" s="2">
        <v>-2.09768E-2</v>
      </c>
      <c r="G712" s="2">
        <v>-5.4489000000000002E-4</v>
      </c>
      <c r="H712" s="2">
        <v>1.84318E-7</v>
      </c>
      <c r="I712" s="2">
        <v>0</v>
      </c>
      <c r="J712" s="2">
        <v>0</v>
      </c>
      <c r="K712" s="2">
        <v>-1.2036399999999999E-2</v>
      </c>
      <c r="L712" s="2">
        <v>-2.1216299999999999E-4</v>
      </c>
      <c r="M712" s="2">
        <v>-3.5365500000000003E-7</v>
      </c>
      <c r="N712" s="2">
        <v>0</v>
      </c>
      <c r="O712" s="2">
        <v>0</v>
      </c>
      <c r="P712" s="2">
        <v>-1.28813E-2</v>
      </c>
      <c r="Q712" s="2">
        <v>1.4029E-4</v>
      </c>
      <c r="R712" s="2">
        <v>0</v>
      </c>
      <c r="S712" s="2">
        <v>0</v>
      </c>
      <c r="T712" s="2">
        <v>0</v>
      </c>
      <c r="U712" s="2">
        <v>9.9459000000000006E-4</v>
      </c>
      <c r="V712" s="2">
        <v>0</v>
      </c>
      <c r="W712" s="2">
        <v>0</v>
      </c>
      <c r="X712" s="2">
        <v>0</v>
      </c>
      <c r="Y712" s="2">
        <v>0</v>
      </c>
      <c r="Z712" s="2">
        <v>-7.7841599999999998E-4</v>
      </c>
      <c r="AA712" s="2">
        <v>-1.4385299999999999E-5</v>
      </c>
      <c r="AB712" s="2">
        <v>0</v>
      </c>
      <c r="AC712" s="2">
        <v>0</v>
      </c>
      <c r="AD712" s="2">
        <v>0</v>
      </c>
      <c r="AE712" s="2">
        <v>-4.79059E-4</v>
      </c>
      <c r="AF712" s="2">
        <v>-4.2329599999999997E-6</v>
      </c>
      <c r="AG712" s="2">
        <v>0</v>
      </c>
      <c r="AH712" s="2">
        <v>0</v>
      </c>
      <c r="AI712" s="2">
        <v>0</v>
      </c>
      <c r="AJ712" s="2">
        <v>-6.9054700000000001E-4</v>
      </c>
      <c r="AK712" s="2">
        <v>0</v>
      </c>
      <c r="AL712" s="2">
        <v>0</v>
      </c>
      <c r="AM712" s="2">
        <v>0</v>
      </c>
      <c r="AN712" s="2">
        <v>0</v>
      </c>
      <c r="AO712" s="1"/>
      <c r="AP712" s="1"/>
      <c r="AQ712" s="1"/>
      <c r="BA712" s="23">
        <v>710</v>
      </c>
      <c r="BB712" s="23">
        <f t="shared" ca="1" si="181"/>
        <v>2.5266800000000002E-6</v>
      </c>
      <c r="BE712" s="16"/>
      <c r="BF712" s="16"/>
      <c r="BG712" s="16"/>
      <c r="BH712" s="16"/>
      <c r="BI712" s="16"/>
      <c r="BJ712" s="16"/>
      <c r="BK712" s="16"/>
      <c r="BL712" s="16"/>
      <c r="BM712" s="16"/>
      <c r="BN712" s="16"/>
      <c r="BO712" s="16"/>
      <c r="BP712" s="16"/>
      <c r="BQ712" s="16"/>
      <c r="BR712" s="16"/>
      <c r="BS712" s="16"/>
      <c r="CE712" s="15"/>
      <c r="CO712" s="15"/>
    </row>
    <row r="713" spans="1:93" x14ac:dyDescent="0.4">
      <c r="A713" s="2">
        <v>-3.0537399999999999E-2</v>
      </c>
      <c r="B713" s="2">
        <v>9.9535199999999991E-4</v>
      </c>
      <c r="C713" s="2">
        <v>0</v>
      </c>
      <c r="D713" s="2">
        <v>0</v>
      </c>
      <c r="E713" s="2">
        <v>0</v>
      </c>
      <c r="F713" s="2">
        <v>-1.26575E-2</v>
      </c>
      <c r="G713" s="2">
        <v>-5.1353199999999996E-3</v>
      </c>
      <c r="H713" s="2">
        <v>-1.25851E-6</v>
      </c>
      <c r="I713" s="2">
        <v>0</v>
      </c>
      <c r="J713" s="2">
        <v>0</v>
      </c>
      <c r="K713" s="2">
        <v>8.0996100000000001E-3</v>
      </c>
      <c r="L713" s="2">
        <v>-2.5252599999999999E-4</v>
      </c>
      <c r="M713" s="2">
        <v>-4.1296699999999999E-7</v>
      </c>
      <c r="N713" s="2">
        <v>0</v>
      </c>
      <c r="O713" s="2">
        <v>0</v>
      </c>
      <c r="P713" s="2">
        <v>2.19402E-2</v>
      </c>
      <c r="Q713" s="2">
        <v>-8.1875700000000004E-4</v>
      </c>
      <c r="R713" s="2">
        <v>0</v>
      </c>
      <c r="S713" s="2">
        <v>0</v>
      </c>
      <c r="T713" s="2">
        <v>0</v>
      </c>
      <c r="U713" s="2">
        <v>-1.4791699999999999E-3</v>
      </c>
      <c r="V713" s="2">
        <v>0</v>
      </c>
      <c r="W713" s="2">
        <v>0</v>
      </c>
      <c r="X713" s="2">
        <v>0</v>
      </c>
      <c r="Y713" s="2">
        <v>0</v>
      </c>
      <c r="Z713" s="2">
        <v>-8.6532199999999997E-4</v>
      </c>
      <c r="AA713" s="2">
        <v>-2.0063399999999999E-4</v>
      </c>
      <c r="AB713" s="2">
        <v>0</v>
      </c>
      <c r="AC713" s="2">
        <v>0</v>
      </c>
      <c r="AD713" s="2">
        <v>0</v>
      </c>
      <c r="AE713" s="2">
        <v>1.9463799999999999E-4</v>
      </c>
      <c r="AF713" s="2">
        <v>-1.4317900000000001E-5</v>
      </c>
      <c r="AG713" s="2">
        <v>0</v>
      </c>
      <c r="AH713" s="2">
        <v>0</v>
      </c>
      <c r="AI713" s="2">
        <v>0</v>
      </c>
      <c r="AJ713" s="2">
        <v>7.0126400000000005E-4</v>
      </c>
      <c r="AK713" s="2">
        <v>0</v>
      </c>
      <c r="AL713" s="2">
        <v>0</v>
      </c>
      <c r="AM713" s="2">
        <v>0</v>
      </c>
      <c r="AN713" s="2">
        <v>0</v>
      </c>
      <c r="AO713" s="1"/>
      <c r="AP713" s="1"/>
      <c r="AQ713" s="1"/>
      <c r="BA713" s="23">
        <v>711</v>
      </c>
      <c r="BB713" s="23">
        <f t="shared" ca="1" si="181"/>
        <v>-2.47974E-6</v>
      </c>
      <c r="BE713" s="16"/>
      <c r="BF713" s="16"/>
      <c r="BG713" s="16"/>
      <c r="BH713" s="16"/>
      <c r="BI713" s="16"/>
      <c r="BJ713" s="16"/>
      <c r="BK713" s="16"/>
      <c r="BL713" s="16"/>
      <c r="BM713" s="16"/>
      <c r="BN713" s="16"/>
      <c r="BO713" s="16"/>
      <c r="BP713" s="16"/>
      <c r="BQ713" s="16"/>
      <c r="BR713" s="16"/>
      <c r="BS713" s="16"/>
      <c r="CE713" s="15"/>
      <c r="CO713" s="15"/>
    </row>
    <row r="714" spans="1:93" x14ac:dyDescent="0.4">
      <c r="A714" s="2">
        <v>2.6948300000000001E-2</v>
      </c>
      <c r="B714" s="2">
        <v>-1.2655500000000001E-3</v>
      </c>
      <c r="C714" s="2">
        <v>0</v>
      </c>
      <c r="D714" s="2">
        <v>0</v>
      </c>
      <c r="E714" s="2">
        <v>0</v>
      </c>
      <c r="F714" s="2">
        <v>3.7350899999999999E-2</v>
      </c>
      <c r="G714" s="2">
        <v>4.6940000000000003E-3</v>
      </c>
      <c r="H714" s="2">
        <v>1.9355700000000002E-6</v>
      </c>
      <c r="I714" s="2">
        <v>0</v>
      </c>
      <c r="J714" s="2">
        <v>0</v>
      </c>
      <c r="K714" s="2">
        <v>5.9897500000000003E-3</v>
      </c>
      <c r="L714" s="2">
        <v>1.04327E-3</v>
      </c>
      <c r="M714" s="2">
        <v>1.2854E-6</v>
      </c>
      <c r="N714" s="2">
        <v>0</v>
      </c>
      <c r="O714" s="2">
        <v>0</v>
      </c>
      <c r="P714" s="2">
        <v>1.41221E-2</v>
      </c>
      <c r="Q714" s="2">
        <v>9.9945700000000001E-5</v>
      </c>
      <c r="R714" s="2">
        <v>0</v>
      </c>
      <c r="S714" s="2">
        <v>0</v>
      </c>
      <c r="T714" s="2">
        <v>0</v>
      </c>
      <c r="U714" s="2">
        <v>9.7371999999999997E-4</v>
      </c>
      <c r="V714" s="2">
        <v>0</v>
      </c>
      <c r="W714" s="2">
        <v>0</v>
      </c>
      <c r="X714" s="2">
        <v>0</v>
      </c>
      <c r="Y714" s="2">
        <v>0</v>
      </c>
      <c r="Z714" s="2">
        <v>1.2285600000000001E-3</v>
      </c>
      <c r="AA714" s="2">
        <v>1.5307299999999999E-4</v>
      </c>
      <c r="AB714" s="2">
        <v>0</v>
      </c>
      <c r="AC714" s="2">
        <v>0</v>
      </c>
      <c r="AD714" s="2">
        <v>0</v>
      </c>
      <c r="AE714" s="2">
        <v>2.5061799999999998E-4</v>
      </c>
      <c r="AF714" s="2">
        <v>3.8895900000000001E-5</v>
      </c>
      <c r="AG714" s="2">
        <v>0</v>
      </c>
      <c r="AH714" s="2">
        <v>0</v>
      </c>
      <c r="AI714" s="2">
        <v>0</v>
      </c>
      <c r="AJ714" s="2">
        <v>5.6513699999999995E-4</v>
      </c>
      <c r="AK714" s="2">
        <v>0</v>
      </c>
      <c r="AL714" s="2">
        <v>0</v>
      </c>
      <c r="AM714" s="2">
        <v>0</v>
      </c>
      <c r="AN714" s="2">
        <v>0</v>
      </c>
      <c r="AO714" s="1"/>
      <c r="AP714" s="1"/>
      <c r="AQ714" s="1"/>
      <c r="BA714" s="23">
        <v>712</v>
      </c>
      <c r="BB714" s="23">
        <f t="shared" ca="1" si="181"/>
        <v>2.7466199999999998E-6</v>
      </c>
      <c r="BE714" s="16"/>
      <c r="BF714" s="16"/>
      <c r="BG714" s="16"/>
      <c r="BH714" s="16"/>
      <c r="BI714" s="16"/>
      <c r="BJ714" s="16"/>
      <c r="BK714" s="16"/>
      <c r="BL714" s="16"/>
      <c r="BM714" s="16"/>
      <c r="BN714" s="16"/>
      <c r="BO714" s="16"/>
      <c r="BP714" s="16"/>
      <c r="BQ714" s="16"/>
      <c r="BR714" s="16"/>
      <c r="BS714" s="16"/>
      <c r="CE714" s="15"/>
      <c r="CO714" s="15"/>
    </row>
    <row r="715" spans="1:93" x14ac:dyDescent="0.4">
      <c r="A715" s="2">
        <v>-1.96355E-2</v>
      </c>
      <c r="B715" s="2">
        <v>7.0698799999999997E-4</v>
      </c>
      <c r="C715" s="2">
        <v>0</v>
      </c>
      <c r="D715" s="2">
        <v>0</v>
      </c>
      <c r="E715" s="2">
        <v>0</v>
      </c>
      <c r="F715" s="2">
        <v>-2.7370799999999998E-3</v>
      </c>
      <c r="G715" s="2">
        <v>-3.4769900000000001E-3</v>
      </c>
      <c r="H715" s="2">
        <v>-2.1110199999999999E-6</v>
      </c>
      <c r="I715" s="2">
        <v>0</v>
      </c>
      <c r="J715" s="2">
        <v>0</v>
      </c>
      <c r="K715" s="2">
        <v>6.3191899999999997E-3</v>
      </c>
      <c r="L715" s="2">
        <v>-5.0020000000000002E-4</v>
      </c>
      <c r="M715" s="2">
        <v>-8.6979099999999998E-7</v>
      </c>
      <c r="N715" s="2">
        <v>0</v>
      </c>
      <c r="O715" s="2">
        <v>0</v>
      </c>
      <c r="P715" s="2">
        <v>1.0058299999999999E-2</v>
      </c>
      <c r="Q715" s="2">
        <v>-3.2530299999999999E-4</v>
      </c>
      <c r="R715" s="2">
        <v>0</v>
      </c>
      <c r="S715" s="2">
        <v>0</v>
      </c>
      <c r="T715" s="2">
        <v>0</v>
      </c>
      <c r="U715" s="2">
        <v>-1.01512E-3</v>
      </c>
      <c r="V715" s="2">
        <v>0</v>
      </c>
      <c r="W715" s="2">
        <v>0</v>
      </c>
      <c r="X715" s="2">
        <v>0</v>
      </c>
      <c r="Y715" s="2">
        <v>0</v>
      </c>
      <c r="Z715" s="2">
        <v>-2.58383E-4</v>
      </c>
      <c r="AA715" s="2">
        <v>-9.7846599999999999E-5</v>
      </c>
      <c r="AB715" s="2">
        <v>0</v>
      </c>
      <c r="AC715" s="2">
        <v>0</v>
      </c>
      <c r="AD715" s="2">
        <v>0</v>
      </c>
      <c r="AE715" s="2">
        <v>1.79047E-4</v>
      </c>
      <c r="AF715" s="2">
        <v>-1.8748699999999999E-5</v>
      </c>
      <c r="AG715" s="2">
        <v>0</v>
      </c>
      <c r="AH715" s="2">
        <v>0</v>
      </c>
      <c r="AI715" s="2">
        <v>0</v>
      </c>
      <c r="AJ715" s="2">
        <v>3.9691500000000002E-4</v>
      </c>
      <c r="AK715" s="2">
        <v>0</v>
      </c>
      <c r="AL715" s="2">
        <v>0</v>
      </c>
      <c r="AM715" s="2">
        <v>0</v>
      </c>
      <c r="AN715" s="2">
        <v>0</v>
      </c>
      <c r="AO715" s="1"/>
      <c r="AP715" s="1"/>
      <c r="AQ715" s="1"/>
      <c r="BA715" s="23">
        <v>713</v>
      </c>
      <c r="BB715" s="23">
        <f t="shared" ca="1" si="181"/>
        <v>-4.8505500000000005E-7</v>
      </c>
      <c r="BE715" s="16"/>
      <c r="BF715" s="16"/>
      <c r="BG715" s="16"/>
      <c r="BH715" s="16"/>
      <c r="BI715" s="16"/>
      <c r="BJ715" s="16"/>
      <c r="BK715" s="16"/>
      <c r="BL715" s="16"/>
      <c r="BM715" s="16"/>
      <c r="BN715" s="16"/>
      <c r="BO715" s="16"/>
      <c r="BP715" s="16"/>
      <c r="BQ715" s="16"/>
      <c r="BR715" s="16"/>
      <c r="BS715" s="16"/>
      <c r="CE715" s="15"/>
      <c r="CO715" s="15"/>
    </row>
    <row r="716" spans="1:93" x14ac:dyDescent="0.4">
      <c r="A716" s="2">
        <v>5.1950900000000003E-3</v>
      </c>
      <c r="B716" s="2">
        <v>-1.7180200000000001E-4</v>
      </c>
      <c r="C716" s="2">
        <v>0</v>
      </c>
      <c r="D716" s="2">
        <v>0</v>
      </c>
      <c r="E716" s="2">
        <v>0</v>
      </c>
      <c r="F716" s="2">
        <v>4.9594499999999998E-3</v>
      </c>
      <c r="G716" s="2">
        <v>-4.7785299999999998E-4</v>
      </c>
      <c r="H716" s="2">
        <v>4.3397499999999999E-7</v>
      </c>
      <c r="I716" s="2">
        <v>0</v>
      </c>
      <c r="J716" s="2">
        <v>0</v>
      </c>
      <c r="K716" s="2">
        <v>2.28706E-3</v>
      </c>
      <c r="L716" s="2">
        <v>5.6218599999999997E-5</v>
      </c>
      <c r="M716" s="2">
        <v>8.3342099999999998E-7</v>
      </c>
      <c r="N716" s="2">
        <v>0</v>
      </c>
      <c r="O716" s="2">
        <v>0</v>
      </c>
      <c r="P716" s="2">
        <v>6.9900500000000003E-3</v>
      </c>
      <c r="Q716" s="2">
        <v>1.3445699999999999E-4</v>
      </c>
      <c r="R716" s="2">
        <v>0</v>
      </c>
      <c r="S716" s="2">
        <v>0</v>
      </c>
      <c r="T716" s="2">
        <v>0</v>
      </c>
      <c r="U716" s="2">
        <v>2.22699E-4</v>
      </c>
      <c r="V716" s="2">
        <v>0</v>
      </c>
      <c r="W716" s="2">
        <v>0</v>
      </c>
      <c r="X716" s="2">
        <v>0</v>
      </c>
      <c r="Y716" s="2">
        <v>0</v>
      </c>
      <c r="Z716" s="2">
        <v>1.25112E-4</v>
      </c>
      <c r="AA716" s="2">
        <v>-3.4114700000000001E-5</v>
      </c>
      <c r="AB716" s="2">
        <v>0</v>
      </c>
      <c r="AC716" s="2">
        <v>0</v>
      </c>
      <c r="AD716" s="2">
        <v>0</v>
      </c>
      <c r="AE716" s="2">
        <v>8.0589500000000005E-5</v>
      </c>
      <c r="AF716" s="2">
        <v>-2.1988500000000001E-6</v>
      </c>
      <c r="AG716" s="2">
        <v>0</v>
      </c>
      <c r="AH716" s="2">
        <v>0</v>
      </c>
      <c r="AI716" s="2">
        <v>0</v>
      </c>
      <c r="AJ716" s="2">
        <v>2.51043E-4</v>
      </c>
      <c r="AK716" s="2">
        <v>0</v>
      </c>
      <c r="AL716" s="2">
        <v>0</v>
      </c>
      <c r="AM716" s="2">
        <v>0</v>
      </c>
      <c r="AN716" s="2">
        <v>0</v>
      </c>
      <c r="AO716" s="1"/>
      <c r="AP716" s="1"/>
      <c r="AQ716" s="1"/>
      <c r="BA716" s="23">
        <v>714</v>
      </c>
      <c r="BB716" s="23">
        <f t="shared" ca="1" si="181"/>
        <v>2.7617400000000002E-7</v>
      </c>
      <c r="BE716" s="16"/>
      <c r="BF716" s="16"/>
      <c r="BG716" s="16"/>
      <c r="BH716" s="16"/>
      <c r="BI716" s="16"/>
      <c r="BJ716" s="16"/>
      <c r="BK716" s="16"/>
      <c r="BL716" s="16"/>
      <c r="BM716" s="16"/>
      <c r="BN716" s="16"/>
      <c r="BO716" s="16"/>
      <c r="BP716" s="16"/>
      <c r="BQ716" s="16"/>
      <c r="BR716" s="16"/>
      <c r="BS716" s="16"/>
      <c r="CE716" s="15"/>
      <c r="CO716" s="15"/>
    </row>
    <row r="717" spans="1:93" x14ac:dyDescent="0.4">
      <c r="A717" s="2">
        <v>1.5463300000000001E-3</v>
      </c>
      <c r="B717" s="2">
        <v>-4.8842099999999998E-5</v>
      </c>
      <c r="C717" s="2">
        <v>0</v>
      </c>
      <c r="D717" s="2">
        <v>0</v>
      </c>
      <c r="E717" s="2">
        <v>0</v>
      </c>
      <c r="F717" s="2">
        <v>3.3499800000000003E-2</v>
      </c>
      <c r="G717" s="2">
        <v>1.0428600000000001E-3</v>
      </c>
      <c r="H717" s="2">
        <v>8.0248800000000003E-7</v>
      </c>
      <c r="I717" s="2">
        <v>0</v>
      </c>
      <c r="J717" s="2">
        <v>0</v>
      </c>
      <c r="K717" s="2">
        <v>5.4078700000000004E-3</v>
      </c>
      <c r="L717" s="2">
        <v>1.4569800000000001E-4</v>
      </c>
      <c r="M717" s="2">
        <v>8.7980499999999998E-8</v>
      </c>
      <c r="N717" s="2">
        <v>0</v>
      </c>
      <c r="O717" s="2">
        <v>0</v>
      </c>
      <c r="P717" s="2">
        <v>7.7401700000000002E-3</v>
      </c>
      <c r="Q717" s="2">
        <v>-1.07335E-4</v>
      </c>
      <c r="R717" s="2">
        <v>0</v>
      </c>
      <c r="S717" s="2">
        <v>0</v>
      </c>
      <c r="T717" s="2">
        <v>0</v>
      </c>
      <c r="U717" s="2">
        <v>-1.01159E-4</v>
      </c>
      <c r="V717" s="2">
        <v>0</v>
      </c>
      <c r="W717" s="2">
        <v>0</v>
      </c>
      <c r="X717" s="2">
        <v>0</v>
      </c>
      <c r="Y717" s="2">
        <v>0</v>
      </c>
      <c r="Z717" s="2">
        <v>1.17862E-3</v>
      </c>
      <c r="AA717" s="2">
        <v>1.5228999999999999E-5</v>
      </c>
      <c r="AB717" s="2">
        <v>0</v>
      </c>
      <c r="AC717" s="2">
        <v>0</v>
      </c>
      <c r="AD717" s="2">
        <v>0</v>
      </c>
      <c r="AE717" s="2">
        <v>2.21478E-4</v>
      </c>
      <c r="AF717" s="2">
        <v>5.99289E-6</v>
      </c>
      <c r="AG717" s="2">
        <v>0</v>
      </c>
      <c r="AH717" s="2">
        <v>0</v>
      </c>
      <c r="AI717" s="2">
        <v>0</v>
      </c>
      <c r="AJ717" s="2">
        <v>3.7926600000000001E-4</v>
      </c>
      <c r="AK717" s="2">
        <v>0</v>
      </c>
      <c r="AL717" s="2">
        <v>0</v>
      </c>
      <c r="AM717" s="2">
        <v>0</v>
      </c>
      <c r="AN717" s="2">
        <v>0</v>
      </c>
      <c r="AO717" s="1"/>
      <c r="AP717" s="1"/>
      <c r="AQ717" s="1"/>
      <c r="BA717" s="23">
        <v>715</v>
      </c>
      <c r="BB717" s="23">
        <f t="shared" ca="1" si="181"/>
        <v>-1.36032E-6</v>
      </c>
      <c r="BE717" s="16"/>
      <c r="BF717" s="16"/>
      <c r="BG717" s="16"/>
      <c r="BH717" s="16"/>
      <c r="BI717" s="16"/>
      <c r="BJ717" s="16"/>
      <c r="BK717" s="16"/>
      <c r="BL717" s="16"/>
      <c r="BM717" s="16"/>
      <c r="BN717" s="16"/>
      <c r="BO717" s="16"/>
      <c r="BP717" s="16"/>
      <c r="BQ717" s="16"/>
      <c r="BR717" s="16"/>
      <c r="BS717" s="16"/>
      <c r="CE717" s="15"/>
      <c r="CO717" s="15"/>
    </row>
    <row r="718" spans="1:93" x14ac:dyDescent="0.4">
      <c r="A718" s="2">
        <v>-4.6943100000000001E-3</v>
      </c>
      <c r="B718" s="2">
        <v>2.26293E-4</v>
      </c>
      <c r="C718" s="2">
        <v>0</v>
      </c>
      <c r="D718" s="2">
        <v>0</v>
      </c>
      <c r="E718" s="2">
        <v>0</v>
      </c>
      <c r="F718" s="2">
        <v>1.18472E-2</v>
      </c>
      <c r="G718" s="2">
        <v>-9.3249999999999995E-4</v>
      </c>
      <c r="H718" s="2">
        <v>-1.2993800000000001E-6</v>
      </c>
      <c r="I718" s="2">
        <v>0</v>
      </c>
      <c r="J718" s="2">
        <v>0</v>
      </c>
      <c r="K718" s="2">
        <v>1.88382E-3</v>
      </c>
      <c r="L718" s="2">
        <v>-2.4644800000000002E-4</v>
      </c>
      <c r="M718" s="2">
        <v>-3.2757800000000002E-7</v>
      </c>
      <c r="N718" s="2">
        <v>0</v>
      </c>
      <c r="O718" s="2">
        <v>0</v>
      </c>
      <c r="P718" s="2">
        <v>4.7020699999999999E-4</v>
      </c>
      <c r="Q718" s="2">
        <v>-4.0121399999999998E-5</v>
      </c>
      <c r="R718" s="2">
        <v>0</v>
      </c>
      <c r="S718" s="2">
        <v>0</v>
      </c>
      <c r="T718" s="2">
        <v>0</v>
      </c>
      <c r="U718" s="2">
        <v>-2.4687E-4</v>
      </c>
      <c r="V718" s="2">
        <v>0</v>
      </c>
      <c r="W718" s="2">
        <v>0</v>
      </c>
      <c r="X718" s="2">
        <v>0</v>
      </c>
      <c r="Y718" s="2">
        <v>0</v>
      </c>
      <c r="Z718" s="2">
        <v>4.3141000000000002E-4</v>
      </c>
      <c r="AA718" s="2">
        <v>-5.1948200000000003E-6</v>
      </c>
      <c r="AB718" s="2">
        <v>0</v>
      </c>
      <c r="AC718" s="2">
        <v>0</v>
      </c>
      <c r="AD718" s="2">
        <v>0</v>
      </c>
      <c r="AE718" s="2">
        <v>6.4006500000000005E-5</v>
      </c>
      <c r="AF718" s="2">
        <v>-8.9076099999999999E-6</v>
      </c>
      <c r="AG718" s="2">
        <v>0</v>
      </c>
      <c r="AH718" s="2">
        <v>0</v>
      </c>
      <c r="AI718" s="2">
        <v>0</v>
      </c>
      <c r="AJ718" s="2">
        <v>6.8081000000000001E-5</v>
      </c>
      <c r="AK718" s="2">
        <v>0</v>
      </c>
      <c r="AL718" s="2">
        <v>0</v>
      </c>
      <c r="AM718" s="2">
        <v>0</v>
      </c>
      <c r="AN718" s="2">
        <v>0</v>
      </c>
      <c r="AO718" s="1"/>
      <c r="AP718" s="1"/>
      <c r="AQ718" s="1"/>
      <c r="BA718" s="23">
        <v>716</v>
      </c>
      <c r="BB718" s="23">
        <f t="shared" ca="1" si="181"/>
        <v>2.01849E-6</v>
      </c>
      <c r="BE718" s="16"/>
      <c r="BF718" s="16"/>
      <c r="BG718" s="16"/>
      <c r="BH718" s="16"/>
      <c r="BI718" s="16"/>
      <c r="BJ718" s="16"/>
      <c r="BK718" s="16"/>
      <c r="BL718" s="16"/>
      <c r="BM718" s="16"/>
      <c r="BN718" s="16"/>
      <c r="BO718" s="16"/>
      <c r="BP718" s="16"/>
      <c r="BQ718" s="16"/>
      <c r="BR718" s="16"/>
      <c r="BS718" s="16"/>
      <c r="CE718" s="15"/>
      <c r="CO718" s="15"/>
    </row>
    <row r="719" spans="1:93" x14ac:dyDescent="0.4">
      <c r="A719" s="2">
        <v>1.2180899999999999</v>
      </c>
      <c r="B719" s="2">
        <v>1.58534E-4</v>
      </c>
      <c r="C719" s="2">
        <v>0</v>
      </c>
      <c r="D719" s="2">
        <v>0</v>
      </c>
      <c r="E719" s="2">
        <v>0</v>
      </c>
      <c r="F719" s="2">
        <v>1.77667</v>
      </c>
      <c r="G719" s="2">
        <v>-1.0494699999999999E-2</v>
      </c>
      <c r="H719" s="2">
        <v>-3.1814999999999999E-6</v>
      </c>
      <c r="I719" s="2">
        <v>0</v>
      </c>
      <c r="J719" s="2">
        <v>0</v>
      </c>
      <c r="K719" s="2">
        <v>0.92050699999999996</v>
      </c>
      <c r="L719" s="2">
        <v>-5.8899099999999997E-4</v>
      </c>
      <c r="M719" s="2">
        <v>-5.8225900000000001E-6</v>
      </c>
      <c r="N719" s="2">
        <v>0</v>
      </c>
      <c r="O719" s="2">
        <v>0</v>
      </c>
      <c r="P719" s="2">
        <v>2.3360699999999999</v>
      </c>
      <c r="Q719" s="2">
        <v>5.3600200000000001E-3</v>
      </c>
      <c r="R719" s="2">
        <v>0</v>
      </c>
      <c r="S719" s="2">
        <v>0</v>
      </c>
      <c r="T719" s="2">
        <v>0</v>
      </c>
      <c r="U719" s="2">
        <v>4.1221800000000003E-2</v>
      </c>
      <c r="V719" s="2">
        <v>0</v>
      </c>
      <c r="W719" s="2">
        <v>0</v>
      </c>
      <c r="X719" s="2">
        <v>0</v>
      </c>
      <c r="Y719" s="2">
        <v>0</v>
      </c>
      <c r="Z719" s="2">
        <v>6.1051300000000003E-2</v>
      </c>
      <c r="AA719" s="2">
        <v>-3.96222E-4</v>
      </c>
      <c r="AB719" s="2">
        <v>0</v>
      </c>
      <c r="AC719" s="2">
        <v>0</v>
      </c>
      <c r="AD719" s="2">
        <v>0</v>
      </c>
      <c r="AE719" s="2">
        <v>3.2017999999999998E-2</v>
      </c>
      <c r="AF719" s="2">
        <v>-1.6977999999999999E-5</v>
      </c>
      <c r="AG719" s="2">
        <v>0</v>
      </c>
      <c r="AH719" s="2">
        <v>0</v>
      </c>
      <c r="AI719" s="2">
        <v>0</v>
      </c>
      <c r="AJ719" s="2">
        <v>8.2030800000000001E-2</v>
      </c>
      <c r="AK719" s="2">
        <v>0</v>
      </c>
      <c r="AL719" s="2">
        <v>0</v>
      </c>
      <c r="AM719" s="2">
        <v>0</v>
      </c>
      <c r="AN719" s="2">
        <v>0</v>
      </c>
      <c r="AO719" s="1"/>
      <c r="AP719" s="1"/>
      <c r="AQ719" s="1"/>
      <c r="BA719" s="23">
        <v>717</v>
      </c>
      <c r="BB719" s="23">
        <f t="shared" ca="1" si="181"/>
        <v>-2.1470899999999999E-6</v>
      </c>
      <c r="BE719" s="16"/>
      <c r="BF719" s="16"/>
      <c r="BG719" s="16"/>
      <c r="BH719" s="16"/>
      <c r="BI719" s="16"/>
      <c r="BJ719" s="16"/>
      <c r="BK719" s="16"/>
      <c r="BL719" s="16"/>
      <c r="BM719" s="16"/>
      <c r="BN719" s="16"/>
      <c r="BO719" s="16"/>
      <c r="BP719" s="16"/>
      <c r="BQ719" s="16"/>
      <c r="BR719" s="16"/>
      <c r="BS719" s="16"/>
      <c r="CE719" s="15"/>
      <c r="CO719" s="15"/>
    </row>
    <row r="720" spans="1:93" x14ac:dyDescent="0.4">
      <c r="A720" s="2">
        <v>0.22741800000000001</v>
      </c>
      <c r="B720" s="2">
        <v>-4.3508799999999997E-3</v>
      </c>
      <c r="C720" s="2">
        <v>0</v>
      </c>
      <c r="D720" s="2">
        <v>0</v>
      </c>
      <c r="E720" s="2">
        <v>0</v>
      </c>
      <c r="F720" s="2">
        <v>0.29903400000000002</v>
      </c>
      <c r="G720" s="2">
        <v>-2.9183400000000002E-3</v>
      </c>
      <c r="H720" s="2">
        <v>2.5266800000000002E-6</v>
      </c>
      <c r="I720" s="2">
        <v>0</v>
      </c>
      <c r="J720" s="2">
        <v>0</v>
      </c>
      <c r="K720" s="2">
        <v>0.10166699999999999</v>
      </c>
      <c r="L720" s="2">
        <v>-3.57304E-3</v>
      </c>
      <c r="M720" s="2">
        <v>-7.5476299999999999E-6</v>
      </c>
      <c r="N720" s="2">
        <v>0</v>
      </c>
      <c r="O720" s="2">
        <v>0</v>
      </c>
      <c r="P720" s="2">
        <v>0.26554499999999998</v>
      </c>
      <c r="Q720" s="2">
        <v>2.5474600000000001E-3</v>
      </c>
      <c r="R720" s="2">
        <v>0</v>
      </c>
      <c r="S720" s="2">
        <v>0</v>
      </c>
      <c r="T720" s="2">
        <v>0</v>
      </c>
      <c r="U720" s="2">
        <v>1.5001E-2</v>
      </c>
      <c r="V720" s="2">
        <v>0</v>
      </c>
      <c r="W720" s="2">
        <v>0</v>
      </c>
      <c r="X720" s="2">
        <v>0</v>
      </c>
      <c r="Y720" s="2">
        <v>0</v>
      </c>
      <c r="Z720" s="2">
        <v>1.55143E-2</v>
      </c>
      <c r="AA720" s="2">
        <v>-1.08958E-4</v>
      </c>
      <c r="AB720" s="2">
        <v>0</v>
      </c>
      <c r="AC720" s="2">
        <v>0</v>
      </c>
      <c r="AD720" s="2">
        <v>0</v>
      </c>
      <c r="AE720" s="2">
        <v>4.9570999999999999E-3</v>
      </c>
      <c r="AF720" s="2">
        <v>-1.17966E-4</v>
      </c>
      <c r="AG720" s="2">
        <v>0</v>
      </c>
      <c r="AH720" s="2">
        <v>0</v>
      </c>
      <c r="AI720" s="2">
        <v>0</v>
      </c>
      <c r="AJ720" s="2">
        <v>1.26757E-2</v>
      </c>
      <c r="AK720" s="2">
        <v>0</v>
      </c>
      <c r="AL720" s="2">
        <v>0</v>
      </c>
      <c r="AM720" s="2">
        <v>0</v>
      </c>
      <c r="AN720" s="2">
        <v>0</v>
      </c>
      <c r="AO720" s="1"/>
      <c r="AP720" s="1"/>
      <c r="AQ720" s="1"/>
      <c r="BA720" s="23">
        <v>718</v>
      </c>
      <c r="BB720" s="23">
        <f t="shared" ca="1" si="181"/>
        <v>3.6853300000000001E-7</v>
      </c>
      <c r="BE720" s="16"/>
      <c r="BF720" s="16"/>
      <c r="BG720" s="16"/>
      <c r="BH720" s="16"/>
      <c r="BI720" s="16"/>
      <c r="BJ720" s="16"/>
      <c r="BK720" s="16"/>
      <c r="BL720" s="16"/>
      <c r="BM720" s="16"/>
      <c r="BN720" s="16"/>
      <c r="BO720" s="16"/>
      <c r="BP720" s="16"/>
      <c r="BQ720" s="16"/>
      <c r="BR720" s="16"/>
      <c r="BS720" s="16"/>
      <c r="CE720" s="15"/>
      <c r="CO720" s="15"/>
    </row>
    <row r="721" spans="1:93" x14ac:dyDescent="0.4">
      <c r="A721" s="2">
        <v>1.4953299999999999E-2</v>
      </c>
      <c r="B721" s="2">
        <v>1.84155E-3</v>
      </c>
      <c r="C721" s="2">
        <v>0</v>
      </c>
      <c r="D721" s="2">
        <v>0</v>
      </c>
      <c r="E721" s="2">
        <v>0</v>
      </c>
      <c r="F721" s="2">
        <v>-2.4725799999999999E-2</v>
      </c>
      <c r="G721" s="2">
        <v>-7.6712100000000004E-3</v>
      </c>
      <c r="H721" s="2">
        <v>-2.47974E-6</v>
      </c>
      <c r="I721" s="2">
        <v>0</v>
      </c>
      <c r="J721" s="2">
        <v>0</v>
      </c>
      <c r="K721" s="2">
        <v>-1.82358E-2</v>
      </c>
      <c r="L721" s="2">
        <v>-3.0975600000000001E-4</v>
      </c>
      <c r="M721" s="2">
        <v>-2.55475E-6</v>
      </c>
      <c r="N721" s="2">
        <v>0</v>
      </c>
      <c r="O721" s="2">
        <v>0</v>
      </c>
      <c r="P721" s="2">
        <v>-5.7847799999999998E-2</v>
      </c>
      <c r="Q721" s="2">
        <v>-1.2130099999999999E-5</v>
      </c>
      <c r="R721" s="2">
        <v>0</v>
      </c>
      <c r="S721" s="2">
        <v>0</v>
      </c>
      <c r="T721" s="2">
        <v>0</v>
      </c>
      <c r="U721" s="2">
        <v>2.4588000000000001E-3</v>
      </c>
      <c r="V721" s="2">
        <v>0</v>
      </c>
      <c r="W721" s="2">
        <v>0</v>
      </c>
      <c r="X721" s="2">
        <v>0</v>
      </c>
      <c r="Y721" s="2">
        <v>0</v>
      </c>
      <c r="Z721" s="2">
        <v>1.8522100000000001E-4</v>
      </c>
      <c r="AA721" s="2">
        <v>-2.6880600000000001E-4</v>
      </c>
      <c r="AB721" s="2">
        <v>0</v>
      </c>
      <c r="AC721" s="2">
        <v>0</v>
      </c>
      <c r="AD721" s="2">
        <v>0</v>
      </c>
      <c r="AE721" s="2">
        <v>-3.7924500000000001E-4</v>
      </c>
      <c r="AF721" s="2">
        <v>-1.42528E-5</v>
      </c>
      <c r="AG721" s="2">
        <v>0</v>
      </c>
      <c r="AH721" s="2">
        <v>0</v>
      </c>
      <c r="AI721" s="2">
        <v>0</v>
      </c>
      <c r="AJ721" s="2">
        <v>-1.49716E-3</v>
      </c>
      <c r="AK721" s="2">
        <v>0</v>
      </c>
      <c r="AL721" s="2">
        <v>0</v>
      </c>
      <c r="AM721" s="2">
        <v>0</v>
      </c>
      <c r="AN721" s="2">
        <v>0</v>
      </c>
      <c r="AO721" s="1"/>
      <c r="AP721" s="1"/>
      <c r="AQ721" s="1"/>
      <c r="BA721" s="23">
        <v>719</v>
      </c>
      <c r="BB721" s="23">
        <f t="shared" ca="1" si="181"/>
        <v>7.3240699999999995E-7</v>
      </c>
      <c r="BE721" s="16"/>
      <c r="BF721" s="16"/>
      <c r="BG721" s="16"/>
      <c r="BH721" s="16"/>
      <c r="BI721" s="16"/>
      <c r="BJ721" s="16"/>
      <c r="BK721" s="16"/>
      <c r="BL721" s="16"/>
      <c r="BM721" s="16"/>
      <c r="BN721" s="16"/>
      <c r="BO721" s="16"/>
      <c r="BP721" s="16"/>
      <c r="BQ721" s="16"/>
      <c r="BR721" s="16"/>
      <c r="BS721" s="16"/>
      <c r="CE721" s="15"/>
      <c r="CO721" s="15"/>
    </row>
    <row r="722" spans="1:93" x14ac:dyDescent="0.4">
      <c r="A722" s="2">
        <v>-1.1693E-2</v>
      </c>
      <c r="B722" s="2">
        <v>-1.7533900000000001E-3</v>
      </c>
      <c r="C722" s="2">
        <v>0</v>
      </c>
      <c r="D722" s="2">
        <v>0</v>
      </c>
      <c r="E722" s="2">
        <v>0</v>
      </c>
      <c r="F722" s="2">
        <v>0.146562</v>
      </c>
      <c r="G722" s="2">
        <v>-1.4827699999999999E-2</v>
      </c>
      <c r="H722" s="2">
        <v>2.7466199999999998E-6</v>
      </c>
      <c r="I722" s="2">
        <v>0</v>
      </c>
      <c r="J722" s="2">
        <v>0</v>
      </c>
      <c r="K722" s="2">
        <v>-1.0142399999999999E-2</v>
      </c>
      <c r="L722" s="2">
        <v>-3.6254400000000002E-3</v>
      </c>
      <c r="M722" s="2">
        <v>-1.27085E-5</v>
      </c>
      <c r="N722" s="2">
        <v>0</v>
      </c>
      <c r="O722" s="2">
        <v>0</v>
      </c>
      <c r="P722" s="2">
        <v>1.9328399999999999E-2</v>
      </c>
      <c r="Q722" s="2">
        <v>8.4012099999999992E-3</v>
      </c>
      <c r="R722" s="2">
        <v>0</v>
      </c>
      <c r="S722" s="2">
        <v>0</v>
      </c>
      <c r="T722" s="2">
        <v>0</v>
      </c>
      <c r="U722" s="2">
        <v>3.7440800000000002E-5</v>
      </c>
      <c r="V722" s="2">
        <v>0</v>
      </c>
      <c r="W722" s="2">
        <v>0</v>
      </c>
      <c r="X722" s="2">
        <v>0</v>
      </c>
      <c r="Y722" s="2">
        <v>0</v>
      </c>
      <c r="Z722" s="2">
        <v>5.0993399999999999E-3</v>
      </c>
      <c r="AA722" s="2">
        <v>-5.4940900000000005E-4</v>
      </c>
      <c r="AB722" s="2">
        <v>0</v>
      </c>
      <c r="AC722" s="2">
        <v>0</v>
      </c>
      <c r="AD722" s="2">
        <v>0</v>
      </c>
      <c r="AE722" s="2">
        <v>-3.9910100000000001E-4</v>
      </c>
      <c r="AF722" s="2">
        <v>-1.20216E-4</v>
      </c>
      <c r="AG722" s="2">
        <v>0</v>
      </c>
      <c r="AH722" s="2">
        <v>0</v>
      </c>
      <c r="AI722" s="2">
        <v>0</v>
      </c>
      <c r="AJ722" s="2">
        <v>6.4873899999999996E-4</v>
      </c>
      <c r="AK722" s="2">
        <v>0</v>
      </c>
      <c r="AL722" s="2">
        <v>0</v>
      </c>
      <c r="AM722" s="2">
        <v>0</v>
      </c>
      <c r="AN722" s="2">
        <v>0</v>
      </c>
      <c r="AO722" s="1"/>
      <c r="AP722" s="1"/>
      <c r="AQ722" s="1"/>
      <c r="BA722" s="23">
        <v>720</v>
      </c>
      <c r="BB722" s="23">
        <f t="shared" ca="1" si="181"/>
        <v>-1.3257300000000001E-6</v>
      </c>
      <c r="BE722" s="16"/>
      <c r="BF722" s="16"/>
      <c r="BG722" s="16"/>
      <c r="BH722" s="16"/>
      <c r="BI722" s="16"/>
      <c r="BJ722" s="16"/>
      <c r="BK722" s="16"/>
      <c r="BL722" s="16"/>
      <c r="BM722" s="16"/>
      <c r="BN722" s="16"/>
      <c r="BO722" s="16"/>
      <c r="BP722" s="16"/>
      <c r="BQ722" s="16"/>
      <c r="BR722" s="16"/>
      <c r="BS722" s="16"/>
      <c r="CE722" s="15"/>
      <c r="CO722" s="15"/>
    </row>
    <row r="723" spans="1:93" x14ac:dyDescent="0.4">
      <c r="A723" s="2">
        <v>2.6298599999999998E-2</v>
      </c>
      <c r="B723" s="2">
        <v>8.8013700000000002E-4</v>
      </c>
      <c r="C723" s="2">
        <v>0</v>
      </c>
      <c r="D723" s="2">
        <v>0</v>
      </c>
      <c r="E723" s="2">
        <v>0</v>
      </c>
      <c r="F723" s="2">
        <v>-2.2139599999999999E-2</v>
      </c>
      <c r="G723" s="2">
        <v>1.3521799999999999E-3</v>
      </c>
      <c r="H723" s="2">
        <v>-4.8505500000000005E-7</v>
      </c>
      <c r="I723" s="2">
        <v>0</v>
      </c>
      <c r="J723" s="2">
        <v>0</v>
      </c>
      <c r="K723" s="2">
        <v>1.7037400000000001E-2</v>
      </c>
      <c r="L723" s="2">
        <v>1.76152E-4</v>
      </c>
      <c r="M723" s="2">
        <v>8.1085399999999996E-8</v>
      </c>
      <c r="N723" s="2">
        <v>0</v>
      </c>
      <c r="O723" s="2">
        <v>0</v>
      </c>
      <c r="P723" s="2">
        <v>2.42127E-2</v>
      </c>
      <c r="Q723" s="2">
        <v>1.0089700000000001E-3</v>
      </c>
      <c r="R723" s="2">
        <v>0</v>
      </c>
      <c r="S723" s="2">
        <v>0</v>
      </c>
      <c r="T723" s="2">
        <v>0</v>
      </c>
      <c r="U723" s="2">
        <v>1.8282300000000001E-4</v>
      </c>
      <c r="V723" s="2">
        <v>0</v>
      </c>
      <c r="W723" s="2">
        <v>0</v>
      </c>
      <c r="X723" s="2">
        <v>0</v>
      </c>
      <c r="Y723" s="2">
        <v>0</v>
      </c>
      <c r="Z723" s="2">
        <v>-7.8411300000000002E-4</v>
      </c>
      <c r="AA723" s="2">
        <v>5.6402700000000001E-5</v>
      </c>
      <c r="AB723" s="2">
        <v>0</v>
      </c>
      <c r="AC723" s="2">
        <v>0</v>
      </c>
      <c r="AD723" s="2">
        <v>0</v>
      </c>
      <c r="AE723" s="2">
        <v>7.02514E-4</v>
      </c>
      <c r="AF723" s="2">
        <v>2.5411199999999998E-6</v>
      </c>
      <c r="AG723" s="2">
        <v>0</v>
      </c>
      <c r="AH723" s="2">
        <v>0</v>
      </c>
      <c r="AI723" s="2">
        <v>0</v>
      </c>
      <c r="AJ723" s="2">
        <v>1.0231400000000001E-3</v>
      </c>
      <c r="AK723" s="2">
        <v>0</v>
      </c>
      <c r="AL723" s="2">
        <v>0</v>
      </c>
      <c r="AM723" s="2">
        <v>0</v>
      </c>
      <c r="AN723" s="2">
        <v>0</v>
      </c>
      <c r="AO723" s="1"/>
      <c r="AP723" s="1"/>
      <c r="AQ723" s="1"/>
      <c r="BA723" s="23">
        <v>721</v>
      </c>
      <c r="BB723" s="23">
        <f t="shared" ca="1" si="181"/>
        <v>-3.2637300000000002E-6</v>
      </c>
      <c r="BE723" s="16"/>
      <c r="BF723" s="16"/>
      <c r="BG723" s="16"/>
      <c r="BH723" s="16"/>
      <c r="BI723" s="16"/>
      <c r="BJ723" s="16"/>
      <c r="BK723" s="16"/>
      <c r="BL723" s="16"/>
      <c r="BM723" s="16"/>
      <c r="BN723" s="16"/>
      <c r="BO723" s="16"/>
      <c r="BP723" s="16"/>
      <c r="BQ723" s="16"/>
      <c r="BR723" s="16"/>
      <c r="BS723" s="16"/>
      <c r="CE723" s="15"/>
      <c r="CO723" s="15"/>
    </row>
    <row r="724" spans="1:93" x14ac:dyDescent="0.4">
      <c r="A724" s="2">
        <v>8.6638600000000007E-3</v>
      </c>
      <c r="B724" s="2">
        <v>-4.5857899999999997E-4</v>
      </c>
      <c r="C724" s="2">
        <v>0</v>
      </c>
      <c r="D724" s="2">
        <v>0</v>
      </c>
      <c r="E724" s="2">
        <v>0</v>
      </c>
      <c r="F724" s="2">
        <v>-1.08132E-2</v>
      </c>
      <c r="G724" s="2">
        <v>-6.01787E-4</v>
      </c>
      <c r="H724" s="2">
        <v>2.7617400000000002E-7</v>
      </c>
      <c r="I724" s="2">
        <v>0</v>
      </c>
      <c r="J724" s="2">
        <v>0</v>
      </c>
      <c r="K724" s="2">
        <v>-6.7524100000000004E-3</v>
      </c>
      <c r="L724" s="2">
        <v>-2.08507E-4</v>
      </c>
      <c r="M724" s="2">
        <v>-3.9032600000000002E-7</v>
      </c>
      <c r="N724" s="2">
        <v>0</v>
      </c>
      <c r="O724" s="2">
        <v>0</v>
      </c>
      <c r="P724" s="2">
        <v>-3.0273100000000001E-3</v>
      </c>
      <c r="Q724" s="2">
        <v>8.6845600000000001E-5</v>
      </c>
      <c r="R724" s="2">
        <v>0</v>
      </c>
      <c r="S724" s="2">
        <v>0</v>
      </c>
      <c r="T724" s="2">
        <v>0</v>
      </c>
      <c r="U724" s="2">
        <v>1.0907899999999999E-3</v>
      </c>
      <c r="V724" s="2">
        <v>0</v>
      </c>
      <c r="W724" s="2">
        <v>0</v>
      </c>
      <c r="X724" s="2">
        <v>0</v>
      </c>
      <c r="Y724" s="2">
        <v>0</v>
      </c>
      <c r="Z724" s="2">
        <v>-3.1772700000000002E-4</v>
      </c>
      <c r="AA724" s="2">
        <v>-1.83939E-5</v>
      </c>
      <c r="AB724" s="2">
        <v>0</v>
      </c>
      <c r="AC724" s="2">
        <v>0</v>
      </c>
      <c r="AD724" s="2">
        <v>0</v>
      </c>
      <c r="AE724" s="2">
        <v>-2.5378800000000002E-4</v>
      </c>
      <c r="AF724" s="2">
        <v>-6.2615299999999997E-6</v>
      </c>
      <c r="AG724" s="2">
        <v>0</v>
      </c>
      <c r="AH724" s="2">
        <v>0</v>
      </c>
      <c r="AI724" s="2">
        <v>0</v>
      </c>
      <c r="AJ724" s="2">
        <v>-2.15367E-4</v>
      </c>
      <c r="AK724" s="2">
        <v>0</v>
      </c>
      <c r="AL724" s="2">
        <v>0</v>
      </c>
      <c r="AM724" s="2">
        <v>0</v>
      </c>
      <c r="AN724" s="2">
        <v>0</v>
      </c>
      <c r="AO724" s="1"/>
      <c r="AP724" s="1"/>
      <c r="AQ724" s="1"/>
      <c r="BA724" s="23">
        <v>722</v>
      </c>
      <c r="BB724" s="23">
        <f t="shared" ca="1" si="181"/>
        <v>3.0749800000000001E-6</v>
      </c>
      <c r="BE724" s="16"/>
      <c r="BF724" s="16"/>
      <c r="BG724" s="16"/>
      <c r="BH724" s="16"/>
      <c r="BI724" s="16"/>
      <c r="BJ724" s="16"/>
      <c r="BK724" s="16"/>
      <c r="BL724" s="16"/>
      <c r="BM724" s="16"/>
      <c r="BN724" s="16"/>
      <c r="BO724" s="16"/>
      <c r="BP724" s="16"/>
      <c r="BQ724" s="16"/>
      <c r="BR724" s="16"/>
      <c r="BS724" s="16"/>
      <c r="CE724" s="15"/>
      <c r="CO724" s="15"/>
    </row>
    <row r="725" spans="1:93" x14ac:dyDescent="0.4">
      <c r="A725" s="2">
        <v>-2.8588499999999999E-2</v>
      </c>
      <c r="B725" s="2">
        <v>9.5703499999999996E-4</v>
      </c>
      <c r="C725" s="2">
        <v>0</v>
      </c>
      <c r="D725" s="2">
        <v>0</v>
      </c>
      <c r="E725" s="2">
        <v>0</v>
      </c>
      <c r="F725" s="2">
        <v>-1.7741799999999999E-2</v>
      </c>
      <c r="G725" s="2">
        <v>-5.1892800000000001E-3</v>
      </c>
      <c r="H725" s="2">
        <v>-1.36032E-6</v>
      </c>
      <c r="I725" s="2">
        <v>0</v>
      </c>
      <c r="J725" s="2">
        <v>0</v>
      </c>
      <c r="K725" s="2">
        <v>3.5263600000000001E-3</v>
      </c>
      <c r="L725" s="2">
        <v>-2.45534E-4</v>
      </c>
      <c r="M725" s="2">
        <v>-5.1515499999999998E-7</v>
      </c>
      <c r="N725" s="2">
        <v>0</v>
      </c>
      <c r="O725" s="2">
        <v>0</v>
      </c>
      <c r="P725" s="2">
        <v>8.8006000000000004E-3</v>
      </c>
      <c r="Q725" s="2">
        <v>-6.22913E-4</v>
      </c>
      <c r="R725" s="2">
        <v>0</v>
      </c>
      <c r="S725" s="2">
        <v>0</v>
      </c>
      <c r="T725" s="2">
        <v>0</v>
      </c>
      <c r="U725" s="2">
        <v>-1.4460600000000001E-3</v>
      </c>
      <c r="V725" s="2">
        <v>0</v>
      </c>
      <c r="W725" s="2">
        <v>0</v>
      </c>
      <c r="X725" s="2">
        <v>0</v>
      </c>
      <c r="Y725" s="2">
        <v>0</v>
      </c>
      <c r="Z725" s="2">
        <v>-1.0760100000000001E-3</v>
      </c>
      <c r="AA725" s="2">
        <v>-1.99822E-4</v>
      </c>
      <c r="AB725" s="2">
        <v>0</v>
      </c>
      <c r="AC725" s="2">
        <v>0</v>
      </c>
      <c r="AD725" s="2">
        <v>0</v>
      </c>
      <c r="AE725" s="2">
        <v>3.8727799999999999E-5</v>
      </c>
      <c r="AF725" s="2">
        <v>-1.3857699999999999E-5</v>
      </c>
      <c r="AG725" s="2">
        <v>0</v>
      </c>
      <c r="AH725" s="2">
        <v>0</v>
      </c>
      <c r="AI725" s="2">
        <v>0</v>
      </c>
      <c r="AJ725" s="2">
        <v>2.09698E-4</v>
      </c>
      <c r="AK725" s="2">
        <v>0</v>
      </c>
      <c r="AL725" s="2">
        <v>0</v>
      </c>
      <c r="AM725" s="2">
        <v>0</v>
      </c>
      <c r="AN725" s="2">
        <v>0</v>
      </c>
      <c r="AO725" s="1"/>
      <c r="AP725" s="1"/>
      <c r="AQ725" s="1"/>
      <c r="BA725" s="23">
        <v>723</v>
      </c>
      <c r="BB725" s="23">
        <f t="shared" ca="1" si="181"/>
        <v>-2.4887200000000001E-6</v>
      </c>
      <c r="BE725" s="16"/>
      <c r="BF725" s="16"/>
      <c r="BG725" s="16"/>
      <c r="BH725" s="16"/>
      <c r="BI725" s="16"/>
      <c r="BJ725" s="16"/>
      <c r="BK725" s="16"/>
      <c r="BL725" s="16"/>
      <c r="BM725" s="16"/>
      <c r="BN725" s="16"/>
      <c r="BO725" s="16"/>
      <c r="BP725" s="16"/>
      <c r="BQ725" s="16"/>
      <c r="BR725" s="16"/>
      <c r="BS725" s="16"/>
      <c r="CE725" s="15"/>
      <c r="CO725" s="15"/>
    </row>
    <row r="726" spans="1:93" x14ac:dyDescent="0.4">
      <c r="A726" s="2">
        <v>2.7477600000000001E-2</v>
      </c>
      <c r="B726" s="2">
        <v>-1.25216E-3</v>
      </c>
      <c r="C726" s="2">
        <v>0</v>
      </c>
      <c r="D726" s="2">
        <v>0</v>
      </c>
      <c r="E726" s="2">
        <v>0</v>
      </c>
      <c r="F726" s="2">
        <v>3.50952E-2</v>
      </c>
      <c r="G726" s="2">
        <v>4.6374500000000004E-3</v>
      </c>
      <c r="H726" s="2">
        <v>2.01849E-6</v>
      </c>
      <c r="I726" s="2">
        <v>0</v>
      </c>
      <c r="J726" s="2">
        <v>0</v>
      </c>
      <c r="K726" s="2">
        <v>6.5261900000000003E-3</v>
      </c>
      <c r="L726" s="2">
        <v>9.4744200000000005E-4</v>
      </c>
      <c r="M726" s="2">
        <v>1.55155E-6</v>
      </c>
      <c r="N726" s="2">
        <v>0</v>
      </c>
      <c r="O726" s="2">
        <v>0</v>
      </c>
      <c r="P726" s="2">
        <v>1.41487E-2</v>
      </c>
      <c r="Q726" s="2">
        <v>1.0252299999999999E-4</v>
      </c>
      <c r="R726" s="2">
        <v>0</v>
      </c>
      <c r="S726" s="2">
        <v>0</v>
      </c>
      <c r="T726" s="2">
        <v>0</v>
      </c>
      <c r="U726" s="2">
        <v>1.0055699999999999E-3</v>
      </c>
      <c r="V726" s="2">
        <v>0</v>
      </c>
      <c r="W726" s="2">
        <v>0</v>
      </c>
      <c r="X726" s="2">
        <v>0</v>
      </c>
      <c r="Y726" s="2">
        <v>0</v>
      </c>
      <c r="Z726" s="2">
        <v>1.14561E-3</v>
      </c>
      <c r="AA726" s="2">
        <v>1.49405E-4</v>
      </c>
      <c r="AB726" s="2">
        <v>0</v>
      </c>
      <c r="AC726" s="2">
        <v>0</v>
      </c>
      <c r="AD726" s="2">
        <v>0</v>
      </c>
      <c r="AE726" s="2">
        <v>2.6795200000000001E-4</v>
      </c>
      <c r="AF726" s="2">
        <v>3.74306E-5</v>
      </c>
      <c r="AG726" s="2">
        <v>0</v>
      </c>
      <c r="AH726" s="2">
        <v>0</v>
      </c>
      <c r="AI726" s="2">
        <v>0</v>
      </c>
      <c r="AJ726" s="2">
        <v>5.7929800000000001E-4</v>
      </c>
      <c r="AK726" s="2">
        <v>0</v>
      </c>
      <c r="AL726" s="2">
        <v>0</v>
      </c>
      <c r="AM726" s="2">
        <v>0</v>
      </c>
      <c r="AN726" s="2">
        <v>0</v>
      </c>
      <c r="AO726" s="1"/>
      <c r="AP726" s="1"/>
      <c r="AQ726" s="1"/>
      <c r="BA726" s="23">
        <v>724</v>
      </c>
      <c r="BB726" s="23">
        <f t="shared" ca="1" si="181"/>
        <v>3.9357100000000001E-6</v>
      </c>
      <c r="BE726" s="16"/>
      <c r="BF726" s="16"/>
      <c r="BG726" s="16"/>
      <c r="BH726" s="16"/>
      <c r="BI726" s="16"/>
      <c r="BJ726" s="16"/>
      <c r="BK726" s="16"/>
      <c r="BL726" s="16"/>
      <c r="BM726" s="16"/>
      <c r="BN726" s="16"/>
      <c r="BO726" s="16"/>
      <c r="BP726" s="16"/>
      <c r="BQ726" s="16"/>
      <c r="BR726" s="16"/>
      <c r="BS726" s="16"/>
      <c r="CE726" s="15"/>
      <c r="CO726" s="15"/>
    </row>
    <row r="727" spans="1:93" x14ac:dyDescent="0.4">
      <c r="A727" s="2">
        <v>-1.96875E-2</v>
      </c>
      <c r="B727" s="2">
        <v>7.0700799999999996E-4</v>
      </c>
      <c r="C727" s="2">
        <v>0</v>
      </c>
      <c r="D727" s="2">
        <v>0</v>
      </c>
      <c r="E727" s="2">
        <v>0</v>
      </c>
      <c r="F727" s="2">
        <v>-7.9430400000000002E-3</v>
      </c>
      <c r="G727" s="2">
        <v>-3.4147800000000001E-3</v>
      </c>
      <c r="H727" s="2">
        <v>-2.1470899999999999E-6</v>
      </c>
      <c r="I727" s="2">
        <v>0</v>
      </c>
      <c r="J727" s="2">
        <v>0</v>
      </c>
      <c r="K727" s="2">
        <v>2.5121499999999999E-3</v>
      </c>
      <c r="L727" s="2">
        <v>-4.5320400000000002E-4</v>
      </c>
      <c r="M727" s="2">
        <v>-1.07888E-6</v>
      </c>
      <c r="N727" s="2">
        <v>0</v>
      </c>
      <c r="O727" s="2">
        <v>0</v>
      </c>
      <c r="P727" s="2">
        <v>1.4472700000000001E-3</v>
      </c>
      <c r="Q727" s="2">
        <v>-2.7284599999999998E-4</v>
      </c>
      <c r="R727" s="2">
        <v>0</v>
      </c>
      <c r="S727" s="2">
        <v>0</v>
      </c>
      <c r="T727" s="2">
        <v>0</v>
      </c>
      <c r="U727" s="2">
        <v>-1.0252600000000001E-3</v>
      </c>
      <c r="V727" s="2">
        <v>0</v>
      </c>
      <c r="W727" s="2">
        <v>0</v>
      </c>
      <c r="X727" s="2">
        <v>0</v>
      </c>
      <c r="Y727" s="2">
        <v>0</v>
      </c>
      <c r="Z727" s="2">
        <v>-4.3580000000000002E-4</v>
      </c>
      <c r="AA727" s="2">
        <v>-9.5111600000000006E-5</v>
      </c>
      <c r="AB727" s="2">
        <v>0</v>
      </c>
      <c r="AC727" s="2">
        <v>0</v>
      </c>
      <c r="AD727" s="2">
        <v>0</v>
      </c>
      <c r="AE727" s="2">
        <v>3.6628200000000003E-5</v>
      </c>
      <c r="AF727" s="2">
        <v>-2.0601100000000002E-5</v>
      </c>
      <c r="AG727" s="2">
        <v>0</v>
      </c>
      <c r="AH727" s="2">
        <v>0</v>
      </c>
      <c r="AI727" s="2">
        <v>0</v>
      </c>
      <c r="AJ727" s="2">
        <v>6.3839700000000005E-5</v>
      </c>
      <c r="AK727" s="2">
        <v>0</v>
      </c>
      <c r="AL727" s="2">
        <v>0</v>
      </c>
      <c r="AM727" s="2">
        <v>0</v>
      </c>
      <c r="AN727" s="2">
        <v>0</v>
      </c>
      <c r="AO727" s="1"/>
      <c r="AP727" s="1"/>
      <c r="AQ727" s="1"/>
      <c r="BA727" s="23">
        <v>725</v>
      </c>
      <c r="BB727" s="23">
        <f t="shared" ca="1" si="181"/>
        <v>-6.3476999999999996E-7</v>
      </c>
      <c r="BE727" s="16"/>
      <c r="BF727" s="16"/>
      <c r="BG727" s="16"/>
      <c r="BH727" s="16"/>
      <c r="BI727" s="16"/>
      <c r="BJ727" s="16"/>
      <c r="BK727" s="16"/>
      <c r="BL727" s="16"/>
      <c r="BM727" s="16"/>
      <c r="BN727" s="16"/>
      <c r="BO727" s="16"/>
      <c r="BP727" s="16"/>
      <c r="BQ727" s="16"/>
      <c r="BR727" s="16"/>
      <c r="BS727" s="16"/>
      <c r="CE727" s="15"/>
      <c r="CO727" s="15"/>
    </row>
    <row r="728" spans="1:93" x14ac:dyDescent="0.4">
      <c r="A728" s="2">
        <v>5.3760500000000003E-3</v>
      </c>
      <c r="B728" s="2">
        <v>-1.5841499999999999E-4</v>
      </c>
      <c r="C728" s="2">
        <v>0</v>
      </c>
      <c r="D728" s="2">
        <v>0</v>
      </c>
      <c r="E728" s="2">
        <v>0</v>
      </c>
      <c r="F728" s="2">
        <v>4.4735299999999999E-3</v>
      </c>
      <c r="G728" s="2">
        <v>-4.5655499999999998E-4</v>
      </c>
      <c r="H728" s="2">
        <v>3.6853300000000001E-7</v>
      </c>
      <c r="I728" s="2">
        <v>0</v>
      </c>
      <c r="J728" s="2">
        <v>0</v>
      </c>
      <c r="K728" s="2">
        <v>2.2889500000000001E-3</v>
      </c>
      <c r="L728" s="2">
        <v>3.9965100000000001E-5</v>
      </c>
      <c r="M728" s="2">
        <v>9.1422900000000003E-7</v>
      </c>
      <c r="N728" s="2">
        <v>0</v>
      </c>
      <c r="O728" s="2">
        <v>0</v>
      </c>
      <c r="P728" s="2">
        <v>6.9786400000000004E-3</v>
      </c>
      <c r="Q728" s="2">
        <v>1.06326E-4</v>
      </c>
      <c r="R728" s="2">
        <v>0</v>
      </c>
      <c r="S728" s="2">
        <v>0</v>
      </c>
      <c r="T728" s="2">
        <v>0</v>
      </c>
      <c r="U728" s="2">
        <v>2.3998699999999999E-4</v>
      </c>
      <c r="V728" s="2">
        <v>0</v>
      </c>
      <c r="W728" s="2">
        <v>0</v>
      </c>
      <c r="X728" s="2">
        <v>0</v>
      </c>
      <c r="Y728" s="2">
        <v>0</v>
      </c>
      <c r="Z728" s="2">
        <v>9.4766100000000001E-5</v>
      </c>
      <c r="AA728" s="2">
        <v>-3.4709499999999997E-5</v>
      </c>
      <c r="AB728" s="2">
        <v>0</v>
      </c>
      <c r="AC728" s="2">
        <v>0</v>
      </c>
      <c r="AD728" s="2">
        <v>0</v>
      </c>
      <c r="AE728" s="2">
        <v>8.2937199999999996E-5</v>
      </c>
      <c r="AF728" s="2">
        <v>7.9702499999999995E-8</v>
      </c>
      <c r="AG728" s="2">
        <v>0</v>
      </c>
      <c r="AH728" s="2">
        <v>0</v>
      </c>
      <c r="AI728" s="2">
        <v>0</v>
      </c>
      <c r="AJ728" s="2">
        <v>2.3456E-4</v>
      </c>
      <c r="AK728" s="2">
        <v>0</v>
      </c>
      <c r="AL728" s="2">
        <v>0</v>
      </c>
      <c r="AM728" s="2">
        <v>0</v>
      </c>
      <c r="AN728" s="2">
        <v>0</v>
      </c>
      <c r="AO728" s="1"/>
      <c r="AP728" s="1"/>
      <c r="AQ728" s="1"/>
      <c r="BA728" s="23">
        <v>726</v>
      </c>
      <c r="BB728" s="23">
        <f t="shared" ca="1" si="181"/>
        <v>3.88862E-7</v>
      </c>
      <c r="BE728" s="16"/>
      <c r="BF728" s="16"/>
      <c r="BG728" s="16"/>
      <c r="BH728" s="16"/>
      <c r="BI728" s="16"/>
      <c r="BJ728" s="16"/>
      <c r="BK728" s="16"/>
      <c r="BL728" s="16"/>
      <c r="BM728" s="16"/>
      <c r="BN728" s="16"/>
      <c r="BO728" s="16"/>
      <c r="BP728" s="16"/>
      <c r="BQ728" s="16"/>
      <c r="BR728" s="16"/>
      <c r="BS728" s="16"/>
      <c r="CE728" s="15"/>
      <c r="CO728" s="15"/>
    </row>
    <row r="729" spans="1:93" x14ac:dyDescent="0.4">
      <c r="A729" s="2">
        <v>1.0031700000000001E-3</v>
      </c>
      <c r="B729" s="2">
        <v>-5.4671800000000001E-5</v>
      </c>
      <c r="C729" s="2">
        <v>0</v>
      </c>
      <c r="D729" s="2">
        <v>0</v>
      </c>
      <c r="E729" s="2">
        <v>0</v>
      </c>
      <c r="F729" s="2">
        <v>2.9439199999999999E-2</v>
      </c>
      <c r="G729" s="2">
        <v>1.0235999999999999E-3</v>
      </c>
      <c r="H729" s="2">
        <v>7.3240699999999995E-7</v>
      </c>
      <c r="I729" s="2">
        <v>0</v>
      </c>
      <c r="J729" s="2">
        <v>0</v>
      </c>
      <c r="K729" s="2">
        <v>4.5869400000000003E-3</v>
      </c>
      <c r="L729" s="2">
        <v>1.3359E-4</v>
      </c>
      <c r="M729" s="2">
        <v>2.9362800000000001E-7</v>
      </c>
      <c r="N729" s="2">
        <v>0</v>
      </c>
      <c r="O729" s="2">
        <v>0</v>
      </c>
      <c r="P729" s="2">
        <v>6.9032099999999999E-3</v>
      </c>
      <c r="Q729" s="2">
        <v>-8.2619800000000005E-5</v>
      </c>
      <c r="R729" s="2">
        <v>0</v>
      </c>
      <c r="S729" s="2">
        <v>0</v>
      </c>
      <c r="T729" s="2">
        <v>0</v>
      </c>
      <c r="U729" s="2">
        <v>-9.6249000000000006E-5</v>
      </c>
      <c r="V729" s="2">
        <v>0</v>
      </c>
      <c r="W729" s="2">
        <v>0</v>
      </c>
      <c r="X729" s="2">
        <v>0</v>
      </c>
      <c r="Y729" s="2">
        <v>0</v>
      </c>
      <c r="Z729" s="2">
        <v>1.0090699999999999E-3</v>
      </c>
      <c r="AA729" s="2">
        <v>1.4861000000000001E-5</v>
      </c>
      <c r="AB729" s="2">
        <v>0</v>
      </c>
      <c r="AC729" s="2">
        <v>0</v>
      </c>
      <c r="AD729" s="2">
        <v>0</v>
      </c>
      <c r="AE729" s="2">
        <v>1.6766599999999999E-4</v>
      </c>
      <c r="AF729" s="2">
        <v>4.1079299999999996E-6</v>
      </c>
      <c r="AG729" s="2">
        <v>0</v>
      </c>
      <c r="AH729" s="2">
        <v>0</v>
      </c>
      <c r="AI729" s="2">
        <v>0</v>
      </c>
      <c r="AJ729" s="2">
        <v>3.2501299999999997E-4</v>
      </c>
      <c r="AK729" s="2">
        <v>0</v>
      </c>
      <c r="AL729" s="2">
        <v>0</v>
      </c>
      <c r="AM729" s="2">
        <v>0</v>
      </c>
      <c r="AN729" s="2">
        <v>0</v>
      </c>
      <c r="AO729" s="1"/>
      <c r="AP729" s="1"/>
      <c r="AQ729" s="1"/>
      <c r="BA729" s="23">
        <v>727</v>
      </c>
      <c r="BB729" s="23">
        <f t="shared" ca="1" si="181"/>
        <v>-1.43401E-6</v>
      </c>
      <c r="BE729" s="16"/>
      <c r="BF729" s="16"/>
      <c r="BG729" s="16"/>
      <c r="BH729" s="16"/>
      <c r="BI729" s="16"/>
      <c r="BJ729" s="16"/>
      <c r="BK729" s="16"/>
      <c r="BL729" s="16"/>
      <c r="BM729" s="16"/>
      <c r="BN729" s="16"/>
      <c r="BO729" s="16"/>
      <c r="BP729" s="16"/>
      <c r="BQ729" s="16"/>
      <c r="BR729" s="16"/>
      <c r="BS729" s="16"/>
      <c r="CE729" s="15"/>
      <c r="CO729" s="15"/>
    </row>
    <row r="730" spans="1:93" x14ac:dyDescent="0.4">
      <c r="A730" s="2">
        <v>-5.0397799999999998E-3</v>
      </c>
      <c r="B730" s="2">
        <v>2.0279E-4</v>
      </c>
      <c r="C730" s="2">
        <v>0</v>
      </c>
      <c r="D730" s="2">
        <v>0</v>
      </c>
      <c r="E730" s="2">
        <v>0</v>
      </c>
      <c r="F730" s="2">
        <v>8.1622199999999995E-3</v>
      </c>
      <c r="G730" s="2">
        <v>-8.9382100000000005E-4</v>
      </c>
      <c r="H730" s="2">
        <v>-1.3257300000000001E-6</v>
      </c>
      <c r="I730" s="2">
        <v>0</v>
      </c>
      <c r="J730" s="2">
        <v>0</v>
      </c>
      <c r="K730" s="2">
        <v>9.4626599999999997E-4</v>
      </c>
      <c r="L730" s="2">
        <v>-2.2119800000000001E-4</v>
      </c>
      <c r="M730" s="2">
        <v>-4.3324799999999999E-7</v>
      </c>
      <c r="N730" s="2">
        <v>0</v>
      </c>
      <c r="O730" s="2">
        <v>0</v>
      </c>
      <c r="P730" s="2">
        <v>-9.9344899999999998E-4</v>
      </c>
      <c r="Q730" s="2">
        <v>-4.3970900000000003E-5</v>
      </c>
      <c r="R730" s="2">
        <v>0</v>
      </c>
      <c r="S730" s="2">
        <v>0</v>
      </c>
      <c r="T730" s="2">
        <v>0</v>
      </c>
      <c r="U730" s="2">
        <v>-2.5165700000000002E-4</v>
      </c>
      <c r="V730" s="2">
        <v>0</v>
      </c>
      <c r="W730" s="2">
        <v>0</v>
      </c>
      <c r="X730" s="2">
        <v>0</v>
      </c>
      <c r="Y730" s="2">
        <v>0</v>
      </c>
      <c r="Z730" s="2">
        <v>2.7545800000000002E-4</v>
      </c>
      <c r="AA730" s="2">
        <v>-3.6590200000000002E-6</v>
      </c>
      <c r="AB730" s="2">
        <v>0</v>
      </c>
      <c r="AC730" s="2">
        <v>0</v>
      </c>
      <c r="AD730" s="2">
        <v>0</v>
      </c>
      <c r="AE730" s="2">
        <v>1.9136399999999999E-5</v>
      </c>
      <c r="AF730" s="2">
        <v>-1.0502299999999999E-5</v>
      </c>
      <c r="AG730" s="2">
        <v>0</v>
      </c>
      <c r="AH730" s="2">
        <v>0</v>
      </c>
      <c r="AI730" s="2">
        <v>0</v>
      </c>
      <c r="AJ730" s="2">
        <v>-2.8303600000000001E-5</v>
      </c>
      <c r="AK730" s="2">
        <v>0</v>
      </c>
      <c r="AL730" s="2">
        <v>0</v>
      </c>
      <c r="AM730" s="2">
        <v>0</v>
      </c>
      <c r="AN730" s="2">
        <v>0</v>
      </c>
      <c r="AO730" s="1"/>
      <c r="AP730" s="1"/>
      <c r="AQ730" s="1"/>
      <c r="BA730" s="23">
        <v>728</v>
      </c>
      <c r="BB730" s="23">
        <f t="shared" ca="1" si="181"/>
        <v>1.94365E-6</v>
      </c>
      <c r="BE730" s="16"/>
      <c r="BF730" s="16"/>
      <c r="BG730" s="16"/>
      <c r="BH730" s="16"/>
      <c r="BI730" s="16"/>
      <c r="BJ730" s="16"/>
      <c r="BK730" s="16"/>
      <c r="BL730" s="16"/>
      <c r="BM730" s="16"/>
      <c r="BN730" s="16"/>
      <c r="BO730" s="16"/>
      <c r="BP730" s="16"/>
      <c r="BQ730" s="16"/>
      <c r="BR730" s="16"/>
      <c r="BS730" s="16"/>
      <c r="CE730" s="15"/>
      <c r="CO730" s="15"/>
    </row>
    <row r="731" spans="1:93" x14ac:dyDescent="0.4">
      <c r="A731" s="2">
        <v>1.25366</v>
      </c>
      <c r="B731" s="2">
        <v>2.4223199999999999E-4</v>
      </c>
      <c r="C731" s="2">
        <v>0</v>
      </c>
      <c r="D731" s="2">
        <v>0</v>
      </c>
      <c r="E731" s="2">
        <v>0</v>
      </c>
      <c r="F731" s="2">
        <v>1.82786</v>
      </c>
      <c r="G731" s="2">
        <v>-1.0916E-2</v>
      </c>
      <c r="H731" s="2">
        <v>-3.2637300000000002E-6</v>
      </c>
      <c r="I731" s="2">
        <v>0</v>
      </c>
      <c r="J731" s="2">
        <v>0</v>
      </c>
      <c r="K731" s="2">
        <v>0.91339999999999999</v>
      </c>
      <c r="L731" s="2">
        <v>-6.08239E-4</v>
      </c>
      <c r="M731" s="2">
        <v>-5.8766499999999999E-6</v>
      </c>
      <c r="N731" s="2">
        <v>0</v>
      </c>
      <c r="O731" s="2">
        <v>0</v>
      </c>
      <c r="P731" s="2">
        <v>2.3257099999999999</v>
      </c>
      <c r="Q731" s="2">
        <v>4.9419099999999999E-3</v>
      </c>
      <c r="R731" s="2">
        <v>0</v>
      </c>
      <c r="S731" s="2">
        <v>0</v>
      </c>
      <c r="T731" s="2">
        <v>0</v>
      </c>
      <c r="U731" s="2">
        <v>4.2445799999999999E-2</v>
      </c>
      <c r="V731" s="2">
        <v>0</v>
      </c>
      <c r="W731" s="2">
        <v>0</v>
      </c>
      <c r="X731" s="2">
        <v>0</v>
      </c>
      <c r="Y731" s="2">
        <v>0</v>
      </c>
      <c r="Z731" s="2">
        <v>6.2900300000000006E-2</v>
      </c>
      <c r="AA731" s="2">
        <v>-4.1039800000000002E-4</v>
      </c>
      <c r="AB731" s="2">
        <v>0</v>
      </c>
      <c r="AC731" s="2">
        <v>0</v>
      </c>
      <c r="AD731" s="2">
        <v>0</v>
      </c>
      <c r="AE731" s="2">
        <v>3.1764800000000003E-2</v>
      </c>
      <c r="AF731" s="2">
        <v>-1.8209199999999998E-5</v>
      </c>
      <c r="AG731" s="2">
        <v>0</v>
      </c>
      <c r="AH731" s="2">
        <v>0</v>
      </c>
      <c r="AI731" s="2">
        <v>0</v>
      </c>
      <c r="AJ731" s="2">
        <v>8.1600400000000003E-2</v>
      </c>
      <c r="AK731" s="2">
        <v>0</v>
      </c>
      <c r="AL731" s="2">
        <v>0</v>
      </c>
      <c r="AM731" s="2">
        <v>0</v>
      </c>
      <c r="AN731" s="2">
        <v>0</v>
      </c>
      <c r="AO731" s="1"/>
      <c r="AP731" s="1"/>
      <c r="AQ731" s="1"/>
      <c r="BA731" s="23">
        <v>729</v>
      </c>
      <c r="BB731" s="23">
        <f t="shared" ca="1" si="181"/>
        <v>-1.89673E-6</v>
      </c>
      <c r="BE731" s="16"/>
      <c r="BF731" s="16"/>
      <c r="BG731" s="16"/>
      <c r="BH731" s="16"/>
      <c r="BI731" s="16"/>
      <c r="BJ731" s="16"/>
      <c r="BK731" s="16"/>
      <c r="BL731" s="16"/>
      <c r="BM731" s="16"/>
      <c r="BN731" s="16"/>
      <c r="BO731" s="16"/>
      <c r="BP731" s="16"/>
      <c r="BQ731" s="16"/>
      <c r="BR731" s="16"/>
      <c r="BS731" s="16"/>
      <c r="CE731" s="15"/>
      <c r="CO731" s="15"/>
    </row>
    <row r="732" spans="1:93" x14ac:dyDescent="0.4">
      <c r="A732" s="2">
        <v>0.234402</v>
      </c>
      <c r="B732" s="2">
        <v>-4.36674E-3</v>
      </c>
      <c r="C732" s="2">
        <v>0</v>
      </c>
      <c r="D732" s="2">
        <v>0</v>
      </c>
      <c r="E732" s="2">
        <v>0</v>
      </c>
      <c r="F732" s="2">
        <v>0.31430999999999998</v>
      </c>
      <c r="G732" s="2">
        <v>-3.1186500000000002E-3</v>
      </c>
      <c r="H732" s="2">
        <v>3.0749800000000001E-6</v>
      </c>
      <c r="I732" s="2">
        <v>0</v>
      </c>
      <c r="J732" s="2">
        <v>0</v>
      </c>
      <c r="K732" s="2">
        <v>9.8331199999999994E-2</v>
      </c>
      <c r="L732" s="2">
        <v>-3.7296299999999998E-3</v>
      </c>
      <c r="M732" s="2">
        <v>-7.9824800000000005E-6</v>
      </c>
      <c r="N732" s="2">
        <v>0</v>
      </c>
      <c r="O732" s="2">
        <v>0</v>
      </c>
      <c r="P732" s="2">
        <v>0.243533</v>
      </c>
      <c r="Q732" s="2">
        <v>3.3121399999999999E-3</v>
      </c>
      <c r="R732" s="2">
        <v>0</v>
      </c>
      <c r="S732" s="2">
        <v>0</v>
      </c>
      <c r="T732" s="2">
        <v>0</v>
      </c>
      <c r="U732" s="2">
        <v>1.53168E-2</v>
      </c>
      <c r="V732" s="2">
        <v>0</v>
      </c>
      <c r="W732" s="2">
        <v>0</v>
      </c>
      <c r="X732" s="2">
        <v>0</v>
      </c>
      <c r="Y732" s="2">
        <v>0</v>
      </c>
      <c r="Z732" s="2">
        <v>1.5781699999999999E-2</v>
      </c>
      <c r="AA732" s="2">
        <v>-1.19727E-4</v>
      </c>
      <c r="AB732" s="2">
        <v>0</v>
      </c>
      <c r="AC732" s="2">
        <v>0</v>
      </c>
      <c r="AD732" s="2">
        <v>0</v>
      </c>
      <c r="AE732" s="2">
        <v>4.8035200000000004E-3</v>
      </c>
      <c r="AF732" s="2">
        <v>-1.2623699999999999E-4</v>
      </c>
      <c r="AG732" s="2">
        <v>0</v>
      </c>
      <c r="AH732" s="2">
        <v>0</v>
      </c>
      <c r="AI732" s="2">
        <v>0</v>
      </c>
      <c r="AJ732" s="2">
        <v>1.19147E-2</v>
      </c>
      <c r="AK732" s="2">
        <v>0</v>
      </c>
      <c r="AL732" s="2">
        <v>0</v>
      </c>
      <c r="AM732" s="2">
        <v>0</v>
      </c>
      <c r="AN732" s="2">
        <v>0</v>
      </c>
      <c r="AO732" s="1"/>
      <c r="AP732" s="1"/>
      <c r="AQ732" s="1"/>
      <c r="BA732" s="23">
        <v>730</v>
      </c>
      <c r="BB732" s="23">
        <f t="shared" ca="1" si="181"/>
        <v>2.8494299999999999E-7</v>
      </c>
      <c r="BE732" s="16"/>
      <c r="BF732" s="16"/>
      <c r="BG732" s="16"/>
      <c r="BH732" s="16"/>
      <c r="BI732" s="16"/>
      <c r="BJ732" s="16"/>
      <c r="BK732" s="16"/>
      <c r="BL732" s="16"/>
      <c r="BM732" s="16"/>
      <c r="BN732" s="16"/>
      <c r="BO732" s="16"/>
      <c r="BP732" s="16"/>
      <c r="BQ732" s="16"/>
      <c r="BR732" s="16"/>
      <c r="BS732" s="16"/>
      <c r="CE732" s="15"/>
      <c r="CO732" s="15"/>
    </row>
    <row r="733" spans="1:93" x14ac:dyDescent="0.4">
      <c r="A733" s="2">
        <v>3.0988700000000001E-2</v>
      </c>
      <c r="B733" s="2">
        <v>1.7407200000000001E-3</v>
      </c>
      <c r="C733" s="2">
        <v>0</v>
      </c>
      <c r="D733" s="2">
        <v>0</v>
      </c>
      <c r="E733" s="2">
        <v>0</v>
      </c>
      <c r="F733" s="2">
        <v>1.5857199999999998E-2</v>
      </c>
      <c r="G733" s="2">
        <v>-7.8187499999999993E-3</v>
      </c>
      <c r="H733" s="2">
        <v>-2.4887200000000001E-6</v>
      </c>
      <c r="I733" s="2">
        <v>0</v>
      </c>
      <c r="J733" s="2">
        <v>0</v>
      </c>
      <c r="K733" s="2">
        <v>9.8958899999999992E-3</v>
      </c>
      <c r="L733" s="2">
        <v>-3.4059500000000001E-4</v>
      </c>
      <c r="M733" s="2">
        <v>-2.7286800000000001E-6</v>
      </c>
      <c r="N733" s="2">
        <v>0</v>
      </c>
      <c r="O733" s="2">
        <v>0</v>
      </c>
      <c r="P733" s="2">
        <v>1.6093E-2</v>
      </c>
      <c r="Q733" s="2">
        <v>-2.3249800000000001E-4</v>
      </c>
      <c r="R733" s="2">
        <v>0</v>
      </c>
      <c r="S733" s="2">
        <v>0</v>
      </c>
      <c r="T733" s="2">
        <v>0</v>
      </c>
      <c r="U733" s="2">
        <v>2.89902E-3</v>
      </c>
      <c r="V733" s="2">
        <v>0</v>
      </c>
      <c r="W733" s="2">
        <v>0</v>
      </c>
      <c r="X733" s="2">
        <v>0</v>
      </c>
      <c r="Y733" s="2">
        <v>0</v>
      </c>
      <c r="Z733" s="2">
        <v>1.5024299999999999E-3</v>
      </c>
      <c r="AA733" s="2">
        <v>-2.7388500000000002E-4</v>
      </c>
      <c r="AB733" s="2">
        <v>0</v>
      </c>
      <c r="AC733" s="2">
        <v>0</v>
      </c>
      <c r="AD733" s="2">
        <v>0</v>
      </c>
      <c r="AE733" s="2">
        <v>5.6702100000000002E-4</v>
      </c>
      <c r="AF733" s="2">
        <v>-1.6362699999999998E-5</v>
      </c>
      <c r="AG733" s="2">
        <v>0</v>
      </c>
      <c r="AH733" s="2">
        <v>0</v>
      </c>
      <c r="AI733" s="2">
        <v>0</v>
      </c>
      <c r="AJ733" s="2">
        <v>9.9371399999999993E-4</v>
      </c>
      <c r="AK733" s="2">
        <v>0</v>
      </c>
      <c r="AL733" s="2">
        <v>0</v>
      </c>
      <c r="AM733" s="2">
        <v>0</v>
      </c>
      <c r="AN733" s="2">
        <v>0</v>
      </c>
      <c r="AO733" s="1"/>
      <c r="AP733" s="1"/>
      <c r="AQ733" s="1"/>
      <c r="BA733" s="23">
        <v>731</v>
      </c>
      <c r="BB733" s="23">
        <f t="shared" ca="1" si="181"/>
        <v>6.60137E-7</v>
      </c>
      <c r="BE733" s="16"/>
      <c r="BF733" s="16"/>
      <c r="BG733" s="16"/>
      <c r="BH733" s="16"/>
      <c r="BI733" s="16"/>
      <c r="BJ733" s="16"/>
      <c r="BK733" s="16"/>
      <c r="BL733" s="16"/>
      <c r="BM733" s="16"/>
      <c r="BN733" s="16"/>
      <c r="BO733" s="16"/>
      <c r="BP733" s="16"/>
      <c r="BQ733" s="16"/>
      <c r="BR733" s="16"/>
      <c r="BS733" s="16"/>
      <c r="CE733" s="15"/>
      <c r="CO733" s="15"/>
    </row>
    <row r="734" spans="1:93" x14ac:dyDescent="0.4">
      <c r="A734" s="2">
        <v>1.84469E-3</v>
      </c>
      <c r="B734" s="2">
        <v>-1.8257E-3</v>
      </c>
      <c r="C734" s="2">
        <v>0</v>
      </c>
      <c r="D734" s="2">
        <v>0</v>
      </c>
      <c r="E734" s="2">
        <v>0</v>
      </c>
      <c r="F734" s="2">
        <v>0.16567599999999999</v>
      </c>
      <c r="G734" s="2">
        <v>-1.5294E-2</v>
      </c>
      <c r="H734" s="2">
        <v>3.9357100000000001E-6</v>
      </c>
      <c r="I734" s="2">
        <v>0</v>
      </c>
      <c r="J734" s="2">
        <v>0</v>
      </c>
      <c r="K734" s="2">
        <v>-4.4154499999999996E-3</v>
      </c>
      <c r="L734" s="2">
        <v>-3.8793899999999999E-3</v>
      </c>
      <c r="M734" s="2">
        <v>-1.3296799999999999E-5</v>
      </c>
      <c r="N734" s="2">
        <v>0</v>
      </c>
      <c r="O734" s="2">
        <v>0</v>
      </c>
      <c r="P734" s="2">
        <v>3.4742500000000003E-2</v>
      </c>
      <c r="Q734" s="2">
        <v>9.7203600000000008E-3</v>
      </c>
      <c r="R734" s="2">
        <v>0</v>
      </c>
      <c r="S734" s="2">
        <v>0</v>
      </c>
      <c r="T734" s="2">
        <v>0</v>
      </c>
      <c r="U734" s="2">
        <v>6.6771799999999998E-4</v>
      </c>
      <c r="V734" s="2">
        <v>0</v>
      </c>
      <c r="W734" s="2">
        <v>0</v>
      </c>
      <c r="X734" s="2">
        <v>0</v>
      </c>
      <c r="Y734" s="2">
        <v>0</v>
      </c>
      <c r="Z734" s="2">
        <v>5.8446799999999997E-3</v>
      </c>
      <c r="AA734" s="2">
        <v>-5.7463999999999996E-4</v>
      </c>
      <c r="AB734" s="2">
        <v>0</v>
      </c>
      <c r="AC734" s="2">
        <v>0</v>
      </c>
      <c r="AD734" s="2">
        <v>0</v>
      </c>
      <c r="AE734" s="2">
        <v>-1.4208499999999999E-4</v>
      </c>
      <c r="AF734" s="2">
        <v>-1.3193600000000001E-4</v>
      </c>
      <c r="AG734" s="2">
        <v>0</v>
      </c>
      <c r="AH734" s="2">
        <v>0</v>
      </c>
      <c r="AI734" s="2">
        <v>0</v>
      </c>
      <c r="AJ734" s="2">
        <v>1.3401400000000001E-3</v>
      </c>
      <c r="AK734" s="2">
        <v>0</v>
      </c>
      <c r="AL734" s="2">
        <v>0</v>
      </c>
      <c r="AM734" s="2">
        <v>0</v>
      </c>
      <c r="AN734" s="2">
        <v>0</v>
      </c>
      <c r="AO734" s="1"/>
      <c r="AP734" s="1"/>
      <c r="AQ734" s="1"/>
      <c r="BA734" s="23">
        <v>732</v>
      </c>
      <c r="BB734" s="23">
        <f t="shared" ca="1" si="181"/>
        <v>-1.1593700000000001E-6</v>
      </c>
      <c r="BE734" s="16"/>
      <c r="BF734" s="16"/>
      <c r="BG734" s="16"/>
      <c r="BH734" s="16"/>
      <c r="BI734" s="16"/>
      <c r="BJ734" s="16"/>
      <c r="BK734" s="16"/>
      <c r="BL734" s="16"/>
      <c r="BM734" s="16"/>
      <c r="BN734" s="16"/>
      <c r="BO734" s="16"/>
      <c r="BP734" s="16"/>
      <c r="BQ734" s="16"/>
      <c r="BR734" s="16"/>
      <c r="BS734" s="16"/>
      <c r="CE734" s="15"/>
      <c r="CO734" s="15"/>
    </row>
    <row r="735" spans="1:93" x14ac:dyDescent="0.4">
      <c r="A735" s="2">
        <v>2.1032499999999999E-2</v>
      </c>
      <c r="B735" s="2">
        <v>8.7761499999999999E-4</v>
      </c>
      <c r="C735" s="2">
        <v>0</v>
      </c>
      <c r="D735" s="2">
        <v>0</v>
      </c>
      <c r="E735" s="2">
        <v>0</v>
      </c>
      <c r="F735" s="2">
        <v>-2.7670400000000001E-2</v>
      </c>
      <c r="G735" s="2">
        <v>1.4466500000000001E-3</v>
      </c>
      <c r="H735" s="2">
        <v>-6.3476999999999996E-7</v>
      </c>
      <c r="I735" s="2">
        <v>0</v>
      </c>
      <c r="J735" s="2">
        <v>0</v>
      </c>
      <c r="K735" s="2">
        <v>1.3126799999999999E-2</v>
      </c>
      <c r="L735" s="2">
        <v>1.92733E-4</v>
      </c>
      <c r="M735" s="2">
        <v>7.1644800000000006E-8</v>
      </c>
      <c r="N735" s="2">
        <v>0</v>
      </c>
      <c r="O735" s="2">
        <v>0</v>
      </c>
      <c r="P735" s="2">
        <v>1.7606900000000002E-2</v>
      </c>
      <c r="Q735" s="2">
        <v>1.1229199999999999E-3</v>
      </c>
      <c r="R735" s="2">
        <v>0</v>
      </c>
      <c r="S735" s="2">
        <v>0</v>
      </c>
      <c r="T735" s="2">
        <v>0</v>
      </c>
      <c r="U735" s="2">
        <v>-5.3858199999999999E-5</v>
      </c>
      <c r="V735" s="2">
        <v>0</v>
      </c>
      <c r="W735" s="2">
        <v>0</v>
      </c>
      <c r="X735" s="2">
        <v>0</v>
      </c>
      <c r="Y735" s="2">
        <v>0</v>
      </c>
      <c r="Z735" s="2">
        <v>-1.0684399999999999E-3</v>
      </c>
      <c r="AA735" s="2">
        <v>5.9147400000000002E-5</v>
      </c>
      <c r="AB735" s="2">
        <v>0</v>
      </c>
      <c r="AC735" s="2">
        <v>0</v>
      </c>
      <c r="AD735" s="2">
        <v>0</v>
      </c>
      <c r="AE735" s="2">
        <v>5.1449999999999998E-4</v>
      </c>
      <c r="AF735" s="2">
        <v>4.4549299999999999E-6</v>
      </c>
      <c r="AG735" s="2">
        <v>0</v>
      </c>
      <c r="AH735" s="2">
        <v>0</v>
      </c>
      <c r="AI735" s="2">
        <v>0</v>
      </c>
      <c r="AJ735" s="2">
        <v>6.7272600000000001E-4</v>
      </c>
      <c r="AK735" s="2">
        <v>0</v>
      </c>
      <c r="AL735" s="2">
        <v>0</v>
      </c>
      <c r="AM735" s="2">
        <v>0</v>
      </c>
      <c r="AN735" s="2">
        <v>0</v>
      </c>
      <c r="AO735" s="1"/>
      <c r="AP735" s="1"/>
      <c r="AQ735" s="1"/>
      <c r="BA735" s="23">
        <v>733</v>
      </c>
      <c r="BB735" s="23">
        <f t="shared" ca="1" si="181"/>
        <v>-3.5040299999999998E-6</v>
      </c>
      <c r="BE735" s="16"/>
      <c r="BF735" s="16"/>
      <c r="BG735" s="16"/>
      <c r="BH735" s="16"/>
      <c r="BI735" s="16"/>
      <c r="BJ735" s="16"/>
      <c r="BK735" s="16"/>
      <c r="BL735" s="16"/>
      <c r="BM735" s="16"/>
      <c r="BN735" s="16"/>
      <c r="BO735" s="16"/>
      <c r="BP735" s="16"/>
      <c r="BQ735" s="16"/>
      <c r="BR735" s="16"/>
      <c r="BS735" s="16"/>
      <c r="CE735" s="15"/>
      <c r="CO735" s="15"/>
    </row>
    <row r="736" spans="1:93" x14ac:dyDescent="0.4">
      <c r="A736" s="2">
        <v>1.17527E-2</v>
      </c>
      <c r="B736" s="2">
        <v>-4.6473899999999998E-4</v>
      </c>
      <c r="C736" s="2">
        <v>0</v>
      </c>
      <c r="D736" s="2">
        <v>0</v>
      </c>
      <c r="E736" s="2">
        <v>0</v>
      </c>
      <c r="F736" s="2">
        <v>-2.9315100000000001E-4</v>
      </c>
      <c r="G736" s="2">
        <v>-6.5193900000000003E-4</v>
      </c>
      <c r="H736" s="2">
        <v>3.88862E-7</v>
      </c>
      <c r="I736" s="2">
        <v>0</v>
      </c>
      <c r="J736" s="2">
        <v>0</v>
      </c>
      <c r="K736" s="2">
        <v>-1.9942599999999999E-3</v>
      </c>
      <c r="L736" s="2">
        <v>-2.05517E-4</v>
      </c>
      <c r="M736" s="2">
        <v>-4.4105100000000002E-7</v>
      </c>
      <c r="N736" s="2">
        <v>0</v>
      </c>
      <c r="O736" s="2">
        <v>0</v>
      </c>
      <c r="P736" s="2">
        <v>6.7164599999999996E-3</v>
      </c>
      <c r="Q736" s="2">
        <v>4.11604E-5</v>
      </c>
      <c r="R736" s="2">
        <v>0</v>
      </c>
      <c r="S736" s="2">
        <v>0</v>
      </c>
      <c r="T736" s="2">
        <v>0</v>
      </c>
      <c r="U736" s="2">
        <v>1.2005200000000001E-3</v>
      </c>
      <c r="V736" s="2">
        <v>0</v>
      </c>
      <c r="W736" s="2">
        <v>0</v>
      </c>
      <c r="X736" s="2">
        <v>0</v>
      </c>
      <c r="Y736" s="2">
        <v>0</v>
      </c>
      <c r="Z736" s="2">
        <v>1.61772E-4</v>
      </c>
      <c r="AA736" s="2">
        <v>-2.3167E-5</v>
      </c>
      <c r="AB736" s="2">
        <v>0</v>
      </c>
      <c r="AC736" s="2">
        <v>0</v>
      </c>
      <c r="AD736" s="2">
        <v>0</v>
      </c>
      <c r="AE736" s="2">
        <v>-5.5569499999999997E-5</v>
      </c>
      <c r="AF736" s="2">
        <v>-6.4396000000000001E-6</v>
      </c>
      <c r="AG736" s="2">
        <v>0</v>
      </c>
      <c r="AH736" s="2">
        <v>0</v>
      </c>
      <c r="AI736" s="2">
        <v>0</v>
      </c>
      <c r="AJ736" s="2">
        <v>1.96708E-4</v>
      </c>
      <c r="AK736" s="2">
        <v>0</v>
      </c>
      <c r="AL736" s="2">
        <v>0</v>
      </c>
      <c r="AM736" s="2">
        <v>0</v>
      </c>
      <c r="AN736" s="2">
        <v>0</v>
      </c>
      <c r="AO736" s="1"/>
      <c r="AP736" s="1"/>
      <c r="AQ736" s="1"/>
      <c r="BA736" s="23">
        <v>734</v>
      </c>
      <c r="BB736" s="23">
        <f t="shared" ca="1" si="181"/>
        <v>3.78088E-6</v>
      </c>
      <c r="BE736" s="16"/>
      <c r="BF736" s="16"/>
      <c r="BG736" s="16"/>
      <c r="BH736" s="16"/>
      <c r="BI736" s="16"/>
      <c r="BJ736" s="16"/>
      <c r="BK736" s="16"/>
      <c r="BL736" s="16"/>
      <c r="BM736" s="16"/>
      <c r="BN736" s="16"/>
      <c r="BO736" s="16"/>
      <c r="BP736" s="16"/>
      <c r="BQ736" s="16"/>
      <c r="BR736" s="16"/>
      <c r="BS736" s="16"/>
      <c r="CE736" s="15"/>
      <c r="CO736" s="15"/>
    </row>
    <row r="737" spans="1:93" x14ac:dyDescent="0.4">
      <c r="A737" s="2">
        <v>-2.82133E-2</v>
      </c>
      <c r="B737" s="2">
        <v>9.2171199999999999E-4</v>
      </c>
      <c r="C737" s="2">
        <v>0</v>
      </c>
      <c r="D737" s="2">
        <v>0</v>
      </c>
      <c r="E737" s="2">
        <v>0</v>
      </c>
      <c r="F737" s="2">
        <v>-2.1791499999999998E-2</v>
      </c>
      <c r="G737" s="2">
        <v>-5.2094300000000001E-3</v>
      </c>
      <c r="H737" s="2">
        <v>-1.43401E-6</v>
      </c>
      <c r="I737" s="2">
        <v>0</v>
      </c>
      <c r="J737" s="2">
        <v>0</v>
      </c>
      <c r="K737" s="2">
        <v>8.7948500000000005E-4</v>
      </c>
      <c r="L737" s="2">
        <v>-2.3761999999999999E-4</v>
      </c>
      <c r="M737" s="2">
        <v>-5.0439599999999999E-7</v>
      </c>
      <c r="N737" s="2">
        <v>0</v>
      </c>
      <c r="O737" s="2">
        <v>0</v>
      </c>
      <c r="P737" s="2">
        <v>1.4129500000000001E-3</v>
      </c>
      <c r="Q737" s="2">
        <v>-4.8383699999999998E-4</v>
      </c>
      <c r="R737" s="2">
        <v>0</v>
      </c>
      <c r="S737" s="2">
        <v>0</v>
      </c>
      <c r="T737" s="2">
        <v>0</v>
      </c>
      <c r="U737" s="2">
        <v>-1.3971700000000001E-3</v>
      </c>
      <c r="V737" s="2">
        <v>0</v>
      </c>
      <c r="W737" s="2">
        <v>0</v>
      </c>
      <c r="X737" s="2">
        <v>0</v>
      </c>
      <c r="Y737" s="2">
        <v>0</v>
      </c>
      <c r="Z737" s="2">
        <v>-1.22214E-3</v>
      </c>
      <c r="AA737" s="2">
        <v>-2.0127900000000001E-4</v>
      </c>
      <c r="AB737" s="2">
        <v>0</v>
      </c>
      <c r="AC737" s="2">
        <v>0</v>
      </c>
      <c r="AD737" s="2">
        <v>0</v>
      </c>
      <c r="AE737" s="2">
        <v>-5.0106499999999999E-5</v>
      </c>
      <c r="AF737" s="2">
        <v>-1.33765E-5</v>
      </c>
      <c r="AG737" s="2">
        <v>0</v>
      </c>
      <c r="AH737" s="2">
        <v>0</v>
      </c>
      <c r="AI737" s="2">
        <v>0</v>
      </c>
      <c r="AJ737" s="2">
        <v>-8.31771E-5</v>
      </c>
      <c r="AK737" s="2">
        <v>0</v>
      </c>
      <c r="AL737" s="2">
        <v>0</v>
      </c>
      <c r="AM737" s="2">
        <v>0</v>
      </c>
      <c r="AN737" s="2">
        <v>0</v>
      </c>
      <c r="AO737" s="1"/>
      <c r="AP737" s="1"/>
      <c r="AQ737" s="1"/>
      <c r="BA737" s="23">
        <v>735</v>
      </c>
      <c r="BB737" s="23">
        <f t="shared" ca="1" si="181"/>
        <v>-2.6053400000000001E-6</v>
      </c>
      <c r="BE737" s="16"/>
      <c r="BF737" s="16"/>
      <c r="BG737" s="16"/>
      <c r="BH737" s="16"/>
      <c r="BI737" s="16"/>
      <c r="BJ737" s="16"/>
      <c r="BK737" s="16"/>
      <c r="BL737" s="16"/>
      <c r="BM737" s="16"/>
      <c r="BN737" s="16"/>
      <c r="BO737" s="16"/>
      <c r="BP737" s="16"/>
      <c r="BQ737" s="16"/>
      <c r="BR737" s="16"/>
      <c r="BS737" s="16"/>
      <c r="CE737" s="15"/>
      <c r="CO737" s="15"/>
    </row>
    <row r="738" spans="1:93" x14ac:dyDescent="0.4">
      <c r="A738" s="2">
        <v>2.7423599999999999E-2</v>
      </c>
      <c r="B738" s="2">
        <v>-1.2342E-3</v>
      </c>
      <c r="C738" s="2">
        <v>0</v>
      </c>
      <c r="D738" s="2">
        <v>0</v>
      </c>
      <c r="E738" s="2">
        <v>0</v>
      </c>
      <c r="F738" s="2">
        <v>3.2832100000000003E-2</v>
      </c>
      <c r="G738" s="2">
        <v>4.5161000000000003E-3</v>
      </c>
      <c r="H738" s="2">
        <v>1.94365E-6</v>
      </c>
      <c r="I738" s="2">
        <v>0</v>
      </c>
      <c r="J738" s="2">
        <v>0</v>
      </c>
      <c r="K738" s="2">
        <v>6.4362300000000002E-3</v>
      </c>
      <c r="L738" s="2">
        <v>8.5939399999999998E-4</v>
      </c>
      <c r="M738" s="2">
        <v>1.6156700000000001E-6</v>
      </c>
      <c r="N738" s="2">
        <v>0</v>
      </c>
      <c r="O738" s="2">
        <v>0</v>
      </c>
      <c r="P738" s="2">
        <v>1.40579E-2</v>
      </c>
      <c r="Q738" s="2">
        <v>9.2323499999999998E-5</v>
      </c>
      <c r="R738" s="2">
        <v>0</v>
      </c>
      <c r="S738" s="2">
        <v>0</v>
      </c>
      <c r="T738" s="2">
        <v>0</v>
      </c>
      <c r="U738" s="2">
        <v>1.0060399999999999E-3</v>
      </c>
      <c r="V738" s="2">
        <v>0</v>
      </c>
      <c r="W738" s="2">
        <v>0</v>
      </c>
      <c r="X738" s="2">
        <v>0</v>
      </c>
      <c r="Y738" s="2">
        <v>0</v>
      </c>
      <c r="Z738" s="2">
        <v>1.06868E-3</v>
      </c>
      <c r="AA738" s="2">
        <v>1.4815E-4</v>
      </c>
      <c r="AB738" s="2">
        <v>0</v>
      </c>
      <c r="AC738" s="2">
        <v>0</v>
      </c>
      <c r="AD738" s="2">
        <v>0</v>
      </c>
      <c r="AE738" s="2">
        <v>2.6029800000000001E-4</v>
      </c>
      <c r="AF738" s="2">
        <v>3.7599199999999997E-5</v>
      </c>
      <c r="AG738" s="2">
        <v>0</v>
      </c>
      <c r="AH738" s="2">
        <v>0</v>
      </c>
      <c r="AI738" s="2">
        <v>0</v>
      </c>
      <c r="AJ738" s="2">
        <v>5.40289E-4</v>
      </c>
      <c r="AK738" s="2">
        <v>0</v>
      </c>
      <c r="AL738" s="2">
        <v>0</v>
      </c>
      <c r="AM738" s="2">
        <v>0</v>
      </c>
      <c r="AN738" s="2">
        <v>0</v>
      </c>
      <c r="AO738" s="1"/>
      <c r="AP738" s="1"/>
      <c r="AQ738" s="1"/>
      <c r="BA738" s="23">
        <v>736</v>
      </c>
      <c r="BB738" s="23">
        <f t="shared" ca="1" si="181"/>
        <v>5.1437100000000003E-6</v>
      </c>
      <c r="BE738" s="16"/>
      <c r="BF738" s="16"/>
      <c r="BG738" s="16"/>
      <c r="BH738" s="16"/>
      <c r="BI738" s="16"/>
      <c r="BJ738" s="16"/>
      <c r="BK738" s="16"/>
      <c r="BL738" s="16"/>
      <c r="BM738" s="16"/>
      <c r="BN738" s="16"/>
      <c r="BO738" s="16"/>
      <c r="BP738" s="16"/>
      <c r="BQ738" s="16"/>
      <c r="BR738" s="16"/>
      <c r="BS738" s="16"/>
      <c r="CE738" s="15"/>
      <c r="CO738" s="15"/>
    </row>
    <row r="739" spans="1:93" x14ac:dyDescent="0.4">
      <c r="A739" s="2">
        <v>-2.01811E-2</v>
      </c>
      <c r="B739" s="2">
        <v>6.96716E-4</v>
      </c>
      <c r="C739" s="2">
        <v>0</v>
      </c>
      <c r="D739" s="2">
        <v>0</v>
      </c>
      <c r="E739" s="2">
        <v>0</v>
      </c>
      <c r="F739" s="2">
        <v>-1.19446E-2</v>
      </c>
      <c r="G739" s="2">
        <v>-3.2738200000000002E-3</v>
      </c>
      <c r="H739" s="2">
        <v>-1.89673E-6</v>
      </c>
      <c r="I739" s="2">
        <v>0</v>
      </c>
      <c r="J739" s="2">
        <v>0</v>
      </c>
      <c r="K739" s="2">
        <v>-9.8042300000000001E-5</v>
      </c>
      <c r="L739" s="2">
        <v>-4.1302800000000002E-4</v>
      </c>
      <c r="M739" s="2">
        <v>-1.2717100000000001E-6</v>
      </c>
      <c r="N739" s="2">
        <v>0</v>
      </c>
      <c r="O739" s="2">
        <v>0</v>
      </c>
      <c r="P739" s="2">
        <v>-4.4001700000000001E-3</v>
      </c>
      <c r="Q739" s="2">
        <v>-3.0137799999999999E-4</v>
      </c>
      <c r="R739" s="2">
        <v>0</v>
      </c>
      <c r="S739" s="2">
        <v>0</v>
      </c>
      <c r="T739" s="2">
        <v>0</v>
      </c>
      <c r="U739" s="2">
        <v>-1.03779E-3</v>
      </c>
      <c r="V739" s="2">
        <v>0</v>
      </c>
      <c r="W739" s="2">
        <v>0</v>
      </c>
      <c r="X739" s="2">
        <v>0</v>
      </c>
      <c r="Y739" s="2">
        <v>0</v>
      </c>
      <c r="Z739" s="2">
        <v>-6.0123100000000003E-4</v>
      </c>
      <c r="AA739" s="2">
        <v>-9.1762700000000002E-5</v>
      </c>
      <c r="AB739" s="2">
        <v>0</v>
      </c>
      <c r="AC739" s="2">
        <v>0</v>
      </c>
      <c r="AD739" s="2">
        <v>0</v>
      </c>
      <c r="AE739" s="2">
        <v>-5.8164400000000002E-5</v>
      </c>
      <c r="AF739" s="2">
        <v>-1.7684199999999999E-5</v>
      </c>
      <c r="AG739" s="2">
        <v>0</v>
      </c>
      <c r="AH739" s="2">
        <v>0</v>
      </c>
      <c r="AI739" s="2">
        <v>0</v>
      </c>
      <c r="AJ739" s="2">
        <v>-1.6864700000000001E-4</v>
      </c>
      <c r="AK739" s="2">
        <v>0</v>
      </c>
      <c r="AL739" s="2">
        <v>0</v>
      </c>
      <c r="AM739" s="2">
        <v>0</v>
      </c>
      <c r="AN739" s="2">
        <v>0</v>
      </c>
      <c r="AO739" s="1"/>
      <c r="AP739" s="1"/>
      <c r="AQ739" s="1"/>
      <c r="BA739" s="23">
        <v>737</v>
      </c>
      <c r="BB739" s="23">
        <f t="shared" ca="1" si="181"/>
        <v>-7.6743700000000002E-7</v>
      </c>
      <c r="BE739" s="16"/>
      <c r="BF739" s="16"/>
      <c r="BG739" s="16"/>
      <c r="BH739" s="16"/>
      <c r="BI739" s="16"/>
      <c r="BJ739" s="16"/>
      <c r="BK739" s="16"/>
      <c r="BL739" s="16"/>
      <c r="BM739" s="16"/>
      <c r="BN739" s="16"/>
      <c r="BO739" s="16"/>
      <c r="BP739" s="16"/>
      <c r="BQ739" s="16"/>
      <c r="BR739" s="16"/>
      <c r="BS739" s="16"/>
      <c r="CE739" s="15"/>
      <c r="CO739" s="15"/>
    </row>
    <row r="740" spans="1:93" x14ac:dyDescent="0.4">
      <c r="A740" s="2">
        <v>6.29679E-3</v>
      </c>
      <c r="B740" s="2">
        <v>-1.7448600000000001E-4</v>
      </c>
      <c r="C740" s="2">
        <v>0</v>
      </c>
      <c r="D740" s="2">
        <v>0</v>
      </c>
      <c r="E740" s="2">
        <v>0</v>
      </c>
      <c r="F740" s="2">
        <v>3.8425199999999999E-3</v>
      </c>
      <c r="G740" s="2">
        <v>-4.6134399999999998E-4</v>
      </c>
      <c r="H740" s="2">
        <v>2.8494299999999999E-7</v>
      </c>
      <c r="I740" s="2">
        <v>0</v>
      </c>
      <c r="J740" s="2">
        <v>0</v>
      </c>
      <c r="K740" s="2">
        <v>2.2083900000000002E-3</v>
      </c>
      <c r="L740" s="2">
        <v>2.1421400000000001E-5</v>
      </c>
      <c r="M740" s="2">
        <v>7.5543100000000001E-7</v>
      </c>
      <c r="N740" s="2">
        <v>0</v>
      </c>
      <c r="O740" s="2">
        <v>0</v>
      </c>
      <c r="P740" s="2">
        <v>6.4806799999999999E-3</v>
      </c>
      <c r="Q740" s="2">
        <v>1.2902000000000001E-4</v>
      </c>
      <c r="R740" s="2">
        <v>0</v>
      </c>
      <c r="S740" s="2">
        <v>0</v>
      </c>
      <c r="T740" s="2">
        <v>0</v>
      </c>
      <c r="U740" s="2">
        <v>2.6150700000000002E-4</v>
      </c>
      <c r="V740" s="2">
        <v>0</v>
      </c>
      <c r="W740" s="2">
        <v>0</v>
      </c>
      <c r="X740" s="2">
        <v>0</v>
      </c>
      <c r="Y740" s="2">
        <v>0</v>
      </c>
      <c r="Z740" s="2">
        <v>8.5000000000000006E-5</v>
      </c>
      <c r="AA740" s="2">
        <v>-3.1753199999999999E-5</v>
      </c>
      <c r="AB740" s="2">
        <v>0</v>
      </c>
      <c r="AC740" s="2">
        <v>0</v>
      </c>
      <c r="AD740" s="2">
        <v>0</v>
      </c>
      <c r="AE740" s="2">
        <v>8.6962300000000006E-5</v>
      </c>
      <c r="AF740" s="2">
        <v>1.16798E-8</v>
      </c>
      <c r="AG740" s="2">
        <v>0</v>
      </c>
      <c r="AH740" s="2">
        <v>0</v>
      </c>
      <c r="AI740" s="2">
        <v>0</v>
      </c>
      <c r="AJ740" s="2">
        <v>2.5139599999999998E-4</v>
      </c>
      <c r="AK740" s="2">
        <v>0</v>
      </c>
      <c r="AL740" s="2">
        <v>0</v>
      </c>
      <c r="AM740" s="2">
        <v>0</v>
      </c>
      <c r="AN740" s="2">
        <v>0</v>
      </c>
      <c r="AO740" s="1"/>
      <c r="AP740" s="1"/>
      <c r="AQ740" s="1"/>
      <c r="BA740" s="23">
        <v>738</v>
      </c>
      <c r="BB740" s="23">
        <f t="shared" ca="1" si="181"/>
        <v>4.5079500000000001E-7</v>
      </c>
      <c r="BE740" s="16"/>
      <c r="BF740" s="16"/>
      <c r="BG740" s="16"/>
      <c r="BH740" s="16"/>
      <c r="BI740" s="16"/>
      <c r="BJ740" s="16"/>
      <c r="BK740" s="16"/>
      <c r="BL740" s="16"/>
      <c r="BM740" s="16"/>
      <c r="BN740" s="16"/>
      <c r="BO740" s="16"/>
      <c r="BP740" s="16"/>
      <c r="BQ740" s="16"/>
      <c r="BR740" s="16"/>
      <c r="BS740" s="16"/>
      <c r="CE740" s="15"/>
      <c r="CO740" s="15"/>
    </row>
    <row r="741" spans="1:93" x14ac:dyDescent="0.4">
      <c r="A741" s="2">
        <v>1.19034E-3</v>
      </c>
      <c r="B741" s="2">
        <v>-6.8251999999999996E-5</v>
      </c>
      <c r="C741" s="2">
        <v>0</v>
      </c>
      <c r="D741" s="2">
        <v>0</v>
      </c>
      <c r="E741" s="2">
        <v>0</v>
      </c>
      <c r="F741" s="2">
        <v>2.5284999999999998E-2</v>
      </c>
      <c r="G741" s="2">
        <v>9.7328400000000004E-4</v>
      </c>
      <c r="H741" s="2">
        <v>6.60137E-7</v>
      </c>
      <c r="I741" s="2">
        <v>0</v>
      </c>
      <c r="J741" s="2">
        <v>0</v>
      </c>
      <c r="K741" s="2">
        <v>3.35645E-3</v>
      </c>
      <c r="L741" s="2">
        <v>1.20702E-4</v>
      </c>
      <c r="M741" s="2">
        <v>2.5524400000000001E-7</v>
      </c>
      <c r="N741" s="2">
        <v>0</v>
      </c>
      <c r="O741" s="2">
        <v>0</v>
      </c>
      <c r="P741" s="2">
        <v>6.4103900000000002E-3</v>
      </c>
      <c r="Q741" s="2">
        <v>-1.3553099999999999E-4</v>
      </c>
      <c r="R741" s="2">
        <v>0</v>
      </c>
      <c r="S741" s="2">
        <v>0</v>
      </c>
      <c r="T741" s="2">
        <v>0</v>
      </c>
      <c r="U741" s="2">
        <v>-1.00406E-4</v>
      </c>
      <c r="V741" s="2">
        <v>0</v>
      </c>
      <c r="W741" s="2">
        <v>0</v>
      </c>
      <c r="X741" s="2">
        <v>0</v>
      </c>
      <c r="Y741" s="2">
        <v>0</v>
      </c>
      <c r="Z741" s="2">
        <v>8.43138E-4</v>
      </c>
      <c r="AA741" s="2">
        <v>1.64222E-5</v>
      </c>
      <c r="AB741" s="2">
        <v>0</v>
      </c>
      <c r="AC741" s="2">
        <v>0</v>
      </c>
      <c r="AD741" s="2">
        <v>0</v>
      </c>
      <c r="AE741" s="2">
        <v>1.2480400000000001E-4</v>
      </c>
      <c r="AF741" s="2">
        <v>5.1224399999999997E-6</v>
      </c>
      <c r="AG741" s="2">
        <v>0</v>
      </c>
      <c r="AH741" s="2">
        <v>0</v>
      </c>
      <c r="AI741" s="2">
        <v>0</v>
      </c>
      <c r="AJ741" s="2">
        <v>2.4982900000000002E-4</v>
      </c>
      <c r="AK741" s="2">
        <v>0</v>
      </c>
      <c r="AL741" s="2">
        <v>0</v>
      </c>
      <c r="AM741" s="2">
        <v>0</v>
      </c>
      <c r="AN741" s="2">
        <v>0</v>
      </c>
      <c r="AO741" s="1"/>
      <c r="AP741" s="1"/>
      <c r="AQ741" s="1"/>
      <c r="BA741" s="23">
        <v>739</v>
      </c>
      <c r="BB741" s="23">
        <f t="shared" ca="1" si="181"/>
        <v>-1.4128099999999999E-6</v>
      </c>
      <c r="BE741" s="16"/>
      <c r="BF741" s="16"/>
      <c r="BG741" s="16"/>
      <c r="BH741" s="16"/>
      <c r="BI741" s="16"/>
      <c r="BJ741" s="16"/>
      <c r="BK741" s="16"/>
      <c r="BL741" s="16"/>
      <c r="BM741" s="16"/>
      <c r="BN741" s="16"/>
      <c r="BO741" s="16"/>
      <c r="BP741" s="16"/>
      <c r="BQ741" s="16"/>
      <c r="BR741" s="16"/>
      <c r="BS741" s="16"/>
      <c r="CE741" s="15"/>
      <c r="CO741" s="15"/>
    </row>
    <row r="742" spans="1:93" x14ac:dyDescent="0.4">
      <c r="A742" s="2">
        <v>-5.1843000000000002E-3</v>
      </c>
      <c r="B742" s="2">
        <v>2.3146500000000001E-4</v>
      </c>
      <c r="C742" s="2">
        <v>0</v>
      </c>
      <c r="D742" s="2">
        <v>0</v>
      </c>
      <c r="E742" s="2">
        <v>0</v>
      </c>
      <c r="F742" s="2">
        <v>4.4695100000000003E-3</v>
      </c>
      <c r="G742" s="2">
        <v>-7.99791E-4</v>
      </c>
      <c r="H742" s="2">
        <v>-1.1593700000000001E-6</v>
      </c>
      <c r="I742" s="2">
        <v>0</v>
      </c>
      <c r="J742" s="2">
        <v>0</v>
      </c>
      <c r="K742" s="2">
        <v>8.5892799999999999E-5</v>
      </c>
      <c r="L742" s="2">
        <v>-1.95613E-4</v>
      </c>
      <c r="M742" s="2">
        <v>-5.5689200000000001E-7</v>
      </c>
      <c r="N742" s="2">
        <v>0</v>
      </c>
      <c r="O742" s="2">
        <v>0</v>
      </c>
      <c r="P742" s="2">
        <v>-2.6174599999999998E-3</v>
      </c>
      <c r="Q742" s="2">
        <v>-4.0936300000000003E-5</v>
      </c>
      <c r="R742" s="2">
        <v>0</v>
      </c>
      <c r="S742" s="2">
        <v>0</v>
      </c>
      <c r="T742" s="2">
        <v>0</v>
      </c>
      <c r="U742" s="2">
        <v>-2.6235700000000001E-4</v>
      </c>
      <c r="V742" s="2">
        <v>0</v>
      </c>
      <c r="W742" s="2">
        <v>0</v>
      </c>
      <c r="X742" s="2">
        <v>0</v>
      </c>
      <c r="Y742" s="2">
        <v>0</v>
      </c>
      <c r="Z742" s="2">
        <v>1.36911E-4</v>
      </c>
      <c r="AA742" s="2">
        <v>-3.5691599999999998E-6</v>
      </c>
      <c r="AB742" s="2">
        <v>0</v>
      </c>
      <c r="AC742" s="2">
        <v>0</v>
      </c>
      <c r="AD742" s="2">
        <v>0</v>
      </c>
      <c r="AE742" s="2">
        <v>-9.1338299999999992E-6</v>
      </c>
      <c r="AF742" s="2">
        <v>-8.7017100000000008E-6</v>
      </c>
      <c r="AG742" s="2">
        <v>0</v>
      </c>
      <c r="AH742" s="2">
        <v>0</v>
      </c>
      <c r="AI742" s="2">
        <v>0</v>
      </c>
      <c r="AJ742" s="2">
        <v>-5.1394499999999997E-5</v>
      </c>
      <c r="AK742" s="2">
        <v>0</v>
      </c>
      <c r="AL742" s="2">
        <v>0</v>
      </c>
      <c r="AM742" s="2">
        <v>0</v>
      </c>
      <c r="AN742" s="2">
        <v>0</v>
      </c>
      <c r="AO742" s="1"/>
      <c r="AP742" s="1"/>
      <c r="AQ742" s="1"/>
      <c r="BA742" s="23">
        <v>740</v>
      </c>
      <c r="BB742" s="23">
        <f t="shared" ca="1" si="181"/>
        <v>1.87766E-6</v>
      </c>
      <c r="BE742" s="16"/>
      <c r="BF742" s="16"/>
      <c r="BG742" s="16"/>
      <c r="BH742" s="16"/>
      <c r="BI742" s="16"/>
      <c r="BJ742" s="16"/>
      <c r="BK742" s="16"/>
      <c r="BL742" s="16"/>
      <c r="BM742" s="16"/>
      <c r="BN742" s="16"/>
      <c r="BO742" s="16"/>
      <c r="BP742" s="16"/>
      <c r="BQ742" s="16"/>
      <c r="BR742" s="16"/>
      <c r="BS742" s="16"/>
      <c r="CE742" s="15"/>
      <c r="CO742" s="15"/>
    </row>
    <row r="743" spans="1:93" x14ac:dyDescent="0.4">
      <c r="A743" s="2">
        <v>1.28389</v>
      </c>
      <c r="B743" s="2">
        <v>2.93818E-4</v>
      </c>
      <c r="C743" s="2">
        <v>0</v>
      </c>
      <c r="D743" s="2">
        <v>0</v>
      </c>
      <c r="E743" s="2">
        <v>0</v>
      </c>
      <c r="F743" s="2">
        <v>1.86972</v>
      </c>
      <c r="G743" s="2">
        <v>-1.12873E-2</v>
      </c>
      <c r="H743" s="2">
        <v>-3.5040299999999998E-6</v>
      </c>
      <c r="I743" s="2">
        <v>0</v>
      </c>
      <c r="J743" s="2">
        <v>0</v>
      </c>
      <c r="K743" s="2">
        <v>0.90240100000000001</v>
      </c>
      <c r="L743" s="2">
        <v>-6.3656200000000002E-4</v>
      </c>
      <c r="M743" s="2">
        <v>-5.8488800000000003E-6</v>
      </c>
      <c r="N743" s="2">
        <v>0</v>
      </c>
      <c r="O743" s="2">
        <v>0</v>
      </c>
      <c r="P743" s="2">
        <v>2.3045900000000001</v>
      </c>
      <c r="Q743" s="2">
        <v>4.46037E-3</v>
      </c>
      <c r="R743" s="2">
        <v>0</v>
      </c>
      <c r="S743" s="2">
        <v>0</v>
      </c>
      <c r="T743" s="2">
        <v>0</v>
      </c>
      <c r="U743" s="2">
        <v>4.3436299999999997E-2</v>
      </c>
      <c r="V743" s="2">
        <v>0</v>
      </c>
      <c r="W743" s="2">
        <v>0</v>
      </c>
      <c r="X743" s="2">
        <v>0</v>
      </c>
      <c r="Y743" s="2">
        <v>0</v>
      </c>
      <c r="Z743" s="2">
        <v>6.4414700000000005E-2</v>
      </c>
      <c r="AA743" s="2">
        <v>-4.1812199999999999E-4</v>
      </c>
      <c r="AB743" s="2">
        <v>0</v>
      </c>
      <c r="AC743" s="2">
        <v>0</v>
      </c>
      <c r="AD743" s="2">
        <v>0</v>
      </c>
      <c r="AE743" s="2">
        <v>3.13873E-2</v>
      </c>
      <c r="AF743" s="2">
        <v>-2.0068099999999998E-5</v>
      </c>
      <c r="AG743" s="2">
        <v>0</v>
      </c>
      <c r="AH743" s="2">
        <v>0</v>
      </c>
      <c r="AI743" s="2">
        <v>0</v>
      </c>
      <c r="AJ743" s="2">
        <v>8.0810099999999996E-2</v>
      </c>
      <c r="AK743" s="2">
        <v>0</v>
      </c>
      <c r="AL743" s="2">
        <v>0</v>
      </c>
      <c r="AM743" s="2">
        <v>0</v>
      </c>
      <c r="AN743" s="2">
        <v>0</v>
      </c>
      <c r="AO743" s="1"/>
      <c r="AP743" s="1"/>
      <c r="AQ743" s="1"/>
      <c r="BA743" s="23">
        <v>741</v>
      </c>
      <c r="BB743" s="23">
        <f t="shared" ca="1" si="181"/>
        <v>-1.8487500000000001E-6</v>
      </c>
      <c r="BE743" s="16"/>
      <c r="BF743" s="16"/>
      <c r="BG743" s="16"/>
      <c r="BH743" s="16"/>
      <c r="BI743" s="16"/>
      <c r="BJ743" s="16"/>
      <c r="BK743" s="16"/>
      <c r="BL743" s="16"/>
      <c r="BM743" s="16"/>
      <c r="BN743" s="16"/>
      <c r="BO743" s="16"/>
      <c r="BP743" s="16"/>
      <c r="BQ743" s="16"/>
      <c r="BR743" s="16"/>
      <c r="BS743" s="16"/>
      <c r="CE743" s="15"/>
      <c r="CO743" s="15"/>
    </row>
    <row r="744" spans="1:93" x14ac:dyDescent="0.4">
      <c r="A744" s="2">
        <v>0.239648</v>
      </c>
      <c r="B744" s="2">
        <v>-4.3556599999999999E-3</v>
      </c>
      <c r="C744" s="2">
        <v>0</v>
      </c>
      <c r="D744" s="2">
        <v>0</v>
      </c>
      <c r="E744" s="2">
        <v>0</v>
      </c>
      <c r="F744" s="2">
        <v>0.32519100000000001</v>
      </c>
      <c r="G744" s="2">
        <v>-3.3259299999999999E-3</v>
      </c>
      <c r="H744" s="2">
        <v>3.78088E-6</v>
      </c>
      <c r="I744" s="2">
        <v>0</v>
      </c>
      <c r="J744" s="2">
        <v>0</v>
      </c>
      <c r="K744" s="2">
        <v>9.5545699999999997E-2</v>
      </c>
      <c r="L744" s="2">
        <v>-3.8833299999999999E-3</v>
      </c>
      <c r="M744" s="2">
        <v>-8.2396699999999997E-6</v>
      </c>
      <c r="N744" s="2">
        <v>0</v>
      </c>
      <c r="O744" s="2">
        <v>0</v>
      </c>
      <c r="P744" s="2">
        <v>0.231655</v>
      </c>
      <c r="Q744" s="2">
        <v>4.0969999999999999E-3</v>
      </c>
      <c r="R744" s="2">
        <v>0</v>
      </c>
      <c r="S744" s="2">
        <v>0</v>
      </c>
      <c r="T744" s="2">
        <v>0</v>
      </c>
      <c r="U744" s="2">
        <v>1.5732199999999998E-2</v>
      </c>
      <c r="V744" s="2">
        <v>0</v>
      </c>
      <c r="W744" s="2">
        <v>0</v>
      </c>
      <c r="X744" s="2">
        <v>0</v>
      </c>
      <c r="Y744" s="2">
        <v>0</v>
      </c>
      <c r="Z744" s="2">
        <v>1.6035199999999999E-2</v>
      </c>
      <c r="AA744" s="2">
        <v>-1.2706600000000001E-4</v>
      </c>
      <c r="AB744" s="2">
        <v>0</v>
      </c>
      <c r="AC744" s="2">
        <v>0</v>
      </c>
      <c r="AD744" s="2">
        <v>0</v>
      </c>
      <c r="AE744" s="2">
        <v>4.6087400000000001E-3</v>
      </c>
      <c r="AF744" s="2">
        <v>-1.3190899999999999E-4</v>
      </c>
      <c r="AG744" s="2">
        <v>0</v>
      </c>
      <c r="AH744" s="2">
        <v>0</v>
      </c>
      <c r="AI744" s="2">
        <v>0</v>
      </c>
      <c r="AJ744" s="2">
        <v>1.1453400000000001E-2</v>
      </c>
      <c r="AK744" s="2">
        <v>0</v>
      </c>
      <c r="AL744" s="2">
        <v>0</v>
      </c>
      <c r="AM744" s="2">
        <v>0</v>
      </c>
      <c r="AN744" s="2">
        <v>0</v>
      </c>
      <c r="AO744" s="1"/>
      <c r="AP744" s="1"/>
      <c r="AQ744" s="1"/>
      <c r="BA744" s="23">
        <v>742</v>
      </c>
      <c r="BB744" s="23">
        <f t="shared" ca="1" si="181"/>
        <v>2.9289000000000002E-7</v>
      </c>
      <c r="BE744" s="16"/>
      <c r="BF744" s="16"/>
      <c r="BG744" s="16"/>
      <c r="BH744" s="16"/>
      <c r="BI744" s="16"/>
      <c r="BJ744" s="16"/>
      <c r="BK744" s="16"/>
      <c r="BL744" s="16"/>
      <c r="BM744" s="16"/>
      <c r="BN744" s="16"/>
      <c r="BO744" s="16"/>
      <c r="BP744" s="16"/>
      <c r="BQ744" s="16"/>
      <c r="BR744" s="16"/>
      <c r="BS744" s="16"/>
      <c r="CE744" s="15"/>
      <c r="CO744" s="15"/>
    </row>
    <row r="745" spans="1:93" x14ac:dyDescent="0.4">
      <c r="A745" s="2">
        <v>4.6239799999999998E-2</v>
      </c>
      <c r="B745" s="2">
        <v>1.67881E-3</v>
      </c>
      <c r="C745" s="2">
        <v>0</v>
      </c>
      <c r="D745" s="2">
        <v>0</v>
      </c>
      <c r="E745" s="2">
        <v>0</v>
      </c>
      <c r="F745" s="2">
        <v>5.6267699999999997E-2</v>
      </c>
      <c r="G745" s="2">
        <v>-7.9177399999999995E-3</v>
      </c>
      <c r="H745" s="2">
        <v>-2.6053400000000001E-6</v>
      </c>
      <c r="I745" s="2">
        <v>0</v>
      </c>
      <c r="J745" s="2">
        <v>0</v>
      </c>
      <c r="K745" s="2">
        <v>3.51437E-2</v>
      </c>
      <c r="L745" s="2">
        <v>-3.7019899999999998E-4</v>
      </c>
      <c r="M745" s="2">
        <v>-2.8234200000000001E-6</v>
      </c>
      <c r="N745" s="2">
        <v>0</v>
      </c>
      <c r="O745" s="2">
        <v>0</v>
      </c>
      <c r="P745" s="2">
        <v>8.2116599999999998E-2</v>
      </c>
      <c r="Q745" s="2">
        <v>-4.1975299999999998E-4</v>
      </c>
      <c r="R745" s="2">
        <v>0</v>
      </c>
      <c r="S745" s="2">
        <v>0</v>
      </c>
      <c r="T745" s="2">
        <v>0</v>
      </c>
      <c r="U745" s="2">
        <v>3.4055999999999999E-3</v>
      </c>
      <c r="V745" s="2">
        <v>0</v>
      </c>
      <c r="W745" s="2">
        <v>0</v>
      </c>
      <c r="X745" s="2">
        <v>0</v>
      </c>
      <c r="Y745" s="2">
        <v>0</v>
      </c>
      <c r="Z745" s="2">
        <v>2.8160400000000001E-3</v>
      </c>
      <c r="AA745" s="2">
        <v>-2.7801699999999998E-4</v>
      </c>
      <c r="AB745" s="2">
        <v>0</v>
      </c>
      <c r="AC745" s="2">
        <v>0</v>
      </c>
      <c r="AD745" s="2">
        <v>0</v>
      </c>
      <c r="AE745" s="2">
        <v>1.4024300000000001E-3</v>
      </c>
      <c r="AF745" s="2">
        <v>-1.7175599999999999E-5</v>
      </c>
      <c r="AG745" s="2">
        <v>0</v>
      </c>
      <c r="AH745" s="2">
        <v>0</v>
      </c>
      <c r="AI745" s="2">
        <v>0</v>
      </c>
      <c r="AJ745" s="2">
        <v>3.3071900000000002E-3</v>
      </c>
      <c r="AK745" s="2">
        <v>0</v>
      </c>
      <c r="AL745" s="2">
        <v>0</v>
      </c>
      <c r="AM745" s="2">
        <v>0</v>
      </c>
      <c r="AN745" s="2">
        <v>0</v>
      </c>
      <c r="AO745" s="1"/>
      <c r="AP745" s="1"/>
      <c r="AQ745" s="1"/>
      <c r="BA745" s="23">
        <v>743</v>
      </c>
      <c r="BB745" s="23">
        <f t="shared" ca="1" si="181"/>
        <v>6.3291699999999995E-7</v>
      </c>
      <c r="BE745" s="16"/>
      <c r="BF745" s="16"/>
      <c r="BG745" s="16"/>
      <c r="BH745" s="16"/>
      <c r="BI745" s="16"/>
      <c r="BJ745" s="16"/>
      <c r="BK745" s="16"/>
      <c r="BL745" s="16"/>
      <c r="BM745" s="16"/>
      <c r="BN745" s="16"/>
      <c r="BO745" s="16"/>
      <c r="BP745" s="16"/>
      <c r="BQ745" s="16"/>
      <c r="BR745" s="16"/>
      <c r="BS745" s="16"/>
      <c r="CE745" s="15"/>
      <c r="CO745" s="15"/>
    </row>
    <row r="746" spans="1:93" x14ac:dyDescent="0.4">
      <c r="A746" s="2">
        <v>1.5501600000000001E-2</v>
      </c>
      <c r="B746" s="2">
        <v>-1.87846E-3</v>
      </c>
      <c r="C746" s="2">
        <v>0</v>
      </c>
      <c r="D746" s="2">
        <v>0</v>
      </c>
      <c r="E746" s="2">
        <v>0</v>
      </c>
      <c r="F746" s="2">
        <v>0.18459999999999999</v>
      </c>
      <c r="G746" s="2">
        <v>-1.56921E-2</v>
      </c>
      <c r="H746" s="2">
        <v>5.1437100000000003E-6</v>
      </c>
      <c r="I746" s="2">
        <v>0</v>
      </c>
      <c r="J746" s="2">
        <v>0</v>
      </c>
      <c r="K746" s="2">
        <v>1.0264899999999999E-3</v>
      </c>
      <c r="L746" s="2">
        <v>-4.1299400000000003E-3</v>
      </c>
      <c r="M746" s="2">
        <v>-1.3657400000000001E-5</v>
      </c>
      <c r="N746" s="2">
        <v>0</v>
      </c>
      <c r="O746" s="2">
        <v>0</v>
      </c>
      <c r="P746" s="2">
        <v>4.8424599999999998E-2</v>
      </c>
      <c r="Q746" s="2">
        <v>1.10974E-2</v>
      </c>
      <c r="R746" s="2">
        <v>0</v>
      </c>
      <c r="S746" s="2">
        <v>0</v>
      </c>
      <c r="T746" s="2">
        <v>0</v>
      </c>
      <c r="U746" s="2">
        <v>1.3155700000000001E-3</v>
      </c>
      <c r="V746" s="2">
        <v>0</v>
      </c>
      <c r="W746" s="2">
        <v>0</v>
      </c>
      <c r="X746" s="2">
        <v>0</v>
      </c>
      <c r="Y746" s="2">
        <v>0</v>
      </c>
      <c r="Z746" s="2">
        <v>6.60393E-3</v>
      </c>
      <c r="AA746" s="2">
        <v>-5.9417200000000002E-4</v>
      </c>
      <c r="AB746" s="2">
        <v>0</v>
      </c>
      <c r="AC746" s="2">
        <v>0</v>
      </c>
      <c r="AD746" s="2">
        <v>0</v>
      </c>
      <c r="AE746" s="2">
        <v>9.9007100000000003E-5</v>
      </c>
      <c r="AF746" s="2">
        <v>-1.4364099999999999E-4</v>
      </c>
      <c r="AG746" s="2">
        <v>0</v>
      </c>
      <c r="AH746" s="2">
        <v>0</v>
      </c>
      <c r="AI746" s="2">
        <v>0</v>
      </c>
      <c r="AJ746" s="2">
        <v>1.9787899999999998E-3</v>
      </c>
      <c r="AK746" s="2">
        <v>0</v>
      </c>
      <c r="AL746" s="2">
        <v>0</v>
      </c>
      <c r="AM746" s="2">
        <v>0</v>
      </c>
      <c r="AN746" s="2">
        <v>0</v>
      </c>
      <c r="AO746" s="1"/>
      <c r="AP746" s="1"/>
      <c r="AQ746" s="1"/>
      <c r="BA746" s="23">
        <v>744</v>
      </c>
      <c r="BB746" s="23">
        <f t="shared" ca="1" si="181"/>
        <v>-1.08527E-6</v>
      </c>
      <c r="BE746" s="16"/>
      <c r="BF746" s="16"/>
      <c r="BG746" s="16"/>
      <c r="BH746" s="16"/>
      <c r="BI746" s="16"/>
      <c r="BJ746" s="16"/>
      <c r="BK746" s="16"/>
      <c r="BL746" s="16"/>
      <c r="BM746" s="16"/>
      <c r="BN746" s="16"/>
      <c r="BO746" s="16"/>
      <c r="BP746" s="16"/>
      <c r="BQ746" s="16"/>
      <c r="BR746" s="16"/>
      <c r="BS746" s="16"/>
      <c r="CE746" s="15"/>
      <c r="CO746" s="15"/>
    </row>
    <row r="747" spans="1:93" x14ac:dyDescent="0.4">
      <c r="A747" s="2">
        <v>1.5665599999999998E-2</v>
      </c>
      <c r="B747" s="2">
        <v>8.9505200000000002E-4</v>
      </c>
      <c r="C747" s="2">
        <v>0</v>
      </c>
      <c r="D747" s="2">
        <v>0</v>
      </c>
      <c r="E747" s="2">
        <v>0</v>
      </c>
      <c r="F747" s="2">
        <v>-3.3812399999999999E-2</v>
      </c>
      <c r="G747" s="2">
        <v>1.5538100000000001E-3</v>
      </c>
      <c r="H747" s="2">
        <v>-7.6743700000000002E-7</v>
      </c>
      <c r="I747" s="2">
        <v>0</v>
      </c>
      <c r="J747" s="2">
        <v>0</v>
      </c>
      <c r="K747" s="2">
        <v>9.3445200000000003E-3</v>
      </c>
      <c r="L747" s="2">
        <v>2.15808E-4</v>
      </c>
      <c r="M747" s="2">
        <v>1.6073000000000001E-7</v>
      </c>
      <c r="N747" s="2">
        <v>0</v>
      </c>
      <c r="O747" s="2">
        <v>0</v>
      </c>
      <c r="P747" s="2">
        <v>1.1009400000000001E-2</v>
      </c>
      <c r="Q747" s="2">
        <v>1.26559E-3</v>
      </c>
      <c r="R747" s="2">
        <v>0</v>
      </c>
      <c r="S747" s="2">
        <v>0</v>
      </c>
      <c r="T747" s="2">
        <v>0</v>
      </c>
      <c r="U747" s="2">
        <v>-2.9816899999999998E-4</v>
      </c>
      <c r="V747" s="2">
        <v>0</v>
      </c>
      <c r="W747" s="2">
        <v>0</v>
      </c>
      <c r="X747" s="2">
        <v>0</v>
      </c>
      <c r="Y747" s="2">
        <v>0</v>
      </c>
      <c r="Z747" s="2">
        <v>-1.37637E-3</v>
      </c>
      <c r="AA747" s="2">
        <v>6.4664299999999997E-5</v>
      </c>
      <c r="AB747" s="2">
        <v>0</v>
      </c>
      <c r="AC747" s="2">
        <v>0</v>
      </c>
      <c r="AD747" s="2">
        <v>0</v>
      </c>
      <c r="AE747" s="2">
        <v>3.39923E-4</v>
      </c>
      <c r="AF747" s="2">
        <v>5.8430099999999996E-6</v>
      </c>
      <c r="AG747" s="2">
        <v>0</v>
      </c>
      <c r="AH747" s="2">
        <v>0</v>
      </c>
      <c r="AI747" s="2">
        <v>0</v>
      </c>
      <c r="AJ747" s="2">
        <v>3.0773999999999998E-4</v>
      </c>
      <c r="AK747" s="2">
        <v>0</v>
      </c>
      <c r="AL747" s="2">
        <v>0</v>
      </c>
      <c r="AM747" s="2">
        <v>0</v>
      </c>
      <c r="AN747" s="2">
        <v>0</v>
      </c>
      <c r="AO747" s="1"/>
      <c r="AP747" s="1"/>
      <c r="AQ747" s="1"/>
      <c r="BA747" s="23">
        <v>745</v>
      </c>
      <c r="BB747" s="23">
        <f t="shared" ca="1" si="181"/>
        <v>-3.5342099999999998E-6</v>
      </c>
      <c r="BE747" s="16"/>
      <c r="BF747" s="16"/>
      <c r="BG747" s="16"/>
      <c r="BH747" s="16"/>
      <c r="BI747" s="16"/>
      <c r="BJ747" s="16"/>
      <c r="BK747" s="16"/>
      <c r="BL747" s="16"/>
      <c r="BM747" s="16"/>
      <c r="BN747" s="16"/>
      <c r="BO747" s="16"/>
      <c r="BP747" s="16"/>
      <c r="BQ747" s="16"/>
      <c r="BR747" s="16"/>
      <c r="BS747" s="16"/>
      <c r="CE747" s="15"/>
      <c r="CO747" s="15"/>
    </row>
    <row r="748" spans="1:93" x14ac:dyDescent="0.4">
      <c r="A748" s="2">
        <v>1.5122E-2</v>
      </c>
      <c r="B748" s="2">
        <v>-4.6205299999999998E-4</v>
      </c>
      <c r="C748" s="2">
        <v>0</v>
      </c>
      <c r="D748" s="2">
        <v>0</v>
      </c>
      <c r="E748" s="2">
        <v>0</v>
      </c>
      <c r="F748" s="2">
        <v>1.0969599999999999E-2</v>
      </c>
      <c r="G748" s="2">
        <v>-7.0989000000000002E-4</v>
      </c>
      <c r="H748" s="2">
        <v>4.5079500000000001E-7</v>
      </c>
      <c r="I748" s="2">
        <v>0</v>
      </c>
      <c r="J748" s="2">
        <v>0</v>
      </c>
      <c r="K748" s="2">
        <v>2.0942000000000001E-3</v>
      </c>
      <c r="L748" s="2">
        <v>-2.06572E-4</v>
      </c>
      <c r="M748" s="2">
        <v>-4.0616599999999999E-7</v>
      </c>
      <c r="N748" s="2">
        <v>0</v>
      </c>
      <c r="O748" s="2">
        <v>0</v>
      </c>
      <c r="P748" s="2">
        <v>1.44666E-2</v>
      </c>
      <c r="Q748" s="2">
        <v>-2.7662400000000001E-5</v>
      </c>
      <c r="R748" s="2">
        <v>0</v>
      </c>
      <c r="S748" s="2">
        <v>0</v>
      </c>
      <c r="T748" s="2">
        <v>0</v>
      </c>
      <c r="U748" s="2">
        <v>1.3218100000000001E-3</v>
      </c>
      <c r="V748" s="2">
        <v>0</v>
      </c>
      <c r="W748" s="2">
        <v>0</v>
      </c>
      <c r="X748" s="2">
        <v>0</v>
      </c>
      <c r="Y748" s="2">
        <v>0</v>
      </c>
      <c r="Z748" s="2">
        <v>6.2175999999999996E-4</v>
      </c>
      <c r="AA748" s="2">
        <v>-2.59839E-5</v>
      </c>
      <c r="AB748" s="2">
        <v>0</v>
      </c>
      <c r="AC748" s="2">
        <v>0</v>
      </c>
      <c r="AD748" s="2">
        <v>0</v>
      </c>
      <c r="AE748" s="2">
        <v>1.12333E-4</v>
      </c>
      <c r="AF748" s="2">
        <v>-8.7724299999999996E-6</v>
      </c>
      <c r="AG748" s="2">
        <v>0</v>
      </c>
      <c r="AH748" s="2">
        <v>0</v>
      </c>
      <c r="AI748" s="2">
        <v>0</v>
      </c>
      <c r="AJ748" s="2">
        <v>5.83078E-4</v>
      </c>
      <c r="AK748" s="2">
        <v>0</v>
      </c>
      <c r="AL748" s="2">
        <v>0</v>
      </c>
      <c r="AM748" s="2">
        <v>0</v>
      </c>
      <c r="AN748" s="2">
        <v>0</v>
      </c>
      <c r="AO748" s="1"/>
      <c r="AP748" s="1"/>
      <c r="AQ748" s="1"/>
      <c r="BA748" s="23">
        <v>746</v>
      </c>
      <c r="BB748" s="23">
        <f t="shared" ca="1" si="181"/>
        <v>4.4344799999999999E-6</v>
      </c>
      <c r="BE748" s="16"/>
      <c r="BF748" s="16"/>
      <c r="BG748" s="16"/>
      <c r="BH748" s="16"/>
      <c r="BI748" s="16"/>
      <c r="BJ748" s="16"/>
      <c r="BK748" s="16"/>
      <c r="BL748" s="16"/>
      <c r="BM748" s="16"/>
      <c r="BN748" s="16"/>
      <c r="BO748" s="16"/>
      <c r="BP748" s="16"/>
      <c r="BQ748" s="16"/>
      <c r="BR748" s="16"/>
      <c r="BS748" s="16"/>
      <c r="CE748" s="15"/>
      <c r="CO748" s="15"/>
    </row>
    <row r="749" spans="1:93" x14ac:dyDescent="0.4">
      <c r="A749" s="2">
        <v>-2.5496999999999999E-2</v>
      </c>
      <c r="B749" s="2">
        <v>8.95009E-4</v>
      </c>
      <c r="C749" s="2">
        <v>0</v>
      </c>
      <c r="D749" s="2">
        <v>0</v>
      </c>
      <c r="E749" s="2">
        <v>0</v>
      </c>
      <c r="F749" s="2">
        <v>-2.42968E-2</v>
      </c>
      <c r="G749" s="2">
        <v>-5.1933600000000002E-3</v>
      </c>
      <c r="H749" s="2">
        <v>-1.4128099999999999E-6</v>
      </c>
      <c r="I749" s="2">
        <v>0</v>
      </c>
      <c r="J749" s="2">
        <v>0</v>
      </c>
      <c r="K749" s="2">
        <v>-2.23284E-4</v>
      </c>
      <c r="L749" s="2">
        <v>-2.25269E-4</v>
      </c>
      <c r="M749" s="2">
        <v>-5.8808199999999996E-7</v>
      </c>
      <c r="N749" s="2">
        <v>0</v>
      </c>
      <c r="O749" s="2">
        <v>0</v>
      </c>
      <c r="P749" s="2">
        <v>-8.1593300000000002E-4</v>
      </c>
      <c r="Q749" s="2">
        <v>-3.60756E-4</v>
      </c>
      <c r="R749" s="2">
        <v>0</v>
      </c>
      <c r="S749" s="2">
        <v>0</v>
      </c>
      <c r="T749" s="2">
        <v>0</v>
      </c>
      <c r="U749" s="2">
        <v>-1.35534E-3</v>
      </c>
      <c r="V749" s="2">
        <v>0</v>
      </c>
      <c r="W749" s="2">
        <v>0</v>
      </c>
      <c r="X749" s="2">
        <v>0</v>
      </c>
      <c r="Y749" s="2">
        <v>0</v>
      </c>
      <c r="Z749" s="2">
        <v>-1.3223200000000001E-3</v>
      </c>
      <c r="AA749" s="2">
        <v>-1.96183E-4</v>
      </c>
      <c r="AB749" s="2">
        <v>0</v>
      </c>
      <c r="AC749" s="2">
        <v>0</v>
      </c>
      <c r="AD749" s="2">
        <v>0</v>
      </c>
      <c r="AE749" s="2">
        <v>-8.3863999999999995E-5</v>
      </c>
      <c r="AF749" s="2">
        <v>-1.4195199999999999E-5</v>
      </c>
      <c r="AG749" s="2">
        <v>0</v>
      </c>
      <c r="AH749" s="2">
        <v>0</v>
      </c>
      <c r="AI749" s="2">
        <v>0</v>
      </c>
      <c r="AJ749" s="2">
        <v>-2.2288700000000001E-4</v>
      </c>
      <c r="AK749" s="2">
        <v>0</v>
      </c>
      <c r="AL749" s="2">
        <v>0</v>
      </c>
      <c r="AM749" s="2">
        <v>0</v>
      </c>
      <c r="AN749" s="2">
        <v>0</v>
      </c>
      <c r="AO749" s="1"/>
      <c r="AP749" s="1"/>
      <c r="AQ749" s="1"/>
      <c r="BA749" s="23">
        <v>747</v>
      </c>
      <c r="BB749" s="23">
        <f t="shared" ca="1" si="181"/>
        <v>-2.6681899999999999E-6</v>
      </c>
      <c r="BE749" s="16"/>
      <c r="BF749" s="16"/>
      <c r="BG749" s="16"/>
      <c r="BH749" s="16"/>
      <c r="BI749" s="16"/>
      <c r="BJ749" s="16"/>
      <c r="BK749" s="16"/>
      <c r="BL749" s="16"/>
      <c r="BM749" s="16"/>
      <c r="BN749" s="16"/>
      <c r="BO749" s="16"/>
      <c r="BP749" s="16"/>
      <c r="BQ749" s="16"/>
      <c r="BR749" s="16"/>
      <c r="BS749" s="16"/>
      <c r="CE749" s="15"/>
      <c r="CO749" s="15"/>
    </row>
    <row r="750" spans="1:93" x14ac:dyDescent="0.4">
      <c r="A750" s="2">
        <v>2.6574199999999999E-2</v>
      </c>
      <c r="B750" s="2">
        <v>-1.2121899999999999E-3</v>
      </c>
      <c r="C750" s="2">
        <v>0</v>
      </c>
      <c r="D750" s="2">
        <v>0</v>
      </c>
      <c r="E750" s="2">
        <v>0</v>
      </c>
      <c r="F750" s="2">
        <v>3.0340499999999999E-2</v>
      </c>
      <c r="G750" s="2">
        <v>4.3464300000000001E-3</v>
      </c>
      <c r="H750" s="2">
        <v>1.87766E-6</v>
      </c>
      <c r="I750" s="2">
        <v>0</v>
      </c>
      <c r="J750" s="2">
        <v>0</v>
      </c>
      <c r="K750" s="2">
        <v>5.9876900000000004E-3</v>
      </c>
      <c r="L750" s="2">
        <v>7.7798799999999997E-4</v>
      </c>
      <c r="M750" s="2">
        <v>1.9171600000000002E-6</v>
      </c>
      <c r="N750" s="2">
        <v>0</v>
      </c>
      <c r="O750" s="2">
        <v>0</v>
      </c>
      <c r="P750" s="2">
        <v>1.2609799999999999E-2</v>
      </c>
      <c r="Q750" s="2">
        <v>6.4154700000000004E-5</v>
      </c>
      <c r="R750" s="2">
        <v>0</v>
      </c>
      <c r="S750" s="2">
        <v>0</v>
      </c>
      <c r="T750" s="2">
        <v>0</v>
      </c>
      <c r="U750" s="2">
        <v>1.0075399999999999E-3</v>
      </c>
      <c r="V750" s="2">
        <v>0</v>
      </c>
      <c r="W750" s="2">
        <v>0</v>
      </c>
      <c r="X750" s="2">
        <v>0</v>
      </c>
      <c r="Y750" s="2">
        <v>0</v>
      </c>
      <c r="Z750" s="2">
        <v>9.57788E-4</v>
      </c>
      <c r="AA750" s="2">
        <v>1.4064599999999999E-4</v>
      </c>
      <c r="AB750" s="2">
        <v>0</v>
      </c>
      <c r="AC750" s="2">
        <v>0</v>
      </c>
      <c r="AD750" s="2">
        <v>0</v>
      </c>
      <c r="AE750" s="2">
        <v>2.4463700000000002E-4</v>
      </c>
      <c r="AF750" s="2">
        <v>3.3279499999999999E-5</v>
      </c>
      <c r="AG750" s="2">
        <v>0</v>
      </c>
      <c r="AH750" s="2">
        <v>0</v>
      </c>
      <c r="AI750" s="2">
        <v>0</v>
      </c>
      <c r="AJ750" s="2">
        <v>4.7265300000000002E-4</v>
      </c>
      <c r="AK750" s="2">
        <v>0</v>
      </c>
      <c r="AL750" s="2">
        <v>0</v>
      </c>
      <c r="AM750" s="2">
        <v>0</v>
      </c>
      <c r="AN750" s="2">
        <v>0</v>
      </c>
      <c r="AO750" s="1"/>
      <c r="AP750" s="1"/>
      <c r="AQ750" s="1"/>
      <c r="BA750" s="23">
        <v>748</v>
      </c>
      <c r="BB750" s="23">
        <f t="shared" ca="1" si="181"/>
        <v>6.6017699999999996E-6</v>
      </c>
      <c r="BE750" s="16"/>
      <c r="BF750" s="16"/>
      <c r="BG750" s="16"/>
      <c r="BH750" s="16"/>
      <c r="BI750" s="16"/>
      <c r="BJ750" s="16"/>
      <c r="BK750" s="16"/>
      <c r="BL750" s="16"/>
      <c r="BM750" s="16"/>
      <c r="BN750" s="16"/>
      <c r="BO750" s="16"/>
      <c r="BP750" s="16"/>
      <c r="BQ750" s="16"/>
      <c r="BR750" s="16"/>
      <c r="BS750" s="16"/>
      <c r="CE750" s="15"/>
      <c r="CO750" s="15"/>
    </row>
    <row r="751" spans="1:93" x14ac:dyDescent="0.4">
      <c r="A751" s="2">
        <v>-2.0331399999999999E-2</v>
      </c>
      <c r="B751" s="2">
        <v>7.0143600000000005E-4</v>
      </c>
      <c r="C751" s="2">
        <v>0</v>
      </c>
      <c r="D751" s="2">
        <v>0</v>
      </c>
      <c r="E751" s="2">
        <v>0</v>
      </c>
      <c r="F751" s="2">
        <v>-1.5366299999999999E-2</v>
      </c>
      <c r="G751" s="2">
        <v>-3.0946699999999999E-3</v>
      </c>
      <c r="H751" s="2">
        <v>-1.8487500000000001E-6</v>
      </c>
      <c r="I751" s="2">
        <v>0</v>
      </c>
      <c r="J751" s="2">
        <v>0</v>
      </c>
      <c r="K751" s="2">
        <v>-1.5968899999999999E-3</v>
      </c>
      <c r="L751" s="2">
        <v>-3.6816399999999998E-4</v>
      </c>
      <c r="M751" s="2">
        <v>-1.24237E-6</v>
      </c>
      <c r="N751" s="2">
        <v>0</v>
      </c>
      <c r="O751" s="2">
        <v>0</v>
      </c>
      <c r="P751" s="2">
        <v>-7.8436700000000005E-3</v>
      </c>
      <c r="Q751" s="2">
        <v>-2.90065E-4</v>
      </c>
      <c r="R751" s="2">
        <v>0</v>
      </c>
      <c r="S751" s="2">
        <v>0</v>
      </c>
      <c r="T751" s="2">
        <v>0</v>
      </c>
      <c r="U751" s="2">
        <v>-1.0392800000000001E-3</v>
      </c>
      <c r="V751" s="2">
        <v>0</v>
      </c>
      <c r="W751" s="2">
        <v>0</v>
      </c>
      <c r="X751" s="2">
        <v>0</v>
      </c>
      <c r="Y751" s="2">
        <v>0</v>
      </c>
      <c r="Z751" s="2">
        <v>-7.3291000000000003E-4</v>
      </c>
      <c r="AA751" s="2">
        <v>-8.5358099999999998E-5</v>
      </c>
      <c r="AB751" s="2">
        <v>0</v>
      </c>
      <c r="AC751" s="2">
        <v>0</v>
      </c>
      <c r="AD751" s="2">
        <v>0</v>
      </c>
      <c r="AE751" s="2">
        <v>-1.21746E-4</v>
      </c>
      <c r="AF751" s="2">
        <v>-1.45246E-5</v>
      </c>
      <c r="AG751" s="2">
        <v>0</v>
      </c>
      <c r="AH751" s="2">
        <v>0</v>
      </c>
      <c r="AI751" s="2">
        <v>0</v>
      </c>
      <c r="AJ751" s="2">
        <v>-3.1285599999999997E-4</v>
      </c>
      <c r="AK751" s="2">
        <v>0</v>
      </c>
      <c r="AL751" s="2">
        <v>0</v>
      </c>
      <c r="AM751" s="2">
        <v>0</v>
      </c>
      <c r="AN751" s="2">
        <v>0</v>
      </c>
      <c r="AO751" s="1"/>
      <c r="AP751" s="1"/>
      <c r="AQ751" s="1"/>
      <c r="BA751" s="23">
        <v>749</v>
      </c>
      <c r="BB751" s="23">
        <f t="shared" ca="1" si="181"/>
        <v>-8.3142199999999997E-7</v>
      </c>
      <c r="BE751" s="16"/>
      <c r="BF751" s="16"/>
      <c r="BG751" s="16"/>
      <c r="BH751" s="16"/>
      <c r="BI751" s="16"/>
      <c r="BJ751" s="16"/>
      <c r="BK751" s="16"/>
      <c r="BL751" s="16"/>
      <c r="BM751" s="16"/>
      <c r="BN751" s="16"/>
      <c r="BO751" s="16"/>
      <c r="BP751" s="16"/>
      <c r="BQ751" s="16"/>
      <c r="BR751" s="16"/>
      <c r="BS751" s="16"/>
      <c r="CE751" s="15"/>
      <c r="CO751" s="15"/>
    </row>
    <row r="752" spans="1:93" x14ac:dyDescent="0.4">
      <c r="A752" s="2">
        <v>6.2085899999999999E-3</v>
      </c>
      <c r="B752" s="2">
        <v>-1.8340899999999999E-4</v>
      </c>
      <c r="C752" s="2">
        <v>0</v>
      </c>
      <c r="D752" s="2">
        <v>0</v>
      </c>
      <c r="E752" s="2">
        <v>0</v>
      </c>
      <c r="F752" s="2">
        <v>3.2338699999999998E-3</v>
      </c>
      <c r="G752" s="2">
        <v>-4.7789799999999998E-4</v>
      </c>
      <c r="H752" s="2">
        <v>2.9289000000000002E-7</v>
      </c>
      <c r="I752" s="2">
        <v>0</v>
      </c>
      <c r="J752" s="2">
        <v>0</v>
      </c>
      <c r="K752" s="2">
        <v>2.2833699999999998E-3</v>
      </c>
      <c r="L752" s="2">
        <v>1.0057800000000001E-5</v>
      </c>
      <c r="M752" s="2">
        <v>8.4538399999999997E-7</v>
      </c>
      <c r="N752" s="2">
        <v>0</v>
      </c>
      <c r="O752" s="2">
        <v>0</v>
      </c>
      <c r="P752" s="2">
        <v>6.89355E-3</v>
      </c>
      <c r="Q752" s="2">
        <v>1.7745400000000001E-4</v>
      </c>
      <c r="R752" s="2">
        <v>0</v>
      </c>
      <c r="S752" s="2">
        <v>0</v>
      </c>
      <c r="T752" s="2">
        <v>0</v>
      </c>
      <c r="U752" s="2">
        <v>2.6821499999999998E-4</v>
      </c>
      <c r="V752" s="2">
        <v>0</v>
      </c>
      <c r="W752" s="2">
        <v>0</v>
      </c>
      <c r="X752" s="2">
        <v>0</v>
      </c>
      <c r="Y752" s="2">
        <v>0</v>
      </c>
      <c r="Z752" s="2">
        <v>6.2094299999999999E-5</v>
      </c>
      <c r="AA752" s="2">
        <v>-3.0228099999999999E-5</v>
      </c>
      <c r="AB752" s="2">
        <v>0</v>
      </c>
      <c r="AC752" s="2">
        <v>0</v>
      </c>
      <c r="AD752" s="2">
        <v>0</v>
      </c>
      <c r="AE752" s="2">
        <v>8.2511500000000004E-5</v>
      </c>
      <c r="AF752" s="2">
        <v>-3.6981199999999999E-6</v>
      </c>
      <c r="AG752" s="2">
        <v>0</v>
      </c>
      <c r="AH752" s="2">
        <v>0</v>
      </c>
      <c r="AI752" s="2">
        <v>0</v>
      </c>
      <c r="AJ752" s="2">
        <v>2.21745E-4</v>
      </c>
      <c r="AK752" s="2">
        <v>0</v>
      </c>
      <c r="AL752" s="2">
        <v>0</v>
      </c>
      <c r="AM752" s="2">
        <v>0</v>
      </c>
      <c r="AN752" s="2">
        <v>0</v>
      </c>
      <c r="AO752" s="1"/>
      <c r="AP752" s="1"/>
      <c r="AQ752" s="1"/>
      <c r="BA752" s="23">
        <v>750</v>
      </c>
      <c r="BB752" s="23">
        <f t="shared" ca="1" si="181"/>
        <v>4.8091399999999999E-7</v>
      </c>
      <c r="BE752" s="16"/>
      <c r="BF752" s="16"/>
      <c r="BG752" s="16"/>
      <c r="BH752" s="16"/>
      <c r="BI752" s="16"/>
      <c r="BJ752" s="16"/>
      <c r="BK752" s="16"/>
      <c r="BL752" s="16"/>
      <c r="BM752" s="16"/>
      <c r="BN752" s="16"/>
      <c r="BO752" s="16"/>
      <c r="BP752" s="16"/>
      <c r="BQ752" s="16"/>
      <c r="BR752" s="16"/>
      <c r="BS752" s="16"/>
      <c r="CE752" s="15"/>
      <c r="CO752" s="15"/>
    </row>
    <row r="753" spans="1:93" x14ac:dyDescent="0.4">
      <c r="A753" s="2">
        <v>2.2789699999999999E-4</v>
      </c>
      <c r="B753" s="2">
        <v>-7.7988600000000001E-5</v>
      </c>
      <c r="C753" s="2">
        <v>0</v>
      </c>
      <c r="D753" s="2">
        <v>0</v>
      </c>
      <c r="E753" s="2">
        <v>0</v>
      </c>
      <c r="F753" s="2">
        <v>2.0752400000000001E-2</v>
      </c>
      <c r="G753" s="2">
        <v>9.0954000000000002E-4</v>
      </c>
      <c r="H753" s="2">
        <v>6.3291699999999995E-7</v>
      </c>
      <c r="I753" s="2">
        <v>0</v>
      </c>
      <c r="J753" s="2">
        <v>0</v>
      </c>
      <c r="K753" s="2">
        <v>2.2681899999999998E-3</v>
      </c>
      <c r="L753" s="2">
        <v>1.0385799999999999E-4</v>
      </c>
      <c r="M753" s="2">
        <v>1.2982000000000001E-7</v>
      </c>
      <c r="N753" s="2">
        <v>0</v>
      </c>
      <c r="O753" s="2">
        <v>0</v>
      </c>
      <c r="P753" s="2">
        <v>4.1211800000000003E-3</v>
      </c>
      <c r="Q753" s="2">
        <v>-1.2575600000000001E-4</v>
      </c>
      <c r="R753" s="2">
        <v>0</v>
      </c>
      <c r="S753" s="2">
        <v>0</v>
      </c>
      <c r="T753" s="2">
        <v>0</v>
      </c>
      <c r="U753" s="2">
        <v>-1.03161E-4</v>
      </c>
      <c r="V753" s="2">
        <v>0</v>
      </c>
      <c r="W753" s="2">
        <v>0</v>
      </c>
      <c r="X753" s="2">
        <v>0</v>
      </c>
      <c r="Y753" s="2">
        <v>0</v>
      </c>
      <c r="Z753" s="2">
        <v>6.7444300000000005E-4</v>
      </c>
      <c r="AA753" s="2">
        <v>9.9447300000000002E-6</v>
      </c>
      <c r="AB753" s="2">
        <v>0</v>
      </c>
      <c r="AC753" s="2">
        <v>0</v>
      </c>
      <c r="AD753" s="2">
        <v>0</v>
      </c>
      <c r="AE753" s="2">
        <v>8.4493599999999993E-5</v>
      </c>
      <c r="AF753" s="2">
        <v>6.0560600000000001E-6</v>
      </c>
      <c r="AG753" s="2">
        <v>0</v>
      </c>
      <c r="AH753" s="2">
        <v>0</v>
      </c>
      <c r="AI753" s="2">
        <v>0</v>
      </c>
      <c r="AJ753" s="2">
        <v>1.6132599999999999E-4</v>
      </c>
      <c r="AK753" s="2">
        <v>0</v>
      </c>
      <c r="AL753" s="2">
        <v>0</v>
      </c>
      <c r="AM753" s="2">
        <v>0</v>
      </c>
      <c r="AN753" s="2">
        <v>0</v>
      </c>
      <c r="AO753" s="1"/>
      <c r="AP753" s="1"/>
      <c r="AQ753" s="1"/>
      <c r="BA753" s="23">
        <v>751</v>
      </c>
      <c r="BB753" s="23">
        <f t="shared" ca="1" si="181"/>
        <v>-1.39385E-6</v>
      </c>
      <c r="BE753" s="16"/>
      <c r="BF753" s="16"/>
      <c r="BG753" s="16"/>
      <c r="BH753" s="16"/>
      <c r="BI753" s="16"/>
      <c r="BJ753" s="16"/>
      <c r="BK753" s="16"/>
      <c r="BL753" s="16"/>
      <c r="BM753" s="16"/>
      <c r="BN753" s="16"/>
      <c r="BO753" s="16"/>
      <c r="BP753" s="16"/>
      <c r="BQ753" s="16"/>
      <c r="BR753" s="16"/>
      <c r="BS753" s="16"/>
      <c r="CE753" s="15"/>
      <c r="CO753" s="15"/>
    </row>
    <row r="754" spans="1:93" x14ac:dyDescent="0.4">
      <c r="A754" s="2">
        <v>-5.7172899999999999E-3</v>
      </c>
      <c r="B754" s="2">
        <v>2.33859E-4</v>
      </c>
      <c r="C754" s="2">
        <v>0</v>
      </c>
      <c r="D754" s="2">
        <v>0</v>
      </c>
      <c r="E754" s="2">
        <v>0</v>
      </c>
      <c r="F754" s="2">
        <v>1.3345099999999999E-3</v>
      </c>
      <c r="G754" s="2">
        <v>-6.7076699999999996E-4</v>
      </c>
      <c r="H754" s="2">
        <v>-1.08527E-6</v>
      </c>
      <c r="I754" s="2">
        <v>0</v>
      </c>
      <c r="J754" s="2">
        <v>0</v>
      </c>
      <c r="K754" s="2">
        <v>-2.7361600000000002E-4</v>
      </c>
      <c r="L754" s="2">
        <v>-1.7641099999999999E-4</v>
      </c>
      <c r="M754" s="2">
        <v>-5.4549300000000003E-7</v>
      </c>
      <c r="N754" s="2">
        <v>0</v>
      </c>
      <c r="O754" s="2">
        <v>0</v>
      </c>
      <c r="P754" s="2">
        <v>-3.40259E-3</v>
      </c>
      <c r="Q754" s="2">
        <v>-7.0922399999999997E-5</v>
      </c>
      <c r="R754" s="2">
        <v>0</v>
      </c>
      <c r="S754" s="2">
        <v>0</v>
      </c>
      <c r="T754" s="2">
        <v>0</v>
      </c>
      <c r="U754" s="2">
        <v>-2.72386E-4</v>
      </c>
      <c r="V754" s="2">
        <v>0</v>
      </c>
      <c r="W754" s="2">
        <v>0</v>
      </c>
      <c r="X754" s="2">
        <v>0</v>
      </c>
      <c r="Y754" s="2">
        <v>0</v>
      </c>
      <c r="Z754" s="2">
        <v>1.0176999999999999E-5</v>
      </c>
      <c r="AA754" s="2">
        <v>3.7498099999999999E-6</v>
      </c>
      <c r="AB754" s="2">
        <v>0</v>
      </c>
      <c r="AC754" s="2">
        <v>0</v>
      </c>
      <c r="AD754" s="2">
        <v>0</v>
      </c>
      <c r="AE754" s="2">
        <v>-2.6666399999999999E-5</v>
      </c>
      <c r="AF754" s="2">
        <v>-6.9358800000000002E-6</v>
      </c>
      <c r="AG754" s="2">
        <v>0</v>
      </c>
      <c r="AH754" s="2">
        <v>0</v>
      </c>
      <c r="AI754" s="2">
        <v>0</v>
      </c>
      <c r="AJ754" s="2">
        <v>-1.45222E-4</v>
      </c>
      <c r="AK754" s="2">
        <v>0</v>
      </c>
      <c r="AL754" s="2">
        <v>0</v>
      </c>
      <c r="AM754" s="2">
        <v>0</v>
      </c>
      <c r="AN754" s="2">
        <v>0</v>
      </c>
      <c r="AO754" s="1"/>
      <c r="AP754" s="1"/>
      <c r="AQ754" s="1"/>
      <c r="BA754" s="23">
        <v>752</v>
      </c>
      <c r="BB754" s="23">
        <f t="shared" ca="1" si="181"/>
        <v>1.79257E-6</v>
      </c>
      <c r="BE754" s="16"/>
      <c r="BF754" s="16"/>
      <c r="BG754" s="16"/>
      <c r="BH754" s="16"/>
      <c r="BI754" s="16"/>
      <c r="BJ754" s="16"/>
      <c r="BK754" s="16"/>
      <c r="BL754" s="16"/>
      <c r="BM754" s="16"/>
      <c r="BN754" s="16"/>
      <c r="BO754" s="16"/>
      <c r="BP754" s="16"/>
      <c r="BQ754" s="16"/>
      <c r="BR754" s="16"/>
      <c r="BS754" s="16"/>
      <c r="CE754" s="15"/>
      <c r="CO754" s="15"/>
    </row>
    <row r="755" spans="1:93" x14ac:dyDescent="0.4">
      <c r="A755" s="2">
        <v>1.3083899999999999</v>
      </c>
      <c r="B755" s="2">
        <v>3.3848899999999998E-4</v>
      </c>
      <c r="C755" s="2">
        <v>0</v>
      </c>
      <c r="D755" s="2">
        <v>0</v>
      </c>
      <c r="E755" s="2">
        <v>0</v>
      </c>
      <c r="F755" s="2">
        <v>1.9032</v>
      </c>
      <c r="G755" s="2">
        <v>-1.16198E-2</v>
      </c>
      <c r="H755" s="2">
        <v>-3.5342099999999998E-6</v>
      </c>
      <c r="I755" s="2">
        <v>0</v>
      </c>
      <c r="J755" s="2">
        <v>0</v>
      </c>
      <c r="K755" s="2">
        <v>0.88812100000000005</v>
      </c>
      <c r="L755" s="2">
        <v>-6.6007200000000005E-4</v>
      </c>
      <c r="M755" s="2">
        <v>-5.8919100000000001E-6</v>
      </c>
      <c r="N755" s="2">
        <v>0</v>
      </c>
      <c r="O755" s="2">
        <v>0</v>
      </c>
      <c r="P755" s="2">
        <v>2.2757900000000002</v>
      </c>
      <c r="Q755" s="2">
        <v>3.8951699999999999E-3</v>
      </c>
      <c r="R755" s="2">
        <v>0</v>
      </c>
      <c r="S755" s="2">
        <v>0</v>
      </c>
      <c r="T755" s="2">
        <v>0</v>
      </c>
      <c r="U755" s="2">
        <v>4.4309300000000003E-2</v>
      </c>
      <c r="V755" s="2">
        <v>0</v>
      </c>
      <c r="W755" s="2">
        <v>0</v>
      </c>
      <c r="X755" s="2">
        <v>0</v>
      </c>
      <c r="Y755" s="2">
        <v>0</v>
      </c>
      <c r="Z755" s="2">
        <v>6.5651500000000002E-2</v>
      </c>
      <c r="AA755" s="2">
        <v>-4.2998100000000002E-4</v>
      </c>
      <c r="AB755" s="2">
        <v>0</v>
      </c>
      <c r="AC755" s="2">
        <v>0</v>
      </c>
      <c r="AD755" s="2">
        <v>0</v>
      </c>
      <c r="AE755" s="2">
        <v>3.0891499999999999E-2</v>
      </c>
      <c r="AF755" s="2">
        <v>-2.3146399999999999E-5</v>
      </c>
      <c r="AG755" s="2">
        <v>0</v>
      </c>
      <c r="AH755" s="2">
        <v>0</v>
      </c>
      <c r="AI755" s="2">
        <v>0</v>
      </c>
      <c r="AJ755" s="2">
        <v>7.9725699999999997E-2</v>
      </c>
      <c r="AK755" s="2">
        <v>0</v>
      </c>
      <c r="AL755" s="2">
        <v>0</v>
      </c>
      <c r="AM755" s="2">
        <v>0</v>
      </c>
      <c r="AN755" s="2">
        <v>0</v>
      </c>
      <c r="AO755" s="1"/>
      <c r="AP755" s="1"/>
      <c r="AQ755" s="1"/>
      <c r="BA755" s="23">
        <v>753</v>
      </c>
      <c r="BB755" s="23">
        <f t="shared" ca="1" si="181"/>
        <v>-1.75138E-6</v>
      </c>
      <c r="BE755" s="16"/>
      <c r="BF755" s="16"/>
      <c r="BG755" s="16"/>
      <c r="BH755" s="16"/>
      <c r="BI755" s="16"/>
      <c r="BJ755" s="16"/>
      <c r="BK755" s="16"/>
      <c r="BL755" s="16"/>
      <c r="BM755" s="16"/>
      <c r="BN755" s="16"/>
      <c r="BO755" s="16"/>
      <c r="BP755" s="16"/>
      <c r="BQ755" s="16"/>
      <c r="BR755" s="16"/>
      <c r="BS755" s="16"/>
      <c r="CE755" s="15"/>
      <c r="CO755" s="15"/>
    </row>
    <row r="756" spans="1:93" x14ac:dyDescent="0.4">
      <c r="A756" s="2">
        <v>0.24560499999999999</v>
      </c>
      <c r="B756" s="2">
        <v>-4.3614999999999999E-3</v>
      </c>
      <c r="C756" s="2">
        <v>0</v>
      </c>
      <c r="D756" s="2">
        <v>0</v>
      </c>
      <c r="E756" s="2">
        <v>0</v>
      </c>
      <c r="F756" s="2">
        <v>0.339972</v>
      </c>
      <c r="G756" s="2">
        <v>-3.5099100000000002E-3</v>
      </c>
      <c r="H756" s="2">
        <v>4.4344799999999999E-6</v>
      </c>
      <c r="I756" s="2">
        <v>0</v>
      </c>
      <c r="J756" s="2">
        <v>0</v>
      </c>
      <c r="K756" s="2">
        <v>9.1493400000000003E-2</v>
      </c>
      <c r="L756" s="2">
        <v>-4.03316E-3</v>
      </c>
      <c r="M756" s="2">
        <v>-8.4421600000000008E-6</v>
      </c>
      <c r="N756" s="2">
        <v>0</v>
      </c>
      <c r="O756" s="2">
        <v>0</v>
      </c>
      <c r="P756" s="2">
        <v>0.21969</v>
      </c>
      <c r="Q756" s="2">
        <v>4.9363499999999999E-3</v>
      </c>
      <c r="R756" s="2">
        <v>0</v>
      </c>
      <c r="S756" s="2">
        <v>0</v>
      </c>
      <c r="T756" s="2">
        <v>0</v>
      </c>
      <c r="U756" s="2">
        <v>1.5981200000000001E-2</v>
      </c>
      <c r="V756" s="2">
        <v>0</v>
      </c>
      <c r="W756" s="2">
        <v>0</v>
      </c>
      <c r="X756" s="2">
        <v>0</v>
      </c>
      <c r="Y756" s="2">
        <v>0</v>
      </c>
      <c r="Z756" s="2">
        <v>1.5986299999999998E-2</v>
      </c>
      <c r="AA756" s="2">
        <v>-1.3206900000000001E-4</v>
      </c>
      <c r="AB756" s="2">
        <v>0</v>
      </c>
      <c r="AC756" s="2">
        <v>0</v>
      </c>
      <c r="AD756" s="2">
        <v>0</v>
      </c>
      <c r="AE756" s="2">
        <v>4.4125900000000001E-3</v>
      </c>
      <c r="AF756" s="2">
        <v>-1.4111399999999999E-4</v>
      </c>
      <c r="AG756" s="2">
        <v>0</v>
      </c>
      <c r="AH756" s="2">
        <v>0</v>
      </c>
      <c r="AI756" s="2">
        <v>0</v>
      </c>
      <c r="AJ756" s="2">
        <v>1.08767E-2</v>
      </c>
      <c r="AK756" s="2">
        <v>0</v>
      </c>
      <c r="AL756" s="2">
        <v>0</v>
      </c>
      <c r="AM756" s="2">
        <v>0</v>
      </c>
      <c r="AN756" s="2">
        <v>0</v>
      </c>
      <c r="AO756" s="1"/>
      <c r="AP756" s="1"/>
      <c r="AQ756" s="1"/>
      <c r="BA756" s="23">
        <v>754</v>
      </c>
      <c r="BB756" s="23">
        <f t="shared" ca="1" si="181"/>
        <v>2.6758000000000002E-7</v>
      </c>
      <c r="BE756" s="16"/>
      <c r="BF756" s="16"/>
      <c r="BG756" s="16"/>
      <c r="BH756" s="16"/>
      <c r="BI756" s="16"/>
      <c r="BJ756" s="16"/>
      <c r="BK756" s="16"/>
      <c r="BL756" s="16"/>
      <c r="BM756" s="16"/>
      <c r="BN756" s="16"/>
      <c r="BO756" s="16"/>
      <c r="BP756" s="16"/>
      <c r="BQ756" s="16"/>
      <c r="BR756" s="16"/>
      <c r="BS756" s="16"/>
      <c r="CE756" s="15"/>
      <c r="CO756" s="15"/>
    </row>
    <row r="757" spans="1:93" x14ac:dyDescent="0.4">
      <c r="A757" s="2">
        <v>6.2775300000000006E-2</v>
      </c>
      <c r="B757" s="2">
        <v>1.61414E-3</v>
      </c>
      <c r="C757" s="2">
        <v>0</v>
      </c>
      <c r="D757" s="2">
        <v>0</v>
      </c>
      <c r="E757" s="2">
        <v>0</v>
      </c>
      <c r="F757" s="2">
        <v>9.6649499999999999E-2</v>
      </c>
      <c r="G757" s="2">
        <v>-7.9799899999999993E-3</v>
      </c>
      <c r="H757" s="2">
        <v>-2.6681899999999999E-6</v>
      </c>
      <c r="I757" s="2">
        <v>0</v>
      </c>
      <c r="J757" s="2">
        <v>0</v>
      </c>
      <c r="K757" s="2">
        <v>5.7482800000000001E-2</v>
      </c>
      <c r="L757" s="2">
        <v>-3.9362300000000001E-4</v>
      </c>
      <c r="M757" s="2">
        <v>-2.84637E-6</v>
      </c>
      <c r="N757" s="2">
        <v>0</v>
      </c>
      <c r="O757" s="2">
        <v>0</v>
      </c>
      <c r="P757" s="2">
        <v>0.14146400000000001</v>
      </c>
      <c r="Q757" s="2">
        <v>-6.2902499999999996E-4</v>
      </c>
      <c r="R757" s="2">
        <v>0</v>
      </c>
      <c r="S757" s="2">
        <v>0</v>
      </c>
      <c r="T757" s="2">
        <v>0</v>
      </c>
      <c r="U757" s="2">
        <v>3.87273E-3</v>
      </c>
      <c r="V757" s="2">
        <v>0</v>
      </c>
      <c r="W757" s="2">
        <v>0</v>
      </c>
      <c r="X757" s="2">
        <v>0</v>
      </c>
      <c r="Y757" s="2">
        <v>0</v>
      </c>
      <c r="Z757" s="2">
        <v>4.0783700000000004E-3</v>
      </c>
      <c r="AA757" s="2">
        <v>-2.7770200000000001E-4</v>
      </c>
      <c r="AB757" s="2">
        <v>0</v>
      </c>
      <c r="AC757" s="2">
        <v>0</v>
      </c>
      <c r="AD757" s="2">
        <v>0</v>
      </c>
      <c r="AE757" s="2">
        <v>2.1714199999999999E-3</v>
      </c>
      <c r="AF757" s="2">
        <v>-1.76352E-5</v>
      </c>
      <c r="AG757" s="2">
        <v>0</v>
      </c>
      <c r="AH757" s="2">
        <v>0</v>
      </c>
      <c r="AI757" s="2">
        <v>0</v>
      </c>
      <c r="AJ757" s="2">
        <v>5.3626500000000001E-3</v>
      </c>
      <c r="AK757" s="2">
        <v>0</v>
      </c>
      <c r="AL757" s="2">
        <v>0</v>
      </c>
      <c r="AM757" s="2">
        <v>0</v>
      </c>
      <c r="AN757" s="2">
        <v>0</v>
      </c>
      <c r="AO757" s="1"/>
      <c r="AP757" s="1"/>
      <c r="AQ757" s="1"/>
      <c r="BA757" s="23">
        <v>755</v>
      </c>
      <c r="BB757" s="23">
        <f t="shared" ca="1" si="181"/>
        <v>5.9210900000000005E-7</v>
      </c>
      <c r="BE757" s="16"/>
      <c r="BF757" s="16"/>
      <c r="BG757" s="16"/>
      <c r="BH757" s="16"/>
      <c r="BI757" s="16"/>
      <c r="BJ757" s="16"/>
      <c r="BK757" s="16"/>
      <c r="BL757" s="16"/>
      <c r="BM757" s="16"/>
      <c r="BN757" s="16"/>
      <c r="BO757" s="16"/>
      <c r="BP757" s="16"/>
      <c r="BQ757" s="16"/>
      <c r="BR757" s="16"/>
      <c r="BS757" s="16"/>
      <c r="CE757" s="15"/>
      <c r="CO757" s="15"/>
    </row>
    <row r="758" spans="1:93" x14ac:dyDescent="0.4">
      <c r="A758" s="2">
        <v>2.96452E-2</v>
      </c>
      <c r="B758" s="2">
        <v>-1.93213E-3</v>
      </c>
      <c r="C758" s="2">
        <v>0</v>
      </c>
      <c r="D758" s="2">
        <v>0</v>
      </c>
      <c r="E758" s="2">
        <v>0</v>
      </c>
      <c r="F758" s="2">
        <v>0.20444999999999999</v>
      </c>
      <c r="G758" s="2">
        <v>-1.60124E-2</v>
      </c>
      <c r="H758" s="2">
        <v>6.6017699999999996E-6</v>
      </c>
      <c r="I758" s="2">
        <v>0</v>
      </c>
      <c r="J758" s="2">
        <v>0</v>
      </c>
      <c r="K758" s="2">
        <v>5.9993599999999996E-3</v>
      </c>
      <c r="L758" s="2">
        <v>-4.3769000000000004E-3</v>
      </c>
      <c r="M758" s="2">
        <v>-1.39458E-5</v>
      </c>
      <c r="N758" s="2">
        <v>0</v>
      </c>
      <c r="O758" s="2">
        <v>0</v>
      </c>
      <c r="P758" s="2">
        <v>6.0427599999999998E-2</v>
      </c>
      <c r="Q758" s="2">
        <v>1.25316E-2</v>
      </c>
      <c r="R758" s="2">
        <v>0</v>
      </c>
      <c r="S758" s="2">
        <v>0</v>
      </c>
      <c r="T758" s="2">
        <v>0</v>
      </c>
      <c r="U758" s="2">
        <v>1.9785599999999999E-3</v>
      </c>
      <c r="V758" s="2">
        <v>0</v>
      </c>
      <c r="W758" s="2">
        <v>0</v>
      </c>
      <c r="X758" s="2">
        <v>0</v>
      </c>
      <c r="Y758" s="2">
        <v>0</v>
      </c>
      <c r="Z758" s="2">
        <v>7.3461300000000002E-3</v>
      </c>
      <c r="AA758" s="2">
        <v>-5.9950499999999996E-4</v>
      </c>
      <c r="AB758" s="2">
        <v>0</v>
      </c>
      <c r="AC758" s="2">
        <v>0</v>
      </c>
      <c r="AD758" s="2">
        <v>0</v>
      </c>
      <c r="AE758" s="2">
        <v>3.1983499999999998E-4</v>
      </c>
      <c r="AF758" s="2">
        <v>-1.5290400000000001E-4</v>
      </c>
      <c r="AG758" s="2">
        <v>0</v>
      </c>
      <c r="AH758" s="2">
        <v>0</v>
      </c>
      <c r="AI758" s="2">
        <v>0</v>
      </c>
      <c r="AJ758" s="2">
        <v>2.5407300000000002E-3</v>
      </c>
      <c r="AK758" s="2">
        <v>0</v>
      </c>
      <c r="AL758" s="2">
        <v>0</v>
      </c>
      <c r="AM758" s="2">
        <v>0</v>
      </c>
      <c r="AN758" s="2">
        <v>0</v>
      </c>
      <c r="AO758" s="1"/>
      <c r="AP758" s="1"/>
      <c r="AQ758" s="1"/>
      <c r="BA758" s="23">
        <v>756</v>
      </c>
      <c r="BB758" s="23">
        <f t="shared" ca="1" si="181"/>
        <v>-9.6647699999999998E-7</v>
      </c>
      <c r="BE758" s="16"/>
      <c r="BF758" s="16"/>
      <c r="BG758" s="16"/>
      <c r="BH758" s="16"/>
      <c r="BI758" s="16"/>
      <c r="BJ758" s="16"/>
      <c r="BK758" s="16"/>
      <c r="BL758" s="16"/>
      <c r="BM758" s="16"/>
      <c r="BN758" s="16"/>
      <c r="BO758" s="16"/>
      <c r="BP758" s="16"/>
      <c r="BQ758" s="16"/>
      <c r="BR758" s="16"/>
      <c r="BS758" s="16"/>
      <c r="CE758" s="15"/>
      <c r="CO758" s="15"/>
    </row>
    <row r="759" spans="1:93" x14ac:dyDescent="0.4">
      <c r="A759" s="2">
        <v>1.03385E-2</v>
      </c>
      <c r="B759" s="2">
        <v>8.7277899999999996E-4</v>
      </c>
      <c r="C759" s="2">
        <v>0</v>
      </c>
      <c r="D759" s="2">
        <v>0</v>
      </c>
      <c r="E759" s="2">
        <v>0</v>
      </c>
      <c r="F759" s="2">
        <v>-4.0873100000000002E-2</v>
      </c>
      <c r="G759" s="2">
        <v>1.65365E-3</v>
      </c>
      <c r="H759" s="2">
        <v>-8.3142199999999997E-7</v>
      </c>
      <c r="I759" s="2">
        <v>0</v>
      </c>
      <c r="J759" s="2">
        <v>0</v>
      </c>
      <c r="K759" s="2">
        <v>5.2439000000000001E-3</v>
      </c>
      <c r="L759" s="2">
        <v>2.3102999999999999E-4</v>
      </c>
      <c r="M759" s="2">
        <v>1.3448700000000001E-7</v>
      </c>
      <c r="N759" s="2">
        <v>0</v>
      </c>
      <c r="O759" s="2">
        <v>0</v>
      </c>
      <c r="P759" s="2">
        <v>3.57238E-3</v>
      </c>
      <c r="Q759" s="2">
        <v>1.40229E-3</v>
      </c>
      <c r="R759" s="2">
        <v>0</v>
      </c>
      <c r="S759" s="2">
        <v>0</v>
      </c>
      <c r="T759" s="2">
        <v>0</v>
      </c>
      <c r="U759" s="2">
        <v>-5.2624099999999999E-4</v>
      </c>
      <c r="V759" s="2">
        <v>0</v>
      </c>
      <c r="W759" s="2">
        <v>0</v>
      </c>
      <c r="X759" s="2">
        <v>0</v>
      </c>
      <c r="Y759" s="2">
        <v>0</v>
      </c>
      <c r="Z759" s="2">
        <v>-1.68673E-3</v>
      </c>
      <c r="AA759" s="2">
        <v>6.7454100000000002E-5</v>
      </c>
      <c r="AB759" s="2">
        <v>0</v>
      </c>
      <c r="AC759" s="2">
        <v>0</v>
      </c>
      <c r="AD759" s="2">
        <v>0</v>
      </c>
      <c r="AE759" s="2">
        <v>1.5465499999999999E-4</v>
      </c>
      <c r="AF759" s="2">
        <v>6.9979200000000001E-6</v>
      </c>
      <c r="AG759" s="2">
        <v>0</v>
      </c>
      <c r="AH759" s="2">
        <v>0</v>
      </c>
      <c r="AI759" s="2">
        <v>0</v>
      </c>
      <c r="AJ759" s="2">
        <v>-3.5110300000000002E-5</v>
      </c>
      <c r="AK759" s="2">
        <v>0</v>
      </c>
      <c r="AL759" s="2">
        <v>0</v>
      </c>
      <c r="AM759" s="2">
        <v>0</v>
      </c>
      <c r="AN759" s="2">
        <v>0</v>
      </c>
      <c r="AO759" s="1"/>
      <c r="AP759" s="1"/>
      <c r="AQ759" s="1"/>
      <c r="BA759" s="23">
        <v>757</v>
      </c>
      <c r="BB759" s="23">
        <f t="shared" ca="1" si="181"/>
        <v>-3.6299900000000001E-6</v>
      </c>
      <c r="BE759" s="16"/>
      <c r="BF759" s="16"/>
      <c r="BG759" s="16"/>
      <c r="BH759" s="16"/>
      <c r="BI759" s="16"/>
      <c r="BJ759" s="16"/>
      <c r="BK759" s="16"/>
      <c r="BL759" s="16"/>
      <c r="BM759" s="16"/>
      <c r="BN759" s="16"/>
      <c r="BO759" s="16"/>
      <c r="BP759" s="16"/>
      <c r="BQ759" s="16"/>
      <c r="BR759" s="16"/>
      <c r="BS759" s="16"/>
      <c r="CE759" s="15"/>
      <c r="CO759" s="15"/>
    </row>
    <row r="760" spans="1:93" x14ac:dyDescent="0.4">
      <c r="A760" s="2">
        <v>1.7828400000000001E-2</v>
      </c>
      <c r="B760" s="2">
        <v>-4.5520199999999998E-4</v>
      </c>
      <c r="C760" s="2">
        <v>0</v>
      </c>
      <c r="D760" s="2">
        <v>0</v>
      </c>
      <c r="E760" s="2">
        <v>0</v>
      </c>
      <c r="F760" s="2">
        <v>2.19227E-2</v>
      </c>
      <c r="G760" s="2">
        <v>-7.6794899999999998E-4</v>
      </c>
      <c r="H760" s="2">
        <v>4.8091399999999999E-7</v>
      </c>
      <c r="I760" s="2">
        <v>0</v>
      </c>
      <c r="J760" s="2">
        <v>0</v>
      </c>
      <c r="K760" s="2">
        <v>5.9626599999999998E-3</v>
      </c>
      <c r="L760" s="2">
        <v>-2.0635099999999999E-4</v>
      </c>
      <c r="M760" s="2">
        <v>-4.3950799999999999E-7</v>
      </c>
      <c r="N760" s="2">
        <v>0</v>
      </c>
      <c r="O760" s="2">
        <v>0</v>
      </c>
      <c r="P760" s="2">
        <v>2.17725E-2</v>
      </c>
      <c r="Q760" s="2">
        <v>-5.1739300000000001E-5</v>
      </c>
      <c r="R760" s="2">
        <v>0</v>
      </c>
      <c r="S760" s="2">
        <v>0</v>
      </c>
      <c r="T760" s="2">
        <v>0</v>
      </c>
      <c r="U760" s="2">
        <v>1.42589E-3</v>
      </c>
      <c r="V760" s="2">
        <v>0</v>
      </c>
      <c r="W760" s="2">
        <v>0</v>
      </c>
      <c r="X760" s="2">
        <v>0</v>
      </c>
      <c r="Y760" s="2">
        <v>0</v>
      </c>
      <c r="Z760" s="2">
        <v>1.0593899999999999E-3</v>
      </c>
      <c r="AA760" s="2">
        <v>-2.8086299999999999E-5</v>
      </c>
      <c r="AB760" s="2">
        <v>0</v>
      </c>
      <c r="AC760" s="2">
        <v>0</v>
      </c>
      <c r="AD760" s="2">
        <v>0</v>
      </c>
      <c r="AE760" s="2">
        <v>2.6357099999999999E-4</v>
      </c>
      <c r="AF760" s="2">
        <v>-9.5462500000000003E-6</v>
      </c>
      <c r="AG760" s="2">
        <v>0</v>
      </c>
      <c r="AH760" s="2">
        <v>0</v>
      </c>
      <c r="AI760" s="2">
        <v>0</v>
      </c>
      <c r="AJ760" s="2">
        <v>9.3512300000000005E-4</v>
      </c>
      <c r="AK760" s="2">
        <v>0</v>
      </c>
      <c r="AL760" s="2">
        <v>0</v>
      </c>
      <c r="AM760" s="2">
        <v>0</v>
      </c>
      <c r="AN760" s="2">
        <v>0</v>
      </c>
      <c r="AO760" s="1"/>
      <c r="AP760" s="1"/>
      <c r="AQ760" s="1"/>
      <c r="BA760" s="23">
        <v>758</v>
      </c>
      <c r="BB760" s="23">
        <f t="shared" ca="1" si="181"/>
        <v>5.0875799999999997E-6</v>
      </c>
      <c r="BE760" s="16"/>
      <c r="BF760" s="16"/>
      <c r="BG760" s="16"/>
      <c r="BH760" s="16"/>
      <c r="BI760" s="16"/>
      <c r="BJ760" s="16"/>
      <c r="BK760" s="16"/>
      <c r="BL760" s="16"/>
      <c r="BM760" s="16"/>
      <c r="BN760" s="16"/>
      <c r="BO760" s="16"/>
      <c r="BP760" s="16"/>
      <c r="BQ760" s="16"/>
      <c r="BR760" s="16"/>
      <c r="BS760" s="16"/>
      <c r="CE760" s="15"/>
      <c r="CO760" s="15"/>
    </row>
    <row r="761" spans="1:93" x14ac:dyDescent="0.4">
      <c r="A761" s="2">
        <v>-2.3814800000000001E-2</v>
      </c>
      <c r="B761" s="2">
        <v>8.5505399999999995E-4</v>
      </c>
      <c r="C761" s="2">
        <v>0</v>
      </c>
      <c r="D761" s="2">
        <v>0</v>
      </c>
      <c r="E761" s="2">
        <v>0</v>
      </c>
      <c r="F761" s="2">
        <v>-2.6102400000000001E-2</v>
      </c>
      <c r="G761" s="2">
        <v>-5.15381E-3</v>
      </c>
      <c r="H761" s="2">
        <v>-1.39385E-6</v>
      </c>
      <c r="I761" s="2">
        <v>0</v>
      </c>
      <c r="J761" s="2">
        <v>0</v>
      </c>
      <c r="K761" s="2">
        <v>-3.9503200000000002E-4</v>
      </c>
      <c r="L761" s="2">
        <v>-2.1511100000000001E-4</v>
      </c>
      <c r="M761" s="2">
        <v>-6.8856899999999995E-7</v>
      </c>
      <c r="N761" s="2">
        <v>0</v>
      </c>
      <c r="O761" s="2">
        <v>0</v>
      </c>
      <c r="P761" s="2">
        <v>-8.2297200000000005E-4</v>
      </c>
      <c r="Q761" s="2">
        <v>-2.4766399999999998E-4</v>
      </c>
      <c r="R761" s="2">
        <v>0</v>
      </c>
      <c r="S761" s="2">
        <v>0</v>
      </c>
      <c r="T761" s="2">
        <v>0</v>
      </c>
      <c r="U761" s="2">
        <v>-1.30985E-3</v>
      </c>
      <c r="V761" s="2">
        <v>0</v>
      </c>
      <c r="W761" s="2">
        <v>0</v>
      </c>
      <c r="X761" s="2">
        <v>0</v>
      </c>
      <c r="Y761" s="2">
        <v>0</v>
      </c>
      <c r="Z761" s="2">
        <v>-1.3530300000000001E-3</v>
      </c>
      <c r="AA761" s="2">
        <v>-1.9237E-4</v>
      </c>
      <c r="AB761" s="2">
        <v>0</v>
      </c>
      <c r="AC761" s="2">
        <v>0</v>
      </c>
      <c r="AD761" s="2">
        <v>0</v>
      </c>
      <c r="AE761" s="2">
        <v>-9.2604999999999999E-5</v>
      </c>
      <c r="AF761" s="2">
        <v>-1.3339000000000001E-5</v>
      </c>
      <c r="AG761" s="2">
        <v>0</v>
      </c>
      <c r="AH761" s="2">
        <v>0</v>
      </c>
      <c r="AI761" s="2">
        <v>0</v>
      </c>
      <c r="AJ761" s="2">
        <v>-2.5160800000000001E-4</v>
      </c>
      <c r="AK761" s="2">
        <v>0</v>
      </c>
      <c r="AL761" s="2">
        <v>0</v>
      </c>
      <c r="AM761" s="2">
        <v>0</v>
      </c>
      <c r="AN761" s="2">
        <v>0</v>
      </c>
      <c r="AO761" s="1"/>
      <c r="AP761" s="1"/>
      <c r="AQ761" s="1"/>
      <c r="BA761" s="23">
        <v>759</v>
      </c>
      <c r="BB761" s="23">
        <f t="shared" ca="1" si="181"/>
        <v>-2.6803E-6</v>
      </c>
      <c r="BE761" s="16"/>
      <c r="BF761" s="16"/>
      <c r="BG761" s="16"/>
      <c r="BH761" s="16"/>
      <c r="BI761" s="16"/>
      <c r="BJ761" s="16"/>
      <c r="BK761" s="16"/>
      <c r="BL761" s="16"/>
      <c r="BM761" s="16"/>
      <c r="BN761" s="16"/>
      <c r="BO761" s="16"/>
      <c r="BP761" s="16"/>
      <c r="BQ761" s="16"/>
      <c r="BR761" s="16"/>
      <c r="BS761" s="16"/>
      <c r="CE761" s="15"/>
      <c r="CO761" s="15"/>
    </row>
    <row r="762" spans="1:93" x14ac:dyDescent="0.4">
      <c r="A762" s="2">
        <v>2.6301600000000001E-2</v>
      </c>
      <c r="B762" s="2">
        <v>-1.17987E-3</v>
      </c>
      <c r="C762" s="2">
        <v>0</v>
      </c>
      <c r="D762" s="2">
        <v>0</v>
      </c>
      <c r="E762" s="2">
        <v>0</v>
      </c>
      <c r="F762" s="2">
        <v>2.7222300000000001E-2</v>
      </c>
      <c r="G762" s="2">
        <v>4.1722599999999997E-3</v>
      </c>
      <c r="H762" s="2">
        <v>1.79257E-6</v>
      </c>
      <c r="I762" s="2">
        <v>0</v>
      </c>
      <c r="J762" s="2">
        <v>0</v>
      </c>
      <c r="K762" s="2">
        <v>4.9041500000000003E-3</v>
      </c>
      <c r="L762" s="2">
        <v>6.9952000000000002E-4</v>
      </c>
      <c r="M762" s="2">
        <v>1.9157000000000001E-6</v>
      </c>
      <c r="N762" s="2">
        <v>0</v>
      </c>
      <c r="O762" s="2">
        <v>0</v>
      </c>
      <c r="P762" s="2">
        <v>1.0114400000000001E-2</v>
      </c>
      <c r="Q762" s="2">
        <v>4.5460999999999997E-5</v>
      </c>
      <c r="R762" s="2">
        <v>0</v>
      </c>
      <c r="S762" s="2">
        <v>0</v>
      </c>
      <c r="T762" s="2">
        <v>0</v>
      </c>
      <c r="U762" s="2">
        <v>9.9842799999999999E-4</v>
      </c>
      <c r="V762" s="2">
        <v>0</v>
      </c>
      <c r="W762" s="2">
        <v>0</v>
      </c>
      <c r="X762" s="2">
        <v>0</v>
      </c>
      <c r="Y762" s="2">
        <v>0</v>
      </c>
      <c r="Z762" s="2">
        <v>8.7202999999999998E-4</v>
      </c>
      <c r="AA762" s="2">
        <v>1.30984E-4</v>
      </c>
      <c r="AB762" s="2">
        <v>0</v>
      </c>
      <c r="AC762" s="2">
        <v>0</v>
      </c>
      <c r="AD762" s="2">
        <v>0</v>
      </c>
      <c r="AE762" s="2">
        <v>2.0395799999999999E-4</v>
      </c>
      <c r="AF762" s="2">
        <v>2.73093E-5</v>
      </c>
      <c r="AG762" s="2">
        <v>0</v>
      </c>
      <c r="AH762" s="2">
        <v>0</v>
      </c>
      <c r="AI762" s="2">
        <v>0</v>
      </c>
      <c r="AJ762" s="2">
        <v>3.5127699999999999E-4</v>
      </c>
      <c r="AK762" s="2">
        <v>0</v>
      </c>
      <c r="AL762" s="2">
        <v>0</v>
      </c>
      <c r="AM762" s="2">
        <v>0</v>
      </c>
      <c r="AN762" s="2">
        <v>0</v>
      </c>
      <c r="AO762" s="1"/>
      <c r="AP762" s="1"/>
      <c r="AQ762" s="1"/>
      <c r="BA762" s="23">
        <v>760</v>
      </c>
      <c r="BB762" s="23">
        <f t="shared" ca="1" si="181"/>
        <v>7.8586600000000004E-6</v>
      </c>
      <c r="BE762" s="16"/>
      <c r="BF762" s="16"/>
      <c r="BG762" s="16"/>
      <c r="BH762" s="16"/>
      <c r="BI762" s="16"/>
      <c r="BJ762" s="16"/>
      <c r="BK762" s="16"/>
      <c r="BL762" s="16"/>
      <c r="BM762" s="16"/>
      <c r="BN762" s="16"/>
      <c r="BO762" s="16"/>
      <c r="BP762" s="16"/>
      <c r="BQ762" s="16"/>
      <c r="BR762" s="16"/>
      <c r="BS762" s="16"/>
      <c r="CE762" s="15"/>
      <c r="CO762" s="15"/>
    </row>
    <row r="763" spans="1:93" x14ac:dyDescent="0.4">
      <c r="A763" s="2">
        <v>-2.0144599999999999E-2</v>
      </c>
      <c r="B763" s="2">
        <v>7.1101300000000003E-4</v>
      </c>
      <c r="C763" s="2">
        <v>0</v>
      </c>
      <c r="D763" s="2">
        <v>0</v>
      </c>
      <c r="E763" s="2">
        <v>0</v>
      </c>
      <c r="F763" s="2">
        <v>-1.84735E-2</v>
      </c>
      <c r="G763" s="2">
        <v>-2.9180199999999999E-3</v>
      </c>
      <c r="H763" s="2">
        <v>-1.75138E-6</v>
      </c>
      <c r="I763" s="2">
        <v>0</v>
      </c>
      <c r="J763" s="2">
        <v>0</v>
      </c>
      <c r="K763" s="2">
        <v>-2.67622E-3</v>
      </c>
      <c r="L763" s="2">
        <v>-3.2670300000000002E-4</v>
      </c>
      <c r="M763" s="2">
        <v>-1.33353E-6</v>
      </c>
      <c r="N763" s="2">
        <v>0</v>
      </c>
      <c r="O763" s="2">
        <v>0</v>
      </c>
      <c r="P763" s="2">
        <v>-8.9158399999999995E-3</v>
      </c>
      <c r="Q763" s="2">
        <v>-2.8758400000000002E-4</v>
      </c>
      <c r="R763" s="2">
        <v>0</v>
      </c>
      <c r="S763" s="2">
        <v>0</v>
      </c>
      <c r="T763" s="2">
        <v>0</v>
      </c>
      <c r="U763" s="2">
        <v>-1.0276700000000001E-3</v>
      </c>
      <c r="V763" s="2">
        <v>0</v>
      </c>
      <c r="W763" s="2">
        <v>0</v>
      </c>
      <c r="X763" s="2">
        <v>0</v>
      </c>
      <c r="Y763" s="2">
        <v>0</v>
      </c>
      <c r="Z763" s="2">
        <v>-8.3122299999999997E-4</v>
      </c>
      <c r="AA763" s="2">
        <v>-8.0760000000000006E-5</v>
      </c>
      <c r="AB763" s="2">
        <v>0</v>
      </c>
      <c r="AC763" s="2">
        <v>0</v>
      </c>
      <c r="AD763" s="2">
        <v>0</v>
      </c>
      <c r="AE763" s="2">
        <v>-1.5269599999999999E-4</v>
      </c>
      <c r="AF763" s="2">
        <v>-1.21699E-5</v>
      </c>
      <c r="AG763" s="2">
        <v>0</v>
      </c>
      <c r="AH763" s="2">
        <v>0</v>
      </c>
      <c r="AI763" s="2">
        <v>0</v>
      </c>
      <c r="AJ763" s="2">
        <v>-4.1271800000000001E-4</v>
      </c>
      <c r="AK763" s="2">
        <v>0</v>
      </c>
      <c r="AL763" s="2">
        <v>0</v>
      </c>
      <c r="AM763" s="2">
        <v>0</v>
      </c>
      <c r="AN763" s="2">
        <v>0</v>
      </c>
      <c r="AO763" s="1"/>
      <c r="AP763" s="1"/>
      <c r="AQ763" s="1"/>
      <c r="BA763" s="23">
        <v>761</v>
      </c>
      <c r="BB763" s="23">
        <f t="shared" ca="1" si="181"/>
        <v>-8.86074E-7</v>
      </c>
      <c r="BE763" s="16"/>
      <c r="BF763" s="16"/>
      <c r="BG763" s="16"/>
      <c r="BH763" s="16"/>
      <c r="BI763" s="16"/>
      <c r="BJ763" s="16"/>
      <c r="BK763" s="16"/>
      <c r="BL763" s="16"/>
      <c r="BM763" s="16"/>
      <c r="BN763" s="16"/>
      <c r="BO763" s="16"/>
      <c r="BP763" s="16"/>
      <c r="BQ763" s="16"/>
      <c r="BR763" s="16"/>
      <c r="BS763" s="16"/>
      <c r="CE763" s="15"/>
      <c r="CO763" s="15"/>
    </row>
    <row r="764" spans="1:93" x14ac:dyDescent="0.4">
      <c r="A764" s="2">
        <v>6.6385599999999999E-3</v>
      </c>
      <c r="B764" s="2">
        <v>-2.04565E-4</v>
      </c>
      <c r="C764" s="2">
        <v>0</v>
      </c>
      <c r="D764" s="2">
        <v>0</v>
      </c>
      <c r="E764" s="2">
        <v>0</v>
      </c>
      <c r="F764" s="2">
        <v>2.5227000000000001E-3</v>
      </c>
      <c r="G764" s="2">
        <v>-4.8626799999999999E-4</v>
      </c>
      <c r="H764" s="2">
        <v>2.6758000000000002E-7</v>
      </c>
      <c r="I764" s="2">
        <v>0</v>
      </c>
      <c r="J764" s="2">
        <v>0</v>
      </c>
      <c r="K764" s="2">
        <v>2.362E-3</v>
      </c>
      <c r="L764" s="2">
        <v>-8.6232500000000004E-7</v>
      </c>
      <c r="M764" s="2">
        <v>8.6704700000000005E-7</v>
      </c>
      <c r="N764" s="2">
        <v>0</v>
      </c>
      <c r="O764" s="2">
        <v>0</v>
      </c>
      <c r="P764" s="2">
        <v>6.2888800000000002E-3</v>
      </c>
      <c r="Q764" s="2">
        <v>2.2358E-4</v>
      </c>
      <c r="R764" s="2">
        <v>0</v>
      </c>
      <c r="S764" s="2">
        <v>0</v>
      </c>
      <c r="T764" s="2">
        <v>0</v>
      </c>
      <c r="U764" s="2">
        <v>2.6877699999999999E-4</v>
      </c>
      <c r="V764" s="2">
        <v>0</v>
      </c>
      <c r="W764" s="2">
        <v>0</v>
      </c>
      <c r="X764" s="2">
        <v>0</v>
      </c>
      <c r="Y764" s="2">
        <v>0</v>
      </c>
      <c r="Z764" s="2">
        <v>5.0435700000000002E-5</v>
      </c>
      <c r="AA764" s="2">
        <v>-2.8368700000000002E-5</v>
      </c>
      <c r="AB764" s="2">
        <v>0</v>
      </c>
      <c r="AC764" s="2">
        <v>0</v>
      </c>
      <c r="AD764" s="2">
        <v>0</v>
      </c>
      <c r="AE764" s="2">
        <v>8.2842600000000005E-5</v>
      </c>
      <c r="AF764" s="2">
        <v>-1.9355400000000002E-6</v>
      </c>
      <c r="AG764" s="2">
        <v>0</v>
      </c>
      <c r="AH764" s="2">
        <v>0</v>
      </c>
      <c r="AI764" s="2">
        <v>0</v>
      </c>
      <c r="AJ764" s="2">
        <v>2.01893E-4</v>
      </c>
      <c r="AK764" s="2">
        <v>0</v>
      </c>
      <c r="AL764" s="2">
        <v>0</v>
      </c>
      <c r="AM764" s="2">
        <v>0</v>
      </c>
      <c r="AN764" s="2">
        <v>0</v>
      </c>
      <c r="AO764" s="1"/>
      <c r="AP764" s="1"/>
      <c r="AQ764" s="1"/>
      <c r="BA764" s="23">
        <v>762</v>
      </c>
      <c r="BB764" s="23">
        <f t="shared" ca="1" si="181"/>
        <v>5.5451599999999996E-7</v>
      </c>
      <c r="BE764" s="16"/>
      <c r="BF764" s="16"/>
      <c r="BG764" s="16"/>
      <c r="BH764" s="16"/>
      <c r="BI764" s="16"/>
      <c r="BJ764" s="16"/>
      <c r="BK764" s="16"/>
      <c r="BL764" s="16"/>
      <c r="BM764" s="16"/>
      <c r="BN764" s="16"/>
      <c r="BO764" s="16"/>
      <c r="BP764" s="16"/>
      <c r="BQ764" s="16"/>
      <c r="BR764" s="16"/>
      <c r="BS764" s="16"/>
      <c r="CE764" s="15"/>
      <c r="CO764" s="15"/>
    </row>
    <row r="765" spans="1:93" x14ac:dyDescent="0.4">
      <c r="A765" s="2">
        <v>-2.4462600000000001E-4</v>
      </c>
      <c r="B765" s="2">
        <v>-6.071E-5</v>
      </c>
      <c r="C765" s="2">
        <v>0</v>
      </c>
      <c r="D765" s="2">
        <v>0</v>
      </c>
      <c r="E765" s="2">
        <v>0</v>
      </c>
      <c r="F765" s="2">
        <v>1.6293499999999999E-2</v>
      </c>
      <c r="G765" s="2">
        <v>8.4770400000000001E-4</v>
      </c>
      <c r="H765" s="2">
        <v>5.9210900000000005E-7</v>
      </c>
      <c r="I765" s="2">
        <v>0</v>
      </c>
      <c r="J765" s="2">
        <v>0</v>
      </c>
      <c r="K765" s="2">
        <v>1.60446E-3</v>
      </c>
      <c r="L765" s="2">
        <v>9.4899200000000001E-5</v>
      </c>
      <c r="M765" s="2">
        <v>2.5968899999999999E-7</v>
      </c>
      <c r="N765" s="2">
        <v>0</v>
      </c>
      <c r="O765" s="2">
        <v>0</v>
      </c>
      <c r="P765" s="2">
        <v>2.1871600000000001E-3</v>
      </c>
      <c r="Q765" s="2">
        <v>-1.6282300000000001E-4</v>
      </c>
      <c r="R765" s="2">
        <v>0</v>
      </c>
      <c r="S765" s="2">
        <v>0</v>
      </c>
      <c r="T765" s="2">
        <v>0</v>
      </c>
      <c r="U765" s="2">
        <v>-1.15435E-4</v>
      </c>
      <c r="V765" s="2">
        <v>0</v>
      </c>
      <c r="W765" s="2">
        <v>0</v>
      </c>
      <c r="X765" s="2">
        <v>0</v>
      </c>
      <c r="Y765" s="2">
        <v>0</v>
      </c>
      <c r="Z765" s="2">
        <v>5.1747999999999996E-4</v>
      </c>
      <c r="AA765" s="2">
        <v>1.20677E-5</v>
      </c>
      <c r="AB765" s="2">
        <v>0</v>
      </c>
      <c r="AC765" s="2">
        <v>0</v>
      </c>
      <c r="AD765" s="2">
        <v>0</v>
      </c>
      <c r="AE765" s="2">
        <v>4.4387200000000001E-5</v>
      </c>
      <c r="AF765" s="2">
        <v>-1.8022000000000001E-8</v>
      </c>
      <c r="AG765" s="2">
        <v>0</v>
      </c>
      <c r="AH765" s="2">
        <v>0</v>
      </c>
      <c r="AI765" s="2">
        <v>0</v>
      </c>
      <c r="AJ765" s="2">
        <v>9.6403400000000006E-5</v>
      </c>
      <c r="AK765" s="2">
        <v>0</v>
      </c>
      <c r="AL765" s="2">
        <v>0</v>
      </c>
      <c r="AM765" s="2">
        <v>0</v>
      </c>
      <c r="AN765" s="2">
        <v>0</v>
      </c>
      <c r="AO765" s="1"/>
      <c r="AP765" s="1"/>
      <c r="AQ765" s="1"/>
      <c r="BA765" s="23">
        <v>763</v>
      </c>
      <c r="BB765" s="23">
        <f t="shared" ca="1" si="181"/>
        <v>-1.3522900000000001E-6</v>
      </c>
      <c r="BE765" s="16"/>
      <c r="BF765" s="16"/>
      <c r="BG765" s="16"/>
      <c r="BH765" s="16"/>
      <c r="BI765" s="16"/>
      <c r="BJ765" s="16"/>
      <c r="BK765" s="16"/>
      <c r="BL765" s="16"/>
      <c r="BM765" s="16"/>
      <c r="BN765" s="16"/>
      <c r="BO765" s="16"/>
      <c r="BP765" s="16"/>
      <c r="BQ765" s="16"/>
      <c r="BR765" s="16"/>
      <c r="BS765" s="16"/>
      <c r="CE765" s="15"/>
      <c r="CO765" s="15"/>
    </row>
    <row r="766" spans="1:93" x14ac:dyDescent="0.4">
      <c r="A766" s="2">
        <v>-5.5864E-3</v>
      </c>
      <c r="B766" s="2">
        <v>2.2610299999999999E-4</v>
      </c>
      <c r="C766" s="2">
        <v>0</v>
      </c>
      <c r="D766" s="2">
        <v>0</v>
      </c>
      <c r="E766" s="2">
        <v>0</v>
      </c>
      <c r="F766" s="2">
        <v>-1.82391E-3</v>
      </c>
      <c r="G766" s="2">
        <v>-5.5753400000000005E-4</v>
      </c>
      <c r="H766" s="2">
        <v>-9.6647699999999998E-7</v>
      </c>
      <c r="I766" s="2">
        <v>0</v>
      </c>
      <c r="J766" s="2">
        <v>0</v>
      </c>
      <c r="K766" s="2">
        <v>-5.36591E-4</v>
      </c>
      <c r="L766" s="2">
        <v>-1.55172E-4</v>
      </c>
      <c r="M766" s="2">
        <v>-5.7382400000000004E-7</v>
      </c>
      <c r="N766" s="2">
        <v>0</v>
      </c>
      <c r="O766" s="2">
        <v>0</v>
      </c>
      <c r="P766" s="2">
        <v>-4.2310999999999998E-3</v>
      </c>
      <c r="Q766" s="2">
        <v>-3.3908000000000001E-5</v>
      </c>
      <c r="R766" s="2">
        <v>0</v>
      </c>
      <c r="S766" s="2">
        <v>0</v>
      </c>
      <c r="T766" s="2">
        <v>0</v>
      </c>
      <c r="U766" s="2">
        <v>-2.6811700000000001E-4</v>
      </c>
      <c r="V766" s="2">
        <v>0</v>
      </c>
      <c r="W766" s="2">
        <v>0</v>
      </c>
      <c r="X766" s="2">
        <v>0</v>
      </c>
      <c r="Y766" s="2">
        <v>0</v>
      </c>
      <c r="Z766" s="2">
        <v>-9.7100200000000003E-5</v>
      </c>
      <c r="AA766" s="2">
        <v>4.0306199999999997E-6</v>
      </c>
      <c r="AB766" s="2">
        <v>0</v>
      </c>
      <c r="AC766" s="2">
        <v>0</v>
      </c>
      <c r="AD766" s="2">
        <v>0</v>
      </c>
      <c r="AE766" s="2">
        <v>-4.1310000000000003E-5</v>
      </c>
      <c r="AF766" s="2">
        <v>-7.9271000000000007E-6</v>
      </c>
      <c r="AG766" s="2">
        <v>0</v>
      </c>
      <c r="AH766" s="2">
        <v>0</v>
      </c>
      <c r="AI766" s="2">
        <v>0</v>
      </c>
      <c r="AJ766" s="2">
        <v>-1.8106200000000001E-4</v>
      </c>
      <c r="AK766" s="2">
        <v>0</v>
      </c>
      <c r="AL766" s="2">
        <v>0</v>
      </c>
      <c r="AM766" s="2">
        <v>0</v>
      </c>
      <c r="AN766" s="2">
        <v>0</v>
      </c>
      <c r="AO766" s="1"/>
      <c r="AP766" s="1"/>
      <c r="AQ766" s="1"/>
      <c r="BA766" s="23">
        <v>764</v>
      </c>
      <c r="BB766" s="23">
        <f t="shared" ca="1" si="181"/>
        <v>1.65005E-6</v>
      </c>
      <c r="BE766" s="16"/>
      <c r="BF766" s="16"/>
      <c r="BG766" s="16"/>
      <c r="BH766" s="16"/>
      <c r="BI766" s="16"/>
      <c r="BJ766" s="16"/>
      <c r="BK766" s="16"/>
      <c r="BL766" s="16"/>
      <c r="BM766" s="16"/>
      <c r="BN766" s="16"/>
      <c r="BO766" s="16"/>
      <c r="BP766" s="16"/>
      <c r="BQ766" s="16"/>
      <c r="BR766" s="16"/>
      <c r="BS766" s="16"/>
      <c r="CE766" s="15"/>
      <c r="CO766" s="15"/>
    </row>
    <row r="767" spans="1:93" x14ac:dyDescent="0.4">
      <c r="A767" s="2">
        <v>1.32942</v>
      </c>
      <c r="B767" s="2">
        <v>4.03263E-4</v>
      </c>
      <c r="C767" s="2">
        <v>0</v>
      </c>
      <c r="D767" s="2">
        <v>0</v>
      </c>
      <c r="E767" s="2">
        <v>0</v>
      </c>
      <c r="F767" s="2">
        <v>1.93435</v>
      </c>
      <c r="G767" s="2">
        <v>-1.1890100000000001E-2</v>
      </c>
      <c r="H767" s="2">
        <v>-3.6299900000000001E-6</v>
      </c>
      <c r="I767" s="2">
        <v>0</v>
      </c>
      <c r="J767" s="2">
        <v>0</v>
      </c>
      <c r="K767" s="2">
        <v>0.87120799999999998</v>
      </c>
      <c r="L767" s="2">
        <v>-6.8770300000000001E-4</v>
      </c>
      <c r="M767" s="2">
        <v>-5.9526000000000004E-6</v>
      </c>
      <c r="N767" s="2">
        <v>0</v>
      </c>
      <c r="O767" s="2">
        <v>0</v>
      </c>
      <c r="P767" s="2">
        <v>2.2406199999999998</v>
      </c>
      <c r="Q767" s="2">
        <v>3.3772799999999999E-3</v>
      </c>
      <c r="R767" s="2">
        <v>0</v>
      </c>
      <c r="S767" s="2">
        <v>0</v>
      </c>
      <c r="T767" s="2">
        <v>0</v>
      </c>
      <c r="U767" s="2">
        <v>4.5054200000000003E-2</v>
      </c>
      <c r="V767" s="2">
        <v>0</v>
      </c>
      <c r="W767" s="2">
        <v>0</v>
      </c>
      <c r="X767" s="2">
        <v>0</v>
      </c>
      <c r="Y767" s="2">
        <v>0</v>
      </c>
      <c r="Z767" s="2">
        <v>6.6590999999999997E-2</v>
      </c>
      <c r="AA767" s="2">
        <v>-4.3925399999999998E-4</v>
      </c>
      <c r="AB767" s="2">
        <v>0</v>
      </c>
      <c r="AC767" s="2">
        <v>0</v>
      </c>
      <c r="AD767" s="2">
        <v>0</v>
      </c>
      <c r="AE767" s="2">
        <v>3.0295599999999999E-2</v>
      </c>
      <c r="AF767" s="2">
        <v>-2.4034799999999999E-5</v>
      </c>
      <c r="AG767" s="2">
        <v>0</v>
      </c>
      <c r="AH767" s="2">
        <v>0</v>
      </c>
      <c r="AI767" s="2">
        <v>0</v>
      </c>
      <c r="AJ767" s="2">
        <v>7.8500799999999996E-2</v>
      </c>
      <c r="AK767" s="2">
        <v>0</v>
      </c>
      <c r="AL767" s="2">
        <v>0</v>
      </c>
      <c r="AM767" s="2">
        <v>0</v>
      </c>
      <c r="AN767" s="2">
        <v>0</v>
      </c>
      <c r="AO767" s="1"/>
      <c r="AP767" s="1"/>
      <c r="AQ767" s="1"/>
      <c r="BA767" s="23">
        <v>765</v>
      </c>
      <c r="BB767" s="23">
        <f t="shared" ca="1" si="181"/>
        <v>-1.6559999999999999E-6</v>
      </c>
      <c r="BE767" s="16"/>
      <c r="BF767" s="16"/>
      <c r="BG767" s="16"/>
      <c r="BH767" s="16"/>
      <c r="BI767" s="16"/>
      <c r="BJ767" s="16"/>
      <c r="BK767" s="16"/>
      <c r="BL767" s="16"/>
      <c r="BM767" s="16"/>
      <c r="BN767" s="16"/>
      <c r="BO767" s="16"/>
      <c r="BP767" s="16"/>
      <c r="BQ767" s="16"/>
      <c r="BR767" s="16"/>
      <c r="BS767" s="16"/>
      <c r="CE767" s="15"/>
      <c r="CO767" s="15"/>
    </row>
    <row r="768" spans="1:93" x14ac:dyDescent="0.4">
      <c r="A768" s="2">
        <v>0.25409100000000001</v>
      </c>
      <c r="B768" s="2">
        <v>-4.2899100000000001E-3</v>
      </c>
      <c r="C768" s="2">
        <v>0</v>
      </c>
      <c r="D768" s="2">
        <v>0</v>
      </c>
      <c r="E768" s="2">
        <v>0</v>
      </c>
      <c r="F768" s="2">
        <v>0.32738299999999998</v>
      </c>
      <c r="G768" s="2">
        <v>-3.64234E-3</v>
      </c>
      <c r="H768" s="2">
        <v>5.0875799999999997E-6</v>
      </c>
      <c r="I768" s="2">
        <v>0</v>
      </c>
      <c r="J768" s="2">
        <v>0</v>
      </c>
      <c r="K768" s="2">
        <v>8.9893799999999996E-2</v>
      </c>
      <c r="L768" s="2">
        <v>-4.1725699999999996E-3</v>
      </c>
      <c r="M768" s="2">
        <v>-8.8451600000000002E-6</v>
      </c>
      <c r="N768" s="2">
        <v>0</v>
      </c>
      <c r="O768" s="2">
        <v>0</v>
      </c>
      <c r="P768" s="2">
        <v>0.20024700000000001</v>
      </c>
      <c r="Q768" s="2">
        <v>5.8108300000000003E-3</v>
      </c>
      <c r="R768" s="2">
        <v>0</v>
      </c>
      <c r="S768" s="2">
        <v>0</v>
      </c>
      <c r="T768" s="2">
        <v>0</v>
      </c>
      <c r="U768" s="2">
        <v>1.6139799999999999E-2</v>
      </c>
      <c r="V768" s="2">
        <v>0</v>
      </c>
      <c r="W768" s="2">
        <v>0</v>
      </c>
      <c r="X768" s="2">
        <v>0</v>
      </c>
      <c r="Y768" s="2">
        <v>0</v>
      </c>
      <c r="Z768" s="2">
        <v>1.63108E-2</v>
      </c>
      <c r="AA768" s="2">
        <v>-1.35983E-4</v>
      </c>
      <c r="AB768" s="2">
        <v>0</v>
      </c>
      <c r="AC768" s="2">
        <v>0</v>
      </c>
      <c r="AD768" s="2">
        <v>0</v>
      </c>
      <c r="AE768" s="2">
        <v>4.2873900000000003E-3</v>
      </c>
      <c r="AF768" s="2">
        <v>-1.47183E-4</v>
      </c>
      <c r="AG768" s="2">
        <v>0</v>
      </c>
      <c r="AH768" s="2">
        <v>0</v>
      </c>
      <c r="AI768" s="2">
        <v>0</v>
      </c>
      <c r="AJ768" s="2">
        <v>9.9667599999999999E-3</v>
      </c>
      <c r="AK768" s="2">
        <v>0</v>
      </c>
      <c r="AL768" s="2">
        <v>0</v>
      </c>
      <c r="AM768" s="2">
        <v>0</v>
      </c>
      <c r="AN768" s="2">
        <v>0</v>
      </c>
      <c r="AO768" s="1"/>
      <c r="AP768" s="1"/>
      <c r="AQ768" s="1"/>
      <c r="BA768" s="23">
        <v>766</v>
      </c>
      <c r="BB768" s="23">
        <f t="shared" ca="1" si="181"/>
        <v>2.4688499999999998E-7</v>
      </c>
      <c r="BE768" s="16"/>
      <c r="BF768" s="16"/>
      <c r="BG768" s="16"/>
      <c r="BH768" s="16"/>
      <c r="BI768" s="16"/>
      <c r="BJ768" s="16"/>
      <c r="BK768" s="16"/>
      <c r="BL768" s="16"/>
      <c r="BM768" s="16"/>
      <c r="BN768" s="16"/>
      <c r="BO768" s="16"/>
      <c r="BP768" s="16"/>
      <c r="BQ768" s="16"/>
      <c r="BR768" s="16"/>
      <c r="BS768" s="16"/>
      <c r="CE768" s="15"/>
      <c r="CO768" s="15"/>
    </row>
    <row r="769" spans="1:93" x14ac:dyDescent="0.4">
      <c r="A769" s="2">
        <v>7.8368999999999994E-2</v>
      </c>
      <c r="B769" s="2">
        <v>1.51779E-3</v>
      </c>
      <c r="C769" s="2">
        <v>0</v>
      </c>
      <c r="D769" s="2">
        <v>0</v>
      </c>
      <c r="E769" s="2">
        <v>0</v>
      </c>
      <c r="F769" s="2">
        <v>0.13214999999999999</v>
      </c>
      <c r="G769" s="2">
        <v>-8.0319199999999997E-3</v>
      </c>
      <c r="H769" s="2">
        <v>-2.6803E-6</v>
      </c>
      <c r="I769" s="2">
        <v>0</v>
      </c>
      <c r="J769" s="2">
        <v>0</v>
      </c>
      <c r="K769" s="2">
        <v>7.6979500000000006E-2</v>
      </c>
      <c r="L769" s="2">
        <v>-4.11302E-4</v>
      </c>
      <c r="M769" s="2">
        <v>-2.9708399999999998E-6</v>
      </c>
      <c r="N769" s="2">
        <v>0</v>
      </c>
      <c r="O769" s="2">
        <v>0</v>
      </c>
      <c r="P769" s="2">
        <v>0.19455600000000001</v>
      </c>
      <c r="Q769" s="2">
        <v>-8.88571E-4</v>
      </c>
      <c r="R769" s="2">
        <v>0</v>
      </c>
      <c r="S769" s="2">
        <v>0</v>
      </c>
      <c r="T769" s="2">
        <v>0</v>
      </c>
      <c r="U769" s="2">
        <v>4.31197E-3</v>
      </c>
      <c r="V769" s="2">
        <v>0</v>
      </c>
      <c r="W769" s="2">
        <v>0</v>
      </c>
      <c r="X769" s="2">
        <v>0</v>
      </c>
      <c r="Y769" s="2">
        <v>0</v>
      </c>
      <c r="Z769" s="2">
        <v>5.3769999999999998E-3</v>
      </c>
      <c r="AA769" s="2">
        <v>-2.76748E-4</v>
      </c>
      <c r="AB769" s="2">
        <v>0</v>
      </c>
      <c r="AC769" s="2">
        <v>0</v>
      </c>
      <c r="AD769" s="2">
        <v>0</v>
      </c>
      <c r="AE769" s="2">
        <v>2.8306500000000001E-3</v>
      </c>
      <c r="AF769" s="2">
        <v>-1.7766900000000001E-5</v>
      </c>
      <c r="AG769" s="2">
        <v>0</v>
      </c>
      <c r="AH769" s="2">
        <v>0</v>
      </c>
      <c r="AI769" s="2">
        <v>0</v>
      </c>
      <c r="AJ769" s="2">
        <v>7.1128399999999996E-3</v>
      </c>
      <c r="AK769" s="2">
        <v>0</v>
      </c>
      <c r="AL769" s="2">
        <v>0</v>
      </c>
      <c r="AM769" s="2">
        <v>0</v>
      </c>
      <c r="AN769" s="2">
        <v>0</v>
      </c>
      <c r="AO769" s="1"/>
      <c r="AP769" s="1"/>
      <c r="AQ769" s="1"/>
      <c r="BA769" s="23">
        <v>767</v>
      </c>
      <c r="BB769" s="23">
        <f t="shared" ca="1" si="181"/>
        <v>5.6210200000000004E-7</v>
      </c>
      <c r="BE769" s="16"/>
      <c r="BF769" s="16"/>
      <c r="BG769" s="16"/>
      <c r="BH769" s="16"/>
      <c r="BI769" s="16"/>
      <c r="BJ769" s="16"/>
      <c r="BK769" s="16"/>
      <c r="BL769" s="16"/>
      <c r="BM769" s="16"/>
      <c r="BN769" s="16"/>
      <c r="BO769" s="16"/>
      <c r="BP769" s="16"/>
      <c r="BQ769" s="16"/>
      <c r="BR769" s="16"/>
      <c r="BS769" s="16"/>
      <c r="CE769" s="15"/>
      <c r="CO769" s="15"/>
    </row>
    <row r="770" spans="1:93" x14ac:dyDescent="0.4">
      <c r="A770" s="2">
        <v>4.4140899999999997E-2</v>
      </c>
      <c r="B770" s="2">
        <v>-1.9181199999999999E-3</v>
      </c>
      <c r="C770" s="2">
        <v>0</v>
      </c>
      <c r="D770" s="2">
        <v>0</v>
      </c>
      <c r="E770" s="2">
        <v>0</v>
      </c>
      <c r="F770" s="2">
        <v>0.22140799999999999</v>
      </c>
      <c r="G770" s="2">
        <v>-1.6172700000000002E-2</v>
      </c>
      <c r="H770" s="2">
        <v>7.8586600000000004E-6</v>
      </c>
      <c r="I770" s="2">
        <v>0</v>
      </c>
      <c r="J770" s="2">
        <v>0</v>
      </c>
      <c r="K770" s="2">
        <v>1.06818E-2</v>
      </c>
      <c r="L770" s="2">
        <v>-4.6199400000000003E-3</v>
      </c>
      <c r="M770" s="2">
        <v>-1.4624700000000001E-5</v>
      </c>
      <c r="N770" s="2">
        <v>0</v>
      </c>
      <c r="O770" s="2">
        <v>0</v>
      </c>
      <c r="P770" s="2">
        <v>7.0827399999999999E-2</v>
      </c>
      <c r="Q770" s="2">
        <v>1.3984699999999999E-2</v>
      </c>
      <c r="R770" s="2">
        <v>0</v>
      </c>
      <c r="S770" s="2">
        <v>0</v>
      </c>
      <c r="T770" s="2">
        <v>0</v>
      </c>
      <c r="U770" s="2">
        <v>2.6299499999999998E-3</v>
      </c>
      <c r="V770" s="2">
        <v>0</v>
      </c>
      <c r="W770" s="2">
        <v>0</v>
      </c>
      <c r="X770" s="2">
        <v>0</v>
      </c>
      <c r="Y770" s="2">
        <v>0</v>
      </c>
      <c r="Z770" s="2">
        <v>8.1400299999999995E-3</v>
      </c>
      <c r="AA770" s="2">
        <v>-6.0214899999999996E-4</v>
      </c>
      <c r="AB770" s="2">
        <v>0</v>
      </c>
      <c r="AC770" s="2">
        <v>0</v>
      </c>
      <c r="AD770" s="2">
        <v>0</v>
      </c>
      <c r="AE770" s="2">
        <v>5.4006699999999998E-4</v>
      </c>
      <c r="AF770" s="2">
        <v>-1.6347000000000001E-4</v>
      </c>
      <c r="AG770" s="2">
        <v>0</v>
      </c>
      <c r="AH770" s="2">
        <v>0</v>
      </c>
      <c r="AI770" s="2">
        <v>0</v>
      </c>
      <c r="AJ770" s="2">
        <v>3.0016299999999999E-3</v>
      </c>
      <c r="AK770" s="2">
        <v>0</v>
      </c>
      <c r="AL770" s="2">
        <v>0</v>
      </c>
      <c r="AM770" s="2">
        <v>0</v>
      </c>
      <c r="AN770" s="2">
        <v>0</v>
      </c>
      <c r="AO770" s="1"/>
      <c r="AP770" s="1"/>
      <c r="AQ770" s="1"/>
      <c r="BA770" s="23">
        <v>768</v>
      </c>
      <c r="BB770" s="23">
        <f t="shared" ca="1" si="181"/>
        <v>-8.3941000000000002E-7</v>
      </c>
      <c r="BE770" s="16"/>
      <c r="BF770" s="16"/>
      <c r="BG770" s="16"/>
      <c r="BH770" s="16"/>
      <c r="BI770" s="16"/>
      <c r="BJ770" s="16"/>
      <c r="BK770" s="16"/>
      <c r="BL770" s="16"/>
      <c r="BM770" s="16"/>
      <c r="BN770" s="16"/>
      <c r="BO770" s="16"/>
      <c r="BP770" s="16"/>
      <c r="BQ770" s="16"/>
      <c r="BR770" s="16"/>
      <c r="BS770" s="16"/>
      <c r="CE770" s="15"/>
      <c r="CO770" s="15"/>
    </row>
    <row r="771" spans="1:93" x14ac:dyDescent="0.4">
      <c r="A771" s="2">
        <v>4.5140600000000003E-3</v>
      </c>
      <c r="B771" s="2">
        <v>8.6275000000000002E-4</v>
      </c>
      <c r="C771" s="2">
        <v>0</v>
      </c>
      <c r="D771" s="2">
        <v>0</v>
      </c>
      <c r="E771" s="2">
        <v>0</v>
      </c>
      <c r="F771" s="2">
        <v>-4.76011E-2</v>
      </c>
      <c r="G771" s="2">
        <v>1.73894E-3</v>
      </c>
      <c r="H771" s="2">
        <v>-8.86074E-7</v>
      </c>
      <c r="I771" s="2">
        <v>0</v>
      </c>
      <c r="J771" s="2">
        <v>0</v>
      </c>
      <c r="K771" s="2">
        <v>1.3732E-3</v>
      </c>
      <c r="L771" s="2">
        <v>2.4967499999999998E-4</v>
      </c>
      <c r="M771" s="2">
        <v>3.8079099999999999E-8</v>
      </c>
      <c r="N771" s="2">
        <v>0</v>
      </c>
      <c r="O771" s="2">
        <v>0</v>
      </c>
      <c r="P771" s="2">
        <v>-2.6079699999999998E-3</v>
      </c>
      <c r="Q771" s="2">
        <v>1.5161300000000001E-3</v>
      </c>
      <c r="R771" s="2">
        <v>0</v>
      </c>
      <c r="S771" s="2">
        <v>0</v>
      </c>
      <c r="T771" s="2">
        <v>0</v>
      </c>
      <c r="U771" s="2">
        <v>-7.3727799999999996E-4</v>
      </c>
      <c r="V771" s="2">
        <v>0</v>
      </c>
      <c r="W771" s="2">
        <v>0</v>
      </c>
      <c r="X771" s="2">
        <v>0</v>
      </c>
      <c r="Y771" s="2">
        <v>0</v>
      </c>
      <c r="Z771" s="2">
        <v>-2.01614E-3</v>
      </c>
      <c r="AA771" s="2">
        <v>6.5053200000000003E-5</v>
      </c>
      <c r="AB771" s="2">
        <v>0</v>
      </c>
      <c r="AC771" s="2">
        <v>0</v>
      </c>
      <c r="AD771" s="2">
        <v>0</v>
      </c>
      <c r="AE771" s="2">
        <v>-3.6882600000000001E-6</v>
      </c>
      <c r="AF771" s="2">
        <v>1.3352E-5</v>
      </c>
      <c r="AG771" s="2">
        <v>0</v>
      </c>
      <c r="AH771" s="2">
        <v>0</v>
      </c>
      <c r="AI771" s="2">
        <v>0</v>
      </c>
      <c r="AJ771" s="2">
        <v>-3.1256399999999998E-4</v>
      </c>
      <c r="AK771" s="2">
        <v>0</v>
      </c>
      <c r="AL771" s="2">
        <v>0</v>
      </c>
      <c r="AM771" s="2">
        <v>0</v>
      </c>
      <c r="AN771" s="2">
        <v>0</v>
      </c>
      <c r="AO771" s="1"/>
      <c r="AP771" s="1"/>
      <c r="AQ771" s="1"/>
      <c r="BA771" s="23">
        <v>769</v>
      </c>
      <c r="BB771" s="23">
        <f t="shared" ca="1" si="181"/>
        <v>-3.7938800000000001E-6</v>
      </c>
      <c r="BE771" s="16"/>
      <c r="BF771" s="16"/>
      <c r="BG771" s="16"/>
      <c r="BH771" s="16"/>
      <c r="BI771" s="16"/>
      <c r="BJ771" s="16"/>
      <c r="BK771" s="16"/>
      <c r="BL771" s="16"/>
      <c r="BM771" s="16"/>
      <c r="BN771" s="16"/>
      <c r="BO771" s="16"/>
      <c r="BP771" s="16"/>
      <c r="BQ771" s="16"/>
      <c r="BR771" s="16"/>
      <c r="BS771" s="16"/>
      <c r="CE771" s="15"/>
      <c r="CO771" s="15"/>
    </row>
    <row r="772" spans="1:93" x14ac:dyDescent="0.4">
      <c r="A772" s="2">
        <v>2.1313599999999999E-2</v>
      </c>
      <c r="B772" s="2">
        <v>-4.3574599999999998E-4</v>
      </c>
      <c r="C772" s="2">
        <v>0</v>
      </c>
      <c r="D772" s="2">
        <v>0</v>
      </c>
      <c r="E772" s="2">
        <v>0</v>
      </c>
      <c r="F772" s="2">
        <v>3.17408E-2</v>
      </c>
      <c r="G772" s="2">
        <v>-8.1989300000000003E-4</v>
      </c>
      <c r="H772" s="2">
        <v>5.5451599999999996E-7</v>
      </c>
      <c r="I772" s="2">
        <v>0</v>
      </c>
      <c r="J772" s="2">
        <v>0</v>
      </c>
      <c r="K772" s="2">
        <v>9.0973900000000003E-3</v>
      </c>
      <c r="L772" s="2">
        <v>-2.0902900000000001E-4</v>
      </c>
      <c r="M772" s="2">
        <v>-3.9591600000000001E-7</v>
      </c>
      <c r="N772" s="2">
        <v>0</v>
      </c>
      <c r="O772" s="2">
        <v>0</v>
      </c>
      <c r="P772" s="2">
        <v>2.8293599999999999E-2</v>
      </c>
      <c r="Q772" s="2">
        <v>-7.2821600000000001E-5</v>
      </c>
      <c r="R772" s="2">
        <v>0</v>
      </c>
      <c r="S772" s="2">
        <v>0</v>
      </c>
      <c r="T772" s="2">
        <v>0</v>
      </c>
      <c r="U772" s="2">
        <v>1.5179799999999999E-3</v>
      </c>
      <c r="V772" s="2">
        <v>0</v>
      </c>
      <c r="W772" s="2">
        <v>0</v>
      </c>
      <c r="X772" s="2">
        <v>0</v>
      </c>
      <c r="Y772" s="2">
        <v>0</v>
      </c>
      <c r="Z772" s="2">
        <v>1.51308E-3</v>
      </c>
      <c r="AA772" s="2">
        <v>-3.1813600000000003E-5</v>
      </c>
      <c r="AB772" s="2">
        <v>0</v>
      </c>
      <c r="AC772" s="2">
        <v>0</v>
      </c>
      <c r="AD772" s="2">
        <v>0</v>
      </c>
      <c r="AE772" s="2">
        <v>3.8334799999999999E-4</v>
      </c>
      <c r="AF772" s="2">
        <v>-8.9429700000000002E-6</v>
      </c>
      <c r="AG772" s="2">
        <v>0</v>
      </c>
      <c r="AH772" s="2">
        <v>0</v>
      </c>
      <c r="AI772" s="2">
        <v>0</v>
      </c>
      <c r="AJ772" s="2">
        <v>1.1799899999999999E-3</v>
      </c>
      <c r="AK772" s="2">
        <v>0</v>
      </c>
      <c r="AL772" s="2">
        <v>0</v>
      </c>
      <c r="AM772" s="2">
        <v>0</v>
      </c>
      <c r="AN772" s="2">
        <v>0</v>
      </c>
      <c r="AO772" s="1"/>
      <c r="AP772" s="1"/>
      <c r="AQ772" s="1"/>
      <c r="BA772" s="23">
        <v>770</v>
      </c>
      <c r="BB772" s="23">
        <f t="shared" ref="BB772:BB835" ca="1" si="182">OFFSET($A$11,ROW()-3,($AX$2-1)*5+$AY$2-1)</f>
        <v>5.9741799999999998E-6</v>
      </c>
      <c r="BE772" s="16"/>
      <c r="BF772" s="16"/>
      <c r="BG772" s="16"/>
      <c r="BH772" s="16"/>
      <c r="BI772" s="16"/>
      <c r="BJ772" s="16"/>
      <c r="BK772" s="16"/>
      <c r="BL772" s="16"/>
      <c r="BM772" s="16"/>
      <c r="BN772" s="16"/>
      <c r="BO772" s="16"/>
      <c r="BP772" s="16"/>
      <c r="BQ772" s="16"/>
      <c r="BR772" s="16"/>
      <c r="BS772" s="16"/>
      <c r="CE772" s="15"/>
      <c r="CO772" s="15"/>
    </row>
    <row r="773" spans="1:93" x14ac:dyDescent="0.4">
      <c r="A773" s="2">
        <v>-2.2324799999999999E-2</v>
      </c>
      <c r="B773" s="2">
        <v>8.2994000000000004E-4</v>
      </c>
      <c r="C773" s="2">
        <v>0</v>
      </c>
      <c r="D773" s="2">
        <v>0</v>
      </c>
      <c r="E773" s="2">
        <v>0</v>
      </c>
      <c r="F773" s="2">
        <v>-2.3428000000000001E-2</v>
      </c>
      <c r="G773" s="2">
        <v>-5.0818299999999999E-3</v>
      </c>
      <c r="H773" s="2">
        <v>-1.3522900000000001E-6</v>
      </c>
      <c r="I773" s="2">
        <v>0</v>
      </c>
      <c r="J773" s="2">
        <v>0</v>
      </c>
      <c r="K773" s="2">
        <v>2.7417499999999998E-4</v>
      </c>
      <c r="L773" s="2">
        <v>-2.0101400000000001E-4</v>
      </c>
      <c r="M773" s="2">
        <v>-7.8938100000000002E-7</v>
      </c>
      <c r="N773" s="2">
        <v>0</v>
      </c>
      <c r="O773" s="2">
        <v>0</v>
      </c>
      <c r="P773" s="2">
        <v>2.3991199999999998E-3</v>
      </c>
      <c r="Q773" s="2">
        <v>-1.03947E-4</v>
      </c>
      <c r="R773" s="2">
        <v>0</v>
      </c>
      <c r="S773" s="2">
        <v>0</v>
      </c>
      <c r="T773" s="2">
        <v>0</v>
      </c>
      <c r="U773" s="2">
        <v>-1.2321400000000001E-3</v>
      </c>
      <c r="V773" s="2">
        <v>0</v>
      </c>
      <c r="W773" s="2">
        <v>0</v>
      </c>
      <c r="X773" s="2">
        <v>0</v>
      </c>
      <c r="Y773" s="2">
        <v>0</v>
      </c>
      <c r="Z773" s="2">
        <v>-1.38211E-3</v>
      </c>
      <c r="AA773" s="2">
        <v>-1.8813E-4</v>
      </c>
      <c r="AB773" s="2">
        <v>0</v>
      </c>
      <c r="AC773" s="2">
        <v>0</v>
      </c>
      <c r="AD773" s="2">
        <v>0</v>
      </c>
      <c r="AE773" s="2">
        <v>-7.2607999999999993E-5</v>
      </c>
      <c r="AF773" s="2">
        <v>-7.40398E-6</v>
      </c>
      <c r="AG773" s="2">
        <v>0</v>
      </c>
      <c r="AH773" s="2">
        <v>0</v>
      </c>
      <c r="AI773" s="2">
        <v>0</v>
      </c>
      <c r="AJ773" s="2">
        <v>-1.81884E-4</v>
      </c>
      <c r="AK773" s="2">
        <v>0</v>
      </c>
      <c r="AL773" s="2">
        <v>0</v>
      </c>
      <c r="AM773" s="2">
        <v>0</v>
      </c>
      <c r="AN773" s="2">
        <v>0</v>
      </c>
      <c r="AO773" s="1"/>
      <c r="AP773" s="1"/>
      <c r="AQ773" s="1"/>
      <c r="BA773" s="23">
        <v>771</v>
      </c>
      <c r="BB773" s="23">
        <f t="shared" ca="1" si="182"/>
        <v>-2.6588899999999998E-6</v>
      </c>
      <c r="BE773" s="16"/>
      <c r="BF773" s="16"/>
      <c r="BG773" s="16"/>
      <c r="BH773" s="16"/>
      <c r="BI773" s="16"/>
      <c r="BJ773" s="16"/>
      <c r="BK773" s="16"/>
      <c r="BL773" s="16"/>
      <c r="BM773" s="16"/>
      <c r="BN773" s="16"/>
      <c r="BO773" s="16"/>
      <c r="BP773" s="16"/>
      <c r="BQ773" s="16"/>
      <c r="BR773" s="16"/>
      <c r="BS773" s="16"/>
      <c r="CE773" s="15"/>
      <c r="CO773" s="15"/>
    </row>
    <row r="774" spans="1:93" x14ac:dyDescent="0.4">
      <c r="A774" s="2">
        <v>2.4868999999999999E-2</v>
      </c>
      <c r="B774" s="2">
        <v>-1.17487E-3</v>
      </c>
      <c r="C774" s="2">
        <v>0</v>
      </c>
      <c r="D774" s="2">
        <v>0</v>
      </c>
      <c r="E774" s="2">
        <v>0</v>
      </c>
      <c r="F774" s="2">
        <v>2.3843099999999999E-2</v>
      </c>
      <c r="G774" s="2">
        <v>4.0447599999999997E-3</v>
      </c>
      <c r="H774" s="2">
        <v>1.65005E-6</v>
      </c>
      <c r="I774" s="2">
        <v>0</v>
      </c>
      <c r="J774" s="2">
        <v>0</v>
      </c>
      <c r="K774" s="2">
        <v>3.4271200000000001E-3</v>
      </c>
      <c r="L774" s="2">
        <v>6.2415300000000001E-4</v>
      </c>
      <c r="M774" s="2">
        <v>2.0014500000000001E-6</v>
      </c>
      <c r="N774" s="2">
        <v>0</v>
      </c>
      <c r="O774" s="2">
        <v>0</v>
      </c>
      <c r="P774" s="2">
        <v>6.2781800000000004E-3</v>
      </c>
      <c r="Q774" s="2">
        <v>6.19178E-6</v>
      </c>
      <c r="R774" s="2">
        <v>0</v>
      </c>
      <c r="S774" s="2">
        <v>0</v>
      </c>
      <c r="T774" s="2">
        <v>0</v>
      </c>
      <c r="U774" s="2">
        <v>9.7273399999999995E-4</v>
      </c>
      <c r="V774" s="2">
        <v>0</v>
      </c>
      <c r="W774" s="2">
        <v>0</v>
      </c>
      <c r="X774" s="2">
        <v>0</v>
      </c>
      <c r="Y774" s="2">
        <v>0</v>
      </c>
      <c r="Z774" s="2">
        <v>7.4448099999999996E-4</v>
      </c>
      <c r="AA774" s="2">
        <v>1.26162E-4</v>
      </c>
      <c r="AB774" s="2">
        <v>0</v>
      </c>
      <c r="AC774" s="2">
        <v>0</v>
      </c>
      <c r="AD774" s="2">
        <v>0</v>
      </c>
      <c r="AE774" s="2">
        <v>1.57326E-4</v>
      </c>
      <c r="AF774" s="2">
        <v>2.1789200000000001E-5</v>
      </c>
      <c r="AG774" s="2">
        <v>0</v>
      </c>
      <c r="AH774" s="2">
        <v>0</v>
      </c>
      <c r="AI774" s="2">
        <v>0</v>
      </c>
      <c r="AJ774" s="2">
        <v>2.4738599999999999E-4</v>
      </c>
      <c r="AK774" s="2">
        <v>0</v>
      </c>
      <c r="AL774" s="2">
        <v>0</v>
      </c>
      <c r="AM774" s="2">
        <v>0</v>
      </c>
      <c r="AN774" s="2">
        <v>0</v>
      </c>
      <c r="AO774" s="1"/>
      <c r="AP774" s="1"/>
      <c r="AQ774" s="1"/>
      <c r="BA774" s="23">
        <v>772</v>
      </c>
      <c r="BB774" s="23">
        <f t="shared" ca="1" si="182"/>
        <v>9.7372000000000006E-6</v>
      </c>
      <c r="BE774" s="16"/>
      <c r="BF774" s="16"/>
      <c r="BG774" s="16"/>
      <c r="BH774" s="16"/>
      <c r="BI774" s="16"/>
      <c r="BJ774" s="16"/>
      <c r="BK774" s="16"/>
      <c r="BL774" s="16"/>
      <c r="BM774" s="16"/>
      <c r="BN774" s="16"/>
      <c r="BO774" s="16"/>
      <c r="BP774" s="16"/>
      <c r="BQ774" s="16"/>
      <c r="BR774" s="16"/>
      <c r="BS774" s="16"/>
      <c r="CE774" s="15"/>
      <c r="CO774" s="15"/>
    </row>
    <row r="775" spans="1:93" x14ac:dyDescent="0.4">
      <c r="A775" s="2">
        <v>-2.0202000000000001E-2</v>
      </c>
      <c r="B775" s="2">
        <v>7.0873900000000001E-4</v>
      </c>
      <c r="C775" s="2">
        <v>0</v>
      </c>
      <c r="D775" s="2">
        <v>0</v>
      </c>
      <c r="E775" s="2">
        <v>0</v>
      </c>
      <c r="F775" s="2">
        <v>-1.91208E-2</v>
      </c>
      <c r="G775" s="2">
        <v>-2.8103999999999998E-3</v>
      </c>
      <c r="H775" s="2">
        <v>-1.6559999999999999E-6</v>
      </c>
      <c r="I775" s="2">
        <v>0</v>
      </c>
      <c r="J775" s="2">
        <v>0</v>
      </c>
      <c r="K775" s="2">
        <v>-3.09479E-3</v>
      </c>
      <c r="L775" s="2">
        <v>-2.8824200000000002E-4</v>
      </c>
      <c r="M775" s="2">
        <v>-1.4346100000000001E-6</v>
      </c>
      <c r="N775" s="2">
        <v>0</v>
      </c>
      <c r="O775" s="2">
        <v>0</v>
      </c>
      <c r="P775" s="2">
        <v>-8.8055200000000007E-3</v>
      </c>
      <c r="Q775" s="2">
        <v>-2.8566799999999999E-4</v>
      </c>
      <c r="R775" s="2">
        <v>0</v>
      </c>
      <c r="S775" s="2">
        <v>0</v>
      </c>
      <c r="T775" s="2">
        <v>0</v>
      </c>
      <c r="U775" s="2">
        <v>-1.0178800000000001E-3</v>
      </c>
      <c r="V775" s="2">
        <v>0</v>
      </c>
      <c r="W775" s="2">
        <v>0</v>
      </c>
      <c r="X775" s="2">
        <v>0</v>
      </c>
      <c r="Y775" s="2">
        <v>0</v>
      </c>
      <c r="Z775" s="2">
        <v>-9.2639600000000001E-4</v>
      </c>
      <c r="AA775" s="2">
        <v>-7.3152300000000001E-5</v>
      </c>
      <c r="AB775" s="2">
        <v>0</v>
      </c>
      <c r="AC775" s="2">
        <v>0</v>
      </c>
      <c r="AD775" s="2">
        <v>0</v>
      </c>
      <c r="AE775" s="2">
        <v>-1.5715299999999999E-4</v>
      </c>
      <c r="AF775" s="2">
        <v>-1.25461E-5</v>
      </c>
      <c r="AG775" s="2">
        <v>0</v>
      </c>
      <c r="AH775" s="2">
        <v>0</v>
      </c>
      <c r="AI775" s="2">
        <v>0</v>
      </c>
      <c r="AJ775" s="2">
        <v>-4.29746E-4</v>
      </c>
      <c r="AK775" s="2">
        <v>0</v>
      </c>
      <c r="AL775" s="2">
        <v>0</v>
      </c>
      <c r="AM775" s="2">
        <v>0</v>
      </c>
      <c r="AN775" s="2">
        <v>0</v>
      </c>
      <c r="AO775" s="1"/>
      <c r="AP775" s="1"/>
      <c r="AQ775" s="1"/>
      <c r="BA775" s="23">
        <v>773</v>
      </c>
      <c r="BB775" s="23">
        <f t="shared" ca="1" si="182"/>
        <v>-1.02814E-6</v>
      </c>
      <c r="BE775" s="16"/>
      <c r="BF775" s="16"/>
      <c r="BG775" s="16"/>
      <c r="BH775" s="16"/>
      <c r="BI775" s="16"/>
      <c r="BJ775" s="16"/>
      <c r="BK775" s="16"/>
      <c r="BL775" s="16"/>
      <c r="BM775" s="16"/>
      <c r="BN775" s="16"/>
      <c r="BO775" s="16"/>
      <c r="BP775" s="16"/>
      <c r="BQ775" s="16"/>
      <c r="BR775" s="16"/>
      <c r="BS775" s="16"/>
      <c r="CE775" s="15"/>
      <c r="CO775" s="15"/>
    </row>
    <row r="776" spans="1:93" x14ac:dyDescent="0.4">
      <c r="A776" s="2">
        <v>6.7251999999999998E-3</v>
      </c>
      <c r="B776" s="2">
        <v>-1.6425599999999999E-4</v>
      </c>
      <c r="C776" s="2">
        <v>0</v>
      </c>
      <c r="D776" s="2">
        <v>0</v>
      </c>
      <c r="E776" s="2">
        <v>0</v>
      </c>
      <c r="F776" s="2">
        <v>2.51162E-3</v>
      </c>
      <c r="G776" s="2">
        <v>-4.5946799999999999E-4</v>
      </c>
      <c r="H776" s="2">
        <v>2.4688499999999998E-7</v>
      </c>
      <c r="I776" s="2">
        <v>0</v>
      </c>
      <c r="J776" s="2">
        <v>0</v>
      </c>
      <c r="K776" s="2">
        <v>2.25297E-3</v>
      </c>
      <c r="L776" s="2">
        <v>-8.22127E-6</v>
      </c>
      <c r="M776" s="2">
        <v>7.1426400000000005E-7</v>
      </c>
      <c r="N776" s="2">
        <v>0</v>
      </c>
      <c r="O776" s="2">
        <v>0</v>
      </c>
      <c r="P776" s="2">
        <v>5.6630300000000003E-3</v>
      </c>
      <c r="Q776" s="2">
        <v>1.9581000000000001E-4</v>
      </c>
      <c r="R776" s="2">
        <v>0</v>
      </c>
      <c r="S776" s="2">
        <v>0</v>
      </c>
      <c r="T776" s="2">
        <v>0</v>
      </c>
      <c r="U776" s="2">
        <v>2.8818600000000001E-4</v>
      </c>
      <c r="V776" s="2">
        <v>0</v>
      </c>
      <c r="W776" s="2">
        <v>0</v>
      </c>
      <c r="X776" s="2">
        <v>0</v>
      </c>
      <c r="Y776" s="2">
        <v>0</v>
      </c>
      <c r="Z776" s="2">
        <v>2.23448E-5</v>
      </c>
      <c r="AA776" s="2">
        <v>-3.1487900000000001E-5</v>
      </c>
      <c r="AB776" s="2">
        <v>0</v>
      </c>
      <c r="AC776" s="2">
        <v>0</v>
      </c>
      <c r="AD776" s="2">
        <v>0</v>
      </c>
      <c r="AE776" s="2">
        <v>7.7010500000000004E-5</v>
      </c>
      <c r="AF776" s="2">
        <v>-7.2682500000000002E-7</v>
      </c>
      <c r="AG776" s="2">
        <v>0</v>
      </c>
      <c r="AH776" s="2">
        <v>0</v>
      </c>
      <c r="AI776" s="2">
        <v>0</v>
      </c>
      <c r="AJ776" s="2">
        <v>1.76451E-4</v>
      </c>
      <c r="AK776" s="2">
        <v>0</v>
      </c>
      <c r="AL776" s="2">
        <v>0</v>
      </c>
      <c r="AM776" s="2">
        <v>0</v>
      </c>
      <c r="AN776" s="2">
        <v>0</v>
      </c>
      <c r="AO776" s="1"/>
      <c r="AP776" s="1"/>
      <c r="AQ776" s="1"/>
      <c r="BA776" s="23">
        <v>774</v>
      </c>
      <c r="BB776" s="23">
        <f t="shared" ca="1" si="182"/>
        <v>6.7778699999999995E-7</v>
      </c>
      <c r="BE776" s="16"/>
      <c r="BF776" s="16"/>
      <c r="BG776" s="16"/>
      <c r="BH776" s="16"/>
      <c r="BI776" s="16"/>
      <c r="BJ776" s="16"/>
      <c r="BK776" s="16"/>
      <c r="BL776" s="16"/>
      <c r="BM776" s="16"/>
      <c r="BN776" s="16"/>
      <c r="BO776" s="16"/>
      <c r="BP776" s="16"/>
      <c r="BQ776" s="16"/>
      <c r="BR776" s="16"/>
      <c r="BS776" s="16"/>
      <c r="CE776" s="15"/>
      <c r="CO776" s="15"/>
    </row>
    <row r="777" spans="1:93" x14ac:dyDescent="0.4">
      <c r="A777" s="2">
        <v>-9.6142899999999997E-4</v>
      </c>
      <c r="B777" s="2">
        <v>-7.7389899999999996E-5</v>
      </c>
      <c r="C777" s="2">
        <v>0</v>
      </c>
      <c r="D777" s="2">
        <v>0</v>
      </c>
      <c r="E777" s="2">
        <v>0</v>
      </c>
      <c r="F777" s="2">
        <v>1.2687800000000001E-2</v>
      </c>
      <c r="G777" s="2">
        <v>8.2265300000000001E-4</v>
      </c>
      <c r="H777" s="2">
        <v>5.6210200000000004E-7</v>
      </c>
      <c r="I777" s="2">
        <v>0</v>
      </c>
      <c r="J777" s="2">
        <v>0</v>
      </c>
      <c r="K777" s="2">
        <v>9.4391799999999997E-4</v>
      </c>
      <c r="L777" s="2">
        <v>8.4069500000000005E-5</v>
      </c>
      <c r="M777" s="2">
        <v>2.75293E-7</v>
      </c>
      <c r="N777" s="2">
        <v>0</v>
      </c>
      <c r="O777" s="2">
        <v>0</v>
      </c>
      <c r="P777" s="2">
        <v>7.1859199999999999E-4</v>
      </c>
      <c r="Q777" s="2">
        <v>-1.8890700000000001E-4</v>
      </c>
      <c r="R777" s="2">
        <v>0</v>
      </c>
      <c r="S777" s="2">
        <v>0</v>
      </c>
      <c r="T777" s="2">
        <v>0</v>
      </c>
      <c r="U777" s="2">
        <v>-1.1637399999999999E-4</v>
      </c>
      <c r="V777" s="2">
        <v>0</v>
      </c>
      <c r="W777" s="2">
        <v>0</v>
      </c>
      <c r="X777" s="2">
        <v>0</v>
      </c>
      <c r="Y777" s="2">
        <v>0</v>
      </c>
      <c r="Z777" s="2">
        <v>3.5690199999999998E-4</v>
      </c>
      <c r="AA777" s="2">
        <v>1.2343900000000001E-5</v>
      </c>
      <c r="AB777" s="2">
        <v>0</v>
      </c>
      <c r="AC777" s="2">
        <v>0</v>
      </c>
      <c r="AD777" s="2">
        <v>0</v>
      </c>
      <c r="AE777" s="2">
        <v>1.30265E-5</v>
      </c>
      <c r="AF777" s="2">
        <v>8.9836299999999998E-7</v>
      </c>
      <c r="AG777" s="2">
        <v>0</v>
      </c>
      <c r="AH777" s="2">
        <v>0</v>
      </c>
      <c r="AI777" s="2">
        <v>0</v>
      </c>
      <c r="AJ777" s="2">
        <v>7.6459299999999995E-6</v>
      </c>
      <c r="AK777" s="2">
        <v>0</v>
      </c>
      <c r="AL777" s="2">
        <v>0</v>
      </c>
      <c r="AM777" s="2">
        <v>0</v>
      </c>
      <c r="AN777" s="2">
        <v>0</v>
      </c>
      <c r="AO777" s="1"/>
      <c r="AP777" s="1"/>
      <c r="AQ777" s="1"/>
      <c r="BA777" s="23">
        <v>775</v>
      </c>
      <c r="BB777" s="23">
        <f t="shared" ca="1" si="182"/>
        <v>-1.26658E-6</v>
      </c>
      <c r="BE777" s="16"/>
      <c r="BF777" s="16"/>
      <c r="BG777" s="16"/>
      <c r="BH777" s="16"/>
      <c r="BI777" s="16"/>
      <c r="BJ777" s="16"/>
      <c r="BK777" s="16"/>
      <c r="BL777" s="16"/>
      <c r="BM777" s="16"/>
      <c r="BN777" s="16"/>
      <c r="BO777" s="16"/>
      <c r="BP777" s="16"/>
      <c r="BQ777" s="16"/>
      <c r="BR777" s="16"/>
      <c r="BS777" s="16"/>
      <c r="CE777" s="15"/>
      <c r="CO777" s="15"/>
    </row>
    <row r="778" spans="1:93" x14ac:dyDescent="0.4">
      <c r="A778" s="2">
        <v>-5.7706299999999997E-3</v>
      </c>
      <c r="B778" s="2">
        <v>2.1556E-4</v>
      </c>
      <c r="C778" s="2">
        <v>0</v>
      </c>
      <c r="D778" s="2">
        <v>0</v>
      </c>
      <c r="E778" s="2">
        <v>0</v>
      </c>
      <c r="F778" s="2">
        <v>-4.2343600000000004E-3</v>
      </c>
      <c r="G778" s="2">
        <v>-5.18302E-4</v>
      </c>
      <c r="H778" s="2">
        <v>-8.3941000000000002E-7</v>
      </c>
      <c r="I778" s="2">
        <v>0</v>
      </c>
      <c r="J778" s="2">
        <v>0</v>
      </c>
      <c r="K778" s="2">
        <v>-9.1104100000000002E-4</v>
      </c>
      <c r="L778" s="2">
        <v>-1.3732699999999999E-4</v>
      </c>
      <c r="M778" s="2">
        <v>-6.12233E-7</v>
      </c>
      <c r="N778" s="2">
        <v>0</v>
      </c>
      <c r="O778" s="2">
        <v>0</v>
      </c>
      <c r="P778" s="2">
        <v>-4.5008100000000001E-3</v>
      </c>
      <c r="Q778" s="2">
        <v>-7.9922100000000005E-5</v>
      </c>
      <c r="R778" s="2">
        <v>0</v>
      </c>
      <c r="S778" s="2">
        <v>0</v>
      </c>
      <c r="T778" s="2">
        <v>0</v>
      </c>
      <c r="U778" s="2">
        <v>-2.7412299999999998E-4</v>
      </c>
      <c r="V778" s="2">
        <v>0</v>
      </c>
      <c r="W778" s="2">
        <v>0</v>
      </c>
      <c r="X778" s="2">
        <v>0</v>
      </c>
      <c r="Y778" s="2">
        <v>0</v>
      </c>
      <c r="Z778" s="2">
        <v>-2.09273E-4</v>
      </c>
      <c r="AA778" s="2">
        <v>7.4139600000000002E-6</v>
      </c>
      <c r="AB778" s="2">
        <v>0</v>
      </c>
      <c r="AC778" s="2">
        <v>0</v>
      </c>
      <c r="AD778" s="2">
        <v>0</v>
      </c>
      <c r="AE778" s="2">
        <v>-4.23069E-5</v>
      </c>
      <c r="AF778" s="2">
        <v>-6.3445900000000004E-6</v>
      </c>
      <c r="AG778" s="2">
        <v>0</v>
      </c>
      <c r="AH778" s="2">
        <v>0</v>
      </c>
      <c r="AI778" s="2">
        <v>0</v>
      </c>
      <c r="AJ778" s="2">
        <v>-1.8518199999999999E-4</v>
      </c>
      <c r="AK778" s="2">
        <v>0</v>
      </c>
      <c r="AL778" s="2">
        <v>0</v>
      </c>
      <c r="AM778" s="2">
        <v>0</v>
      </c>
      <c r="AN778" s="2">
        <v>0</v>
      </c>
      <c r="AO778" s="1"/>
      <c r="AP778" s="1"/>
      <c r="AQ778" s="1"/>
      <c r="BA778" s="23">
        <v>776</v>
      </c>
      <c r="BB778" s="23">
        <f t="shared" ca="1" si="182"/>
        <v>1.52171E-6</v>
      </c>
      <c r="BE778" s="16"/>
      <c r="BF778" s="16"/>
      <c r="BG778" s="16"/>
      <c r="BH778" s="16"/>
      <c r="BI778" s="16"/>
      <c r="BJ778" s="16"/>
      <c r="BK778" s="16"/>
      <c r="BL778" s="16"/>
      <c r="BM778" s="16"/>
      <c r="BN778" s="16"/>
      <c r="BO778" s="16"/>
      <c r="BP778" s="16"/>
      <c r="BQ778" s="16"/>
      <c r="BR778" s="16"/>
      <c r="BS778" s="16"/>
      <c r="CE778" s="15"/>
      <c r="CO778" s="15"/>
    </row>
    <row r="779" spans="1:93" x14ac:dyDescent="0.4">
      <c r="A779" s="2">
        <v>1.34484</v>
      </c>
      <c r="B779" s="2">
        <v>4.6075800000000002E-4</v>
      </c>
      <c r="C779" s="2">
        <v>0</v>
      </c>
      <c r="D779" s="2">
        <v>0</v>
      </c>
      <c r="E779" s="2">
        <v>0</v>
      </c>
      <c r="F779" s="2">
        <v>1.9564900000000001</v>
      </c>
      <c r="G779" s="2">
        <v>-1.21447E-2</v>
      </c>
      <c r="H779" s="2">
        <v>-3.7938800000000001E-6</v>
      </c>
      <c r="I779" s="2">
        <v>0</v>
      </c>
      <c r="J779" s="2">
        <v>0</v>
      </c>
      <c r="K779" s="2">
        <v>0.85239500000000001</v>
      </c>
      <c r="L779" s="2">
        <v>-7.0828000000000004E-4</v>
      </c>
      <c r="M779" s="2">
        <v>-5.92707E-6</v>
      </c>
      <c r="N779" s="2">
        <v>0</v>
      </c>
      <c r="O779" s="2">
        <v>0</v>
      </c>
      <c r="P779" s="2">
        <v>2.1997499999999999</v>
      </c>
      <c r="Q779" s="2">
        <v>2.81336E-3</v>
      </c>
      <c r="R779" s="2">
        <v>0</v>
      </c>
      <c r="S779" s="2">
        <v>0</v>
      </c>
      <c r="T779" s="2">
        <v>0</v>
      </c>
      <c r="U779" s="2">
        <v>4.5644400000000002E-2</v>
      </c>
      <c r="V779" s="2">
        <v>0</v>
      </c>
      <c r="W779" s="2">
        <v>0</v>
      </c>
      <c r="X779" s="2">
        <v>0</v>
      </c>
      <c r="Y779" s="2">
        <v>0</v>
      </c>
      <c r="Z779" s="2">
        <v>6.7258499999999999E-2</v>
      </c>
      <c r="AA779" s="2">
        <v>-4.4430199999999999E-4</v>
      </c>
      <c r="AB779" s="2">
        <v>0</v>
      </c>
      <c r="AC779" s="2">
        <v>0</v>
      </c>
      <c r="AD779" s="2">
        <v>0</v>
      </c>
      <c r="AE779" s="2">
        <v>2.9636300000000001E-2</v>
      </c>
      <c r="AF779" s="2">
        <v>-1.9556200000000001E-5</v>
      </c>
      <c r="AG779" s="2">
        <v>0</v>
      </c>
      <c r="AH779" s="2">
        <v>0</v>
      </c>
      <c r="AI779" s="2">
        <v>0</v>
      </c>
      <c r="AJ779" s="2">
        <v>7.7067300000000005E-2</v>
      </c>
      <c r="AK779" s="2">
        <v>0</v>
      </c>
      <c r="AL779" s="2">
        <v>0</v>
      </c>
      <c r="AM779" s="2">
        <v>0</v>
      </c>
      <c r="AN779" s="2">
        <v>0</v>
      </c>
      <c r="AO779" s="1"/>
      <c r="AP779" s="1"/>
      <c r="AQ779" s="1"/>
      <c r="BA779" s="23">
        <v>777</v>
      </c>
      <c r="BB779" s="23">
        <f t="shared" ca="1" si="182"/>
        <v>-1.59556E-6</v>
      </c>
      <c r="BE779" s="16"/>
      <c r="BF779" s="16"/>
      <c r="BG779" s="16"/>
      <c r="BH779" s="16"/>
      <c r="BI779" s="16"/>
      <c r="BJ779" s="16"/>
      <c r="BK779" s="16"/>
      <c r="BL779" s="16"/>
      <c r="BM779" s="16"/>
      <c r="BN779" s="16"/>
      <c r="BO779" s="16"/>
      <c r="BP779" s="16"/>
      <c r="BQ779" s="16"/>
      <c r="BR779" s="16"/>
      <c r="BS779" s="16"/>
      <c r="CE779" s="15"/>
      <c r="CO779" s="15"/>
    </row>
    <row r="780" spans="1:93" x14ac:dyDescent="0.4">
      <c r="A780" s="2">
        <v>0.25838899999999998</v>
      </c>
      <c r="B780" s="2">
        <v>-4.2226299999999998E-3</v>
      </c>
      <c r="C780" s="2">
        <v>0</v>
      </c>
      <c r="D780" s="2">
        <v>0</v>
      </c>
      <c r="E780" s="2">
        <v>0</v>
      </c>
      <c r="F780" s="2">
        <v>0.330457</v>
      </c>
      <c r="G780" s="2">
        <v>-3.8152799999999999E-3</v>
      </c>
      <c r="H780" s="2">
        <v>5.9741799999999998E-6</v>
      </c>
      <c r="I780" s="2">
        <v>0</v>
      </c>
      <c r="J780" s="2">
        <v>0</v>
      </c>
      <c r="K780" s="2">
        <v>8.4492999999999999E-2</v>
      </c>
      <c r="L780" s="2">
        <v>-4.3094300000000004E-3</v>
      </c>
      <c r="M780" s="2">
        <v>-9.0693899999999992E-6</v>
      </c>
      <c r="N780" s="2">
        <v>0</v>
      </c>
      <c r="O780" s="2">
        <v>0</v>
      </c>
      <c r="P780" s="2">
        <v>0.188636</v>
      </c>
      <c r="Q780" s="2">
        <v>6.73406E-3</v>
      </c>
      <c r="R780" s="2">
        <v>0</v>
      </c>
      <c r="S780" s="2">
        <v>0</v>
      </c>
      <c r="T780" s="2">
        <v>0</v>
      </c>
      <c r="U780" s="2">
        <v>1.6240000000000001E-2</v>
      </c>
      <c r="V780" s="2">
        <v>0</v>
      </c>
      <c r="W780" s="2">
        <v>0</v>
      </c>
      <c r="X780" s="2">
        <v>0</v>
      </c>
      <c r="Y780" s="2">
        <v>0</v>
      </c>
      <c r="Z780" s="2">
        <v>1.66672E-2</v>
      </c>
      <c r="AA780" s="2">
        <v>-1.39701E-4</v>
      </c>
      <c r="AB780" s="2">
        <v>0</v>
      </c>
      <c r="AC780" s="2">
        <v>0</v>
      </c>
      <c r="AD780" s="2">
        <v>0</v>
      </c>
      <c r="AE780" s="2">
        <v>4.1305300000000003E-3</v>
      </c>
      <c r="AF780" s="2">
        <v>-1.5322900000000001E-4</v>
      </c>
      <c r="AG780" s="2">
        <v>0</v>
      </c>
      <c r="AH780" s="2">
        <v>0</v>
      </c>
      <c r="AI780" s="2">
        <v>0</v>
      </c>
      <c r="AJ780" s="2">
        <v>9.4650299999999993E-3</v>
      </c>
      <c r="AK780" s="2">
        <v>0</v>
      </c>
      <c r="AL780" s="2">
        <v>0</v>
      </c>
      <c r="AM780" s="2">
        <v>0</v>
      </c>
      <c r="AN780" s="2">
        <v>0</v>
      </c>
      <c r="AO780" s="1"/>
      <c r="AP780" s="1"/>
      <c r="AQ780" s="1"/>
      <c r="BA780" s="23">
        <v>778</v>
      </c>
      <c r="BB780" s="23">
        <f t="shared" ca="1" si="182"/>
        <v>1.7296799999999999E-7</v>
      </c>
      <c r="BE780" s="16"/>
      <c r="BF780" s="16"/>
      <c r="BG780" s="16"/>
      <c r="BH780" s="16"/>
      <c r="BI780" s="16"/>
      <c r="BJ780" s="16"/>
      <c r="BK780" s="16"/>
      <c r="BL780" s="16"/>
      <c r="BM780" s="16"/>
      <c r="BN780" s="16"/>
      <c r="BO780" s="16"/>
      <c r="BP780" s="16"/>
      <c r="BQ780" s="16"/>
      <c r="BR780" s="16"/>
      <c r="BS780" s="16"/>
      <c r="CE780" s="15"/>
      <c r="CO780" s="15"/>
    </row>
    <row r="781" spans="1:93" x14ac:dyDescent="0.4">
      <c r="A781" s="2">
        <v>9.4524399999999995E-2</v>
      </c>
      <c r="B781" s="2">
        <v>1.4439399999999999E-3</v>
      </c>
      <c r="C781" s="2">
        <v>0</v>
      </c>
      <c r="D781" s="2">
        <v>0</v>
      </c>
      <c r="E781" s="2">
        <v>0</v>
      </c>
      <c r="F781" s="2">
        <v>0.169102</v>
      </c>
      <c r="G781" s="2">
        <v>-8.02019E-3</v>
      </c>
      <c r="H781" s="2">
        <v>-2.6588899999999998E-6</v>
      </c>
      <c r="I781" s="2">
        <v>0</v>
      </c>
      <c r="J781" s="2">
        <v>0</v>
      </c>
      <c r="K781" s="2">
        <v>9.3678800000000007E-2</v>
      </c>
      <c r="L781" s="2">
        <v>-4.3544999999999999E-4</v>
      </c>
      <c r="M781" s="2">
        <v>-3.0898099999999999E-6</v>
      </c>
      <c r="N781" s="2">
        <v>0</v>
      </c>
      <c r="O781" s="2">
        <v>0</v>
      </c>
      <c r="P781" s="2">
        <v>0.24132200000000001</v>
      </c>
      <c r="Q781" s="2">
        <v>-1.0714699999999999E-3</v>
      </c>
      <c r="R781" s="2">
        <v>0</v>
      </c>
      <c r="S781" s="2">
        <v>0</v>
      </c>
      <c r="T781" s="2">
        <v>0</v>
      </c>
      <c r="U781" s="2">
        <v>4.7443099999999998E-3</v>
      </c>
      <c r="V781" s="2">
        <v>0</v>
      </c>
      <c r="W781" s="2">
        <v>0</v>
      </c>
      <c r="X781" s="2">
        <v>0</v>
      </c>
      <c r="Y781" s="2">
        <v>0</v>
      </c>
      <c r="Z781" s="2">
        <v>6.6327900000000004E-3</v>
      </c>
      <c r="AA781" s="2">
        <v>-2.74324E-4</v>
      </c>
      <c r="AB781" s="2">
        <v>0</v>
      </c>
      <c r="AC781" s="2">
        <v>0</v>
      </c>
      <c r="AD781" s="2">
        <v>0</v>
      </c>
      <c r="AE781" s="2">
        <v>3.3994799999999999E-3</v>
      </c>
      <c r="AF781" s="2">
        <v>-1.81665E-5</v>
      </c>
      <c r="AG781" s="2">
        <v>0</v>
      </c>
      <c r="AH781" s="2">
        <v>0</v>
      </c>
      <c r="AI781" s="2">
        <v>0</v>
      </c>
      <c r="AJ781" s="2">
        <v>8.7147500000000003E-3</v>
      </c>
      <c r="AK781" s="2">
        <v>0</v>
      </c>
      <c r="AL781" s="2">
        <v>0</v>
      </c>
      <c r="AM781" s="2">
        <v>0</v>
      </c>
      <c r="AN781" s="2">
        <v>0</v>
      </c>
      <c r="AO781" s="1"/>
      <c r="AP781" s="1"/>
      <c r="AQ781" s="1"/>
      <c r="BA781" s="23">
        <v>779</v>
      </c>
      <c r="BB781" s="23">
        <f t="shared" ca="1" si="182"/>
        <v>4.7348799999999998E-7</v>
      </c>
      <c r="BE781" s="16"/>
      <c r="BF781" s="16"/>
      <c r="BG781" s="16"/>
      <c r="BH781" s="16"/>
      <c r="BI781" s="16"/>
      <c r="BJ781" s="16"/>
      <c r="BK781" s="16"/>
      <c r="BL781" s="16"/>
      <c r="BM781" s="16"/>
      <c r="BN781" s="16"/>
      <c r="BO781" s="16"/>
      <c r="BP781" s="16"/>
      <c r="BQ781" s="16"/>
      <c r="BR781" s="16"/>
      <c r="BS781" s="16"/>
      <c r="CE781" s="15"/>
      <c r="CO781" s="15"/>
    </row>
    <row r="782" spans="1:93" x14ac:dyDescent="0.4">
      <c r="A782" s="2">
        <v>5.87745E-2</v>
      </c>
      <c r="B782" s="2">
        <v>-1.8710000000000001E-3</v>
      </c>
      <c r="C782" s="2">
        <v>0</v>
      </c>
      <c r="D782" s="2">
        <v>0</v>
      </c>
      <c r="E782" s="2">
        <v>0</v>
      </c>
      <c r="F782" s="2">
        <v>0.24007000000000001</v>
      </c>
      <c r="G782" s="2">
        <v>-1.63587E-2</v>
      </c>
      <c r="H782" s="2">
        <v>9.7372000000000006E-6</v>
      </c>
      <c r="I782" s="2">
        <v>0</v>
      </c>
      <c r="J782" s="2">
        <v>0</v>
      </c>
      <c r="K782" s="2">
        <v>1.44847E-2</v>
      </c>
      <c r="L782" s="2">
        <v>-4.8605699999999998E-3</v>
      </c>
      <c r="M782" s="2">
        <v>-1.50692E-5</v>
      </c>
      <c r="N782" s="2">
        <v>0</v>
      </c>
      <c r="O782" s="2">
        <v>0</v>
      </c>
      <c r="P782" s="2">
        <v>7.9434000000000005E-2</v>
      </c>
      <c r="Q782" s="2">
        <v>1.54301E-2</v>
      </c>
      <c r="R782" s="2">
        <v>0</v>
      </c>
      <c r="S782" s="2">
        <v>0</v>
      </c>
      <c r="T782" s="2">
        <v>0</v>
      </c>
      <c r="U782" s="2">
        <v>3.2786999999999998E-3</v>
      </c>
      <c r="V782" s="2">
        <v>0</v>
      </c>
      <c r="W782" s="2">
        <v>0</v>
      </c>
      <c r="X782" s="2">
        <v>0</v>
      </c>
      <c r="Y782" s="2">
        <v>0</v>
      </c>
      <c r="Z782" s="2">
        <v>8.9257299999999998E-3</v>
      </c>
      <c r="AA782" s="2">
        <v>-5.9663299999999995E-4</v>
      </c>
      <c r="AB782" s="2">
        <v>0</v>
      </c>
      <c r="AC782" s="2">
        <v>0</v>
      </c>
      <c r="AD782" s="2">
        <v>0</v>
      </c>
      <c r="AE782" s="2">
        <v>7.2650099999999995E-4</v>
      </c>
      <c r="AF782" s="2">
        <v>-1.7096599999999999E-4</v>
      </c>
      <c r="AG782" s="2">
        <v>0</v>
      </c>
      <c r="AH782" s="2">
        <v>0</v>
      </c>
      <c r="AI782" s="2">
        <v>0</v>
      </c>
      <c r="AJ782" s="2">
        <v>3.41399E-3</v>
      </c>
      <c r="AK782" s="2">
        <v>0</v>
      </c>
      <c r="AL782" s="2">
        <v>0</v>
      </c>
      <c r="AM782" s="2">
        <v>0</v>
      </c>
      <c r="AN782" s="2">
        <v>0</v>
      </c>
      <c r="AO782" s="1"/>
      <c r="AP782" s="1"/>
      <c r="AQ782" s="1"/>
      <c r="BA782" s="23">
        <v>780</v>
      </c>
      <c r="BB782" s="23">
        <f t="shared" ca="1" si="182"/>
        <v>-8.7720099999999997E-7</v>
      </c>
      <c r="BE782" s="16"/>
      <c r="BF782" s="16"/>
      <c r="BG782" s="16"/>
      <c r="BH782" s="16"/>
      <c r="BI782" s="16"/>
      <c r="BJ782" s="16"/>
      <c r="BK782" s="16"/>
      <c r="BL782" s="16"/>
      <c r="BM782" s="16"/>
      <c r="BN782" s="16"/>
      <c r="BO782" s="16"/>
      <c r="BP782" s="16"/>
      <c r="BQ782" s="16"/>
      <c r="BR782" s="16"/>
      <c r="BS782" s="16"/>
      <c r="CE782" s="15"/>
      <c r="CO782" s="15"/>
    </row>
    <row r="783" spans="1:93" x14ac:dyDescent="0.4">
      <c r="A783" s="2">
        <v>-6.0873000000000003E-4</v>
      </c>
      <c r="B783" s="2">
        <v>8.4665800000000002E-4</v>
      </c>
      <c r="C783" s="2">
        <v>0</v>
      </c>
      <c r="D783" s="2">
        <v>0</v>
      </c>
      <c r="E783" s="2">
        <v>0</v>
      </c>
      <c r="F783" s="2">
        <v>-5.4657400000000002E-2</v>
      </c>
      <c r="G783" s="2">
        <v>1.83724E-3</v>
      </c>
      <c r="H783" s="2">
        <v>-1.02814E-6</v>
      </c>
      <c r="I783" s="2">
        <v>0</v>
      </c>
      <c r="J783" s="2">
        <v>0</v>
      </c>
      <c r="K783" s="2">
        <v>-2.1003300000000001E-3</v>
      </c>
      <c r="L783" s="2">
        <v>2.6688100000000001E-4</v>
      </c>
      <c r="M783" s="2">
        <v>4.1047700000000002E-8</v>
      </c>
      <c r="N783" s="2">
        <v>0</v>
      </c>
      <c r="O783" s="2">
        <v>0</v>
      </c>
      <c r="P783" s="2">
        <v>-1.0136900000000001E-2</v>
      </c>
      <c r="Q783" s="2">
        <v>1.60819E-3</v>
      </c>
      <c r="R783" s="2">
        <v>0</v>
      </c>
      <c r="S783" s="2">
        <v>0</v>
      </c>
      <c r="T783" s="2">
        <v>0</v>
      </c>
      <c r="U783" s="2">
        <v>-9.4684700000000001E-4</v>
      </c>
      <c r="V783" s="2">
        <v>0</v>
      </c>
      <c r="W783" s="2">
        <v>0</v>
      </c>
      <c r="X783" s="2">
        <v>0</v>
      </c>
      <c r="Y783" s="2">
        <v>0</v>
      </c>
      <c r="Z783" s="2">
        <v>-2.3483200000000001E-3</v>
      </c>
      <c r="AA783" s="2">
        <v>6.9759199999999994E-5</v>
      </c>
      <c r="AB783" s="2">
        <v>0</v>
      </c>
      <c r="AC783" s="2">
        <v>0</v>
      </c>
      <c r="AD783" s="2">
        <v>0</v>
      </c>
      <c r="AE783" s="2">
        <v>-1.4494E-4</v>
      </c>
      <c r="AF783" s="2">
        <v>9.3060899999999999E-6</v>
      </c>
      <c r="AG783" s="2">
        <v>0</v>
      </c>
      <c r="AH783" s="2">
        <v>0</v>
      </c>
      <c r="AI783" s="2">
        <v>0</v>
      </c>
      <c r="AJ783" s="2">
        <v>-6.3299799999999996E-4</v>
      </c>
      <c r="AK783" s="2">
        <v>0</v>
      </c>
      <c r="AL783" s="2">
        <v>0</v>
      </c>
      <c r="AM783" s="2">
        <v>0</v>
      </c>
      <c r="AN783" s="2">
        <v>0</v>
      </c>
      <c r="AO783" s="1"/>
      <c r="AP783" s="1"/>
      <c r="AQ783" s="1"/>
      <c r="BA783" s="23">
        <v>781</v>
      </c>
      <c r="BB783" s="23">
        <f t="shared" ca="1" si="182"/>
        <v>-3.8886299999999999E-6</v>
      </c>
      <c r="BE783" s="16"/>
      <c r="BF783" s="16"/>
      <c r="BG783" s="16"/>
      <c r="BH783" s="16"/>
      <c r="BI783" s="16"/>
      <c r="BJ783" s="16"/>
      <c r="BK783" s="16"/>
      <c r="BL783" s="16"/>
      <c r="BM783" s="16"/>
      <c r="BN783" s="16"/>
      <c r="BO783" s="16"/>
      <c r="BP783" s="16"/>
      <c r="BQ783" s="16"/>
      <c r="BR783" s="16"/>
      <c r="BS783" s="16"/>
      <c r="CE783" s="15"/>
      <c r="CO783" s="15"/>
    </row>
    <row r="784" spans="1:93" x14ac:dyDescent="0.4">
      <c r="A784" s="2">
        <v>2.3855399999999999E-2</v>
      </c>
      <c r="B784" s="2">
        <v>-4.3516200000000001E-4</v>
      </c>
      <c r="C784" s="2">
        <v>0</v>
      </c>
      <c r="D784" s="2">
        <v>0</v>
      </c>
      <c r="E784" s="2">
        <v>0</v>
      </c>
      <c r="F784" s="2">
        <v>4.1561800000000003E-2</v>
      </c>
      <c r="G784" s="2">
        <v>-8.7363700000000002E-4</v>
      </c>
      <c r="H784" s="2">
        <v>6.7778699999999995E-7</v>
      </c>
      <c r="I784" s="2">
        <v>0</v>
      </c>
      <c r="J784" s="2">
        <v>0</v>
      </c>
      <c r="K784" s="2">
        <v>1.1625399999999999E-2</v>
      </c>
      <c r="L784" s="2">
        <v>-2.09557E-4</v>
      </c>
      <c r="M784" s="2">
        <v>-3.5744600000000001E-7</v>
      </c>
      <c r="N784" s="2">
        <v>0</v>
      </c>
      <c r="O784" s="2">
        <v>0</v>
      </c>
      <c r="P784" s="2">
        <v>3.3862200000000002E-2</v>
      </c>
      <c r="Q784" s="2">
        <v>-1.06705E-4</v>
      </c>
      <c r="R784" s="2">
        <v>0</v>
      </c>
      <c r="S784" s="2">
        <v>0</v>
      </c>
      <c r="T784" s="2">
        <v>0</v>
      </c>
      <c r="U784" s="2">
        <v>1.6009500000000001E-3</v>
      </c>
      <c r="V784" s="2">
        <v>0</v>
      </c>
      <c r="W784" s="2">
        <v>0</v>
      </c>
      <c r="X784" s="2">
        <v>0</v>
      </c>
      <c r="Y784" s="2">
        <v>0</v>
      </c>
      <c r="Z784" s="2">
        <v>1.9334E-3</v>
      </c>
      <c r="AA784" s="2">
        <v>-3.3896200000000003E-5</v>
      </c>
      <c r="AB784" s="2">
        <v>0</v>
      </c>
      <c r="AC784" s="2">
        <v>0</v>
      </c>
      <c r="AD784" s="2">
        <v>0</v>
      </c>
      <c r="AE784" s="2">
        <v>4.9249899999999997E-4</v>
      </c>
      <c r="AF784" s="2">
        <v>-1.3200899999999999E-5</v>
      </c>
      <c r="AG784" s="2">
        <v>0</v>
      </c>
      <c r="AH784" s="2">
        <v>0</v>
      </c>
      <c r="AI784" s="2">
        <v>0</v>
      </c>
      <c r="AJ784" s="2">
        <v>1.4204199999999999E-3</v>
      </c>
      <c r="AK784" s="2">
        <v>0</v>
      </c>
      <c r="AL784" s="2">
        <v>0</v>
      </c>
      <c r="AM784" s="2">
        <v>0</v>
      </c>
      <c r="AN784" s="2">
        <v>0</v>
      </c>
      <c r="AO784" s="1"/>
      <c r="AP784" s="1"/>
      <c r="AQ784" s="1"/>
      <c r="BA784" s="23">
        <v>782</v>
      </c>
      <c r="BB784" s="23">
        <f t="shared" ca="1" si="182"/>
        <v>6.7640300000000004E-6</v>
      </c>
      <c r="BE784" s="16"/>
      <c r="BF784" s="16"/>
      <c r="BG784" s="16"/>
      <c r="BH784" s="16"/>
      <c r="BI784" s="16"/>
      <c r="BJ784" s="16"/>
      <c r="BK784" s="16"/>
      <c r="BL784" s="16"/>
      <c r="BM784" s="16"/>
      <c r="BN784" s="16"/>
      <c r="BO784" s="16"/>
      <c r="BP784" s="16"/>
      <c r="BQ784" s="16"/>
      <c r="BR784" s="16"/>
      <c r="BS784" s="16"/>
      <c r="CE784" s="15"/>
      <c r="CO784" s="15"/>
    </row>
    <row r="785" spans="1:93" x14ac:dyDescent="0.4">
      <c r="A785" s="2">
        <v>-2.06123E-2</v>
      </c>
      <c r="B785" s="2">
        <v>7.8679499999999996E-4</v>
      </c>
      <c r="C785" s="2">
        <v>0</v>
      </c>
      <c r="D785" s="2">
        <v>0</v>
      </c>
      <c r="E785" s="2">
        <v>0</v>
      </c>
      <c r="F785" s="2">
        <v>-2.19449E-2</v>
      </c>
      <c r="G785" s="2">
        <v>-4.9905699999999997E-3</v>
      </c>
      <c r="H785" s="2">
        <v>-1.26658E-6</v>
      </c>
      <c r="I785" s="2">
        <v>0</v>
      </c>
      <c r="J785" s="2">
        <v>0</v>
      </c>
      <c r="K785" s="2">
        <v>1.52304E-3</v>
      </c>
      <c r="L785" s="2">
        <v>-1.9514099999999999E-4</v>
      </c>
      <c r="M785" s="2">
        <v>-7.1968300000000003E-7</v>
      </c>
      <c r="N785" s="2">
        <v>0</v>
      </c>
      <c r="O785" s="2">
        <v>0</v>
      </c>
      <c r="P785" s="2">
        <v>6.7181699999999999E-3</v>
      </c>
      <c r="Q785" s="2">
        <v>-4.1934500000000003E-5</v>
      </c>
      <c r="R785" s="2">
        <v>0</v>
      </c>
      <c r="S785" s="2">
        <v>0</v>
      </c>
      <c r="T785" s="2">
        <v>0</v>
      </c>
      <c r="U785" s="2">
        <v>-1.1587800000000001E-3</v>
      </c>
      <c r="V785" s="2">
        <v>0</v>
      </c>
      <c r="W785" s="2">
        <v>0</v>
      </c>
      <c r="X785" s="2">
        <v>0</v>
      </c>
      <c r="Y785" s="2">
        <v>0</v>
      </c>
      <c r="Z785" s="2">
        <v>-1.3779899999999999E-3</v>
      </c>
      <c r="AA785" s="2">
        <v>-1.86913E-4</v>
      </c>
      <c r="AB785" s="2">
        <v>0</v>
      </c>
      <c r="AC785" s="2">
        <v>0</v>
      </c>
      <c r="AD785" s="2">
        <v>0</v>
      </c>
      <c r="AE785" s="2">
        <v>-2.9635300000000001E-5</v>
      </c>
      <c r="AF785" s="2">
        <v>-3.9451100000000004E-6</v>
      </c>
      <c r="AG785" s="2">
        <v>0</v>
      </c>
      <c r="AH785" s="2">
        <v>0</v>
      </c>
      <c r="AI785" s="2">
        <v>0</v>
      </c>
      <c r="AJ785" s="2">
        <v>-9.1728999999999999E-6</v>
      </c>
      <c r="AK785" s="2">
        <v>0</v>
      </c>
      <c r="AL785" s="2">
        <v>0</v>
      </c>
      <c r="AM785" s="2">
        <v>0</v>
      </c>
      <c r="AN785" s="2">
        <v>0</v>
      </c>
      <c r="AO785" s="1"/>
      <c r="AP785" s="1"/>
      <c r="AQ785" s="1"/>
      <c r="BA785" s="23">
        <v>783</v>
      </c>
      <c r="BB785" s="23">
        <f t="shared" ca="1" si="182"/>
        <v>-2.7155699999999999E-6</v>
      </c>
      <c r="BE785" s="16"/>
      <c r="BF785" s="16"/>
      <c r="BG785" s="16"/>
      <c r="BH785" s="16"/>
      <c r="BI785" s="16"/>
      <c r="BJ785" s="16"/>
      <c r="BK785" s="16"/>
      <c r="BL785" s="16"/>
      <c r="BM785" s="16"/>
      <c r="BN785" s="16"/>
      <c r="BO785" s="16"/>
      <c r="BP785" s="16"/>
      <c r="BQ785" s="16"/>
      <c r="BR785" s="16"/>
      <c r="BS785" s="16"/>
      <c r="CE785" s="15"/>
      <c r="CO785" s="15"/>
    </row>
    <row r="786" spans="1:93" x14ac:dyDescent="0.4">
      <c r="A786" s="2">
        <v>2.3574700000000001E-2</v>
      </c>
      <c r="B786" s="2">
        <v>-1.12476E-3</v>
      </c>
      <c r="C786" s="2">
        <v>0</v>
      </c>
      <c r="D786" s="2">
        <v>0</v>
      </c>
      <c r="E786" s="2">
        <v>0</v>
      </c>
      <c r="F786" s="2">
        <v>2.0937600000000001E-2</v>
      </c>
      <c r="G786" s="2">
        <v>3.8294399999999999E-3</v>
      </c>
      <c r="H786" s="2">
        <v>1.52171E-6</v>
      </c>
      <c r="I786" s="2">
        <v>0</v>
      </c>
      <c r="J786" s="2">
        <v>0</v>
      </c>
      <c r="K786" s="2">
        <v>1.86794E-3</v>
      </c>
      <c r="L786" s="2">
        <v>5.5859599999999996E-4</v>
      </c>
      <c r="M786" s="2">
        <v>2.0420800000000002E-6</v>
      </c>
      <c r="N786" s="2">
        <v>0</v>
      </c>
      <c r="O786" s="2">
        <v>0</v>
      </c>
      <c r="P786" s="2">
        <v>1.69337E-3</v>
      </c>
      <c r="Q786" s="2">
        <v>1.3054000000000001E-5</v>
      </c>
      <c r="R786" s="2">
        <v>0</v>
      </c>
      <c r="S786" s="2">
        <v>0</v>
      </c>
      <c r="T786" s="2">
        <v>0</v>
      </c>
      <c r="U786" s="2">
        <v>9.5390899999999996E-4</v>
      </c>
      <c r="V786" s="2">
        <v>0</v>
      </c>
      <c r="W786" s="2">
        <v>0</v>
      </c>
      <c r="X786" s="2">
        <v>0</v>
      </c>
      <c r="Y786" s="2">
        <v>0</v>
      </c>
      <c r="Z786" s="2">
        <v>6.3224799999999997E-4</v>
      </c>
      <c r="AA786" s="2">
        <v>1.19542E-4</v>
      </c>
      <c r="AB786" s="2">
        <v>0</v>
      </c>
      <c r="AC786" s="2">
        <v>0</v>
      </c>
      <c r="AD786" s="2">
        <v>0</v>
      </c>
      <c r="AE786" s="2">
        <v>9.9757699999999995E-5</v>
      </c>
      <c r="AF786" s="2">
        <v>2.2228499999999999E-5</v>
      </c>
      <c r="AG786" s="2">
        <v>0</v>
      </c>
      <c r="AH786" s="2">
        <v>0</v>
      </c>
      <c r="AI786" s="2">
        <v>0</v>
      </c>
      <c r="AJ786" s="2">
        <v>6.9765199999999994E-5</v>
      </c>
      <c r="AK786" s="2">
        <v>0</v>
      </c>
      <c r="AL786" s="2">
        <v>0</v>
      </c>
      <c r="AM786" s="2">
        <v>0</v>
      </c>
      <c r="AN786" s="2">
        <v>0</v>
      </c>
      <c r="AO786" s="1"/>
      <c r="AP786" s="1"/>
      <c r="AQ786" s="1"/>
      <c r="BA786" s="23">
        <v>784</v>
      </c>
      <c r="BB786" s="23">
        <f t="shared" ca="1" si="182"/>
        <v>1.14852E-5</v>
      </c>
      <c r="BE786" s="16"/>
      <c r="BF786" s="16"/>
      <c r="BG786" s="16"/>
      <c r="BH786" s="16"/>
      <c r="BI786" s="16"/>
      <c r="BJ786" s="16"/>
      <c r="BK786" s="16"/>
      <c r="BL786" s="16"/>
      <c r="BM786" s="16"/>
      <c r="BN786" s="16"/>
      <c r="BO786" s="16"/>
      <c r="BP786" s="16"/>
      <c r="BQ786" s="16"/>
      <c r="BR786" s="16"/>
      <c r="BS786" s="16"/>
      <c r="CE786" s="15"/>
      <c r="CO786" s="15"/>
    </row>
    <row r="787" spans="1:93" x14ac:dyDescent="0.4">
      <c r="A787" s="2">
        <v>-2.0131E-2</v>
      </c>
      <c r="B787" s="2">
        <v>6.7462999999999996E-4</v>
      </c>
      <c r="C787" s="2">
        <v>0</v>
      </c>
      <c r="D787" s="2">
        <v>0</v>
      </c>
      <c r="E787" s="2">
        <v>0</v>
      </c>
      <c r="F787" s="2">
        <v>-2.0554200000000002E-2</v>
      </c>
      <c r="G787" s="2">
        <v>-2.6028399999999999E-3</v>
      </c>
      <c r="H787" s="2">
        <v>-1.59556E-6</v>
      </c>
      <c r="I787" s="2">
        <v>0</v>
      </c>
      <c r="J787" s="2">
        <v>0</v>
      </c>
      <c r="K787" s="2">
        <v>-2.56749E-3</v>
      </c>
      <c r="L787" s="2">
        <v>-2.4755399999999998E-4</v>
      </c>
      <c r="M787" s="2">
        <v>-1.43385E-6</v>
      </c>
      <c r="N787" s="2">
        <v>0</v>
      </c>
      <c r="O787" s="2">
        <v>0</v>
      </c>
      <c r="P787" s="2">
        <v>-8.2832500000000007E-3</v>
      </c>
      <c r="Q787" s="2">
        <v>-2.8322299999999998E-4</v>
      </c>
      <c r="R787" s="2">
        <v>0</v>
      </c>
      <c r="S787" s="2">
        <v>0</v>
      </c>
      <c r="T787" s="2">
        <v>0</v>
      </c>
      <c r="U787" s="2">
        <v>-9.8375099999999994E-4</v>
      </c>
      <c r="V787" s="2">
        <v>0</v>
      </c>
      <c r="W787" s="2">
        <v>0</v>
      </c>
      <c r="X787" s="2">
        <v>0</v>
      </c>
      <c r="Y787" s="2">
        <v>0</v>
      </c>
      <c r="Z787" s="2">
        <v>-9.910959999999999E-4</v>
      </c>
      <c r="AA787" s="2">
        <v>-6.3528900000000001E-5</v>
      </c>
      <c r="AB787" s="2">
        <v>0</v>
      </c>
      <c r="AC787" s="2">
        <v>0</v>
      </c>
      <c r="AD787" s="2">
        <v>0</v>
      </c>
      <c r="AE787" s="2">
        <v>-1.5233900000000001E-4</v>
      </c>
      <c r="AF787" s="2">
        <v>-8.8123300000000007E-6</v>
      </c>
      <c r="AG787" s="2">
        <v>0</v>
      </c>
      <c r="AH787" s="2">
        <v>0</v>
      </c>
      <c r="AI787" s="2">
        <v>0</v>
      </c>
      <c r="AJ787" s="2">
        <v>-4.0816499999999999E-4</v>
      </c>
      <c r="AK787" s="2">
        <v>0</v>
      </c>
      <c r="AL787" s="2">
        <v>0</v>
      </c>
      <c r="AM787" s="2">
        <v>0</v>
      </c>
      <c r="AN787" s="2">
        <v>0</v>
      </c>
      <c r="AO787" s="1"/>
      <c r="AP787" s="1"/>
      <c r="AQ787" s="1"/>
      <c r="BA787" s="23">
        <v>785</v>
      </c>
      <c r="BB787" s="23">
        <f t="shared" ca="1" si="182"/>
        <v>-1.1725E-6</v>
      </c>
      <c r="BE787" s="16"/>
      <c r="BF787" s="16"/>
      <c r="BG787" s="16"/>
      <c r="BH787" s="16"/>
      <c r="BI787" s="16"/>
      <c r="BJ787" s="16"/>
      <c r="BK787" s="16"/>
      <c r="BL787" s="16"/>
      <c r="BM787" s="16"/>
      <c r="BN787" s="16"/>
      <c r="BO787" s="16"/>
      <c r="BP787" s="16"/>
      <c r="BQ787" s="16"/>
      <c r="BR787" s="16"/>
      <c r="BS787" s="16"/>
      <c r="CE787" s="15"/>
      <c r="CO787" s="15"/>
    </row>
    <row r="788" spans="1:93" x14ac:dyDescent="0.4">
      <c r="A788" s="2">
        <v>7.0028199999999999E-3</v>
      </c>
      <c r="B788" s="2">
        <v>-1.8439800000000001E-4</v>
      </c>
      <c r="C788" s="2">
        <v>0</v>
      </c>
      <c r="D788" s="2">
        <v>0</v>
      </c>
      <c r="E788" s="2">
        <v>0</v>
      </c>
      <c r="F788" s="2">
        <v>2.1679099999999999E-3</v>
      </c>
      <c r="G788" s="2">
        <v>-4.7421099999999999E-4</v>
      </c>
      <c r="H788" s="2">
        <v>1.7296799999999999E-7</v>
      </c>
      <c r="I788" s="2">
        <v>0</v>
      </c>
      <c r="J788" s="2">
        <v>0</v>
      </c>
      <c r="K788" s="2">
        <v>2.13707E-3</v>
      </c>
      <c r="L788" s="2">
        <v>-1.90999E-5</v>
      </c>
      <c r="M788" s="2">
        <v>6.0522300000000005E-7</v>
      </c>
      <c r="N788" s="2">
        <v>0</v>
      </c>
      <c r="O788" s="2">
        <v>0</v>
      </c>
      <c r="P788" s="2">
        <v>5.5951100000000004E-3</v>
      </c>
      <c r="Q788" s="2">
        <v>2.3890000000000001E-4</v>
      </c>
      <c r="R788" s="2">
        <v>0</v>
      </c>
      <c r="S788" s="2">
        <v>0</v>
      </c>
      <c r="T788" s="2">
        <v>0</v>
      </c>
      <c r="U788" s="2">
        <v>2.9411999999999998E-4</v>
      </c>
      <c r="V788" s="2">
        <v>0</v>
      </c>
      <c r="W788" s="2">
        <v>0</v>
      </c>
      <c r="X788" s="2">
        <v>0</v>
      </c>
      <c r="Y788" s="2">
        <v>0</v>
      </c>
      <c r="Z788" s="2">
        <v>1.87894E-5</v>
      </c>
      <c r="AA788" s="2">
        <v>-3.0237199999999999E-5</v>
      </c>
      <c r="AB788" s="2">
        <v>0</v>
      </c>
      <c r="AC788" s="2">
        <v>0</v>
      </c>
      <c r="AD788" s="2">
        <v>0</v>
      </c>
      <c r="AE788" s="2">
        <v>7.4998099999999996E-5</v>
      </c>
      <c r="AF788" s="2">
        <v>-2.68446E-6</v>
      </c>
      <c r="AG788" s="2">
        <v>0</v>
      </c>
      <c r="AH788" s="2">
        <v>0</v>
      </c>
      <c r="AI788" s="2">
        <v>0</v>
      </c>
      <c r="AJ788" s="2">
        <v>1.7833599999999999E-4</v>
      </c>
      <c r="AK788" s="2">
        <v>0</v>
      </c>
      <c r="AL788" s="2">
        <v>0</v>
      </c>
      <c r="AM788" s="2">
        <v>0</v>
      </c>
      <c r="AN788" s="2">
        <v>0</v>
      </c>
      <c r="AO788" s="1"/>
      <c r="AP788" s="1"/>
      <c r="AQ788" s="1"/>
      <c r="BA788" s="23">
        <v>786</v>
      </c>
      <c r="BB788" s="23">
        <f t="shared" ca="1" si="182"/>
        <v>8.2688700000000004E-7</v>
      </c>
      <c r="BE788" s="16"/>
      <c r="BF788" s="16"/>
      <c r="BG788" s="16"/>
      <c r="BH788" s="16"/>
      <c r="BI788" s="16"/>
      <c r="BJ788" s="16"/>
      <c r="BK788" s="16"/>
      <c r="BL788" s="16"/>
      <c r="BM788" s="16"/>
      <c r="BN788" s="16"/>
      <c r="BO788" s="16"/>
      <c r="BP788" s="16"/>
      <c r="BQ788" s="16"/>
      <c r="BR788" s="16"/>
      <c r="BS788" s="16"/>
      <c r="CE788" s="15"/>
      <c r="CO788" s="15"/>
    </row>
    <row r="789" spans="1:93" x14ac:dyDescent="0.4">
      <c r="A789" s="2">
        <v>-8.1575199999999999E-4</v>
      </c>
      <c r="B789" s="2">
        <v>-7.3704500000000006E-5</v>
      </c>
      <c r="C789" s="2">
        <v>0</v>
      </c>
      <c r="D789" s="2">
        <v>0</v>
      </c>
      <c r="E789" s="2">
        <v>0</v>
      </c>
      <c r="F789" s="2">
        <v>8.4869699999999999E-3</v>
      </c>
      <c r="G789" s="2">
        <v>7.5451100000000003E-4</v>
      </c>
      <c r="H789" s="2">
        <v>4.7348799999999998E-7</v>
      </c>
      <c r="I789" s="2">
        <v>0</v>
      </c>
      <c r="J789" s="2">
        <v>0</v>
      </c>
      <c r="K789" s="2">
        <v>-3.0431799999999999E-5</v>
      </c>
      <c r="L789" s="2">
        <v>7.0376799999999993E-5</v>
      </c>
      <c r="M789" s="2">
        <v>1.6595E-7</v>
      </c>
      <c r="N789" s="2">
        <v>0</v>
      </c>
      <c r="O789" s="2">
        <v>0</v>
      </c>
      <c r="P789" s="2">
        <v>-7.2462700000000004E-4</v>
      </c>
      <c r="Q789" s="2">
        <v>-1.57947E-4</v>
      </c>
      <c r="R789" s="2">
        <v>0</v>
      </c>
      <c r="S789" s="2">
        <v>0</v>
      </c>
      <c r="T789" s="2">
        <v>0</v>
      </c>
      <c r="U789" s="2">
        <v>-1.2191799999999999E-4</v>
      </c>
      <c r="V789" s="2">
        <v>0</v>
      </c>
      <c r="W789" s="2">
        <v>0</v>
      </c>
      <c r="X789" s="2">
        <v>0</v>
      </c>
      <c r="Y789" s="2">
        <v>0</v>
      </c>
      <c r="Z789" s="2">
        <v>2.0276499999999999E-4</v>
      </c>
      <c r="AA789" s="2">
        <v>9.4555400000000006E-6</v>
      </c>
      <c r="AB789" s="2">
        <v>0</v>
      </c>
      <c r="AC789" s="2">
        <v>0</v>
      </c>
      <c r="AD789" s="2">
        <v>0</v>
      </c>
      <c r="AE789" s="2">
        <v>-9.1310999999999997E-6</v>
      </c>
      <c r="AF789" s="2">
        <v>2.4954799999999999E-6</v>
      </c>
      <c r="AG789" s="2">
        <v>0</v>
      </c>
      <c r="AH789" s="2">
        <v>0</v>
      </c>
      <c r="AI789" s="2">
        <v>0</v>
      </c>
      <c r="AJ789" s="2">
        <v>-5.72089E-5</v>
      </c>
      <c r="AK789" s="2">
        <v>0</v>
      </c>
      <c r="AL789" s="2">
        <v>0</v>
      </c>
      <c r="AM789" s="2">
        <v>0</v>
      </c>
      <c r="AN789" s="2">
        <v>0</v>
      </c>
      <c r="AO789" s="1"/>
      <c r="AP789" s="1"/>
      <c r="AQ789" s="1"/>
      <c r="BA789" s="23">
        <v>787</v>
      </c>
      <c r="BB789" s="23">
        <f t="shared" ca="1" si="182"/>
        <v>-1.3086700000000001E-6</v>
      </c>
      <c r="BE789" s="16"/>
      <c r="BF789" s="16"/>
      <c r="BG789" s="16"/>
      <c r="BH789" s="16"/>
      <c r="BI789" s="16"/>
      <c r="BJ789" s="16"/>
      <c r="BK789" s="16"/>
      <c r="BL789" s="16"/>
      <c r="BM789" s="16"/>
      <c r="BN789" s="16"/>
      <c r="BO789" s="16"/>
      <c r="BP789" s="16"/>
      <c r="BQ789" s="16"/>
      <c r="BR789" s="16"/>
      <c r="BS789" s="16"/>
      <c r="CE789" s="15"/>
      <c r="CO789" s="15"/>
    </row>
    <row r="790" spans="1:93" x14ac:dyDescent="0.4">
      <c r="A790" s="2">
        <v>-5.3947600000000002E-3</v>
      </c>
      <c r="B790" s="2">
        <v>2.39089E-4</v>
      </c>
      <c r="C790" s="2">
        <v>0</v>
      </c>
      <c r="D790" s="2">
        <v>0</v>
      </c>
      <c r="E790" s="2">
        <v>0</v>
      </c>
      <c r="F790" s="2">
        <v>-6.7584000000000003E-3</v>
      </c>
      <c r="G790" s="2">
        <v>-3.9986399999999999E-4</v>
      </c>
      <c r="H790" s="2">
        <v>-8.7720099999999997E-7</v>
      </c>
      <c r="I790" s="2">
        <v>0</v>
      </c>
      <c r="J790" s="2">
        <v>0</v>
      </c>
      <c r="K790" s="2">
        <v>-8.5709299999999996E-4</v>
      </c>
      <c r="L790" s="2">
        <v>-1.16529E-4</v>
      </c>
      <c r="M790" s="2">
        <v>-6.2193999999999997E-7</v>
      </c>
      <c r="N790" s="2">
        <v>0</v>
      </c>
      <c r="O790" s="2">
        <v>0</v>
      </c>
      <c r="P790" s="2">
        <v>-4.4155100000000001E-3</v>
      </c>
      <c r="Q790" s="2">
        <v>-7.2538800000000004E-5</v>
      </c>
      <c r="R790" s="2">
        <v>0</v>
      </c>
      <c r="S790" s="2">
        <v>0</v>
      </c>
      <c r="T790" s="2">
        <v>0</v>
      </c>
      <c r="U790" s="2">
        <v>-2.7135899999999999E-4</v>
      </c>
      <c r="V790" s="2">
        <v>0</v>
      </c>
      <c r="W790" s="2">
        <v>0</v>
      </c>
      <c r="X790" s="2">
        <v>0</v>
      </c>
      <c r="Y790" s="2">
        <v>0</v>
      </c>
      <c r="Z790" s="2">
        <v>-3.0331999999999999E-4</v>
      </c>
      <c r="AA790" s="2">
        <v>1.17944E-5</v>
      </c>
      <c r="AB790" s="2">
        <v>0</v>
      </c>
      <c r="AC790" s="2">
        <v>0</v>
      </c>
      <c r="AD790" s="2">
        <v>0</v>
      </c>
      <c r="AE790" s="2">
        <v>-4.8887100000000002E-5</v>
      </c>
      <c r="AF790" s="2">
        <v>-6.2012400000000003E-6</v>
      </c>
      <c r="AG790" s="2">
        <v>0</v>
      </c>
      <c r="AH790" s="2">
        <v>0</v>
      </c>
      <c r="AI790" s="2">
        <v>0</v>
      </c>
      <c r="AJ790" s="2">
        <v>-1.82669E-4</v>
      </c>
      <c r="AK790" s="2">
        <v>0</v>
      </c>
      <c r="AL790" s="2">
        <v>0</v>
      </c>
      <c r="AM790" s="2">
        <v>0</v>
      </c>
      <c r="AN790" s="2">
        <v>0</v>
      </c>
      <c r="AO790" s="1"/>
      <c r="AP790" s="1"/>
      <c r="AQ790" s="1"/>
      <c r="BA790" s="23">
        <v>788</v>
      </c>
      <c r="BB790" s="23">
        <f t="shared" ca="1" si="182"/>
        <v>1.4682E-6</v>
      </c>
      <c r="BE790" s="16"/>
      <c r="BF790" s="16"/>
      <c r="BG790" s="16"/>
      <c r="BH790" s="16"/>
      <c r="BI790" s="16"/>
      <c r="BJ790" s="16"/>
      <c r="BK790" s="16"/>
      <c r="BL790" s="16"/>
      <c r="BM790" s="16"/>
      <c r="BN790" s="16"/>
      <c r="BO790" s="16"/>
      <c r="BP790" s="16"/>
      <c r="BQ790" s="16"/>
      <c r="BR790" s="16"/>
      <c r="BS790" s="16"/>
      <c r="CE790" s="15"/>
      <c r="CO790" s="15"/>
    </row>
    <row r="791" spans="1:93" x14ac:dyDescent="0.4">
      <c r="A791" s="2">
        <v>1.35941</v>
      </c>
      <c r="B791" s="2">
        <v>5.2561899999999996E-4</v>
      </c>
      <c r="C791" s="2">
        <v>0</v>
      </c>
      <c r="D791" s="2">
        <v>0</v>
      </c>
      <c r="E791" s="2">
        <v>0</v>
      </c>
      <c r="F791" s="2">
        <v>1.9708600000000001</v>
      </c>
      <c r="G791" s="2">
        <v>-1.2341299999999999E-2</v>
      </c>
      <c r="H791" s="2">
        <v>-3.8886299999999999E-6</v>
      </c>
      <c r="I791" s="2">
        <v>0</v>
      </c>
      <c r="J791" s="2">
        <v>0</v>
      </c>
      <c r="K791" s="2">
        <v>0.83157800000000004</v>
      </c>
      <c r="L791" s="2">
        <v>-7.4016499999999999E-4</v>
      </c>
      <c r="M791" s="2">
        <v>-5.9255600000000002E-6</v>
      </c>
      <c r="N791" s="2">
        <v>0</v>
      </c>
      <c r="O791" s="2">
        <v>0</v>
      </c>
      <c r="P791" s="2">
        <v>2.1549900000000002</v>
      </c>
      <c r="Q791" s="2">
        <v>2.20441E-3</v>
      </c>
      <c r="R791" s="2">
        <v>0</v>
      </c>
      <c r="S791" s="2">
        <v>0</v>
      </c>
      <c r="T791" s="2">
        <v>0</v>
      </c>
      <c r="U791" s="2">
        <v>4.6049199999999998E-2</v>
      </c>
      <c r="V791" s="2">
        <v>0</v>
      </c>
      <c r="W791" s="2">
        <v>0</v>
      </c>
      <c r="X791" s="2">
        <v>0</v>
      </c>
      <c r="Y791" s="2">
        <v>0</v>
      </c>
      <c r="Z791" s="2">
        <v>6.7752000000000007E-2</v>
      </c>
      <c r="AA791" s="2">
        <v>-4.5537399999999998E-4</v>
      </c>
      <c r="AB791" s="2">
        <v>0</v>
      </c>
      <c r="AC791" s="2">
        <v>0</v>
      </c>
      <c r="AD791" s="2">
        <v>0</v>
      </c>
      <c r="AE791" s="2">
        <v>2.8922E-2</v>
      </c>
      <c r="AF791" s="2">
        <v>-1.8374999999999999E-5</v>
      </c>
      <c r="AG791" s="2">
        <v>0</v>
      </c>
      <c r="AH791" s="2">
        <v>0</v>
      </c>
      <c r="AI791" s="2">
        <v>0</v>
      </c>
      <c r="AJ791" s="2">
        <v>7.5468900000000005E-2</v>
      </c>
      <c r="AK791" s="2">
        <v>0</v>
      </c>
      <c r="AL791" s="2">
        <v>0</v>
      </c>
      <c r="AM791" s="2">
        <v>0</v>
      </c>
      <c r="AN791" s="2">
        <v>0</v>
      </c>
      <c r="AO791" s="1"/>
      <c r="AP791" s="1"/>
      <c r="AQ791" s="1"/>
      <c r="BA791" s="23">
        <v>789</v>
      </c>
      <c r="BB791" s="23">
        <f t="shared" ca="1" si="182"/>
        <v>-1.47875E-6</v>
      </c>
      <c r="BE791" s="16"/>
      <c r="BF791" s="16"/>
      <c r="BG791" s="16"/>
      <c r="BH791" s="16"/>
      <c r="BI791" s="16"/>
      <c r="BJ791" s="16"/>
      <c r="BK791" s="16"/>
      <c r="BL791" s="16"/>
      <c r="BM791" s="16"/>
      <c r="BN791" s="16"/>
      <c r="BO791" s="16"/>
      <c r="BP791" s="16"/>
      <c r="BQ791" s="16"/>
      <c r="BR791" s="16"/>
      <c r="BS791" s="16"/>
      <c r="CE791" s="15"/>
      <c r="CO791" s="15"/>
    </row>
    <row r="792" spans="1:93" x14ac:dyDescent="0.4">
      <c r="A792" s="2">
        <v>0.25623800000000002</v>
      </c>
      <c r="B792" s="2">
        <v>-4.0871700000000002E-3</v>
      </c>
      <c r="C792" s="2">
        <v>0</v>
      </c>
      <c r="D792" s="2">
        <v>0</v>
      </c>
      <c r="E792" s="2">
        <v>0</v>
      </c>
      <c r="F792" s="2">
        <v>0.33300099999999999</v>
      </c>
      <c r="G792" s="2">
        <v>-3.9205799999999999E-3</v>
      </c>
      <c r="H792" s="2">
        <v>6.7640300000000004E-6</v>
      </c>
      <c r="I792" s="2">
        <v>0</v>
      </c>
      <c r="J792" s="2">
        <v>0</v>
      </c>
      <c r="K792" s="2">
        <v>8.3130200000000001E-2</v>
      </c>
      <c r="L792" s="2">
        <v>-4.4468399999999996E-3</v>
      </c>
      <c r="M792" s="2">
        <v>-9.0514799999999999E-6</v>
      </c>
      <c r="N792" s="2">
        <v>0</v>
      </c>
      <c r="O792" s="2">
        <v>0</v>
      </c>
      <c r="P792" s="2">
        <v>0.173457</v>
      </c>
      <c r="Q792" s="2">
        <v>7.5951500000000002E-3</v>
      </c>
      <c r="R792" s="2">
        <v>0</v>
      </c>
      <c r="S792" s="2">
        <v>0</v>
      </c>
      <c r="T792" s="2">
        <v>0</v>
      </c>
      <c r="U792" s="2">
        <v>1.6295799999999999E-2</v>
      </c>
      <c r="V792" s="2">
        <v>0</v>
      </c>
      <c r="W792" s="2">
        <v>0</v>
      </c>
      <c r="X792" s="2">
        <v>0</v>
      </c>
      <c r="Y792" s="2">
        <v>0</v>
      </c>
      <c r="Z792" s="2">
        <v>1.6833999999999998E-2</v>
      </c>
      <c r="AA792" s="2">
        <v>-1.41056E-4</v>
      </c>
      <c r="AB792" s="2">
        <v>0</v>
      </c>
      <c r="AC792" s="2">
        <v>0</v>
      </c>
      <c r="AD792" s="2">
        <v>0</v>
      </c>
      <c r="AE792" s="2">
        <v>3.9713099999999996E-3</v>
      </c>
      <c r="AF792" s="2">
        <v>-1.574E-4</v>
      </c>
      <c r="AG792" s="2">
        <v>0</v>
      </c>
      <c r="AH792" s="2">
        <v>0</v>
      </c>
      <c r="AI792" s="2">
        <v>0</v>
      </c>
      <c r="AJ792" s="2">
        <v>8.7445400000000003E-3</v>
      </c>
      <c r="AK792" s="2">
        <v>0</v>
      </c>
      <c r="AL792" s="2">
        <v>0</v>
      </c>
      <c r="AM792" s="2">
        <v>0</v>
      </c>
      <c r="AN792" s="2">
        <v>0</v>
      </c>
      <c r="AO792" s="1"/>
      <c r="AP792" s="1"/>
      <c r="AQ792" s="1"/>
      <c r="BA792" s="23">
        <v>790</v>
      </c>
      <c r="BB792" s="23">
        <f t="shared" ca="1" si="182"/>
        <v>2.33388E-7</v>
      </c>
      <c r="BE792" s="16"/>
      <c r="BF792" s="16"/>
      <c r="BG792" s="16"/>
      <c r="BH792" s="16"/>
      <c r="BI792" s="16"/>
      <c r="BJ792" s="16"/>
      <c r="BK792" s="16"/>
      <c r="BL792" s="16"/>
      <c r="BM792" s="16"/>
      <c r="BN792" s="16"/>
      <c r="BO792" s="16"/>
      <c r="BP792" s="16"/>
      <c r="BQ792" s="16"/>
      <c r="BR792" s="16"/>
      <c r="BS792" s="16"/>
      <c r="CE792" s="15"/>
      <c r="CO792" s="15"/>
    </row>
    <row r="793" spans="1:93" x14ac:dyDescent="0.4">
      <c r="A793" s="2">
        <v>0.108339</v>
      </c>
      <c r="B793" s="2">
        <v>1.39258E-3</v>
      </c>
      <c r="C793" s="2">
        <v>0</v>
      </c>
      <c r="D793" s="2">
        <v>0</v>
      </c>
      <c r="E793" s="2">
        <v>0</v>
      </c>
      <c r="F793" s="2">
        <v>0.20424</v>
      </c>
      <c r="G793" s="2">
        <v>-8.0055100000000004E-3</v>
      </c>
      <c r="H793" s="2">
        <v>-2.7155699999999999E-6</v>
      </c>
      <c r="I793" s="2">
        <v>0</v>
      </c>
      <c r="J793" s="2">
        <v>0</v>
      </c>
      <c r="K793" s="2">
        <v>0.108484</v>
      </c>
      <c r="L793" s="2">
        <v>-4.4996199999999999E-4</v>
      </c>
      <c r="M793" s="2">
        <v>-3.1358199999999998E-6</v>
      </c>
      <c r="N793" s="2">
        <v>0</v>
      </c>
      <c r="O793" s="2">
        <v>0</v>
      </c>
      <c r="P793" s="2">
        <v>0.28071099999999999</v>
      </c>
      <c r="Q793" s="2">
        <v>-1.2913899999999999E-3</v>
      </c>
      <c r="R793" s="2">
        <v>0</v>
      </c>
      <c r="S793" s="2">
        <v>0</v>
      </c>
      <c r="T793" s="2">
        <v>0</v>
      </c>
      <c r="U793" s="2">
        <v>5.19134E-3</v>
      </c>
      <c r="V793" s="2">
        <v>0</v>
      </c>
      <c r="W793" s="2">
        <v>0</v>
      </c>
      <c r="X793" s="2">
        <v>0</v>
      </c>
      <c r="Y793" s="2">
        <v>0</v>
      </c>
      <c r="Z793" s="2">
        <v>7.8153700000000003E-3</v>
      </c>
      <c r="AA793" s="2">
        <v>-2.7471599999999999E-4</v>
      </c>
      <c r="AB793" s="2">
        <v>0</v>
      </c>
      <c r="AC793" s="2">
        <v>0</v>
      </c>
      <c r="AD793" s="2">
        <v>0</v>
      </c>
      <c r="AE793" s="2">
        <v>3.8741000000000001E-3</v>
      </c>
      <c r="AF793" s="2">
        <v>-2.13496E-5</v>
      </c>
      <c r="AG793" s="2">
        <v>0</v>
      </c>
      <c r="AH793" s="2">
        <v>0</v>
      </c>
      <c r="AI793" s="2">
        <v>0</v>
      </c>
      <c r="AJ793" s="2">
        <v>1.0070900000000001E-2</v>
      </c>
      <c r="AK793" s="2">
        <v>0</v>
      </c>
      <c r="AL793" s="2">
        <v>0</v>
      </c>
      <c r="AM793" s="2">
        <v>0</v>
      </c>
      <c r="AN793" s="2">
        <v>0</v>
      </c>
      <c r="AO793" s="1"/>
      <c r="AP793" s="1"/>
      <c r="AQ793" s="1"/>
      <c r="BA793" s="23">
        <v>791</v>
      </c>
      <c r="BB793" s="23">
        <f t="shared" ca="1" si="182"/>
        <v>4.5266700000000001E-7</v>
      </c>
      <c r="BE793" s="16"/>
      <c r="BF793" s="16"/>
      <c r="BG793" s="16"/>
      <c r="BH793" s="16"/>
      <c r="BI793" s="16"/>
      <c r="BJ793" s="16"/>
      <c r="BK793" s="16"/>
      <c r="BL793" s="16"/>
      <c r="BM793" s="16"/>
      <c r="BN793" s="16"/>
      <c r="BO793" s="16"/>
      <c r="BP793" s="16"/>
      <c r="BQ793" s="16"/>
      <c r="BR793" s="16"/>
      <c r="BS793" s="16"/>
      <c r="CE793" s="15"/>
      <c r="CO793" s="15"/>
    </row>
    <row r="794" spans="1:93" x14ac:dyDescent="0.4">
      <c r="A794" s="2">
        <v>7.2893200000000005E-2</v>
      </c>
      <c r="B794" s="2">
        <v>-1.8277E-3</v>
      </c>
      <c r="C794" s="2">
        <v>0</v>
      </c>
      <c r="D794" s="2">
        <v>0</v>
      </c>
      <c r="E794" s="2">
        <v>0</v>
      </c>
      <c r="F794" s="2">
        <v>0.257297</v>
      </c>
      <c r="G794" s="2">
        <v>-1.63809E-2</v>
      </c>
      <c r="H794" s="2">
        <v>1.14852E-5</v>
      </c>
      <c r="I794" s="2">
        <v>0</v>
      </c>
      <c r="J794" s="2">
        <v>0</v>
      </c>
      <c r="K794" s="2">
        <v>1.84432E-2</v>
      </c>
      <c r="L794" s="2">
        <v>-5.1005599999999996E-3</v>
      </c>
      <c r="M794" s="2">
        <v>-1.5179E-5</v>
      </c>
      <c r="N794" s="2">
        <v>0</v>
      </c>
      <c r="O794" s="2">
        <v>0</v>
      </c>
      <c r="P794" s="2">
        <v>8.7447399999999995E-2</v>
      </c>
      <c r="Q794" s="2">
        <v>1.6950199999999999E-2</v>
      </c>
      <c r="R794" s="2">
        <v>0</v>
      </c>
      <c r="S794" s="2">
        <v>0</v>
      </c>
      <c r="T794" s="2">
        <v>0</v>
      </c>
      <c r="U794" s="2">
        <v>3.9020499999999998E-3</v>
      </c>
      <c r="V794" s="2">
        <v>0</v>
      </c>
      <c r="W794" s="2">
        <v>0</v>
      </c>
      <c r="X794" s="2">
        <v>0</v>
      </c>
      <c r="Y794" s="2">
        <v>0</v>
      </c>
      <c r="Z794" s="2">
        <v>9.6920099999999992E-3</v>
      </c>
      <c r="AA794" s="2">
        <v>-5.9076899999999999E-4</v>
      </c>
      <c r="AB794" s="2">
        <v>0</v>
      </c>
      <c r="AC794" s="2">
        <v>0</v>
      </c>
      <c r="AD794" s="2">
        <v>0</v>
      </c>
      <c r="AE794" s="2">
        <v>8.9297200000000001E-4</v>
      </c>
      <c r="AF794" s="2">
        <v>-1.8263700000000001E-4</v>
      </c>
      <c r="AG794" s="2">
        <v>0</v>
      </c>
      <c r="AH794" s="2">
        <v>0</v>
      </c>
      <c r="AI794" s="2">
        <v>0</v>
      </c>
      <c r="AJ794" s="2">
        <v>3.74041E-3</v>
      </c>
      <c r="AK794" s="2">
        <v>0</v>
      </c>
      <c r="AL794" s="2">
        <v>0</v>
      </c>
      <c r="AM794" s="2">
        <v>0</v>
      </c>
      <c r="AN794" s="2">
        <v>0</v>
      </c>
      <c r="AO794" s="1"/>
      <c r="AP794" s="1"/>
      <c r="AQ794" s="1"/>
      <c r="BA794" s="23">
        <v>792</v>
      </c>
      <c r="BB794" s="23">
        <f t="shared" ca="1" si="182"/>
        <v>-7.6689399999999996E-7</v>
      </c>
      <c r="BE794" s="16"/>
      <c r="BF794" s="16"/>
      <c r="BG794" s="16"/>
      <c r="BH794" s="16"/>
      <c r="BI794" s="16"/>
      <c r="BJ794" s="16"/>
      <c r="BK794" s="16"/>
      <c r="BL794" s="16"/>
      <c r="BM794" s="16"/>
      <c r="BN794" s="16"/>
      <c r="BO794" s="16"/>
      <c r="BP794" s="16"/>
      <c r="BQ794" s="16"/>
      <c r="BR794" s="16"/>
      <c r="BS794" s="16"/>
      <c r="CE794" s="15"/>
      <c r="CO794" s="15"/>
    </row>
    <row r="795" spans="1:93" x14ac:dyDescent="0.4">
      <c r="A795" s="2">
        <v>-5.4671099999999999E-3</v>
      </c>
      <c r="B795" s="2">
        <v>8.3956199999999997E-4</v>
      </c>
      <c r="C795" s="2">
        <v>0</v>
      </c>
      <c r="D795" s="2">
        <v>0</v>
      </c>
      <c r="E795" s="2">
        <v>0</v>
      </c>
      <c r="F795" s="2">
        <v>-6.2082100000000001E-2</v>
      </c>
      <c r="G795" s="2">
        <v>1.9085199999999999E-3</v>
      </c>
      <c r="H795" s="2">
        <v>-1.1725E-6</v>
      </c>
      <c r="I795" s="2">
        <v>0</v>
      </c>
      <c r="J795" s="2">
        <v>0</v>
      </c>
      <c r="K795" s="2">
        <v>-5.7536100000000001E-3</v>
      </c>
      <c r="L795" s="2">
        <v>2.8699699999999999E-4</v>
      </c>
      <c r="M795" s="2">
        <v>2.096E-8</v>
      </c>
      <c r="N795" s="2">
        <v>0</v>
      </c>
      <c r="O795" s="2">
        <v>0</v>
      </c>
      <c r="P795" s="2">
        <v>-1.6707900000000001E-2</v>
      </c>
      <c r="Q795" s="2">
        <v>1.6672E-3</v>
      </c>
      <c r="R795" s="2">
        <v>0</v>
      </c>
      <c r="S795" s="2">
        <v>0</v>
      </c>
      <c r="T795" s="2">
        <v>0</v>
      </c>
      <c r="U795" s="2">
        <v>-1.14379E-3</v>
      </c>
      <c r="V795" s="2">
        <v>0</v>
      </c>
      <c r="W795" s="2">
        <v>0</v>
      </c>
      <c r="X795" s="2">
        <v>0</v>
      </c>
      <c r="Y795" s="2">
        <v>0</v>
      </c>
      <c r="Z795" s="2">
        <v>-2.6899599999999999E-3</v>
      </c>
      <c r="AA795" s="2">
        <v>7.0782800000000003E-5</v>
      </c>
      <c r="AB795" s="2">
        <v>0</v>
      </c>
      <c r="AC795" s="2">
        <v>0</v>
      </c>
      <c r="AD795" s="2">
        <v>0</v>
      </c>
      <c r="AE795" s="2">
        <v>-2.8632100000000003E-4</v>
      </c>
      <c r="AF795" s="2">
        <v>1.1245400000000001E-5</v>
      </c>
      <c r="AG795" s="2">
        <v>0</v>
      </c>
      <c r="AH795" s="2">
        <v>0</v>
      </c>
      <c r="AI795" s="2">
        <v>0</v>
      </c>
      <c r="AJ795" s="2">
        <v>-8.8559700000000001E-4</v>
      </c>
      <c r="AK795" s="2">
        <v>0</v>
      </c>
      <c r="AL795" s="2">
        <v>0</v>
      </c>
      <c r="AM795" s="2">
        <v>0</v>
      </c>
      <c r="AN795" s="2">
        <v>0</v>
      </c>
      <c r="AO795" s="1"/>
      <c r="AP795" s="1"/>
      <c r="AQ795" s="1"/>
      <c r="BA795" s="23">
        <v>793</v>
      </c>
      <c r="BB795" s="23">
        <f t="shared" ca="1" si="182"/>
        <v>-3.9263300000000004E-6</v>
      </c>
      <c r="BE795" s="16"/>
      <c r="BF795" s="16"/>
      <c r="BG795" s="16"/>
      <c r="BH795" s="16"/>
      <c r="BI795" s="16"/>
      <c r="BJ795" s="16"/>
      <c r="BK795" s="16"/>
      <c r="BL795" s="16"/>
      <c r="BM795" s="16"/>
      <c r="BN795" s="16"/>
      <c r="BO795" s="16"/>
      <c r="BP795" s="16"/>
      <c r="BQ795" s="16"/>
      <c r="BR795" s="16"/>
      <c r="BS795" s="16"/>
      <c r="CE795" s="15"/>
      <c r="CO795" s="15"/>
    </row>
    <row r="796" spans="1:93" x14ac:dyDescent="0.4">
      <c r="A796" s="2">
        <v>2.6501299999999998E-2</v>
      </c>
      <c r="B796" s="2">
        <v>-4.1074599999999997E-4</v>
      </c>
      <c r="C796" s="2">
        <v>0</v>
      </c>
      <c r="D796" s="2">
        <v>0</v>
      </c>
      <c r="E796" s="2">
        <v>0</v>
      </c>
      <c r="F796" s="2">
        <v>5.0919600000000002E-2</v>
      </c>
      <c r="G796" s="2">
        <v>-9.2424900000000003E-4</v>
      </c>
      <c r="H796" s="2">
        <v>8.2688700000000004E-7</v>
      </c>
      <c r="I796" s="2">
        <v>0</v>
      </c>
      <c r="J796" s="2">
        <v>0</v>
      </c>
      <c r="K796" s="2">
        <v>1.39904E-2</v>
      </c>
      <c r="L796" s="2">
        <v>-2.13315E-4</v>
      </c>
      <c r="M796" s="2">
        <v>-3.4964E-7</v>
      </c>
      <c r="N796" s="2">
        <v>0</v>
      </c>
      <c r="O796" s="2">
        <v>0</v>
      </c>
      <c r="P796" s="2">
        <v>3.8596699999999998E-2</v>
      </c>
      <c r="Q796" s="2">
        <v>-1.31836E-4</v>
      </c>
      <c r="R796" s="2">
        <v>0</v>
      </c>
      <c r="S796" s="2">
        <v>0</v>
      </c>
      <c r="T796" s="2">
        <v>0</v>
      </c>
      <c r="U796" s="2">
        <v>1.6852099999999999E-3</v>
      </c>
      <c r="V796" s="2">
        <v>0</v>
      </c>
      <c r="W796" s="2">
        <v>0</v>
      </c>
      <c r="X796" s="2">
        <v>0</v>
      </c>
      <c r="Y796" s="2">
        <v>0</v>
      </c>
      <c r="Z796" s="2">
        <v>2.33694E-3</v>
      </c>
      <c r="AA796" s="2">
        <v>-3.7511900000000002E-5</v>
      </c>
      <c r="AB796" s="2">
        <v>0</v>
      </c>
      <c r="AC796" s="2">
        <v>0</v>
      </c>
      <c r="AD796" s="2">
        <v>0</v>
      </c>
      <c r="AE796" s="2">
        <v>5.6301699999999997E-4</v>
      </c>
      <c r="AF796" s="2">
        <v>-1.2192600000000001E-5</v>
      </c>
      <c r="AG796" s="2">
        <v>0</v>
      </c>
      <c r="AH796" s="2">
        <v>0</v>
      </c>
      <c r="AI796" s="2">
        <v>0</v>
      </c>
      <c r="AJ796" s="2">
        <v>1.59783E-3</v>
      </c>
      <c r="AK796" s="2">
        <v>0</v>
      </c>
      <c r="AL796" s="2">
        <v>0</v>
      </c>
      <c r="AM796" s="2">
        <v>0</v>
      </c>
      <c r="AN796" s="2">
        <v>0</v>
      </c>
      <c r="AO796" s="1"/>
      <c r="AP796" s="1"/>
      <c r="AQ796" s="1"/>
      <c r="BA796" s="23">
        <v>794</v>
      </c>
      <c r="BB796" s="23">
        <f t="shared" ca="1" si="182"/>
        <v>7.7396800000000001E-6</v>
      </c>
      <c r="BE796" s="16"/>
      <c r="BF796" s="16"/>
      <c r="BG796" s="16"/>
      <c r="BH796" s="16"/>
      <c r="BI796" s="16"/>
      <c r="BJ796" s="16"/>
      <c r="BK796" s="16"/>
      <c r="BL796" s="16"/>
      <c r="BM796" s="16"/>
      <c r="BN796" s="16"/>
      <c r="BO796" s="16"/>
      <c r="BP796" s="16"/>
      <c r="BQ796" s="16"/>
      <c r="BR796" s="16"/>
      <c r="BS796" s="16"/>
      <c r="CE796" s="15"/>
      <c r="CO796" s="15"/>
    </row>
    <row r="797" spans="1:93" x14ac:dyDescent="0.4">
      <c r="A797" s="2">
        <v>-1.76908E-2</v>
      </c>
      <c r="B797" s="2">
        <v>7.37405E-4</v>
      </c>
      <c r="C797" s="2">
        <v>0</v>
      </c>
      <c r="D797" s="2">
        <v>0</v>
      </c>
      <c r="E797" s="2">
        <v>0</v>
      </c>
      <c r="F797" s="2">
        <v>-1.9529700000000001E-2</v>
      </c>
      <c r="G797" s="2">
        <v>-4.8856100000000003E-3</v>
      </c>
      <c r="H797" s="2">
        <v>-1.3086700000000001E-6</v>
      </c>
      <c r="I797" s="2">
        <v>0</v>
      </c>
      <c r="J797" s="2">
        <v>0</v>
      </c>
      <c r="K797" s="2">
        <v>2.9274800000000001E-3</v>
      </c>
      <c r="L797" s="2">
        <v>-1.86429E-4</v>
      </c>
      <c r="M797" s="2">
        <v>-7.7867299999999995E-7</v>
      </c>
      <c r="N797" s="2">
        <v>0</v>
      </c>
      <c r="O797" s="2">
        <v>0</v>
      </c>
      <c r="P797" s="2">
        <v>1.2352500000000001E-2</v>
      </c>
      <c r="Q797" s="2">
        <v>-2.44044E-5</v>
      </c>
      <c r="R797" s="2">
        <v>0</v>
      </c>
      <c r="S797" s="2">
        <v>0</v>
      </c>
      <c r="T797" s="2">
        <v>0</v>
      </c>
      <c r="U797" s="2">
        <v>-1.09114E-3</v>
      </c>
      <c r="V797" s="2">
        <v>0</v>
      </c>
      <c r="W797" s="2">
        <v>0</v>
      </c>
      <c r="X797" s="2">
        <v>0</v>
      </c>
      <c r="Y797" s="2">
        <v>0</v>
      </c>
      <c r="Z797" s="2">
        <v>-1.34202E-3</v>
      </c>
      <c r="AA797" s="2">
        <v>-1.77267E-4</v>
      </c>
      <c r="AB797" s="2">
        <v>0</v>
      </c>
      <c r="AC797" s="2">
        <v>0</v>
      </c>
      <c r="AD797" s="2">
        <v>0</v>
      </c>
      <c r="AE797" s="2">
        <v>2.85441E-5</v>
      </c>
      <c r="AF797" s="2">
        <v>-7.4509600000000001E-6</v>
      </c>
      <c r="AG797" s="2">
        <v>0</v>
      </c>
      <c r="AH797" s="2">
        <v>0</v>
      </c>
      <c r="AI797" s="2">
        <v>0</v>
      </c>
      <c r="AJ797" s="2">
        <v>1.7508399999999999E-4</v>
      </c>
      <c r="AK797" s="2">
        <v>0</v>
      </c>
      <c r="AL797" s="2">
        <v>0</v>
      </c>
      <c r="AM797" s="2">
        <v>0</v>
      </c>
      <c r="AN797" s="2">
        <v>0</v>
      </c>
      <c r="AO797" s="1"/>
      <c r="AP797" s="1"/>
      <c r="AQ797" s="1"/>
      <c r="BA797" s="23">
        <v>795</v>
      </c>
      <c r="BB797" s="23">
        <f t="shared" ca="1" si="182"/>
        <v>-2.8075600000000002E-6</v>
      </c>
      <c r="BE797" s="16"/>
      <c r="BF797" s="16"/>
      <c r="BG797" s="16"/>
      <c r="BH797" s="16"/>
      <c r="BI797" s="16"/>
      <c r="BJ797" s="16"/>
      <c r="BK797" s="16"/>
      <c r="BL797" s="16"/>
      <c r="BM797" s="16"/>
      <c r="BN797" s="16"/>
      <c r="BO797" s="16"/>
      <c r="BP797" s="16"/>
      <c r="BQ797" s="16"/>
      <c r="BR797" s="16"/>
      <c r="BS797" s="16"/>
      <c r="CE797" s="15"/>
      <c r="CO797" s="15"/>
    </row>
    <row r="798" spans="1:93" x14ac:dyDescent="0.4">
      <c r="A798" s="2">
        <v>2.1952900000000001E-2</v>
      </c>
      <c r="B798" s="2">
        <v>-1.08916E-3</v>
      </c>
      <c r="C798" s="2">
        <v>0</v>
      </c>
      <c r="D798" s="2">
        <v>0</v>
      </c>
      <c r="E798" s="2">
        <v>0</v>
      </c>
      <c r="F798" s="2">
        <v>1.7124199999999999E-2</v>
      </c>
      <c r="G798" s="2">
        <v>3.6832700000000002E-3</v>
      </c>
      <c r="H798" s="2">
        <v>1.4682E-6</v>
      </c>
      <c r="I798" s="2">
        <v>0</v>
      </c>
      <c r="J798" s="2">
        <v>0</v>
      </c>
      <c r="K798" s="2">
        <v>8.0486699999999996E-5</v>
      </c>
      <c r="L798" s="2">
        <v>5.0077499999999996E-4</v>
      </c>
      <c r="M798" s="2">
        <v>2.1086E-6</v>
      </c>
      <c r="N798" s="2">
        <v>0</v>
      </c>
      <c r="O798" s="2">
        <v>0</v>
      </c>
      <c r="P798" s="2">
        <v>-3.3329100000000001E-3</v>
      </c>
      <c r="Q798" s="2">
        <v>-2.60502E-5</v>
      </c>
      <c r="R798" s="2">
        <v>0</v>
      </c>
      <c r="S798" s="2">
        <v>0</v>
      </c>
      <c r="T798" s="2">
        <v>0</v>
      </c>
      <c r="U798" s="2">
        <v>9.0143099999999996E-4</v>
      </c>
      <c r="V798" s="2">
        <v>0</v>
      </c>
      <c r="W798" s="2">
        <v>0</v>
      </c>
      <c r="X798" s="2">
        <v>0</v>
      </c>
      <c r="Y798" s="2">
        <v>0</v>
      </c>
      <c r="Z798" s="2">
        <v>5.1728500000000003E-4</v>
      </c>
      <c r="AA798" s="2">
        <v>1.1171399999999999E-4</v>
      </c>
      <c r="AB798" s="2">
        <v>0</v>
      </c>
      <c r="AC798" s="2">
        <v>0</v>
      </c>
      <c r="AD798" s="2">
        <v>0</v>
      </c>
      <c r="AE798" s="2">
        <v>3.4895599999999998E-5</v>
      </c>
      <c r="AF798" s="2">
        <v>1.8977299999999999E-5</v>
      </c>
      <c r="AG798" s="2">
        <v>0</v>
      </c>
      <c r="AH798" s="2">
        <v>0</v>
      </c>
      <c r="AI798" s="2">
        <v>0</v>
      </c>
      <c r="AJ798" s="2">
        <v>-9.7876300000000003E-5</v>
      </c>
      <c r="AK798" s="2">
        <v>0</v>
      </c>
      <c r="AL798" s="2">
        <v>0</v>
      </c>
      <c r="AM798" s="2">
        <v>0</v>
      </c>
      <c r="AN798" s="2">
        <v>0</v>
      </c>
      <c r="AO798" s="1"/>
      <c r="AP798" s="1"/>
      <c r="AQ798" s="1"/>
      <c r="BA798" s="23">
        <v>796</v>
      </c>
      <c r="BB798" s="23">
        <f t="shared" ca="1" si="182"/>
        <v>1.33958E-5</v>
      </c>
      <c r="BE798" s="16"/>
      <c r="BF798" s="16"/>
      <c r="BG798" s="16"/>
      <c r="BH798" s="16"/>
      <c r="BI798" s="16"/>
      <c r="BJ798" s="16"/>
      <c r="BK798" s="16"/>
      <c r="BL798" s="16"/>
      <c r="BM798" s="16"/>
      <c r="BN798" s="16"/>
      <c r="BO798" s="16"/>
      <c r="BP798" s="16"/>
      <c r="BQ798" s="16"/>
      <c r="BR798" s="16"/>
      <c r="BS798" s="16"/>
      <c r="CE798" s="15"/>
      <c r="CO798" s="15"/>
    </row>
    <row r="799" spans="1:93" x14ac:dyDescent="0.4">
      <c r="A799" s="2">
        <v>-1.9479699999999999E-2</v>
      </c>
      <c r="B799" s="2">
        <v>6.4561399999999998E-4</v>
      </c>
      <c r="C799" s="2">
        <v>0</v>
      </c>
      <c r="D799" s="2">
        <v>0</v>
      </c>
      <c r="E799" s="2">
        <v>0</v>
      </c>
      <c r="F799" s="2">
        <v>-2.1616400000000001E-2</v>
      </c>
      <c r="G799" s="2">
        <v>-2.4886700000000001E-3</v>
      </c>
      <c r="H799" s="2">
        <v>-1.47875E-6</v>
      </c>
      <c r="I799" s="2">
        <v>0</v>
      </c>
      <c r="J799" s="2">
        <v>0</v>
      </c>
      <c r="K799" s="2">
        <v>-2.05149E-3</v>
      </c>
      <c r="L799" s="2">
        <v>-2.1836100000000001E-4</v>
      </c>
      <c r="M799" s="2">
        <v>-1.4424200000000001E-6</v>
      </c>
      <c r="N799" s="2">
        <v>0</v>
      </c>
      <c r="O799" s="2">
        <v>0</v>
      </c>
      <c r="P799" s="2">
        <v>-5.8506499999999998E-3</v>
      </c>
      <c r="Q799" s="2">
        <v>-2.8170300000000001E-4</v>
      </c>
      <c r="R799" s="2">
        <v>0</v>
      </c>
      <c r="S799" s="2">
        <v>0</v>
      </c>
      <c r="T799" s="2">
        <v>0</v>
      </c>
      <c r="U799" s="2">
        <v>-9.6930900000000001E-4</v>
      </c>
      <c r="V799" s="2">
        <v>0</v>
      </c>
      <c r="W799" s="2">
        <v>0</v>
      </c>
      <c r="X799" s="2">
        <v>0</v>
      </c>
      <c r="Y799" s="2">
        <v>0</v>
      </c>
      <c r="Z799" s="2">
        <v>-1.04211E-3</v>
      </c>
      <c r="AA799" s="2">
        <v>-5.79812E-5</v>
      </c>
      <c r="AB799" s="2">
        <v>0</v>
      </c>
      <c r="AC799" s="2">
        <v>0</v>
      </c>
      <c r="AD799" s="2">
        <v>0</v>
      </c>
      <c r="AE799" s="2">
        <v>-1.32127E-4</v>
      </c>
      <c r="AF799" s="2">
        <v>-7.9547899999999998E-6</v>
      </c>
      <c r="AG799" s="2">
        <v>0</v>
      </c>
      <c r="AH799" s="2">
        <v>0</v>
      </c>
      <c r="AI799" s="2">
        <v>0</v>
      </c>
      <c r="AJ799" s="2">
        <v>-3.44829E-4</v>
      </c>
      <c r="AK799" s="2">
        <v>0</v>
      </c>
      <c r="AL799" s="2">
        <v>0</v>
      </c>
      <c r="AM799" s="2">
        <v>0</v>
      </c>
      <c r="AN799" s="2">
        <v>0</v>
      </c>
      <c r="AO799" s="1"/>
      <c r="AP799" s="1"/>
      <c r="AQ799" s="1"/>
      <c r="BA799" s="23">
        <v>797</v>
      </c>
      <c r="BB799" s="23">
        <f t="shared" ca="1" si="182"/>
        <v>-1.30527E-6</v>
      </c>
      <c r="BE799" s="16"/>
      <c r="BF799" s="16"/>
      <c r="BG799" s="16"/>
      <c r="BH799" s="16"/>
      <c r="BI799" s="16"/>
      <c r="BJ799" s="16"/>
      <c r="BK799" s="16"/>
      <c r="BL799" s="16"/>
      <c r="BM799" s="16"/>
      <c r="BN799" s="16"/>
      <c r="BO799" s="16"/>
      <c r="BP799" s="16"/>
      <c r="BQ799" s="16"/>
      <c r="BR799" s="16"/>
      <c r="BS799" s="16"/>
      <c r="CE799" s="15"/>
      <c r="CO799" s="15"/>
    </row>
    <row r="800" spans="1:93" x14ac:dyDescent="0.4">
      <c r="A800" s="2">
        <v>6.6085900000000001E-3</v>
      </c>
      <c r="B800" s="2">
        <v>-2.11888E-4</v>
      </c>
      <c r="C800" s="2">
        <v>0</v>
      </c>
      <c r="D800" s="2">
        <v>0</v>
      </c>
      <c r="E800" s="2">
        <v>0</v>
      </c>
      <c r="F800" s="2">
        <v>1.8770900000000001E-3</v>
      </c>
      <c r="G800" s="2">
        <v>-4.5255099999999998E-4</v>
      </c>
      <c r="H800" s="2">
        <v>2.33388E-7</v>
      </c>
      <c r="I800" s="2">
        <v>0</v>
      </c>
      <c r="J800" s="2">
        <v>0</v>
      </c>
      <c r="K800" s="2">
        <v>2.0061900000000001E-3</v>
      </c>
      <c r="L800" s="2">
        <v>-2.8813400000000001E-5</v>
      </c>
      <c r="M800" s="2">
        <v>6.81333E-7</v>
      </c>
      <c r="N800" s="2">
        <v>0</v>
      </c>
      <c r="O800" s="2">
        <v>0</v>
      </c>
      <c r="P800" s="2">
        <v>4.7840499999999998E-3</v>
      </c>
      <c r="Q800" s="2">
        <v>2.6279299999999999E-4</v>
      </c>
      <c r="R800" s="2">
        <v>0</v>
      </c>
      <c r="S800" s="2">
        <v>0</v>
      </c>
      <c r="T800" s="2">
        <v>0</v>
      </c>
      <c r="U800" s="2">
        <v>3.0342100000000001E-4</v>
      </c>
      <c r="V800" s="2">
        <v>0</v>
      </c>
      <c r="W800" s="2">
        <v>0</v>
      </c>
      <c r="X800" s="2">
        <v>0</v>
      </c>
      <c r="Y800" s="2">
        <v>0</v>
      </c>
      <c r="Z800" s="2">
        <v>3.0558699999999998E-6</v>
      </c>
      <c r="AA800" s="2">
        <v>-3.2126399999999998E-5</v>
      </c>
      <c r="AB800" s="2">
        <v>0</v>
      </c>
      <c r="AC800" s="2">
        <v>0</v>
      </c>
      <c r="AD800" s="2">
        <v>0</v>
      </c>
      <c r="AE800" s="2">
        <v>6.6800900000000006E-5</v>
      </c>
      <c r="AF800" s="2">
        <v>-3.0154800000000001E-6</v>
      </c>
      <c r="AG800" s="2">
        <v>0</v>
      </c>
      <c r="AH800" s="2">
        <v>0</v>
      </c>
      <c r="AI800" s="2">
        <v>0</v>
      </c>
      <c r="AJ800" s="2">
        <v>1.6146699999999999E-4</v>
      </c>
      <c r="AK800" s="2">
        <v>0</v>
      </c>
      <c r="AL800" s="2">
        <v>0</v>
      </c>
      <c r="AM800" s="2">
        <v>0</v>
      </c>
      <c r="AN800" s="2">
        <v>0</v>
      </c>
      <c r="AO800" s="1"/>
      <c r="AP800" s="1"/>
      <c r="AQ800" s="1"/>
      <c r="BA800" s="23">
        <v>798</v>
      </c>
      <c r="BB800" s="23">
        <f t="shared" ca="1" si="182"/>
        <v>9.0023300000000004E-7</v>
      </c>
      <c r="BE800" s="16"/>
      <c r="BF800" s="16"/>
      <c r="BG800" s="16"/>
      <c r="BH800" s="16"/>
      <c r="BI800" s="16"/>
      <c r="BJ800" s="16"/>
      <c r="BK800" s="16"/>
      <c r="BL800" s="16"/>
      <c r="BM800" s="16"/>
      <c r="BN800" s="16"/>
      <c r="BO800" s="16"/>
      <c r="BP800" s="16"/>
      <c r="BQ800" s="16"/>
      <c r="BR800" s="16"/>
      <c r="BS800" s="16"/>
      <c r="CE800" s="15"/>
      <c r="CO800" s="15"/>
    </row>
    <row r="801" spans="1:93" x14ac:dyDescent="0.4">
      <c r="A801" s="2">
        <v>-1.4154199999999999E-3</v>
      </c>
      <c r="B801" s="2">
        <v>-6.1507599999999994E-5</v>
      </c>
      <c r="C801" s="2">
        <v>0</v>
      </c>
      <c r="D801" s="2">
        <v>0</v>
      </c>
      <c r="E801" s="2">
        <v>0</v>
      </c>
      <c r="F801" s="2">
        <v>4.8015000000000002E-3</v>
      </c>
      <c r="G801" s="2">
        <v>7.2630399999999999E-4</v>
      </c>
      <c r="H801" s="2">
        <v>4.5266700000000001E-7</v>
      </c>
      <c r="I801" s="2">
        <v>0</v>
      </c>
      <c r="J801" s="2">
        <v>0</v>
      </c>
      <c r="K801" s="2">
        <v>-5.3221900000000001E-4</v>
      </c>
      <c r="L801" s="2">
        <v>6.4761500000000007E-5</v>
      </c>
      <c r="M801" s="2">
        <v>2.17145E-7</v>
      </c>
      <c r="N801" s="2">
        <v>0</v>
      </c>
      <c r="O801" s="2">
        <v>0</v>
      </c>
      <c r="P801" s="2">
        <v>-2.7333000000000001E-3</v>
      </c>
      <c r="Q801" s="2">
        <v>-1.9978300000000001E-4</v>
      </c>
      <c r="R801" s="2">
        <v>0</v>
      </c>
      <c r="S801" s="2">
        <v>0</v>
      </c>
      <c r="T801" s="2">
        <v>0</v>
      </c>
      <c r="U801" s="2">
        <v>-1.2856200000000001E-4</v>
      </c>
      <c r="V801" s="2">
        <v>0</v>
      </c>
      <c r="W801" s="2">
        <v>0</v>
      </c>
      <c r="X801" s="2">
        <v>0</v>
      </c>
      <c r="Y801" s="2">
        <v>0</v>
      </c>
      <c r="Z801" s="2">
        <v>6.4736700000000006E-5</v>
      </c>
      <c r="AA801" s="2">
        <v>1.07489E-5</v>
      </c>
      <c r="AB801" s="2">
        <v>0</v>
      </c>
      <c r="AC801" s="2">
        <v>0</v>
      </c>
      <c r="AD801" s="2">
        <v>0</v>
      </c>
      <c r="AE801" s="2">
        <v>-3.1487399999999999E-5</v>
      </c>
      <c r="AF801" s="2">
        <v>2.99093E-6</v>
      </c>
      <c r="AG801" s="2">
        <v>0</v>
      </c>
      <c r="AH801" s="2">
        <v>0</v>
      </c>
      <c r="AI801" s="2">
        <v>0</v>
      </c>
      <c r="AJ801" s="2">
        <v>-1.1142900000000001E-4</v>
      </c>
      <c r="AK801" s="2">
        <v>0</v>
      </c>
      <c r="AL801" s="2">
        <v>0</v>
      </c>
      <c r="AM801" s="2">
        <v>0</v>
      </c>
      <c r="AN801" s="2">
        <v>0</v>
      </c>
      <c r="AO801" s="1"/>
      <c r="AP801" s="1"/>
      <c r="AQ801" s="1"/>
      <c r="BA801" s="23">
        <v>799</v>
      </c>
      <c r="BB801" s="23">
        <f t="shared" ca="1" si="182"/>
        <v>-1.2281999999999999E-6</v>
      </c>
      <c r="BE801" s="16"/>
      <c r="BF801" s="16"/>
      <c r="BG801" s="16"/>
      <c r="BH801" s="16"/>
      <c r="BI801" s="16"/>
      <c r="BJ801" s="16"/>
      <c r="BK801" s="16"/>
      <c r="BL801" s="16"/>
      <c r="BM801" s="16"/>
      <c r="BN801" s="16"/>
      <c r="BO801" s="16"/>
      <c r="BP801" s="16"/>
      <c r="BQ801" s="16"/>
      <c r="BR801" s="16"/>
      <c r="BS801" s="16"/>
      <c r="CE801" s="15"/>
      <c r="CO801" s="15"/>
    </row>
    <row r="802" spans="1:93" x14ac:dyDescent="0.4">
      <c r="A802" s="2">
        <v>-5.7811700000000004E-3</v>
      </c>
      <c r="B802" s="2">
        <v>2.1018299999999999E-4</v>
      </c>
      <c r="C802" s="2">
        <v>0</v>
      </c>
      <c r="D802" s="2">
        <v>0</v>
      </c>
      <c r="E802" s="2">
        <v>0</v>
      </c>
      <c r="F802" s="2">
        <v>-8.7455499999999995E-3</v>
      </c>
      <c r="G802" s="2">
        <v>-3.56752E-4</v>
      </c>
      <c r="H802" s="2">
        <v>-7.6689399999999996E-7</v>
      </c>
      <c r="I802" s="2">
        <v>0</v>
      </c>
      <c r="J802" s="2">
        <v>0</v>
      </c>
      <c r="K802" s="2">
        <v>-8.1328499999999996E-4</v>
      </c>
      <c r="L802" s="2">
        <v>-1.04193E-4</v>
      </c>
      <c r="M802" s="2">
        <v>-5.8308499999999998E-7</v>
      </c>
      <c r="N802" s="2">
        <v>0</v>
      </c>
      <c r="O802" s="2">
        <v>0</v>
      </c>
      <c r="P802" s="2">
        <v>-4.2395499999999999E-3</v>
      </c>
      <c r="Q802" s="2">
        <v>-7.8879299999999995E-5</v>
      </c>
      <c r="R802" s="2">
        <v>0</v>
      </c>
      <c r="S802" s="2">
        <v>0</v>
      </c>
      <c r="T802" s="2">
        <v>0</v>
      </c>
      <c r="U802" s="2">
        <v>-2.65593E-4</v>
      </c>
      <c r="V802" s="2">
        <v>0</v>
      </c>
      <c r="W802" s="2">
        <v>0</v>
      </c>
      <c r="X802" s="2">
        <v>0</v>
      </c>
      <c r="Y802" s="2">
        <v>0</v>
      </c>
      <c r="Z802" s="2">
        <v>-3.8119100000000002E-4</v>
      </c>
      <c r="AA802" s="2">
        <v>1.6118200000000001E-5</v>
      </c>
      <c r="AB802" s="2">
        <v>0</v>
      </c>
      <c r="AC802" s="2">
        <v>0</v>
      </c>
      <c r="AD802" s="2">
        <v>0</v>
      </c>
      <c r="AE802" s="2">
        <v>-4.2558300000000002E-5</v>
      </c>
      <c r="AF802" s="2">
        <v>-3.1706300000000002E-6</v>
      </c>
      <c r="AG802" s="2">
        <v>0</v>
      </c>
      <c r="AH802" s="2">
        <v>0</v>
      </c>
      <c r="AI802" s="2">
        <v>0</v>
      </c>
      <c r="AJ802" s="2">
        <v>-1.6678799999999999E-4</v>
      </c>
      <c r="AK802" s="2">
        <v>0</v>
      </c>
      <c r="AL802" s="2">
        <v>0</v>
      </c>
      <c r="AM802" s="2">
        <v>0</v>
      </c>
      <c r="AN802" s="2">
        <v>0</v>
      </c>
      <c r="AO802" s="1"/>
      <c r="AP802" s="1"/>
      <c r="AQ802" s="1"/>
      <c r="BA802" s="23">
        <v>800</v>
      </c>
      <c r="BB802" s="23">
        <f t="shared" ca="1" si="182"/>
        <v>1.3939600000000001E-6</v>
      </c>
      <c r="BE802" s="16"/>
      <c r="BF802" s="16"/>
      <c r="BG802" s="16"/>
      <c r="BH802" s="16"/>
      <c r="BI802" s="16"/>
      <c r="BJ802" s="16"/>
      <c r="BK802" s="16"/>
      <c r="BL802" s="16"/>
      <c r="BM802" s="16"/>
      <c r="BN802" s="16"/>
      <c r="BO802" s="16"/>
      <c r="BP802" s="16"/>
      <c r="BQ802" s="16"/>
      <c r="BR802" s="16"/>
      <c r="BS802" s="16"/>
      <c r="CE802" s="15"/>
      <c r="CO802" s="15"/>
    </row>
    <row r="803" spans="1:93" x14ac:dyDescent="0.4">
      <c r="A803" s="2">
        <v>1.3679399999999999</v>
      </c>
      <c r="B803" s="2">
        <v>5.4277700000000004E-4</v>
      </c>
      <c r="C803" s="2">
        <v>0</v>
      </c>
      <c r="D803" s="2">
        <v>0</v>
      </c>
      <c r="E803" s="2">
        <v>0</v>
      </c>
      <c r="F803" s="2">
        <v>1.97845</v>
      </c>
      <c r="G803" s="2">
        <v>-1.2525700000000001E-2</v>
      </c>
      <c r="H803" s="2">
        <v>-3.9263300000000004E-6</v>
      </c>
      <c r="I803" s="2">
        <v>0</v>
      </c>
      <c r="J803" s="2">
        <v>0</v>
      </c>
      <c r="K803" s="2">
        <v>0.81072299999999997</v>
      </c>
      <c r="L803" s="2">
        <v>-7.7368800000000002E-4</v>
      </c>
      <c r="M803" s="2">
        <v>-5.8743099999999997E-6</v>
      </c>
      <c r="N803" s="2">
        <v>0</v>
      </c>
      <c r="O803" s="2">
        <v>0</v>
      </c>
      <c r="P803" s="2">
        <v>2.1076899999999998</v>
      </c>
      <c r="Q803" s="2">
        <v>1.51549E-3</v>
      </c>
      <c r="R803" s="2">
        <v>0</v>
      </c>
      <c r="S803" s="2">
        <v>0</v>
      </c>
      <c r="T803" s="2">
        <v>0</v>
      </c>
      <c r="U803" s="2">
        <v>4.6430800000000001E-2</v>
      </c>
      <c r="V803" s="2">
        <v>0</v>
      </c>
      <c r="W803" s="2">
        <v>0</v>
      </c>
      <c r="X803" s="2">
        <v>0</v>
      </c>
      <c r="Y803" s="2">
        <v>0</v>
      </c>
      <c r="Z803" s="2">
        <v>6.8136600000000005E-2</v>
      </c>
      <c r="AA803" s="2">
        <v>-4.6213999999999999E-4</v>
      </c>
      <c r="AB803" s="2">
        <v>0</v>
      </c>
      <c r="AC803" s="2">
        <v>0</v>
      </c>
      <c r="AD803" s="2">
        <v>0</v>
      </c>
      <c r="AE803" s="2">
        <v>2.81503E-2</v>
      </c>
      <c r="AF803" s="2">
        <v>-2.1393300000000001E-5</v>
      </c>
      <c r="AG803" s="2">
        <v>0</v>
      </c>
      <c r="AH803" s="2">
        <v>0</v>
      </c>
      <c r="AI803" s="2">
        <v>0</v>
      </c>
      <c r="AJ803" s="2">
        <v>7.3835200000000004E-2</v>
      </c>
      <c r="AK803" s="2">
        <v>0</v>
      </c>
      <c r="AL803" s="2">
        <v>0</v>
      </c>
      <c r="AM803" s="2">
        <v>0</v>
      </c>
      <c r="AN803" s="2">
        <v>0</v>
      </c>
      <c r="AO803" s="1"/>
      <c r="AP803" s="1"/>
      <c r="AQ803" s="1"/>
      <c r="BA803" s="23">
        <v>801</v>
      </c>
      <c r="BB803" s="23">
        <f t="shared" ca="1" si="182"/>
        <v>-1.2986299999999999E-6</v>
      </c>
      <c r="BE803" s="16"/>
      <c r="BF803" s="16"/>
      <c r="BG803" s="16"/>
      <c r="BH803" s="16"/>
      <c r="BI803" s="16"/>
      <c r="BJ803" s="16"/>
      <c r="BK803" s="16"/>
      <c r="BL803" s="16"/>
      <c r="BM803" s="16"/>
      <c r="BN803" s="16"/>
      <c r="BO803" s="16"/>
      <c r="BP803" s="16"/>
      <c r="BQ803" s="16"/>
      <c r="BR803" s="16"/>
      <c r="BS803" s="16"/>
      <c r="CE803" s="15"/>
      <c r="CO803" s="15"/>
    </row>
    <row r="804" spans="1:93" x14ac:dyDescent="0.4">
      <c r="A804" s="2">
        <v>0.25301800000000002</v>
      </c>
      <c r="B804" s="2">
        <v>-3.9417000000000002E-3</v>
      </c>
      <c r="C804" s="2">
        <v>0</v>
      </c>
      <c r="D804" s="2">
        <v>0</v>
      </c>
      <c r="E804" s="2">
        <v>0</v>
      </c>
      <c r="F804" s="2">
        <v>0.34109099999999998</v>
      </c>
      <c r="G804" s="2">
        <v>-4.0628299999999999E-3</v>
      </c>
      <c r="H804" s="2">
        <v>7.7396800000000001E-6</v>
      </c>
      <c r="I804" s="2">
        <v>0</v>
      </c>
      <c r="J804" s="2">
        <v>0</v>
      </c>
      <c r="K804" s="2">
        <v>7.8984299999999993E-2</v>
      </c>
      <c r="L804" s="2">
        <v>-4.5787600000000003E-3</v>
      </c>
      <c r="M804" s="2">
        <v>-9.1050100000000008E-6</v>
      </c>
      <c r="N804" s="2">
        <v>0</v>
      </c>
      <c r="O804" s="2">
        <v>0</v>
      </c>
      <c r="P804" s="2">
        <v>0.15864400000000001</v>
      </c>
      <c r="Q804" s="2">
        <v>8.5725300000000001E-3</v>
      </c>
      <c r="R804" s="2">
        <v>0</v>
      </c>
      <c r="S804" s="2">
        <v>0</v>
      </c>
      <c r="T804" s="2">
        <v>0</v>
      </c>
      <c r="U804" s="2">
        <v>1.6223700000000001E-2</v>
      </c>
      <c r="V804" s="2">
        <v>0</v>
      </c>
      <c r="W804" s="2">
        <v>0</v>
      </c>
      <c r="X804" s="2">
        <v>0</v>
      </c>
      <c r="Y804" s="2">
        <v>0</v>
      </c>
      <c r="Z804" s="2">
        <v>1.6804699999999999E-2</v>
      </c>
      <c r="AA804" s="2">
        <v>-1.4821999999999999E-4</v>
      </c>
      <c r="AB804" s="2">
        <v>0</v>
      </c>
      <c r="AC804" s="2">
        <v>0</v>
      </c>
      <c r="AD804" s="2">
        <v>0</v>
      </c>
      <c r="AE804" s="2">
        <v>3.8484499999999998E-3</v>
      </c>
      <c r="AF804" s="2">
        <v>-1.5816199999999999E-4</v>
      </c>
      <c r="AG804" s="2">
        <v>0</v>
      </c>
      <c r="AH804" s="2">
        <v>0</v>
      </c>
      <c r="AI804" s="2">
        <v>0</v>
      </c>
      <c r="AJ804" s="2">
        <v>7.9567400000000003E-3</v>
      </c>
      <c r="AK804" s="2">
        <v>0</v>
      </c>
      <c r="AL804" s="2">
        <v>0</v>
      </c>
      <c r="AM804" s="2">
        <v>0</v>
      </c>
      <c r="AN804" s="2">
        <v>0</v>
      </c>
      <c r="AO804" s="1"/>
      <c r="AP804" s="1"/>
      <c r="AQ804" s="1"/>
      <c r="BA804" s="23">
        <v>802</v>
      </c>
      <c r="BB804" s="23">
        <f t="shared" ca="1" si="182"/>
        <v>6.9118499999999998E-8</v>
      </c>
      <c r="BE804" s="16"/>
      <c r="BF804" s="16"/>
      <c r="BG804" s="16"/>
      <c r="BH804" s="16"/>
      <c r="BI804" s="16"/>
      <c r="BJ804" s="16"/>
      <c r="BK804" s="16"/>
      <c r="BL804" s="16"/>
      <c r="BM804" s="16"/>
      <c r="BN804" s="16"/>
      <c r="BO804" s="16"/>
      <c r="BP804" s="16"/>
      <c r="BQ804" s="16"/>
      <c r="BR804" s="16"/>
      <c r="BS804" s="16"/>
      <c r="CE804" s="15"/>
      <c r="CO804" s="15"/>
    </row>
    <row r="805" spans="1:93" x14ac:dyDescent="0.4">
      <c r="A805" s="2">
        <v>0.12331300000000001</v>
      </c>
      <c r="B805" s="2">
        <v>1.31543E-3</v>
      </c>
      <c r="C805" s="2">
        <v>0</v>
      </c>
      <c r="D805" s="2">
        <v>0</v>
      </c>
      <c r="E805" s="2">
        <v>0</v>
      </c>
      <c r="F805" s="2">
        <v>0.23854</v>
      </c>
      <c r="G805" s="2">
        <v>-7.9694899999999992E-3</v>
      </c>
      <c r="H805" s="2">
        <v>-2.8075600000000002E-6</v>
      </c>
      <c r="I805" s="2">
        <v>0</v>
      </c>
      <c r="J805" s="2">
        <v>0</v>
      </c>
      <c r="K805" s="2">
        <v>0.1205</v>
      </c>
      <c r="L805" s="2">
        <v>-4.6501499999999999E-4</v>
      </c>
      <c r="M805" s="2">
        <v>-3.0947199999999999E-6</v>
      </c>
      <c r="N805" s="2">
        <v>0</v>
      </c>
      <c r="O805" s="2">
        <v>0</v>
      </c>
      <c r="P805" s="2">
        <v>0.314724</v>
      </c>
      <c r="Q805" s="2">
        <v>-1.5743E-3</v>
      </c>
      <c r="R805" s="2">
        <v>0</v>
      </c>
      <c r="S805" s="2">
        <v>0</v>
      </c>
      <c r="T805" s="2">
        <v>0</v>
      </c>
      <c r="U805" s="2">
        <v>5.5736099999999997E-3</v>
      </c>
      <c r="V805" s="2">
        <v>0</v>
      </c>
      <c r="W805" s="2">
        <v>0</v>
      </c>
      <c r="X805" s="2">
        <v>0</v>
      </c>
      <c r="Y805" s="2">
        <v>0</v>
      </c>
      <c r="Z805" s="2">
        <v>8.9041599999999995E-3</v>
      </c>
      <c r="AA805" s="2">
        <v>-2.74727E-4</v>
      </c>
      <c r="AB805" s="2">
        <v>0</v>
      </c>
      <c r="AC805" s="2">
        <v>0</v>
      </c>
      <c r="AD805" s="2">
        <v>0</v>
      </c>
      <c r="AE805" s="2">
        <v>4.2825600000000004E-3</v>
      </c>
      <c r="AF805" s="2">
        <v>-1.9080600000000002E-5</v>
      </c>
      <c r="AG805" s="2">
        <v>0</v>
      </c>
      <c r="AH805" s="2">
        <v>0</v>
      </c>
      <c r="AI805" s="2">
        <v>0</v>
      </c>
      <c r="AJ805" s="2">
        <v>1.12757E-2</v>
      </c>
      <c r="AK805" s="2">
        <v>0</v>
      </c>
      <c r="AL805" s="2">
        <v>0</v>
      </c>
      <c r="AM805" s="2">
        <v>0</v>
      </c>
      <c r="AN805" s="2">
        <v>0</v>
      </c>
      <c r="AO805" s="1"/>
      <c r="AP805" s="1"/>
      <c r="AQ805" s="1"/>
      <c r="BA805" s="23">
        <v>803</v>
      </c>
      <c r="BB805" s="23">
        <f t="shared" ca="1" si="182"/>
        <v>3.9915900000000001E-7</v>
      </c>
      <c r="BE805" s="16"/>
      <c r="BF805" s="16"/>
      <c r="BG805" s="16"/>
      <c r="BH805" s="16"/>
      <c r="BI805" s="16"/>
      <c r="BJ805" s="16"/>
      <c r="BK805" s="16"/>
      <c r="BL805" s="16"/>
      <c r="BM805" s="16"/>
      <c r="BN805" s="16"/>
      <c r="BO805" s="16"/>
      <c r="BP805" s="16"/>
      <c r="BQ805" s="16"/>
      <c r="BR805" s="16"/>
      <c r="BS805" s="16"/>
      <c r="CE805" s="15"/>
      <c r="CO805" s="15"/>
    </row>
    <row r="806" spans="1:93" x14ac:dyDescent="0.4">
      <c r="A806" s="2">
        <v>8.61209E-2</v>
      </c>
      <c r="B806" s="2">
        <v>-1.7575799999999999E-3</v>
      </c>
      <c r="C806" s="2">
        <v>0</v>
      </c>
      <c r="D806" s="2">
        <v>0</v>
      </c>
      <c r="E806" s="2">
        <v>0</v>
      </c>
      <c r="F806" s="2">
        <v>0.27606900000000001</v>
      </c>
      <c r="G806" s="2">
        <v>-1.64224E-2</v>
      </c>
      <c r="H806" s="2">
        <v>1.33958E-5</v>
      </c>
      <c r="I806" s="2">
        <v>0</v>
      </c>
      <c r="J806" s="2">
        <v>0</v>
      </c>
      <c r="K806" s="2">
        <v>2.1751099999999999E-2</v>
      </c>
      <c r="L806" s="2">
        <v>-5.3350300000000002E-3</v>
      </c>
      <c r="M806" s="2">
        <v>-1.5358000000000001E-5</v>
      </c>
      <c r="N806" s="2">
        <v>0</v>
      </c>
      <c r="O806" s="2">
        <v>0</v>
      </c>
      <c r="P806" s="2">
        <v>9.3093200000000001E-2</v>
      </c>
      <c r="Q806" s="2">
        <v>1.85998E-2</v>
      </c>
      <c r="R806" s="2">
        <v>0</v>
      </c>
      <c r="S806" s="2">
        <v>0</v>
      </c>
      <c r="T806" s="2">
        <v>0</v>
      </c>
      <c r="U806" s="2">
        <v>4.4899800000000002E-3</v>
      </c>
      <c r="V806" s="2">
        <v>0</v>
      </c>
      <c r="W806" s="2">
        <v>0</v>
      </c>
      <c r="X806" s="2">
        <v>0</v>
      </c>
      <c r="Y806" s="2">
        <v>0</v>
      </c>
      <c r="Z806" s="2">
        <v>1.0394499999999999E-2</v>
      </c>
      <c r="AA806" s="2">
        <v>-5.90356E-4</v>
      </c>
      <c r="AB806" s="2">
        <v>0</v>
      </c>
      <c r="AC806" s="2">
        <v>0</v>
      </c>
      <c r="AD806" s="2">
        <v>0</v>
      </c>
      <c r="AE806" s="2">
        <v>1.0539200000000001E-3</v>
      </c>
      <c r="AF806" s="2">
        <v>-1.88677E-4</v>
      </c>
      <c r="AG806" s="2">
        <v>0</v>
      </c>
      <c r="AH806" s="2">
        <v>0</v>
      </c>
      <c r="AI806" s="2">
        <v>0</v>
      </c>
      <c r="AJ806" s="2">
        <v>3.9629699999999997E-3</v>
      </c>
      <c r="AK806" s="2">
        <v>0</v>
      </c>
      <c r="AL806" s="2">
        <v>0</v>
      </c>
      <c r="AM806" s="2">
        <v>0</v>
      </c>
      <c r="AN806" s="2">
        <v>0</v>
      </c>
      <c r="AO806" s="1"/>
      <c r="AP806" s="1"/>
      <c r="AQ806" s="1"/>
      <c r="BA806" s="23">
        <v>804</v>
      </c>
      <c r="BB806" s="23">
        <f t="shared" ca="1" si="182"/>
        <v>-6.8542499999999999E-7</v>
      </c>
      <c r="BE806" s="16"/>
      <c r="BF806" s="16"/>
      <c r="BG806" s="16"/>
      <c r="BH806" s="16"/>
      <c r="BI806" s="16"/>
      <c r="BJ806" s="16"/>
      <c r="BK806" s="16"/>
      <c r="BL806" s="16"/>
      <c r="BM806" s="16"/>
      <c r="BN806" s="16"/>
      <c r="BO806" s="16"/>
      <c r="BP806" s="16"/>
      <c r="BQ806" s="16"/>
      <c r="BR806" s="16"/>
      <c r="BS806" s="16"/>
      <c r="CE806" s="15"/>
      <c r="CO806" s="15"/>
    </row>
    <row r="807" spans="1:93" x14ac:dyDescent="0.4">
      <c r="A807" s="2">
        <v>-9.3856400000000006E-3</v>
      </c>
      <c r="B807" s="2">
        <v>8.0196399999999995E-4</v>
      </c>
      <c r="C807" s="2">
        <v>0</v>
      </c>
      <c r="D807" s="2">
        <v>0</v>
      </c>
      <c r="E807" s="2">
        <v>0</v>
      </c>
      <c r="F807" s="2">
        <v>-6.9852999999999998E-2</v>
      </c>
      <c r="G807" s="2">
        <v>1.99628E-3</v>
      </c>
      <c r="H807" s="2">
        <v>-1.30527E-6</v>
      </c>
      <c r="I807" s="2">
        <v>0</v>
      </c>
      <c r="J807" s="2">
        <v>0</v>
      </c>
      <c r="K807" s="2">
        <v>-8.9690199999999994E-3</v>
      </c>
      <c r="L807" s="2">
        <v>3.01382E-4</v>
      </c>
      <c r="M807" s="2">
        <v>-2.2772500000000001E-8</v>
      </c>
      <c r="N807" s="2">
        <v>0</v>
      </c>
      <c r="O807" s="2">
        <v>0</v>
      </c>
      <c r="P807" s="2">
        <v>-2.2115900000000001E-2</v>
      </c>
      <c r="Q807" s="2">
        <v>1.73872E-3</v>
      </c>
      <c r="R807" s="2">
        <v>0</v>
      </c>
      <c r="S807" s="2">
        <v>0</v>
      </c>
      <c r="T807" s="2">
        <v>0</v>
      </c>
      <c r="U807" s="2">
        <v>-1.3135200000000001E-3</v>
      </c>
      <c r="V807" s="2">
        <v>0</v>
      </c>
      <c r="W807" s="2">
        <v>0</v>
      </c>
      <c r="X807" s="2">
        <v>0</v>
      </c>
      <c r="Y807" s="2">
        <v>0</v>
      </c>
      <c r="Z807" s="2">
        <v>-3.0027999999999999E-3</v>
      </c>
      <c r="AA807" s="2">
        <v>7.2880999999999996E-5</v>
      </c>
      <c r="AB807" s="2">
        <v>0</v>
      </c>
      <c r="AC807" s="2">
        <v>0</v>
      </c>
      <c r="AD807" s="2">
        <v>0</v>
      </c>
      <c r="AE807" s="2">
        <v>-4.18195E-4</v>
      </c>
      <c r="AF807" s="2">
        <v>1.11879E-5</v>
      </c>
      <c r="AG807" s="2">
        <v>0</v>
      </c>
      <c r="AH807" s="2">
        <v>0</v>
      </c>
      <c r="AI807" s="2">
        <v>0</v>
      </c>
      <c r="AJ807" s="2">
        <v>-1.09019E-3</v>
      </c>
      <c r="AK807" s="2">
        <v>0</v>
      </c>
      <c r="AL807" s="2">
        <v>0</v>
      </c>
      <c r="AM807" s="2">
        <v>0</v>
      </c>
      <c r="AN807" s="2">
        <v>0</v>
      </c>
      <c r="AO807" s="1"/>
      <c r="AP807" s="1"/>
      <c r="AQ807" s="1"/>
      <c r="BA807" s="23">
        <v>805</v>
      </c>
      <c r="BB807" s="23">
        <f t="shared" ca="1" si="182"/>
        <v>-3.9925000000000003E-6</v>
      </c>
      <c r="BE807" s="16"/>
      <c r="BF807" s="16"/>
      <c r="BG807" s="16"/>
      <c r="BH807" s="16"/>
      <c r="BI807" s="16"/>
      <c r="BJ807" s="16"/>
      <c r="BK807" s="16"/>
      <c r="BL807" s="16"/>
      <c r="BM807" s="16"/>
      <c r="BN807" s="16"/>
      <c r="BO807" s="16"/>
      <c r="BP807" s="16"/>
      <c r="BQ807" s="16"/>
      <c r="BR807" s="16"/>
      <c r="BS807" s="16"/>
      <c r="CE807" s="15"/>
      <c r="CO807" s="15"/>
    </row>
    <row r="808" spans="1:93" x14ac:dyDescent="0.4">
      <c r="A808" s="2">
        <v>2.8012100000000002E-2</v>
      </c>
      <c r="B808" s="2">
        <v>-3.8235500000000002E-4</v>
      </c>
      <c r="C808" s="2">
        <v>0</v>
      </c>
      <c r="D808" s="2">
        <v>0</v>
      </c>
      <c r="E808" s="2">
        <v>0</v>
      </c>
      <c r="F808" s="2">
        <v>6.0376800000000001E-2</v>
      </c>
      <c r="G808" s="2">
        <v>-9.7579899999999996E-4</v>
      </c>
      <c r="H808" s="2">
        <v>9.0023300000000004E-7</v>
      </c>
      <c r="I808" s="2">
        <v>0</v>
      </c>
      <c r="J808" s="2">
        <v>0</v>
      </c>
      <c r="K808" s="2">
        <v>1.5665700000000001E-2</v>
      </c>
      <c r="L808" s="2">
        <v>-2.1544700000000001E-4</v>
      </c>
      <c r="M808" s="2">
        <v>-3.7157599999999999E-7</v>
      </c>
      <c r="N808" s="2">
        <v>0</v>
      </c>
      <c r="O808" s="2">
        <v>0</v>
      </c>
      <c r="P808" s="2">
        <v>4.2438299999999998E-2</v>
      </c>
      <c r="Q808" s="2">
        <v>-1.6168500000000001E-4</v>
      </c>
      <c r="R808" s="2">
        <v>0</v>
      </c>
      <c r="S808" s="2">
        <v>0</v>
      </c>
      <c r="T808" s="2">
        <v>0</v>
      </c>
      <c r="U808" s="2">
        <v>1.74928E-3</v>
      </c>
      <c r="V808" s="2">
        <v>0</v>
      </c>
      <c r="W808" s="2">
        <v>0</v>
      </c>
      <c r="X808" s="2">
        <v>0</v>
      </c>
      <c r="Y808" s="2">
        <v>0</v>
      </c>
      <c r="Z808" s="2">
        <v>2.6998399999999998E-3</v>
      </c>
      <c r="AA808" s="2">
        <v>-3.82926E-5</v>
      </c>
      <c r="AB808" s="2">
        <v>0</v>
      </c>
      <c r="AC808" s="2">
        <v>0</v>
      </c>
      <c r="AD808" s="2">
        <v>0</v>
      </c>
      <c r="AE808" s="2">
        <v>6.3352999999999999E-4</v>
      </c>
      <c r="AF808" s="2">
        <v>-1.3510799999999999E-5</v>
      </c>
      <c r="AG808" s="2">
        <v>0</v>
      </c>
      <c r="AH808" s="2">
        <v>0</v>
      </c>
      <c r="AI808" s="2">
        <v>0</v>
      </c>
      <c r="AJ808" s="2">
        <v>1.73062E-3</v>
      </c>
      <c r="AK808" s="2">
        <v>0</v>
      </c>
      <c r="AL808" s="2">
        <v>0</v>
      </c>
      <c r="AM808" s="2">
        <v>0</v>
      </c>
      <c r="AN808" s="2">
        <v>0</v>
      </c>
      <c r="AO808" s="1"/>
      <c r="AP808" s="1"/>
      <c r="AQ808" s="1"/>
      <c r="BA808" s="23">
        <v>806</v>
      </c>
      <c r="BB808" s="23">
        <f t="shared" ca="1" si="182"/>
        <v>8.6338000000000002E-6</v>
      </c>
      <c r="BE808" s="16"/>
      <c r="BF808" s="16"/>
      <c r="BG808" s="16"/>
      <c r="BH808" s="16"/>
      <c r="BI808" s="16"/>
      <c r="BJ808" s="16"/>
      <c r="BK808" s="16"/>
      <c r="BL808" s="16"/>
      <c r="BM808" s="16"/>
      <c r="BN808" s="16"/>
      <c r="BO808" s="16"/>
      <c r="BP808" s="16"/>
      <c r="BQ808" s="16"/>
      <c r="BR808" s="16"/>
      <c r="BS808" s="16"/>
      <c r="CE808" s="15"/>
      <c r="CO808" s="15"/>
    </row>
    <row r="809" spans="1:93" x14ac:dyDescent="0.4">
      <c r="A809" s="2">
        <v>-1.45998E-2</v>
      </c>
      <c r="B809" s="2">
        <v>6.8656499999999998E-4</v>
      </c>
      <c r="C809" s="2">
        <v>0</v>
      </c>
      <c r="D809" s="2">
        <v>0</v>
      </c>
      <c r="E809" s="2">
        <v>0</v>
      </c>
      <c r="F809" s="2">
        <v>-1.7377199999999999E-2</v>
      </c>
      <c r="G809" s="2">
        <v>-4.7678900000000003E-3</v>
      </c>
      <c r="H809" s="2">
        <v>-1.2281999999999999E-6</v>
      </c>
      <c r="I809" s="2">
        <v>0</v>
      </c>
      <c r="J809" s="2">
        <v>0</v>
      </c>
      <c r="K809" s="2">
        <v>4.4272799999999996E-3</v>
      </c>
      <c r="L809" s="2">
        <v>-1.7867100000000001E-4</v>
      </c>
      <c r="M809" s="2">
        <v>-7.8272499999999999E-7</v>
      </c>
      <c r="N809" s="2">
        <v>0</v>
      </c>
      <c r="O809" s="2">
        <v>0</v>
      </c>
      <c r="P809" s="2">
        <v>1.83795E-2</v>
      </c>
      <c r="Q809" s="2">
        <v>5.60713E-5</v>
      </c>
      <c r="R809" s="2">
        <v>0</v>
      </c>
      <c r="S809" s="2">
        <v>0</v>
      </c>
      <c r="T809" s="2">
        <v>0</v>
      </c>
      <c r="U809" s="2">
        <v>-1.0062300000000001E-3</v>
      </c>
      <c r="V809" s="2">
        <v>0</v>
      </c>
      <c r="W809" s="2">
        <v>0</v>
      </c>
      <c r="X809" s="2">
        <v>0</v>
      </c>
      <c r="Y809" s="2">
        <v>0</v>
      </c>
      <c r="Z809" s="2">
        <v>-1.2373799999999999E-3</v>
      </c>
      <c r="AA809" s="2">
        <v>-1.72361E-4</v>
      </c>
      <c r="AB809" s="2">
        <v>0</v>
      </c>
      <c r="AC809" s="2">
        <v>0</v>
      </c>
      <c r="AD809" s="2">
        <v>0</v>
      </c>
      <c r="AE809" s="2">
        <v>7.6901699999999996E-5</v>
      </c>
      <c r="AF809" s="2">
        <v>-6.7156200000000003E-6</v>
      </c>
      <c r="AG809" s="2">
        <v>0</v>
      </c>
      <c r="AH809" s="2">
        <v>0</v>
      </c>
      <c r="AI809" s="2">
        <v>0</v>
      </c>
      <c r="AJ809" s="2">
        <v>4.15599E-4</v>
      </c>
      <c r="AK809" s="2">
        <v>0</v>
      </c>
      <c r="AL809" s="2">
        <v>0</v>
      </c>
      <c r="AM809" s="2">
        <v>0</v>
      </c>
      <c r="AN809" s="2">
        <v>0</v>
      </c>
      <c r="AO809" s="1"/>
      <c r="AP809" s="1"/>
      <c r="AQ809" s="1"/>
      <c r="BA809" s="23">
        <v>807</v>
      </c>
      <c r="BB809" s="23">
        <f t="shared" ca="1" si="182"/>
        <v>-2.7076699999999999E-6</v>
      </c>
      <c r="BE809" s="16"/>
      <c r="BF809" s="16"/>
      <c r="BG809" s="16"/>
      <c r="BH809" s="16"/>
      <c r="BI809" s="16"/>
      <c r="BJ809" s="16"/>
      <c r="BK809" s="16"/>
      <c r="BL809" s="16"/>
      <c r="BM809" s="16"/>
      <c r="BN809" s="16"/>
      <c r="BO809" s="16"/>
      <c r="BP809" s="16"/>
      <c r="BQ809" s="16"/>
      <c r="BR809" s="16"/>
      <c r="BS809" s="16"/>
      <c r="CE809" s="15"/>
      <c r="CO809" s="15"/>
    </row>
    <row r="810" spans="1:93" x14ac:dyDescent="0.4">
      <c r="A810" s="2">
        <v>1.99055E-2</v>
      </c>
      <c r="B810" s="2">
        <v>-1.0358800000000001E-3</v>
      </c>
      <c r="C810" s="2">
        <v>0</v>
      </c>
      <c r="D810" s="2">
        <v>0</v>
      </c>
      <c r="E810" s="2">
        <v>0</v>
      </c>
      <c r="F810" s="2">
        <v>1.3035700000000001E-2</v>
      </c>
      <c r="G810" s="2">
        <v>3.4787300000000002E-3</v>
      </c>
      <c r="H810" s="2">
        <v>1.3939600000000001E-6</v>
      </c>
      <c r="I810" s="2">
        <v>0</v>
      </c>
      <c r="J810" s="2">
        <v>0</v>
      </c>
      <c r="K810" s="2">
        <v>-2.0327700000000001E-3</v>
      </c>
      <c r="L810" s="2">
        <v>4.41435E-4</v>
      </c>
      <c r="M810" s="2">
        <v>2.0524399999999999E-6</v>
      </c>
      <c r="N810" s="2">
        <v>0</v>
      </c>
      <c r="O810" s="2">
        <v>0</v>
      </c>
      <c r="P810" s="2">
        <v>-8.7006400000000008E-3</v>
      </c>
      <c r="Q810" s="2">
        <v>-4.2623700000000003E-5</v>
      </c>
      <c r="R810" s="2">
        <v>0</v>
      </c>
      <c r="S810" s="2">
        <v>0</v>
      </c>
      <c r="T810" s="2">
        <v>0</v>
      </c>
      <c r="U810" s="2">
        <v>8.5937700000000004E-4</v>
      </c>
      <c r="V810" s="2">
        <v>0</v>
      </c>
      <c r="W810" s="2">
        <v>0</v>
      </c>
      <c r="X810" s="2">
        <v>0</v>
      </c>
      <c r="Y810" s="2">
        <v>0</v>
      </c>
      <c r="Z810" s="2">
        <v>3.8214E-4</v>
      </c>
      <c r="AA810" s="2">
        <v>1.0916099999999999E-4</v>
      </c>
      <c r="AB810" s="2">
        <v>0</v>
      </c>
      <c r="AC810" s="2">
        <v>0</v>
      </c>
      <c r="AD810" s="2">
        <v>0</v>
      </c>
      <c r="AE810" s="2">
        <v>-3.2654499999999997E-5</v>
      </c>
      <c r="AF810" s="2">
        <v>1.6050699999999999E-5</v>
      </c>
      <c r="AG810" s="2">
        <v>0</v>
      </c>
      <c r="AH810" s="2">
        <v>0</v>
      </c>
      <c r="AI810" s="2">
        <v>0</v>
      </c>
      <c r="AJ810" s="2">
        <v>-2.6448599999999997E-4</v>
      </c>
      <c r="AK810" s="2">
        <v>0</v>
      </c>
      <c r="AL810" s="2">
        <v>0</v>
      </c>
      <c r="AM810" s="2">
        <v>0</v>
      </c>
      <c r="AN810" s="2">
        <v>0</v>
      </c>
      <c r="AO810" s="1"/>
      <c r="AP810" s="1"/>
      <c r="AQ810" s="1"/>
      <c r="BA810" s="23">
        <v>808</v>
      </c>
      <c r="BB810" s="23">
        <f t="shared" ca="1" si="182"/>
        <v>1.51993E-5</v>
      </c>
      <c r="BE810" s="16"/>
      <c r="BF810" s="16"/>
      <c r="BG810" s="16"/>
      <c r="BH810" s="16"/>
      <c r="BI810" s="16"/>
      <c r="BJ810" s="16"/>
      <c r="BK810" s="16"/>
      <c r="BL810" s="16"/>
      <c r="BM810" s="16"/>
      <c r="BN810" s="16"/>
      <c r="BO810" s="16"/>
      <c r="BP810" s="16"/>
      <c r="BQ810" s="16"/>
      <c r="BR810" s="16"/>
      <c r="BS810" s="16"/>
      <c r="CE810" s="15"/>
      <c r="CO810" s="15"/>
    </row>
    <row r="811" spans="1:93" x14ac:dyDescent="0.4">
      <c r="A811" s="2">
        <v>-1.88071E-2</v>
      </c>
      <c r="B811" s="2">
        <v>6.5482699999999997E-4</v>
      </c>
      <c r="C811" s="2">
        <v>0</v>
      </c>
      <c r="D811" s="2">
        <v>0</v>
      </c>
      <c r="E811" s="2">
        <v>0</v>
      </c>
      <c r="F811" s="2">
        <v>-2.1662799999999999E-2</v>
      </c>
      <c r="G811" s="2">
        <v>-2.29941E-3</v>
      </c>
      <c r="H811" s="2">
        <v>-1.2986299999999999E-6</v>
      </c>
      <c r="I811" s="2">
        <v>0</v>
      </c>
      <c r="J811" s="2">
        <v>0</v>
      </c>
      <c r="K811" s="2">
        <v>-1.1774000000000001E-3</v>
      </c>
      <c r="L811" s="2">
        <v>-1.8715499999999999E-4</v>
      </c>
      <c r="M811" s="2">
        <v>-1.40733E-6</v>
      </c>
      <c r="N811" s="2">
        <v>0</v>
      </c>
      <c r="O811" s="2">
        <v>0</v>
      </c>
      <c r="P811" s="2">
        <v>-3.3550899999999998E-3</v>
      </c>
      <c r="Q811" s="2">
        <v>-2.9864699999999997E-4</v>
      </c>
      <c r="R811" s="2">
        <v>0</v>
      </c>
      <c r="S811" s="2">
        <v>0</v>
      </c>
      <c r="T811" s="2">
        <v>0</v>
      </c>
      <c r="U811" s="2">
        <v>-9.2490900000000002E-4</v>
      </c>
      <c r="V811" s="2">
        <v>0</v>
      </c>
      <c r="W811" s="2">
        <v>0</v>
      </c>
      <c r="X811" s="2">
        <v>0</v>
      </c>
      <c r="Y811" s="2">
        <v>0</v>
      </c>
      <c r="Z811" s="2">
        <v>-1.0523399999999999E-3</v>
      </c>
      <c r="AA811" s="2">
        <v>-5.5896700000000003E-5</v>
      </c>
      <c r="AB811" s="2">
        <v>0</v>
      </c>
      <c r="AC811" s="2">
        <v>0</v>
      </c>
      <c r="AD811" s="2">
        <v>0</v>
      </c>
      <c r="AE811" s="2">
        <v>-1.01356E-4</v>
      </c>
      <c r="AF811" s="2">
        <v>-6.0990100000000002E-6</v>
      </c>
      <c r="AG811" s="2">
        <v>0</v>
      </c>
      <c r="AH811" s="2">
        <v>0</v>
      </c>
      <c r="AI811" s="2">
        <v>0</v>
      </c>
      <c r="AJ811" s="2">
        <v>-2.4277200000000001E-4</v>
      </c>
      <c r="AK811" s="2">
        <v>0</v>
      </c>
      <c r="AL811" s="2">
        <v>0</v>
      </c>
      <c r="AM811" s="2">
        <v>0</v>
      </c>
      <c r="AN811" s="2">
        <v>0</v>
      </c>
      <c r="AO811" s="1"/>
      <c r="AP811" s="1"/>
      <c r="AQ811" s="1"/>
      <c r="BA811" s="23">
        <v>809</v>
      </c>
      <c r="BB811" s="23">
        <f t="shared" ca="1" si="182"/>
        <v>-1.4091199999999999E-6</v>
      </c>
      <c r="BE811" s="16"/>
      <c r="BF811" s="16"/>
      <c r="BG811" s="16"/>
      <c r="BH811" s="16"/>
      <c r="BI811" s="16"/>
      <c r="BJ811" s="16"/>
      <c r="BK811" s="16"/>
      <c r="BL811" s="16"/>
      <c r="BM811" s="16"/>
      <c r="BN811" s="16"/>
      <c r="BO811" s="16"/>
      <c r="BP811" s="16"/>
      <c r="BQ811" s="16"/>
      <c r="BR811" s="16"/>
      <c r="BS811" s="16"/>
      <c r="CE811" s="15"/>
      <c r="CO811" s="15"/>
    </row>
    <row r="812" spans="1:93" x14ac:dyDescent="0.4">
      <c r="A812" s="2">
        <v>6.9500300000000003E-3</v>
      </c>
      <c r="B812" s="2">
        <v>-1.7873499999999999E-4</v>
      </c>
      <c r="C812" s="2">
        <v>0</v>
      </c>
      <c r="D812" s="2">
        <v>0</v>
      </c>
      <c r="E812" s="2">
        <v>0</v>
      </c>
      <c r="F812" s="2">
        <v>1.61448E-3</v>
      </c>
      <c r="G812" s="2">
        <v>-4.5615E-4</v>
      </c>
      <c r="H812" s="2">
        <v>6.9118499999999998E-8</v>
      </c>
      <c r="I812" s="2">
        <v>0</v>
      </c>
      <c r="J812" s="2">
        <v>0</v>
      </c>
      <c r="K812" s="2">
        <v>1.64149E-3</v>
      </c>
      <c r="L812" s="2">
        <v>-3.6757600000000002E-5</v>
      </c>
      <c r="M812" s="2">
        <v>4.8603099999999999E-7</v>
      </c>
      <c r="N812" s="2">
        <v>0</v>
      </c>
      <c r="O812" s="2">
        <v>0</v>
      </c>
      <c r="P812" s="2">
        <v>3.8027600000000001E-3</v>
      </c>
      <c r="Q812" s="2">
        <v>2.4240700000000001E-4</v>
      </c>
      <c r="R812" s="2">
        <v>0</v>
      </c>
      <c r="S812" s="2">
        <v>0</v>
      </c>
      <c r="T812" s="2">
        <v>0</v>
      </c>
      <c r="U812" s="2">
        <v>2.9391600000000002E-4</v>
      </c>
      <c r="V812" s="2">
        <v>0</v>
      </c>
      <c r="W812" s="2">
        <v>0</v>
      </c>
      <c r="X812" s="2">
        <v>0</v>
      </c>
      <c r="Y812" s="2">
        <v>0</v>
      </c>
      <c r="Z812" s="2">
        <v>8.6878200000000003E-8</v>
      </c>
      <c r="AA812" s="2">
        <v>-2.7347799999999999E-5</v>
      </c>
      <c r="AB812" s="2">
        <v>0</v>
      </c>
      <c r="AC812" s="2">
        <v>0</v>
      </c>
      <c r="AD812" s="2">
        <v>0</v>
      </c>
      <c r="AE812" s="2">
        <v>5.2825999999999999E-5</v>
      </c>
      <c r="AF812" s="2">
        <v>-5.2669600000000003E-6</v>
      </c>
      <c r="AG812" s="2">
        <v>0</v>
      </c>
      <c r="AH812" s="2">
        <v>0</v>
      </c>
      <c r="AI812" s="2">
        <v>0</v>
      </c>
      <c r="AJ812" s="2">
        <v>1.15695E-4</v>
      </c>
      <c r="AK812" s="2">
        <v>0</v>
      </c>
      <c r="AL812" s="2">
        <v>0</v>
      </c>
      <c r="AM812" s="2">
        <v>0</v>
      </c>
      <c r="AN812" s="2">
        <v>0</v>
      </c>
      <c r="AO812" s="1"/>
      <c r="AP812" s="1"/>
      <c r="AQ812" s="1"/>
      <c r="BA812" s="23">
        <v>810</v>
      </c>
      <c r="BB812" s="23">
        <f t="shared" ca="1" si="182"/>
        <v>9.9315300000000005E-7</v>
      </c>
      <c r="BE812" s="16"/>
      <c r="BF812" s="16"/>
      <c r="BG812" s="16"/>
      <c r="BH812" s="16"/>
      <c r="BI812" s="16"/>
      <c r="BJ812" s="16"/>
      <c r="BK812" s="16"/>
      <c r="BL812" s="16"/>
      <c r="BM812" s="16"/>
      <c r="BN812" s="16"/>
      <c r="BO812" s="16"/>
      <c r="BP812" s="16"/>
      <c r="BQ812" s="16"/>
      <c r="BR812" s="16"/>
      <c r="BS812" s="16"/>
      <c r="CE812" s="15"/>
      <c r="CO812" s="15"/>
    </row>
    <row r="813" spans="1:93" x14ac:dyDescent="0.4">
      <c r="A813" s="2">
        <v>-1.5517E-3</v>
      </c>
      <c r="B813" s="2">
        <v>-8.0754700000000001E-5</v>
      </c>
      <c r="C813" s="2">
        <v>0</v>
      </c>
      <c r="D813" s="2">
        <v>0</v>
      </c>
      <c r="E813" s="2">
        <v>0</v>
      </c>
      <c r="F813" s="2">
        <v>1.0250599999999999E-3</v>
      </c>
      <c r="G813" s="2">
        <v>6.6721499999999997E-4</v>
      </c>
      <c r="H813" s="2">
        <v>3.9915900000000001E-7</v>
      </c>
      <c r="I813" s="2">
        <v>0</v>
      </c>
      <c r="J813" s="2">
        <v>0</v>
      </c>
      <c r="K813" s="2">
        <v>-1.05803E-3</v>
      </c>
      <c r="L813" s="2">
        <v>5.6184299999999997E-5</v>
      </c>
      <c r="M813" s="2">
        <v>2.9226499999999998E-7</v>
      </c>
      <c r="N813" s="2">
        <v>0</v>
      </c>
      <c r="O813" s="2">
        <v>0</v>
      </c>
      <c r="P813" s="2">
        <v>-4.2921399999999998E-3</v>
      </c>
      <c r="Q813" s="2">
        <v>-1.8443499999999999E-4</v>
      </c>
      <c r="R813" s="2">
        <v>0</v>
      </c>
      <c r="S813" s="2">
        <v>0</v>
      </c>
      <c r="T813" s="2">
        <v>0</v>
      </c>
      <c r="U813" s="2">
        <v>-1.2962499999999999E-4</v>
      </c>
      <c r="V813" s="2">
        <v>0</v>
      </c>
      <c r="W813" s="2">
        <v>0</v>
      </c>
      <c r="X813" s="2">
        <v>0</v>
      </c>
      <c r="Y813" s="2">
        <v>0</v>
      </c>
      <c r="Z813" s="2">
        <v>-7.33189E-5</v>
      </c>
      <c r="AA813" s="2">
        <v>1.0073300000000001E-5</v>
      </c>
      <c r="AB813" s="2">
        <v>0</v>
      </c>
      <c r="AC813" s="2">
        <v>0</v>
      </c>
      <c r="AD813" s="2">
        <v>0</v>
      </c>
      <c r="AE813" s="2">
        <v>-4.5926300000000001E-5</v>
      </c>
      <c r="AF813" s="2">
        <v>2.9747200000000002E-6</v>
      </c>
      <c r="AG813" s="2">
        <v>0</v>
      </c>
      <c r="AH813" s="2">
        <v>0</v>
      </c>
      <c r="AI813" s="2">
        <v>0</v>
      </c>
      <c r="AJ813" s="2">
        <v>-1.9259600000000001E-4</v>
      </c>
      <c r="AK813" s="2">
        <v>0</v>
      </c>
      <c r="AL813" s="2">
        <v>0</v>
      </c>
      <c r="AM813" s="2">
        <v>0</v>
      </c>
      <c r="AN813" s="2">
        <v>0</v>
      </c>
      <c r="AO813" s="1"/>
      <c r="AP813" s="1"/>
      <c r="AQ813" s="1"/>
      <c r="BA813" s="23">
        <v>811</v>
      </c>
      <c r="BB813" s="23">
        <f t="shared" ca="1" si="182"/>
        <v>-1.09835E-6</v>
      </c>
      <c r="BE813" s="16"/>
      <c r="BF813" s="16"/>
      <c r="BG813" s="16"/>
      <c r="BH813" s="16"/>
      <c r="BI813" s="16"/>
      <c r="BJ813" s="16"/>
      <c r="BK813" s="16"/>
      <c r="BL813" s="16"/>
      <c r="BM813" s="16"/>
      <c r="BN813" s="16"/>
      <c r="BO813" s="16"/>
      <c r="BP813" s="16"/>
      <c r="BQ813" s="16"/>
      <c r="BR813" s="16"/>
      <c r="BS813" s="16"/>
      <c r="CE813" s="15"/>
      <c r="CO813" s="15"/>
    </row>
    <row r="814" spans="1:93" x14ac:dyDescent="0.4">
      <c r="A814" s="2">
        <v>-5.0910800000000004E-3</v>
      </c>
      <c r="B814" s="2">
        <v>2.0320599999999999E-4</v>
      </c>
      <c r="C814" s="2">
        <v>0</v>
      </c>
      <c r="D814" s="2">
        <v>0</v>
      </c>
      <c r="E814" s="2">
        <v>0</v>
      </c>
      <c r="F814" s="2">
        <v>-1.0441799999999999E-2</v>
      </c>
      <c r="G814" s="2">
        <v>-2.56321E-4</v>
      </c>
      <c r="H814" s="2">
        <v>-6.8542499999999999E-7</v>
      </c>
      <c r="I814" s="2">
        <v>0</v>
      </c>
      <c r="J814" s="2">
        <v>0</v>
      </c>
      <c r="K814" s="2">
        <v>-5.9530499999999997E-4</v>
      </c>
      <c r="L814" s="2">
        <v>-8.9053699999999997E-5</v>
      </c>
      <c r="M814" s="2">
        <v>-5.7991699999999999E-7</v>
      </c>
      <c r="N814" s="2">
        <v>0</v>
      </c>
      <c r="O814" s="2">
        <v>0</v>
      </c>
      <c r="P814" s="2">
        <v>-3.2189900000000001E-3</v>
      </c>
      <c r="Q814" s="2">
        <v>-9.4475099999999999E-5</v>
      </c>
      <c r="R814" s="2">
        <v>0</v>
      </c>
      <c r="S814" s="2">
        <v>0</v>
      </c>
      <c r="T814" s="2">
        <v>0</v>
      </c>
      <c r="U814" s="2">
        <v>-2.6723200000000001E-4</v>
      </c>
      <c r="V814" s="2">
        <v>0</v>
      </c>
      <c r="W814" s="2">
        <v>0</v>
      </c>
      <c r="X814" s="2">
        <v>0</v>
      </c>
      <c r="Y814" s="2">
        <v>0</v>
      </c>
      <c r="Z814" s="2">
        <v>-4.4872199999999998E-4</v>
      </c>
      <c r="AA814" s="2">
        <v>1.8216700000000001E-5</v>
      </c>
      <c r="AB814" s="2">
        <v>0</v>
      </c>
      <c r="AC814" s="2">
        <v>0</v>
      </c>
      <c r="AD814" s="2">
        <v>0</v>
      </c>
      <c r="AE814" s="2">
        <v>-3.8392100000000001E-5</v>
      </c>
      <c r="AF814" s="2">
        <v>-3.2817100000000001E-6</v>
      </c>
      <c r="AG814" s="2">
        <v>0</v>
      </c>
      <c r="AH814" s="2">
        <v>0</v>
      </c>
      <c r="AI814" s="2">
        <v>0</v>
      </c>
      <c r="AJ814" s="2">
        <v>-1.5683799999999999E-4</v>
      </c>
      <c r="AK814" s="2">
        <v>0</v>
      </c>
      <c r="AL814" s="2">
        <v>0</v>
      </c>
      <c r="AM814" s="2">
        <v>0</v>
      </c>
      <c r="AN814" s="2">
        <v>0</v>
      </c>
      <c r="AO814" s="1"/>
      <c r="AP814" s="1"/>
      <c r="AQ814" s="1"/>
      <c r="BA814" s="23">
        <v>812</v>
      </c>
      <c r="BB814" s="23">
        <f t="shared" ca="1" si="182"/>
        <v>1.1039299999999999E-6</v>
      </c>
      <c r="BE814" s="16"/>
      <c r="BF814" s="16"/>
      <c r="BG814" s="16"/>
      <c r="BH814" s="16"/>
      <c r="BI814" s="16"/>
      <c r="BJ814" s="16"/>
      <c r="BK814" s="16"/>
      <c r="BL814" s="16"/>
      <c r="BM814" s="16"/>
      <c r="BN814" s="16"/>
      <c r="BO814" s="16"/>
      <c r="BP814" s="16"/>
      <c r="BQ814" s="16"/>
      <c r="BR814" s="16"/>
      <c r="BS814" s="16"/>
      <c r="CE814" s="15"/>
      <c r="CO814" s="15"/>
    </row>
    <row r="815" spans="1:93" x14ac:dyDescent="0.4">
      <c r="A815" s="2">
        <v>1.37418</v>
      </c>
      <c r="B815" s="2">
        <v>5.7910399999999999E-4</v>
      </c>
      <c r="C815" s="2">
        <v>0</v>
      </c>
      <c r="D815" s="2">
        <v>0</v>
      </c>
      <c r="E815" s="2">
        <v>0</v>
      </c>
      <c r="F815" s="2">
        <v>1.9831099999999999</v>
      </c>
      <c r="G815" s="2">
        <v>-1.26657E-2</v>
      </c>
      <c r="H815" s="2">
        <v>-3.9925000000000003E-6</v>
      </c>
      <c r="I815" s="2">
        <v>0</v>
      </c>
      <c r="J815" s="2">
        <v>0</v>
      </c>
      <c r="K815" s="2">
        <v>0.78866999999999998</v>
      </c>
      <c r="L815" s="2">
        <v>-8.0089699999999996E-4</v>
      </c>
      <c r="M815" s="2">
        <v>-5.9683299999999997E-6</v>
      </c>
      <c r="N815" s="2">
        <v>0</v>
      </c>
      <c r="O815" s="2">
        <v>0</v>
      </c>
      <c r="P815" s="2">
        <v>2.0592000000000001</v>
      </c>
      <c r="Q815" s="2">
        <v>8.4785299999999997E-4</v>
      </c>
      <c r="R815" s="2">
        <v>0</v>
      </c>
      <c r="S815" s="2">
        <v>0</v>
      </c>
      <c r="T815" s="2">
        <v>0</v>
      </c>
      <c r="U815" s="2">
        <v>4.6592500000000002E-2</v>
      </c>
      <c r="V815" s="2">
        <v>0</v>
      </c>
      <c r="W815" s="2">
        <v>0</v>
      </c>
      <c r="X815" s="2">
        <v>0</v>
      </c>
      <c r="Y815" s="2">
        <v>0</v>
      </c>
      <c r="Z815" s="2">
        <v>6.8385199999999993E-2</v>
      </c>
      <c r="AA815" s="2">
        <v>-4.66248E-4</v>
      </c>
      <c r="AB815" s="2">
        <v>0</v>
      </c>
      <c r="AC815" s="2">
        <v>0</v>
      </c>
      <c r="AD815" s="2">
        <v>0</v>
      </c>
      <c r="AE815" s="2">
        <v>2.7348399999999998E-2</v>
      </c>
      <c r="AF815" s="2">
        <v>-2.2075299999999999E-5</v>
      </c>
      <c r="AG815" s="2">
        <v>0</v>
      </c>
      <c r="AH815" s="2">
        <v>0</v>
      </c>
      <c r="AI815" s="2">
        <v>0</v>
      </c>
      <c r="AJ815" s="2">
        <v>7.2099099999999999E-2</v>
      </c>
      <c r="AK815" s="2">
        <v>0</v>
      </c>
      <c r="AL815" s="2">
        <v>0</v>
      </c>
      <c r="AM815" s="2">
        <v>0</v>
      </c>
      <c r="AN815" s="2">
        <v>0</v>
      </c>
      <c r="AO815" s="1"/>
      <c r="AP815" s="1"/>
      <c r="AQ815" s="1"/>
      <c r="BA815" s="23">
        <v>813</v>
      </c>
      <c r="BB815" s="23">
        <f t="shared" ca="1" si="182"/>
        <v>-1.2047099999999999E-6</v>
      </c>
      <c r="BE815" s="16"/>
      <c r="BF815" s="16"/>
      <c r="BG815" s="16"/>
      <c r="BH815" s="16"/>
      <c r="BI815" s="16"/>
      <c r="BJ815" s="16"/>
      <c r="BK815" s="16"/>
      <c r="BL815" s="16"/>
      <c r="BM815" s="16"/>
      <c r="BN815" s="16"/>
      <c r="BO815" s="16"/>
      <c r="BP815" s="16"/>
      <c r="BQ815" s="16"/>
      <c r="BR815" s="16"/>
      <c r="BS815" s="16"/>
      <c r="CE815" s="15"/>
      <c r="CO815" s="15"/>
    </row>
    <row r="816" spans="1:93" x14ac:dyDescent="0.4">
      <c r="A816" s="2">
        <v>0.25391000000000002</v>
      </c>
      <c r="B816" s="2">
        <v>-3.7987099999999998E-3</v>
      </c>
      <c r="C816" s="2">
        <v>0</v>
      </c>
      <c r="D816" s="2">
        <v>0</v>
      </c>
      <c r="E816" s="2">
        <v>0</v>
      </c>
      <c r="F816" s="2">
        <v>0.34519899999999998</v>
      </c>
      <c r="G816" s="2">
        <v>-4.1706099999999999E-3</v>
      </c>
      <c r="H816" s="2">
        <v>8.6338000000000002E-6</v>
      </c>
      <c r="I816" s="2">
        <v>0</v>
      </c>
      <c r="J816" s="2">
        <v>0</v>
      </c>
      <c r="K816" s="2">
        <v>7.5722399999999995E-2</v>
      </c>
      <c r="L816" s="2">
        <v>-4.7103700000000002E-3</v>
      </c>
      <c r="M816" s="2">
        <v>-9.2766899999999998E-6</v>
      </c>
      <c r="N816" s="2">
        <v>0</v>
      </c>
      <c r="O816" s="2">
        <v>0</v>
      </c>
      <c r="P816" s="2">
        <v>0.14176</v>
      </c>
      <c r="Q816" s="2">
        <v>9.5493699999999997E-3</v>
      </c>
      <c r="R816" s="2">
        <v>0</v>
      </c>
      <c r="S816" s="2">
        <v>0</v>
      </c>
      <c r="T816" s="2">
        <v>0</v>
      </c>
      <c r="U816" s="2">
        <v>1.6409400000000001E-2</v>
      </c>
      <c r="V816" s="2">
        <v>0</v>
      </c>
      <c r="W816" s="2">
        <v>0</v>
      </c>
      <c r="X816" s="2">
        <v>0</v>
      </c>
      <c r="Y816" s="2">
        <v>0</v>
      </c>
      <c r="Z816" s="2">
        <v>1.6618600000000001E-2</v>
      </c>
      <c r="AA816" s="2">
        <v>-1.5168199999999999E-4</v>
      </c>
      <c r="AB816" s="2">
        <v>0</v>
      </c>
      <c r="AC816" s="2">
        <v>0</v>
      </c>
      <c r="AD816" s="2">
        <v>0</v>
      </c>
      <c r="AE816" s="2">
        <v>3.77956E-3</v>
      </c>
      <c r="AF816" s="2">
        <v>-1.6089300000000001E-4</v>
      </c>
      <c r="AG816" s="2">
        <v>0</v>
      </c>
      <c r="AH816" s="2">
        <v>0</v>
      </c>
      <c r="AI816" s="2">
        <v>0</v>
      </c>
      <c r="AJ816" s="2">
        <v>7.5305700000000003E-3</v>
      </c>
      <c r="AK816" s="2">
        <v>0</v>
      </c>
      <c r="AL816" s="2">
        <v>0</v>
      </c>
      <c r="AM816" s="2">
        <v>0</v>
      </c>
      <c r="AN816" s="2">
        <v>0</v>
      </c>
      <c r="AO816" s="1"/>
      <c r="AP816" s="1"/>
      <c r="AQ816" s="1"/>
      <c r="BA816" s="23">
        <v>814</v>
      </c>
      <c r="BB816" s="23">
        <f t="shared" ca="1" si="182"/>
        <v>1.3479999999999999E-7</v>
      </c>
      <c r="BE816" s="16"/>
      <c r="BF816" s="16"/>
      <c r="BG816" s="16"/>
      <c r="BH816" s="16"/>
      <c r="BI816" s="16"/>
      <c r="BJ816" s="16"/>
      <c r="BK816" s="16"/>
      <c r="BL816" s="16"/>
      <c r="BM816" s="16"/>
      <c r="BN816" s="16"/>
      <c r="BO816" s="16"/>
      <c r="BP816" s="16"/>
      <c r="BQ816" s="16"/>
      <c r="BR816" s="16"/>
      <c r="BS816" s="16"/>
      <c r="CE816" s="15"/>
      <c r="CO816" s="15"/>
    </row>
    <row r="817" spans="1:93" x14ac:dyDescent="0.4">
      <c r="A817" s="2">
        <v>0.13745599999999999</v>
      </c>
      <c r="B817" s="2">
        <v>1.2218800000000001E-3</v>
      </c>
      <c r="C817" s="2">
        <v>0</v>
      </c>
      <c r="D817" s="2">
        <v>0</v>
      </c>
      <c r="E817" s="2">
        <v>0</v>
      </c>
      <c r="F817" s="2">
        <v>0.27024599999999999</v>
      </c>
      <c r="G817" s="2">
        <v>-7.9140600000000005E-3</v>
      </c>
      <c r="H817" s="2">
        <v>-2.7076699999999999E-6</v>
      </c>
      <c r="I817" s="2">
        <v>0</v>
      </c>
      <c r="J817" s="2">
        <v>0</v>
      </c>
      <c r="K817" s="2">
        <v>0.130663</v>
      </c>
      <c r="L817" s="2">
        <v>-4.772E-4</v>
      </c>
      <c r="M817" s="2">
        <v>-3.1734500000000001E-6</v>
      </c>
      <c r="N817" s="2">
        <v>0</v>
      </c>
      <c r="O817" s="2">
        <v>0</v>
      </c>
      <c r="P817" s="2">
        <v>0.34440399999999999</v>
      </c>
      <c r="Q817" s="2">
        <v>-1.8086700000000001E-3</v>
      </c>
      <c r="R817" s="2">
        <v>0</v>
      </c>
      <c r="S817" s="2">
        <v>0</v>
      </c>
      <c r="T817" s="2">
        <v>0</v>
      </c>
      <c r="U817" s="2">
        <v>6.0266199999999999E-3</v>
      </c>
      <c r="V817" s="2">
        <v>0</v>
      </c>
      <c r="W817" s="2">
        <v>0</v>
      </c>
      <c r="X817" s="2">
        <v>0</v>
      </c>
      <c r="Y817" s="2">
        <v>0</v>
      </c>
      <c r="Z817" s="2">
        <v>9.9169700000000006E-3</v>
      </c>
      <c r="AA817" s="2">
        <v>-2.7351200000000001E-4</v>
      </c>
      <c r="AB817" s="2">
        <v>0</v>
      </c>
      <c r="AC817" s="2">
        <v>0</v>
      </c>
      <c r="AD817" s="2">
        <v>0</v>
      </c>
      <c r="AE817" s="2">
        <v>4.6226899999999996E-3</v>
      </c>
      <c r="AF817" s="2">
        <v>-1.9199100000000001E-5</v>
      </c>
      <c r="AG817" s="2">
        <v>0</v>
      </c>
      <c r="AH817" s="2">
        <v>0</v>
      </c>
      <c r="AI817" s="2">
        <v>0</v>
      </c>
      <c r="AJ817" s="2">
        <v>1.22498E-2</v>
      </c>
      <c r="AK817" s="2">
        <v>0</v>
      </c>
      <c r="AL817" s="2">
        <v>0</v>
      </c>
      <c r="AM817" s="2">
        <v>0</v>
      </c>
      <c r="AN817" s="2">
        <v>0</v>
      </c>
      <c r="AO817" s="1"/>
      <c r="AP817" s="1"/>
      <c r="AQ817" s="1"/>
      <c r="BA817" s="23">
        <v>815</v>
      </c>
      <c r="BB817" s="23">
        <f t="shared" ca="1" si="182"/>
        <v>2.6765100000000002E-7</v>
      </c>
      <c r="BE817" s="16"/>
      <c r="BF817" s="16"/>
      <c r="BG817" s="16"/>
      <c r="BH817" s="16"/>
      <c r="BI817" s="16"/>
      <c r="BJ817" s="16"/>
      <c r="BK817" s="16"/>
      <c r="BL817" s="16"/>
      <c r="BM817" s="16"/>
      <c r="BN817" s="16"/>
      <c r="BO817" s="16"/>
      <c r="BP817" s="16"/>
      <c r="BQ817" s="16"/>
      <c r="BR817" s="16"/>
      <c r="BS817" s="16"/>
      <c r="CE817" s="15"/>
      <c r="CO817" s="15"/>
    </row>
    <row r="818" spans="1:93" x14ac:dyDescent="0.4">
      <c r="A818" s="2">
        <v>9.9246899999999999E-2</v>
      </c>
      <c r="B818" s="2">
        <v>-1.7035399999999999E-3</v>
      </c>
      <c r="C818" s="2">
        <v>0</v>
      </c>
      <c r="D818" s="2">
        <v>0</v>
      </c>
      <c r="E818" s="2">
        <v>0</v>
      </c>
      <c r="F818" s="2">
        <v>0.293327</v>
      </c>
      <c r="G818" s="2">
        <v>-1.6379500000000002E-2</v>
      </c>
      <c r="H818" s="2">
        <v>1.51993E-5</v>
      </c>
      <c r="I818" s="2">
        <v>0</v>
      </c>
      <c r="J818" s="2">
        <v>0</v>
      </c>
      <c r="K818" s="2">
        <v>2.4578800000000001E-2</v>
      </c>
      <c r="L818" s="2">
        <v>-5.5619500000000004E-3</v>
      </c>
      <c r="M818" s="2">
        <v>-1.558E-5</v>
      </c>
      <c r="N818" s="2">
        <v>0</v>
      </c>
      <c r="O818" s="2">
        <v>0</v>
      </c>
      <c r="P818" s="2">
        <v>9.5707700000000007E-2</v>
      </c>
      <c r="Q818" s="2">
        <v>2.01935E-2</v>
      </c>
      <c r="R818" s="2">
        <v>0</v>
      </c>
      <c r="S818" s="2">
        <v>0</v>
      </c>
      <c r="T818" s="2">
        <v>0</v>
      </c>
      <c r="U818" s="2">
        <v>5.1270400000000002E-3</v>
      </c>
      <c r="V818" s="2">
        <v>0</v>
      </c>
      <c r="W818" s="2">
        <v>0</v>
      </c>
      <c r="X818" s="2">
        <v>0</v>
      </c>
      <c r="Y818" s="2">
        <v>0</v>
      </c>
      <c r="Z818" s="2">
        <v>1.1042E-2</v>
      </c>
      <c r="AA818" s="2">
        <v>-5.9465899999999999E-4</v>
      </c>
      <c r="AB818" s="2">
        <v>0</v>
      </c>
      <c r="AC818" s="2">
        <v>0</v>
      </c>
      <c r="AD818" s="2">
        <v>0</v>
      </c>
      <c r="AE818" s="2">
        <v>1.2182E-3</v>
      </c>
      <c r="AF818" s="2">
        <v>-1.9429399999999999E-4</v>
      </c>
      <c r="AG818" s="2">
        <v>0</v>
      </c>
      <c r="AH818" s="2">
        <v>0</v>
      </c>
      <c r="AI818" s="2">
        <v>0</v>
      </c>
      <c r="AJ818" s="2">
        <v>4.2181500000000004E-3</v>
      </c>
      <c r="AK818" s="2">
        <v>0</v>
      </c>
      <c r="AL818" s="2">
        <v>0</v>
      </c>
      <c r="AM818" s="2">
        <v>0</v>
      </c>
      <c r="AN818" s="2">
        <v>0</v>
      </c>
      <c r="AO818" s="1"/>
      <c r="AP818" s="1"/>
      <c r="AQ818" s="1"/>
      <c r="BA818" s="23">
        <v>816</v>
      </c>
      <c r="BB818" s="23">
        <f t="shared" ca="1" si="182"/>
        <v>-5.3833299999999995E-7</v>
      </c>
      <c r="BE818" s="16"/>
      <c r="BF818" s="16"/>
      <c r="BG818" s="16"/>
      <c r="BH818" s="16"/>
      <c r="BI818" s="16"/>
      <c r="BJ818" s="16"/>
      <c r="BK818" s="16"/>
      <c r="BL818" s="16"/>
      <c r="BM818" s="16"/>
      <c r="BN818" s="16"/>
      <c r="BO818" s="16"/>
      <c r="BP818" s="16"/>
      <c r="BQ818" s="16"/>
      <c r="BR818" s="16"/>
      <c r="BS818" s="16"/>
      <c r="CE818" s="15"/>
      <c r="CO818" s="15"/>
    </row>
    <row r="819" spans="1:93" x14ac:dyDescent="0.4">
      <c r="A819" s="2">
        <v>-1.35931E-2</v>
      </c>
      <c r="B819" s="2">
        <v>8.2123700000000005E-4</v>
      </c>
      <c r="C819" s="2">
        <v>0</v>
      </c>
      <c r="D819" s="2">
        <v>0</v>
      </c>
      <c r="E819" s="2">
        <v>0</v>
      </c>
      <c r="F819" s="2">
        <v>-7.7360100000000001E-2</v>
      </c>
      <c r="G819" s="2">
        <v>2.07428E-3</v>
      </c>
      <c r="H819" s="2">
        <v>-1.4091199999999999E-6</v>
      </c>
      <c r="I819" s="2">
        <v>0</v>
      </c>
      <c r="J819" s="2">
        <v>0</v>
      </c>
      <c r="K819" s="2">
        <v>-1.16726E-2</v>
      </c>
      <c r="L819" s="2">
        <v>3.1981099999999998E-4</v>
      </c>
      <c r="M819" s="2">
        <v>-2.3090000000000002E-9</v>
      </c>
      <c r="N819" s="2">
        <v>0</v>
      </c>
      <c r="O819" s="2">
        <v>0</v>
      </c>
      <c r="P819" s="2">
        <v>-2.7254E-2</v>
      </c>
      <c r="Q819" s="2">
        <v>1.8364200000000001E-3</v>
      </c>
      <c r="R819" s="2">
        <v>0</v>
      </c>
      <c r="S819" s="2">
        <v>0</v>
      </c>
      <c r="T819" s="2">
        <v>0</v>
      </c>
      <c r="U819" s="2">
        <v>-1.52187E-3</v>
      </c>
      <c r="V819" s="2">
        <v>0</v>
      </c>
      <c r="W819" s="2">
        <v>0</v>
      </c>
      <c r="X819" s="2">
        <v>0</v>
      </c>
      <c r="Y819" s="2">
        <v>0</v>
      </c>
      <c r="Z819" s="2">
        <v>-3.2959E-3</v>
      </c>
      <c r="AA819" s="2">
        <v>7.6887799999999999E-5</v>
      </c>
      <c r="AB819" s="2">
        <v>0</v>
      </c>
      <c r="AC819" s="2">
        <v>0</v>
      </c>
      <c r="AD819" s="2">
        <v>0</v>
      </c>
      <c r="AE819" s="2">
        <v>-5.4491800000000003E-4</v>
      </c>
      <c r="AF819" s="2">
        <v>9.4337400000000002E-6</v>
      </c>
      <c r="AG819" s="2">
        <v>0</v>
      </c>
      <c r="AH819" s="2">
        <v>0</v>
      </c>
      <c r="AI819" s="2">
        <v>0</v>
      </c>
      <c r="AJ819" s="2">
        <v>-1.30692E-3</v>
      </c>
      <c r="AK819" s="2">
        <v>0</v>
      </c>
      <c r="AL819" s="2">
        <v>0</v>
      </c>
      <c r="AM819" s="2">
        <v>0</v>
      </c>
      <c r="AN819" s="2">
        <v>0</v>
      </c>
      <c r="AO819" s="1"/>
      <c r="AP819" s="1"/>
      <c r="AQ819" s="1"/>
      <c r="BA819" s="23">
        <v>817</v>
      </c>
      <c r="BB819" s="23">
        <f t="shared" ca="1" si="182"/>
        <v>-3.9996200000000003E-6</v>
      </c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  <c r="BO819" s="16"/>
      <c r="BP819" s="16"/>
      <c r="BQ819" s="16"/>
      <c r="BR819" s="16"/>
      <c r="BS819" s="16"/>
      <c r="CE819" s="15"/>
      <c r="CO819" s="15"/>
    </row>
    <row r="820" spans="1:93" x14ac:dyDescent="0.4">
      <c r="A820" s="2">
        <v>2.9888600000000001E-2</v>
      </c>
      <c r="B820" s="2">
        <v>-3.7253699999999999E-4</v>
      </c>
      <c r="C820" s="2">
        <v>0</v>
      </c>
      <c r="D820" s="2">
        <v>0</v>
      </c>
      <c r="E820" s="2">
        <v>0</v>
      </c>
      <c r="F820" s="2">
        <v>6.8822499999999995E-2</v>
      </c>
      <c r="G820" s="2">
        <v>-1.02545E-3</v>
      </c>
      <c r="H820" s="2">
        <v>9.9315300000000005E-7</v>
      </c>
      <c r="I820" s="2">
        <v>0</v>
      </c>
      <c r="J820" s="2">
        <v>0</v>
      </c>
      <c r="K820" s="2">
        <v>1.7190299999999999E-2</v>
      </c>
      <c r="L820" s="2">
        <v>-2.2022E-4</v>
      </c>
      <c r="M820" s="2">
        <v>-2.7919899999999998E-7</v>
      </c>
      <c r="N820" s="2">
        <v>0</v>
      </c>
      <c r="O820" s="2">
        <v>0</v>
      </c>
      <c r="P820" s="2">
        <v>4.4104900000000002E-2</v>
      </c>
      <c r="Q820" s="2">
        <v>-2.0556E-4</v>
      </c>
      <c r="R820" s="2">
        <v>0</v>
      </c>
      <c r="S820" s="2">
        <v>0</v>
      </c>
      <c r="T820" s="2">
        <v>0</v>
      </c>
      <c r="U820" s="2">
        <v>1.8353E-3</v>
      </c>
      <c r="V820" s="2">
        <v>0</v>
      </c>
      <c r="W820" s="2">
        <v>0</v>
      </c>
      <c r="X820" s="2">
        <v>0</v>
      </c>
      <c r="Y820" s="2">
        <v>0</v>
      </c>
      <c r="Z820" s="2">
        <v>3.01097E-3</v>
      </c>
      <c r="AA820" s="2">
        <v>-3.7771200000000002E-5</v>
      </c>
      <c r="AB820" s="2">
        <v>0</v>
      </c>
      <c r="AC820" s="2">
        <v>0</v>
      </c>
      <c r="AD820" s="2">
        <v>0</v>
      </c>
      <c r="AE820" s="2">
        <v>6.94037E-4</v>
      </c>
      <c r="AF820" s="2">
        <v>-1.2594399999999999E-5</v>
      </c>
      <c r="AG820" s="2">
        <v>0</v>
      </c>
      <c r="AH820" s="2">
        <v>0</v>
      </c>
      <c r="AI820" s="2">
        <v>0</v>
      </c>
      <c r="AJ820" s="2">
        <v>1.85936E-3</v>
      </c>
      <c r="AK820" s="2">
        <v>0</v>
      </c>
      <c r="AL820" s="2">
        <v>0</v>
      </c>
      <c r="AM820" s="2">
        <v>0</v>
      </c>
      <c r="AN820" s="2">
        <v>0</v>
      </c>
      <c r="AO820" s="1"/>
      <c r="AP820" s="1"/>
      <c r="AQ820" s="1"/>
      <c r="BA820" s="23">
        <v>818</v>
      </c>
      <c r="BB820" s="23">
        <f t="shared" ca="1" si="182"/>
        <v>9.8893300000000007E-6</v>
      </c>
      <c r="BE820" s="16"/>
      <c r="BF820" s="16"/>
      <c r="BG820" s="16"/>
      <c r="BH820" s="16"/>
      <c r="BI820" s="16"/>
      <c r="BJ820" s="16"/>
      <c r="BK820" s="16"/>
      <c r="BL820" s="16"/>
      <c r="BM820" s="16"/>
      <c r="BN820" s="16"/>
      <c r="BO820" s="16"/>
      <c r="BP820" s="16"/>
      <c r="BQ820" s="16"/>
      <c r="BR820" s="16"/>
      <c r="BS820" s="16"/>
      <c r="CE820" s="15"/>
      <c r="CO820" s="15"/>
    </row>
    <row r="821" spans="1:93" x14ac:dyDescent="0.4">
      <c r="A821" s="2">
        <v>-1.2919999999999999E-2</v>
      </c>
      <c r="B821" s="2">
        <v>6.7723000000000002E-4</v>
      </c>
      <c r="C821" s="2">
        <v>0</v>
      </c>
      <c r="D821" s="2">
        <v>0</v>
      </c>
      <c r="E821" s="2">
        <v>0</v>
      </c>
      <c r="F821" s="2">
        <v>-1.34223E-2</v>
      </c>
      <c r="G821" s="2">
        <v>-4.6348600000000002E-3</v>
      </c>
      <c r="H821" s="2">
        <v>-1.09835E-6</v>
      </c>
      <c r="I821" s="2">
        <v>0</v>
      </c>
      <c r="J821" s="2">
        <v>0</v>
      </c>
      <c r="K821" s="2">
        <v>6.2671799999999998E-3</v>
      </c>
      <c r="L821" s="2">
        <v>-1.70147E-4</v>
      </c>
      <c r="M821" s="2">
        <v>-8.9523500000000004E-7</v>
      </c>
      <c r="N821" s="2">
        <v>0</v>
      </c>
      <c r="O821" s="2">
        <v>0</v>
      </c>
      <c r="P821" s="2">
        <v>2.4483000000000001E-2</v>
      </c>
      <c r="Q821" s="2">
        <v>3.2890399999999999E-5</v>
      </c>
      <c r="R821" s="2">
        <v>0</v>
      </c>
      <c r="S821" s="2">
        <v>0</v>
      </c>
      <c r="T821" s="2">
        <v>0</v>
      </c>
      <c r="U821" s="2">
        <v>-9.36841E-4</v>
      </c>
      <c r="V821" s="2">
        <v>0</v>
      </c>
      <c r="W821" s="2">
        <v>0</v>
      </c>
      <c r="X821" s="2">
        <v>0</v>
      </c>
      <c r="Y821" s="2">
        <v>0</v>
      </c>
      <c r="Z821" s="2">
        <v>-1.0936100000000001E-3</v>
      </c>
      <c r="AA821" s="2">
        <v>-1.68293E-4</v>
      </c>
      <c r="AB821" s="2">
        <v>0</v>
      </c>
      <c r="AC821" s="2">
        <v>0</v>
      </c>
      <c r="AD821" s="2">
        <v>0</v>
      </c>
      <c r="AE821" s="2">
        <v>1.4004499999999999E-4</v>
      </c>
      <c r="AF821" s="2">
        <v>-8.7466300000000007E-6</v>
      </c>
      <c r="AG821" s="2">
        <v>0</v>
      </c>
      <c r="AH821" s="2">
        <v>0</v>
      </c>
      <c r="AI821" s="2">
        <v>0</v>
      </c>
      <c r="AJ821" s="2">
        <v>6.3319899999999998E-4</v>
      </c>
      <c r="AK821" s="2">
        <v>0</v>
      </c>
      <c r="AL821" s="2">
        <v>0</v>
      </c>
      <c r="AM821" s="2">
        <v>0</v>
      </c>
      <c r="AN821" s="2">
        <v>0</v>
      </c>
      <c r="AO821" s="1"/>
      <c r="AP821" s="1"/>
      <c r="AQ821" s="1"/>
      <c r="BA821" s="23">
        <v>819</v>
      </c>
      <c r="BB821" s="23">
        <f t="shared" ca="1" si="182"/>
        <v>-2.6017E-6</v>
      </c>
      <c r="BE821" s="16"/>
      <c r="BF821" s="16"/>
      <c r="BG821" s="16"/>
      <c r="BH821" s="16"/>
      <c r="BI821" s="16"/>
      <c r="BJ821" s="16"/>
      <c r="BK821" s="16"/>
      <c r="BL821" s="16"/>
      <c r="BM821" s="16"/>
      <c r="BN821" s="16"/>
      <c r="BO821" s="16"/>
      <c r="BP821" s="16"/>
      <c r="BQ821" s="16"/>
      <c r="BR821" s="16"/>
      <c r="BS821" s="16"/>
      <c r="CE821" s="15"/>
      <c r="CO821" s="15"/>
    </row>
    <row r="822" spans="1:93" x14ac:dyDescent="0.4">
      <c r="A822" s="2">
        <v>1.78631E-2</v>
      </c>
      <c r="B822" s="2">
        <v>-1.01577E-3</v>
      </c>
      <c r="C822" s="2">
        <v>0</v>
      </c>
      <c r="D822" s="2">
        <v>0</v>
      </c>
      <c r="E822" s="2">
        <v>0</v>
      </c>
      <c r="F822" s="2">
        <v>9.1124900000000009E-3</v>
      </c>
      <c r="G822" s="2">
        <v>3.2826399999999999E-3</v>
      </c>
      <c r="H822" s="2">
        <v>1.1039299999999999E-6</v>
      </c>
      <c r="I822" s="2">
        <v>0</v>
      </c>
      <c r="J822" s="2">
        <v>0</v>
      </c>
      <c r="K822" s="2">
        <v>-4.02207E-3</v>
      </c>
      <c r="L822" s="2">
        <v>3.97768E-4</v>
      </c>
      <c r="M822" s="2">
        <v>2.1376099999999999E-6</v>
      </c>
      <c r="N822" s="2">
        <v>0</v>
      </c>
      <c r="O822" s="2">
        <v>0</v>
      </c>
      <c r="P822" s="2">
        <v>-1.4573300000000001E-2</v>
      </c>
      <c r="Q822" s="2">
        <v>-4.8363599999999999E-5</v>
      </c>
      <c r="R822" s="2">
        <v>0</v>
      </c>
      <c r="S822" s="2">
        <v>0</v>
      </c>
      <c r="T822" s="2">
        <v>0</v>
      </c>
      <c r="U822" s="2">
        <v>8.0575000000000004E-4</v>
      </c>
      <c r="V822" s="2">
        <v>0</v>
      </c>
      <c r="W822" s="2">
        <v>0</v>
      </c>
      <c r="X822" s="2">
        <v>0</v>
      </c>
      <c r="Y822" s="2">
        <v>0</v>
      </c>
      <c r="Z822" s="2">
        <v>2.5877499999999999E-4</v>
      </c>
      <c r="AA822" s="2">
        <v>1.0234399999999999E-4</v>
      </c>
      <c r="AB822" s="2">
        <v>0</v>
      </c>
      <c r="AC822" s="2">
        <v>0</v>
      </c>
      <c r="AD822" s="2">
        <v>0</v>
      </c>
      <c r="AE822" s="2">
        <v>-9.1425299999999994E-5</v>
      </c>
      <c r="AF822" s="2">
        <v>1.1727E-5</v>
      </c>
      <c r="AG822" s="2">
        <v>0</v>
      </c>
      <c r="AH822" s="2">
        <v>0</v>
      </c>
      <c r="AI822" s="2">
        <v>0</v>
      </c>
      <c r="AJ822" s="2">
        <v>-4.5241900000000002E-4</v>
      </c>
      <c r="AK822" s="2">
        <v>0</v>
      </c>
      <c r="AL822" s="2">
        <v>0</v>
      </c>
      <c r="AM822" s="2">
        <v>0</v>
      </c>
      <c r="AN822" s="2">
        <v>0</v>
      </c>
      <c r="AO822" s="1"/>
      <c r="AP822" s="1"/>
      <c r="AQ822" s="1"/>
      <c r="BA822" s="23">
        <v>820</v>
      </c>
      <c r="BB822" s="23">
        <f t="shared" ca="1" si="182"/>
        <v>1.7858899999999999E-5</v>
      </c>
      <c r="BE822" s="16"/>
      <c r="BF822" s="16"/>
      <c r="BG822" s="16"/>
      <c r="BH822" s="16"/>
      <c r="BI822" s="16"/>
      <c r="BJ822" s="16"/>
      <c r="BK822" s="16"/>
      <c r="BL822" s="16"/>
      <c r="BM822" s="16"/>
      <c r="BN822" s="16"/>
      <c r="BO822" s="16"/>
      <c r="BP822" s="16"/>
      <c r="BQ822" s="16"/>
      <c r="BR822" s="16"/>
      <c r="BS822" s="16"/>
      <c r="CE822" s="15"/>
      <c r="CO822" s="15"/>
    </row>
    <row r="823" spans="1:93" x14ac:dyDescent="0.4">
      <c r="A823" s="2">
        <v>-1.7601800000000001E-2</v>
      </c>
      <c r="B823" s="2">
        <v>6.2494899999999997E-4</v>
      </c>
      <c r="C823" s="2">
        <v>0</v>
      </c>
      <c r="D823" s="2">
        <v>0</v>
      </c>
      <c r="E823" s="2">
        <v>0</v>
      </c>
      <c r="F823" s="2">
        <v>-2.1524499999999998E-2</v>
      </c>
      <c r="G823" s="2">
        <v>-2.1273099999999999E-3</v>
      </c>
      <c r="H823" s="2">
        <v>-1.2047099999999999E-6</v>
      </c>
      <c r="I823" s="2">
        <v>0</v>
      </c>
      <c r="J823" s="2">
        <v>0</v>
      </c>
      <c r="K823" s="2">
        <v>-1.8305599999999999E-4</v>
      </c>
      <c r="L823" s="2">
        <v>-1.6120300000000001E-4</v>
      </c>
      <c r="M823" s="2">
        <v>-1.3321699999999999E-6</v>
      </c>
      <c r="N823" s="2">
        <v>0</v>
      </c>
      <c r="O823" s="2">
        <v>0</v>
      </c>
      <c r="P823" s="2">
        <v>3.7345899999999998E-4</v>
      </c>
      <c r="Q823" s="2">
        <v>-3.0584999999999998E-4</v>
      </c>
      <c r="R823" s="2">
        <v>0</v>
      </c>
      <c r="S823" s="2">
        <v>0</v>
      </c>
      <c r="T823" s="2">
        <v>0</v>
      </c>
      <c r="U823" s="2">
        <v>-9.0374499999999996E-4</v>
      </c>
      <c r="V823" s="2">
        <v>0</v>
      </c>
      <c r="W823" s="2">
        <v>0</v>
      </c>
      <c r="X823" s="2">
        <v>0</v>
      </c>
      <c r="Y823" s="2">
        <v>0</v>
      </c>
      <c r="Z823" s="2">
        <v>-1.0524E-3</v>
      </c>
      <c r="AA823" s="2">
        <v>-5.1295399999999997E-5</v>
      </c>
      <c r="AB823" s="2">
        <v>0</v>
      </c>
      <c r="AC823" s="2">
        <v>0</v>
      </c>
      <c r="AD823" s="2">
        <v>0</v>
      </c>
      <c r="AE823" s="2">
        <v>-7.4739000000000004E-5</v>
      </c>
      <c r="AF823" s="2">
        <v>-6.1506400000000003E-6</v>
      </c>
      <c r="AG823" s="2">
        <v>0</v>
      </c>
      <c r="AH823" s="2">
        <v>0</v>
      </c>
      <c r="AI823" s="2">
        <v>0</v>
      </c>
      <c r="AJ823" s="2">
        <v>-1.53764E-4</v>
      </c>
      <c r="AK823" s="2">
        <v>0</v>
      </c>
      <c r="AL823" s="2">
        <v>0</v>
      </c>
      <c r="AM823" s="2">
        <v>0</v>
      </c>
      <c r="AN823" s="2">
        <v>0</v>
      </c>
      <c r="AO823" s="1"/>
      <c r="AP823" s="1"/>
      <c r="AQ823" s="1"/>
      <c r="BA823" s="23">
        <v>821</v>
      </c>
      <c r="BB823" s="23">
        <f t="shared" ca="1" si="182"/>
        <v>-1.67156E-6</v>
      </c>
      <c r="BE823" s="16"/>
      <c r="BF823" s="16"/>
      <c r="BG823" s="16"/>
      <c r="BH823" s="16"/>
      <c r="BI823" s="16"/>
      <c r="BJ823" s="16"/>
      <c r="BK823" s="16"/>
      <c r="BL823" s="16"/>
      <c r="BM823" s="16"/>
      <c r="BN823" s="16"/>
      <c r="BO823" s="16"/>
      <c r="BP823" s="16"/>
      <c r="BQ823" s="16"/>
      <c r="BR823" s="16"/>
      <c r="BS823" s="16"/>
      <c r="CE823" s="15"/>
      <c r="CO823" s="15"/>
    </row>
    <row r="824" spans="1:93" x14ac:dyDescent="0.4">
      <c r="A824" s="2">
        <v>6.6642400000000001E-3</v>
      </c>
      <c r="B824" s="2">
        <v>-1.7499599999999999E-4</v>
      </c>
      <c r="C824" s="2">
        <v>0</v>
      </c>
      <c r="D824" s="2">
        <v>0</v>
      </c>
      <c r="E824" s="2">
        <v>0</v>
      </c>
      <c r="F824" s="2">
        <v>1.1455700000000001E-3</v>
      </c>
      <c r="G824" s="2">
        <v>-4.5929100000000002E-4</v>
      </c>
      <c r="H824" s="2">
        <v>1.3479999999999999E-7</v>
      </c>
      <c r="I824" s="2">
        <v>0</v>
      </c>
      <c r="J824" s="2">
        <v>0</v>
      </c>
      <c r="K824" s="2">
        <v>1.3077099999999999E-3</v>
      </c>
      <c r="L824" s="2">
        <v>-3.9467400000000001E-5</v>
      </c>
      <c r="M824" s="2">
        <v>4.50436E-7</v>
      </c>
      <c r="N824" s="2">
        <v>0</v>
      </c>
      <c r="O824" s="2">
        <v>0</v>
      </c>
      <c r="P824" s="2">
        <v>2.4417000000000002E-3</v>
      </c>
      <c r="Q824" s="2">
        <v>2.3195400000000001E-4</v>
      </c>
      <c r="R824" s="2">
        <v>0</v>
      </c>
      <c r="S824" s="2">
        <v>0</v>
      </c>
      <c r="T824" s="2">
        <v>0</v>
      </c>
      <c r="U824" s="2">
        <v>2.58769E-4</v>
      </c>
      <c r="V824" s="2">
        <v>0</v>
      </c>
      <c r="W824" s="2">
        <v>0</v>
      </c>
      <c r="X824" s="2">
        <v>0</v>
      </c>
      <c r="Y824" s="2">
        <v>0</v>
      </c>
      <c r="Z824" s="2">
        <v>-2.8227399999999999E-6</v>
      </c>
      <c r="AA824" s="2">
        <v>-2.6733700000000001E-5</v>
      </c>
      <c r="AB824" s="2">
        <v>0</v>
      </c>
      <c r="AC824" s="2">
        <v>0</v>
      </c>
      <c r="AD824" s="2">
        <v>0</v>
      </c>
      <c r="AE824" s="2">
        <v>4.4363699999999997E-5</v>
      </c>
      <c r="AF824" s="2">
        <v>-4.4397299999999996E-6</v>
      </c>
      <c r="AG824" s="2">
        <v>0</v>
      </c>
      <c r="AH824" s="2">
        <v>0</v>
      </c>
      <c r="AI824" s="2">
        <v>0</v>
      </c>
      <c r="AJ824" s="2">
        <v>9.1352899999999997E-5</v>
      </c>
      <c r="AK824" s="2">
        <v>0</v>
      </c>
      <c r="AL824" s="2">
        <v>0</v>
      </c>
      <c r="AM824" s="2">
        <v>0</v>
      </c>
      <c r="AN824" s="2">
        <v>0</v>
      </c>
      <c r="AO824" s="1"/>
      <c r="AP824" s="1"/>
      <c r="AQ824" s="1"/>
      <c r="BA824" s="23">
        <v>822</v>
      </c>
      <c r="BB824" s="23">
        <f t="shared" ca="1" si="182"/>
        <v>1.24267E-6</v>
      </c>
      <c r="BE824" s="16"/>
      <c r="BF824" s="16"/>
      <c r="BG824" s="16"/>
      <c r="BH824" s="16"/>
      <c r="BI824" s="16"/>
      <c r="BJ824" s="16"/>
      <c r="BK824" s="16"/>
      <c r="BL824" s="16"/>
      <c r="BM824" s="16"/>
      <c r="BN824" s="16"/>
      <c r="BO824" s="16"/>
      <c r="BP824" s="16"/>
      <c r="BQ824" s="16"/>
      <c r="BR824" s="16"/>
      <c r="BS824" s="16"/>
      <c r="CE824" s="15"/>
      <c r="CO824" s="15"/>
    </row>
    <row r="825" spans="1:93" x14ac:dyDescent="0.4">
      <c r="A825" s="2">
        <v>-1.4771999999999999E-3</v>
      </c>
      <c r="B825" s="2">
        <v>-6.6571500000000005E-5</v>
      </c>
      <c r="C825" s="2">
        <v>0</v>
      </c>
      <c r="D825" s="2">
        <v>0</v>
      </c>
      <c r="E825" s="2">
        <v>0</v>
      </c>
      <c r="F825" s="2">
        <v>-2.56836E-3</v>
      </c>
      <c r="G825" s="2">
        <v>6.1266000000000001E-4</v>
      </c>
      <c r="H825" s="2">
        <v>2.6765100000000002E-7</v>
      </c>
      <c r="I825" s="2">
        <v>0</v>
      </c>
      <c r="J825" s="2">
        <v>0</v>
      </c>
      <c r="K825" s="2">
        <v>-1.4995900000000001E-3</v>
      </c>
      <c r="L825" s="2">
        <v>5.0196099999999999E-5</v>
      </c>
      <c r="M825" s="2">
        <v>1.8435999999999999E-7</v>
      </c>
      <c r="N825" s="2">
        <v>0</v>
      </c>
      <c r="O825" s="2">
        <v>0</v>
      </c>
      <c r="P825" s="2">
        <v>-4.9314600000000004E-3</v>
      </c>
      <c r="Q825" s="2">
        <v>-2.0111700000000001E-4</v>
      </c>
      <c r="R825" s="2">
        <v>0</v>
      </c>
      <c r="S825" s="2">
        <v>0</v>
      </c>
      <c r="T825" s="2">
        <v>0</v>
      </c>
      <c r="U825" s="2">
        <v>-1.45198E-4</v>
      </c>
      <c r="V825" s="2">
        <v>0</v>
      </c>
      <c r="W825" s="2">
        <v>0</v>
      </c>
      <c r="X825" s="2">
        <v>0</v>
      </c>
      <c r="Y825" s="2">
        <v>0</v>
      </c>
      <c r="Z825" s="2">
        <v>-1.83332E-4</v>
      </c>
      <c r="AA825" s="2">
        <v>8.2093199999999992E-6</v>
      </c>
      <c r="AB825" s="2">
        <v>0</v>
      </c>
      <c r="AC825" s="2">
        <v>0</v>
      </c>
      <c r="AD825" s="2">
        <v>0</v>
      </c>
      <c r="AE825" s="2">
        <v>-6.3099899999999995E-5</v>
      </c>
      <c r="AF825" s="2">
        <v>1.12275E-6</v>
      </c>
      <c r="AG825" s="2">
        <v>0</v>
      </c>
      <c r="AH825" s="2">
        <v>0</v>
      </c>
      <c r="AI825" s="2">
        <v>0</v>
      </c>
      <c r="AJ825" s="2">
        <v>-2.23983E-4</v>
      </c>
      <c r="AK825" s="2">
        <v>0</v>
      </c>
      <c r="AL825" s="2">
        <v>0</v>
      </c>
      <c r="AM825" s="2">
        <v>0</v>
      </c>
      <c r="AN825" s="2">
        <v>0</v>
      </c>
      <c r="AO825" s="1"/>
      <c r="AP825" s="1"/>
      <c r="AQ825" s="1"/>
      <c r="BA825" s="23">
        <v>823</v>
      </c>
      <c r="BB825" s="23">
        <f t="shared" ca="1" si="182"/>
        <v>-1.0815299999999999E-6</v>
      </c>
      <c r="BE825" s="16"/>
      <c r="BF825" s="16"/>
      <c r="BG825" s="16"/>
      <c r="BH825" s="16"/>
      <c r="BI825" s="16"/>
      <c r="BJ825" s="16"/>
      <c r="BK825" s="16"/>
      <c r="BL825" s="16"/>
      <c r="BM825" s="16"/>
      <c r="BN825" s="16"/>
      <c r="BO825" s="16"/>
      <c r="BP825" s="16"/>
      <c r="BQ825" s="16"/>
      <c r="BR825" s="16"/>
      <c r="BS825" s="16"/>
      <c r="CE825" s="15"/>
      <c r="CO825" s="15"/>
    </row>
    <row r="826" spans="1:93" x14ac:dyDescent="0.4">
      <c r="A826" s="2">
        <v>-5.0479499999999998E-3</v>
      </c>
      <c r="B826" s="2">
        <v>1.84716E-4</v>
      </c>
      <c r="C826" s="2">
        <v>0</v>
      </c>
      <c r="D826" s="2">
        <v>0</v>
      </c>
      <c r="E826" s="2">
        <v>0</v>
      </c>
      <c r="F826" s="2">
        <v>-1.16034E-2</v>
      </c>
      <c r="G826" s="2">
        <v>-1.7547600000000001E-4</v>
      </c>
      <c r="H826" s="2">
        <v>-5.3833299999999995E-7</v>
      </c>
      <c r="I826" s="2">
        <v>0</v>
      </c>
      <c r="J826" s="2">
        <v>0</v>
      </c>
      <c r="K826" s="2">
        <v>-3.3500400000000002E-4</v>
      </c>
      <c r="L826" s="2">
        <v>-7.8352900000000007E-5</v>
      </c>
      <c r="M826" s="2">
        <v>-5.7295700000000004E-7</v>
      </c>
      <c r="N826" s="2">
        <v>0</v>
      </c>
      <c r="O826" s="2">
        <v>0</v>
      </c>
      <c r="P826" s="2">
        <v>-2.6741099999999999E-3</v>
      </c>
      <c r="Q826" s="2">
        <v>-1.00197E-4</v>
      </c>
      <c r="R826" s="2">
        <v>0</v>
      </c>
      <c r="S826" s="2">
        <v>0</v>
      </c>
      <c r="T826" s="2">
        <v>0</v>
      </c>
      <c r="U826" s="2">
        <v>-2.6972600000000003E-4</v>
      </c>
      <c r="V826" s="2">
        <v>0</v>
      </c>
      <c r="W826" s="2">
        <v>0</v>
      </c>
      <c r="X826" s="2">
        <v>0</v>
      </c>
      <c r="Y826" s="2">
        <v>0</v>
      </c>
      <c r="Z826" s="2">
        <v>-4.9734200000000001E-4</v>
      </c>
      <c r="AA826" s="2">
        <v>1.6418599999999999E-5</v>
      </c>
      <c r="AB826" s="2">
        <v>0</v>
      </c>
      <c r="AC826" s="2">
        <v>0</v>
      </c>
      <c r="AD826" s="2">
        <v>0</v>
      </c>
      <c r="AE826" s="2">
        <v>-3.21614E-5</v>
      </c>
      <c r="AF826" s="2">
        <v>-2.11116E-6</v>
      </c>
      <c r="AG826" s="2">
        <v>0</v>
      </c>
      <c r="AH826" s="2">
        <v>0</v>
      </c>
      <c r="AI826" s="2">
        <v>0</v>
      </c>
      <c r="AJ826" s="2">
        <v>-1.31006E-4</v>
      </c>
      <c r="AK826" s="2">
        <v>0</v>
      </c>
      <c r="AL826" s="2">
        <v>0</v>
      </c>
      <c r="AM826" s="2">
        <v>0</v>
      </c>
      <c r="AN826" s="2">
        <v>0</v>
      </c>
      <c r="AO826" s="1"/>
      <c r="AP826" s="1"/>
      <c r="AQ826" s="1"/>
      <c r="BA826" s="23">
        <v>824</v>
      </c>
      <c r="BB826" s="23">
        <f t="shared" ca="1" si="182"/>
        <v>1.0135300000000001E-6</v>
      </c>
      <c r="BE826" s="16"/>
      <c r="BF826" s="16"/>
      <c r="BG826" s="16"/>
      <c r="BH826" s="16"/>
      <c r="BI826" s="16"/>
      <c r="BJ826" s="16"/>
      <c r="BK826" s="16"/>
      <c r="BL826" s="16"/>
      <c r="BM826" s="16"/>
      <c r="BN826" s="16"/>
      <c r="BO826" s="16"/>
      <c r="BP826" s="16"/>
      <c r="BQ826" s="16"/>
      <c r="BR826" s="16"/>
      <c r="BS826" s="16"/>
      <c r="CE826" s="15"/>
      <c r="CO826" s="15"/>
    </row>
    <row r="827" spans="1:93" x14ac:dyDescent="0.4">
      <c r="A827" s="2">
        <v>1.3764400000000001</v>
      </c>
      <c r="B827" s="2">
        <v>5.9134400000000005E-4</v>
      </c>
      <c r="C827" s="2">
        <v>0</v>
      </c>
      <c r="D827" s="2">
        <v>0</v>
      </c>
      <c r="E827" s="2">
        <v>0</v>
      </c>
      <c r="F827" s="2">
        <v>1.98142</v>
      </c>
      <c r="G827" s="2">
        <v>-1.27866E-2</v>
      </c>
      <c r="H827" s="2">
        <v>-3.9996200000000003E-6</v>
      </c>
      <c r="I827" s="2">
        <v>0</v>
      </c>
      <c r="J827" s="2">
        <v>0</v>
      </c>
      <c r="K827" s="2">
        <v>0.76643499999999998</v>
      </c>
      <c r="L827" s="2">
        <v>-8.3105099999999997E-4</v>
      </c>
      <c r="M827" s="2">
        <v>-6.0798699999999996E-6</v>
      </c>
      <c r="N827" s="2">
        <v>0</v>
      </c>
      <c r="O827" s="2">
        <v>0</v>
      </c>
      <c r="P827" s="2">
        <v>2.0079899999999999</v>
      </c>
      <c r="Q827" s="2">
        <v>1.89717E-4</v>
      </c>
      <c r="R827" s="2">
        <v>0</v>
      </c>
      <c r="S827" s="2">
        <v>0</v>
      </c>
      <c r="T827" s="2">
        <v>0</v>
      </c>
      <c r="U827" s="2">
        <v>4.6731000000000002E-2</v>
      </c>
      <c r="V827" s="2">
        <v>0</v>
      </c>
      <c r="W827" s="2">
        <v>0</v>
      </c>
      <c r="X827" s="2">
        <v>0</v>
      </c>
      <c r="Y827" s="2">
        <v>0</v>
      </c>
      <c r="Z827" s="2">
        <v>6.8303799999999998E-2</v>
      </c>
      <c r="AA827" s="2">
        <v>-4.6598599999999999E-4</v>
      </c>
      <c r="AB827" s="2">
        <v>0</v>
      </c>
      <c r="AC827" s="2">
        <v>0</v>
      </c>
      <c r="AD827" s="2">
        <v>0</v>
      </c>
      <c r="AE827" s="2">
        <v>2.65887E-2</v>
      </c>
      <c r="AF827" s="2">
        <v>-2.57799E-5</v>
      </c>
      <c r="AG827" s="2">
        <v>0</v>
      </c>
      <c r="AH827" s="2">
        <v>0</v>
      </c>
      <c r="AI827" s="2">
        <v>0</v>
      </c>
      <c r="AJ827" s="2">
        <v>7.0280099999999998E-2</v>
      </c>
      <c r="AK827" s="2">
        <v>0</v>
      </c>
      <c r="AL827" s="2">
        <v>0</v>
      </c>
      <c r="AM827" s="2">
        <v>0</v>
      </c>
      <c r="AN827" s="2">
        <v>0</v>
      </c>
      <c r="AO827" s="1"/>
      <c r="AP827" s="1"/>
      <c r="AQ827" s="1"/>
      <c r="BA827" s="23">
        <v>825</v>
      </c>
      <c r="BB827" s="23">
        <f t="shared" ca="1" si="182"/>
        <v>-1.1191400000000001E-6</v>
      </c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  <c r="BO827" s="16"/>
      <c r="BP827" s="16"/>
      <c r="BQ827" s="16"/>
      <c r="BR827" s="16"/>
      <c r="BS827" s="16"/>
      <c r="CE827" s="15"/>
      <c r="CO827" s="15"/>
    </row>
    <row r="828" spans="1:93" x14ac:dyDescent="0.4">
      <c r="A828" s="2">
        <v>0.253191</v>
      </c>
      <c r="B828" s="2">
        <v>-3.7077899999999999E-3</v>
      </c>
      <c r="C828" s="2">
        <v>0</v>
      </c>
      <c r="D828" s="2">
        <v>0</v>
      </c>
      <c r="E828" s="2">
        <v>0</v>
      </c>
      <c r="F828" s="2">
        <v>0.35933300000000001</v>
      </c>
      <c r="G828" s="2">
        <v>-4.2309399999999999E-3</v>
      </c>
      <c r="H828" s="2">
        <v>9.8893300000000007E-6</v>
      </c>
      <c r="I828" s="2">
        <v>0</v>
      </c>
      <c r="J828" s="2">
        <v>0</v>
      </c>
      <c r="K828" s="2">
        <v>7.4363100000000001E-2</v>
      </c>
      <c r="L828" s="2">
        <v>-4.8452599999999997E-3</v>
      </c>
      <c r="M828" s="2">
        <v>-9.49142E-6</v>
      </c>
      <c r="N828" s="2">
        <v>0</v>
      </c>
      <c r="O828" s="2">
        <v>0</v>
      </c>
      <c r="P828" s="2">
        <v>0.13586000000000001</v>
      </c>
      <c r="Q828" s="2">
        <v>1.0521600000000001E-2</v>
      </c>
      <c r="R828" s="2">
        <v>0</v>
      </c>
      <c r="S828" s="2">
        <v>0</v>
      </c>
      <c r="T828" s="2">
        <v>0</v>
      </c>
      <c r="U828" s="2">
        <v>1.6328800000000001E-2</v>
      </c>
      <c r="V828" s="2">
        <v>0</v>
      </c>
      <c r="W828" s="2">
        <v>0</v>
      </c>
      <c r="X828" s="2">
        <v>0</v>
      </c>
      <c r="Y828" s="2">
        <v>0</v>
      </c>
      <c r="Z828" s="2">
        <v>1.7141799999999999E-2</v>
      </c>
      <c r="AA828" s="2">
        <v>-1.6164099999999999E-4</v>
      </c>
      <c r="AB828" s="2">
        <v>0</v>
      </c>
      <c r="AC828" s="2">
        <v>0</v>
      </c>
      <c r="AD828" s="2">
        <v>0</v>
      </c>
      <c r="AE828" s="2">
        <v>3.5293199999999999E-3</v>
      </c>
      <c r="AF828" s="2">
        <v>-1.6578E-4</v>
      </c>
      <c r="AG828" s="2">
        <v>0</v>
      </c>
      <c r="AH828" s="2">
        <v>0</v>
      </c>
      <c r="AI828" s="2">
        <v>0</v>
      </c>
      <c r="AJ828" s="2">
        <v>7.1554399999999999E-3</v>
      </c>
      <c r="AK828" s="2">
        <v>0</v>
      </c>
      <c r="AL828" s="2">
        <v>0</v>
      </c>
      <c r="AM828" s="2">
        <v>0</v>
      </c>
      <c r="AN828" s="2">
        <v>0</v>
      </c>
      <c r="AO828" s="1"/>
      <c r="AP828" s="1"/>
      <c r="AQ828" s="1"/>
      <c r="BA828" s="23">
        <v>826</v>
      </c>
      <c r="BB828" s="23">
        <f t="shared" ca="1" si="182"/>
        <v>1.13462E-7</v>
      </c>
      <c r="BE828" s="16"/>
      <c r="BF828" s="16"/>
      <c r="BG828" s="16"/>
      <c r="BH828" s="16"/>
      <c r="BI828" s="16"/>
      <c r="BJ828" s="16"/>
      <c r="BK828" s="16"/>
      <c r="BL828" s="16"/>
      <c r="BM828" s="16"/>
      <c r="BN828" s="16"/>
      <c r="BO828" s="16"/>
      <c r="BP828" s="16"/>
      <c r="BQ828" s="16"/>
      <c r="BR828" s="16"/>
      <c r="BS828" s="16"/>
      <c r="CE828" s="15"/>
      <c r="CO828" s="15"/>
    </row>
    <row r="829" spans="1:93" x14ac:dyDescent="0.4">
      <c r="A829" s="2">
        <v>0.15104899999999999</v>
      </c>
      <c r="B829" s="2">
        <v>1.18924E-3</v>
      </c>
      <c r="C829" s="2">
        <v>0</v>
      </c>
      <c r="D829" s="2">
        <v>0</v>
      </c>
      <c r="E829" s="2">
        <v>0</v>
      </c>
      <c r="F829" s="2">
        <v>0.30113899999999999</v>
      </c>
      <c r="G829" s="2">
        <v>-7.8521000000000007E-3</v>
      </c>
      <c r="H829" s="2">
        <v>-2.6017E-6</v>
      </c>
      <c r="I829" s="2">
        <v>0</v>
      </c>
      <c r="J829" s="2">
        <v>0</v>
      </c>
      <c r="K829" s="2">
        <v>0.139347</v>
      </c>
      <c r="L829" s="2">
        <v>-4.8990999999999998E-4</v>
      </c>
      <c r="M829" s="2">
        <v>-3.1626500000000001E-6</v>
      </c>
      <c r="N829" s="2">
        <v>0</v>
      </c>
      <c r="O829" s="2">
        <v>0</v>
      </c>
      <c r="P829" s="2">
        <v>0.36904399999999998</v>
      </c>
      <c r="Q829" s="2">
        <v>-2.0368999999999999E-3</v>
      </c>
      <c r="R829" s="2">
        <v>0</v>
      </c>
      <c r="S829" s="2">
        <v>0</v>
      </c>
      <c r="T829" s="2">
        <v>0</v>
      </c>
      <c r="U829" s="2">
        <v>6.417E-3</v>
      </c>
      <c r="V829" s="2">
        <v>0</v>
      </c>
      <c r="W829" s="2">
        <v>0</v>
      </c>
      <c r="X829" s="2">
        <v>0</v>
      </c>
      <c r="Y829" s="2">
        <v>0</v>
      </c>
      <c r="Z829" s="2">
        <v>1.09652E-2</v>
      </c>
      <c r="AA829" s="2">
        <v>-2.7250700000000001E-4</v>
      </c>
      <c r="AB829" s="2">
        <v>0</v>
      </c>
      <c r="AC829" s="2">
        <v>0</v>
      </c>
      <c r="AD829" s="2">
        <v>0</v>
      </c>
      <c r="AE829" s="2">
        <v>4.89779E-3</v>
      </c>
      <c r="AF829" s="2">
        <v>-1.9383100000000001E-5</v>
      </c>
      <c r="AG829" s="2">
        <v>0</v>
      </c>
      <c r="AH829" s="2">
        <v>0</v>
      </c>
      <c r="AI829" s="2">
        <v>0</v>
      </c>
      <c r="AJ829" s="2">
        <v>1.3071299999999999E-2</v>
      </c>
      <c r="AK829" s="2">
        <v>0</v>
      </c>
      <c r="AL829" s="2">
        <v>0</v>
      </c>
      <c r="AM829" s="2">
        <v>0</v>
      </c>
      <c r="AN829" s="2">
        <v>0</v>
      </c>
      <c r="AO829" s="1"/>
      <c r="AP829" s="1"/>
      <c r="AQ829" s="1"/>
      <c r="BA829" s="23">
        <v>827</v>
      </c>
      <c r="BB829" s="23">
        <f t="shared" ca="1" si="182"/>
        <v>1.3729200000000001E-7</v>
      </c>
      <c r="BE829" s="16"/>
      <c r="BF829" s="16"/>
      <c r="BG829" s="16"/>
      <c r="BH829" s="16"/>
      <c r="BI829" s="16"/>
      <c r="BJ829" s="16"/>
      <c r="BK829" s="16"/>
      <c r="BL829" s="16"/>
      <c r="BM829" s="16"/>
      <c r="BN829" s="16"/>
      <c r="BO829" s="16"/>
      <c r="BP829" s="16"/>
      <c r="BQ829" s="16"/>
      <c r="BR829" s="16"/>
      <c r="BS829" s="16"/>
      <c r="CE829" s="15"/>
      <c r="CO829" s="15"/>
    </row>
    <row r="830" spans="1:93" x14ac:dyDescent="0.4">
      <c r="A830" s="2">
        <v>0.111717</v>
      </c>
      <c r="B830" s="2">
        <v>-1.6776600000000001E-3</v>
      </c>
      <c r="C830" s="2">
        <v>0</v>
      </c>
      <c r="D830" s="2">
        <v>0</v>
      </c>
      <c r="E830" s="2">
        <v>0</v>
      </c>
      <c r="F830" s="2">
        <v>0.31328800000000001</v>
      </c>
      <c r="G830" s="2">
        <v>-1.6233999999999998E-2</v>
      </c>
      <c r="H830" s="2">
        <v>1.7858899999999999E-5</v>
      </c>
      <c r="I830" s="2">
        <v>0</v>
      </c>
      <c r="J830" s="2">
        <v>0</v>
      </c>
      <c r="K830" s="2">
        <v>2.7756200000000002E-2</v>
      </c>
      <c r="L830" s="2">
        <v>-5.7958999999999997E-3</v>
      </c>
      <c r="M830" s="2">
        <v>-1.58798E-5</v>
      </c>
      <c r="N830" s="2">
        <v>0</v>
      </c>
      <c r="O830" s="2">
        <v>0</v>
      </c>
      <c r="P830" s="2">
        <v>0.103202</v>
      </c>
      <c r="Q830" s="2">
        <v>2.1786099999999999E-2</v>
      </c>
      <c r="R830" s="2">
        <v>0</v>
      </c>
      <c r="S830" s="2">
        <v>0</v>
      </c>
      <c r="T830" s="2">
        <v>0</v>
      </c>
      <c r="U830" s="2">
        <v>5.6991200000000002E-3</v>
      </c>
      <c r="V830" s="2">
        <v>0</v>
      </c>
      <c r="W830" s="2">
        <v>0</v>
      </c>
      <c r="X830" s="2">
        <v>0</v>
      </c>
      <c r="Y830" s="2">
        <v>0</v>
      </c>
      <c r="Z830" s="2">
        <v>1.1840099999999999E-2</v>
      </c>
      <c r="AA830" s="2">
        <v>-5.9525799999999999E-4</v>
      </c>
      <c r="AB830" s="2">
        <v>0</v>
      </c>
      <c r="AC830" s="2">
        <v>0</v>
      </c>
      <c r="AD830" s="2">
        <v>0</v>
      </c>
      <c r="AE830" s="2">
        <v>1.30419E-3</v>
      </c>
      <c r="AF830" s="2">
        <v>-1.9768699999999999E-4</v>
      </c>
      <c r="AG830" s="2">
        <v>0</v>
      </c>
      <c r="AH830" s="2">
        <v>0</v>
      </c>
      <c r="AI830" s="2">
        <v>0</v>
      </c>
      <c r="AJ830" s="2">
        <v>4.4513299999999999E-3</v>
      </c>
      <c r="AK830" s="2">
        <v>0</v>
      </c>
      <c r="AL830" s="2">
        <v>0</v>
      </c>
      <c r="AM830" s="2">
        <v>0</v>
      </c>
      <c r="AN830" s="2">
        <v>0</v>
      </c>
      <c r="AO830" s="1"/>
      <c r="AP830" s="1"/>
      <c r="AQ830" s="1"/>
      <c r="BA830" s="23">
        <v>828</v>
      </c>
      <c r="BB830" s="23">
        <f t="shared" ca="1" si="182"/>
        <v>-5.3980500000000004E-7</v>
      </c>
      <c r="BE830" s="16"/>
      <c r="BF830" s="16"/>
      <c r="BG830" s="16"/>
      <c r="BH830" s="16"/>
      <c r="BI830" s="16"/>
      <c r="BJ830" s="16"/>
      <c r="BK830" s="16"/>
      <c r="BL830" s="16"/>
      <c r="BM830" s="16"/>
      <c r="BN830" s="16"/>
      <c r="BO830" s="16"/>
      <c r="BP830" s="16"/>
      <c r="BQ830" s="16"/>
      <c r="BR830" s="16"/>
      <c r="BS830" s="16"/>
      <c r="CE830" s="15"/>
      <c r="CO830" s="15"/>
    </row>
    <row r="831" spans="1:93" x14ac:dyDescent="0.4">
      <c r="A831" s="2">
        <v>-1.7167700000000001E-2</v>
      </c>
      <c r="B831" s="2">
        <v>7.9356000000000001E-4</v>
      </c>
      <c r="C831" s="2">
        <v>0</v>
      </c>
      <c r="D831" s="2">
        <v>0</v>
      </c>
      <c r="E831" s="2">
        <v>0</v>
      </c>
      <c r="F831" s="2">
        <v>-8.6386699999999997E-2</v>
      </c>
      <c r="G831" s="2">
        <v>2.1398799999999998E-3</v>
      </c>
      <c r="H831" s="2">
        <v>-1.67156E-6</v>
      </c>
      <c r="I831" s="2">
        <v>0</v>
      </c>
      <c r="J831" s="2">
        <v>0</v>
      </c>
      <c r="K831" s="2">
        <v>-1.45509E-2</v>
      </c>
      <c r="L831" s="2">
        <v>3.3194799999999999E-4</v>
      </c>
      <c r="M831" s="2">
        <v>-5.2425299999999998E-8</v>
      </c>
      <c r="N831" s="2">
        <v>0</v>
      </c>
      <c r="O831" s="2">
        <v>0</v>
      </c>
      <c r="P831" s="2">
        <v>-3.2970699999999999E-2</v>
      </c>
      <c r="Q831" s="2">
        <v>1.90672E-3</v>
      </c>
      <c r="R831" s="2">
        <v>0</v>
      </c>
      <c r="S831" s="2">
        <v>0</v>
      </c>
      <c r="T831" s="2">
        <v>0</v>
      </c>
      <c r="U831" s="2">
        <v>-1.67369E-3</v>
      </c>
      <c r="V831" s="2">
        <v>0</v>
      </c>
      <c r="W831" s="2">
        <v>0</v>
      </c>
      <c r="X831" s="2">
        <v>0</v>
      </c>
      <c r="Y831" s="2">
        <v>0</v>
      </c>
      <c r="Z831" s="2">
        <v>-3.66513E-3</v>
      </c>
      <c r="AA831" s="2">
        <v>8.0777299999999997E-5</v>
      </c>
      <c r="AB831" s="2">
        <v>0</v>
      </c>
      <c r="AC831" s="2">
        <v>0</v>
      </c>
      <c r="AD831" s="2">
        <v>0</v>
      </c>
      <c r="AE831" s="2">
        <v>-6.3222099999999998E-4</v>
      </c>
      <c r="AF831" s="2">
        <v>7.6499600000000002E-6</v>
      </c>
      <c r="AG831" s="2">
        <v>0</v>
      </c>
      <c r="AH831" s="2">
        <v>0</v>
      </c>
      <c r="AI831" s="2">
        <v>0</v>
      </c>
      <c r="AJ831" s="2">
        <v>-1.51436E-3</v>
      </c>
      <c r="AK831" s="2">
        <v>0</v>
      </c>
      <c r="AL831" s="2">
        <v>0</v>
      </c>
      <c r="AM831" s="2">
        <v>0</v>
      </c>
      <c r="AN831" s="2">
        <v>0</v>
      </c>
      <c r="AO831" s="1"/>
      <c r="AP831" s="1"/>
      <c r="AQ831" s="1"/>
      <c r="BA831" s="23">
        <v>829</v>
      </c>
      <c r="BB831" s="23">
        <f t="shared" ca="1" si="182"/>
        <v>-4.1474299999999999E-6</v>
      </c>
      <c r="BE831" s="16"/>
      <c r="BF831" s="16"/>
      <c r="BG831" s="16"/>
      <c r="BH831" s="16"/>
      <c r="BI831" s="16"/>
      <c r="BJ831" s="16"/>
      <c r="BK831" s="16"/>
      <c r="BL831" s="16"/>
      <c r="BM831" s="16"/>
      <c r="BN831" s="16"/>
      <c r="BO831" s="16"/>
      <c r="BP831" s="16"/>
      <c r="BQ831" s="16"/>
      <c r="BR831" s="16"/>
      <c r="BS831" s="16"/>
      <c r="CE831" s="15"/>
      <c r="CO831" s="15"/>
    </row>
    <row r="832" spans="1:93" x14ac:dyDescent="0.4">
      <c r="A832" s="2">
        <v>3.0967700000000001E-2</v>
      </c>
      <c r="B832" s="2">
        <v>-3.7765299999999998E-4</v>
      </c>
      <c r="C832" s="2">
        <v>0</v>
      </c>
      <c r="D832" s="2">
        <v>0</v>
      </c>
      <c r="E832" s="2">
        <v>0</v>
      </c>
      <c r="F832" s="2">
        <v>7.8614400000000001E-2</v>
      </c>
      <c r="G832" s="2">
        <v>-1.06456E-3</v>
      </c>
      <c r="H832" s="2">
        <v>1.24267E-6</v>
      </c>
      <c r="I832" s="2">
        <v>0</v>
      </c>
      <c r="J832" s="2">
        <v>0</v>
      </c>
      <c r="K832" s="2">
        <v>1.8438199999999998E-2</v>
      </c>
      <c r="L832" s="2">
        <v>-2.20502E-4</v>
      </c>
      <c r="M832" s="2">
        <v>-2.90185E-7</v>
      </c>
      <c r="N832" s="2">
        <v>0</v>
      </c>
      <c r="O832" s="2">
        <v>0</v>
      </c>
      <c r="P832" s="2">
        <v>4.70543E-2</v>
      </c>
      <c r="Q832" s="2">
        <v>-2.0604099999999999E-4</v>
      </c>
      <c r="R832" s="2">
        <v>0</v>
      </c>
      <c r="S832" s="2">
        <v>0</v>
      </c>
      <c r="T832" s="2">
        <v>0</v>
      </c>
      <c r="U832" s="2">
        <v>1.87375E-3</v>
      </c>
      <c r="V832" s="2">
        <v>0</v>
      </c>
      <c r="W832" s="2">
        <v>0</v>
      </c>
      <c r="X832" s="2">
        <v>0</v>
      </c>
      <c r="Y832" s="2">
        <v>0</v>
      </c>
      <c r="Z832" s="2">
        <v>3.3972300000000002E-3</v>
      </c>
      <c r="AA832" s="2">
        <v>-3.8340300000000003E-5</v>
      </c>
      <c r="AB832" s="2">
        <v>0</v>
      </c>
      <c r="AC832" s="2">
        <v>0</v>
      </c>
      <c r="AD832" s="2">
        <v>0</v>
      </c>
      <c r="AE832" s="2">
        <v>7.2674299999999996E-4</v>
      </c>
      <c r="AF832" s="2">
        <v>-1.07319E-5</v>
      </c>
      <c r="AG832" s="2">
        <v>0</v>
      </c>
      <c r="AH832" s="2">
        <v>0</v>
      </c>
      <c r="AI832" s="2">
        <v>0</v>
      </c>
      <c r="AJ832" s="2">
        <v>1.9720699999999998E-3</v>
      </c>
      <c r="AK832" s="2">
        <v>0</v>
      </c>
      <c r="AL832" s="2">
        <v>0</v>
      </c>
      <c r="AM832" s="2">
        <v>0</v>
      </c>
      <c r="AN832" s="2">
        <v>0</v>
      </c>
      <c r="AO832" s="1"/>
      <c r="AP832" s="1"/>
      <c r="AQ832" s="1"/>
      <c r="BA832" s="23">
        <v>830</v>
      </c>
      <c r="BB832" s="23">
        <f t="shared" ca="1" si="182"/>
        <v>1.0611199999999999E-5</v>
      </c>
      <c r="BE832" s="16"/>
      <c r="BF832" s="16"/>
      <c r="BG832" s="16"/>
      <c r="BH832" s="16"/>
      <c r="BI832" s="16"/>
      <c r="BJ832" s="16"/>
      <c r="BK832" s="16"/>
      <c r="BL832" s="16"/>
      <c r="BM832" s="16"/>
      <c r="BN832" s="16"/>
      <c r="BO832" s="16"/>
      <c r="BP832" s="16"/>
      <c r="BQ832" s="16"/>
      <c r="BR832" s="16"/>
      <c r="BS832" s="16"/>
      <c r="CE832" s="15"/>
      <c r="CO832" s="15"/>
    </row>
    <row r="833" spans="1:93" x14ac:dyDescent="0.4">
      <c r="A833" s="2">
        <v>-9.9624699999999993E-3</v>
      </c>
      <c r="B833" s="2">
        <v>6.4472900000000003E-4</v>
      </c>
      <c r="C833" s="2">
        <v>0</v>
      </c>
      <c r="D833" s="2">
        <v>0</v>
      </c>
      <c r="E833" s="2">
        <v>0</v>
      </c>
      <c r="F833" s="2">
        <v>-1.10613E-2</v>
      </c>
      <c r="G833" s="2">
        <v>-4.5028999999999998E-3</v>
      </c>
      <c r="H833" s="2">
        <v>-1.0815299999999999E-6</v>
      </c>
      <c r="I833" s="2">
        <v>0</v>
      </c>
      <c r="J833" s="2">
        <v>0</v>
      </c>
      <c r="K833" s="2">
        <v>7.7503199999999998E-3</v>
      </c>
      <c r="L833" s="2">
        <v>-1.66806E-4</v>
      </c>
      <c r="M833" s="2">
        <v>-9.4058100000000005E-7</v>
      </c>
      <c r="N833" s="2">
        <v>0</v>
      </c>
      <c r="O833" s="2">
        <v>0</v>
      </c>
      <c r="P833" s="2">
        <v>3.00746E-2</v>
      </c>
      <c r="Q833" s="2">
        <v>9.1271699999999996E-5</v>
      </c>
      <c r="R833" s="2">
        <v>0</v>
      </c>
      <c r="S833" s="2">
        <v>0</v>
      </c>
      <c r="T833" s="2">
        <v>0</v>
      </c>
      <c r="U833" s="2">
        <v>-8.3547299999999999E-4</v>
      </c>
      <c r="V833" s="2">
        <v>0</v>
      </c>
      <c r="W833" s="2">
        <v>0</v>
      </c>
      <c r="X833" s="2">
        <v>0</v>
      </c>
      <c r="Y833" s="2">
        <v>0</v>
      </c>
      <c r="Z833" s="2">
        <v>-1.0311400000000001E-3</v>
      </c>
      <c r="AA833" s="2">
        <v>-1.61297E-4</v>
      </c>
      <c r="AB833" s="2">
        <v>0</v>
      </c>
      <c r="AC833" s="2">
        <v>0</v>
      </c>
      <c r="AD833" s="2">
        <v>0</v>
      </c>
      <c r="AE833" s="2">
        <v>2.07744E-4</v>
      </c>
      <c r="AF833" s="2">
        <v>-2.86285E-6</v>
      </c>
      <c r="AG833" s="2">
        <v>0</v>
      </c>
      <c r="AH833" s="2">
        <v>0</v>
      </c>
      <c r="AI833" s="2">
        <v>0</v>
      </c>
      <c r="AJ833" s="2">
        <v>8.1821699999999999E-4</v>
      </c>
      <c r="AK833" s="2">
        <v>0</v>
      </c>
      <c r="AL833" s="2">
        <v>0</v>
      </c>
      <c r="AM833" s="2">
        <v>0</v>
      </c>
      <c r="AN833" s="2">
        <v>0</v>
      </c>
      <c r="AO833" s="1"/>
      <c r="AP833" s="1"/>
      <c r="AQ833" s="1"/>
      <c r="BA833" s="23">
        <v>831</v>
      </c>
      <c r="BB833" s="23">
        <f t="shared" ca="1" si="182"/>
        <v>-2.5801999999999999E-6</v>
      </c>
      <c r="BE833" s="16"/>
      <c r="BF833" s="16"/>
      <c r="BG833" s="16"/>
      <c r="BH833" s="16"/>
      <c r="BI833" s="16"/>
      <c r="BJ833" s="16"/>
      <c r="BK833" s="16"/>
      <c r="BL833" s="16"/>
      <c r="BM833" s="16"/>
      <c r="BN833" s="16"/>
      <c r="BO833" s="16"/>
      <c r="BP833" s="16"/>
      <c r="BQ833" s="16"/>
      <c r="BR833" s="16"/>
      <c r="BS833" s="16"/>
      <c r="CE833" s="15"/>
      <c r="CO833" s="15"/>
    </row>
    <row r="834" spans="1:93" x14ac:dyDescent="0.4">
      <c r="A834" s="2">
        <v>1.60637E-2</v>
      </c>
      <c r="B834" s="2">
        <v>-9.7788800000000011E-4</v>
      </c>
      <c r="C834" s="2">
        <v>0</v>
      </c>
      <c r="D834" s="2">
        <v>0</v>
      </c>
      <c r="E834" s="2">
        <v>0</v>
      </c>
      <c r="F834" s="2">
        <v>4.9348600000000001E-3</v>
      </c>
      <c r="G834" s="2">
        <v>3.1266000000000002E-3</v>
      </c>
      <c r="H834" s="2">
        <v>1.0135300000000001E-6</v>
      </c>
      <c r="I834" s="2">
        <v>0</v>
      </c>
      <c r="J834" s="2">
        <v>0</v>
      </c>
      <c r="K834" s="2">
        <v>-5.8070600000000002E-3</v>
      </c>
      <c r="L834" s="2">
        <v>3.5282100000000002E-4</v>
      </c>
      <c r="M834" s="2">
        <v>1.9967599999999998E-6</v>
      </c>
      <c r="N834" s="2">
        <v>0</v>
      </c>
      <c r="O834" s="2">
        <v>0</v>
      </c>
      <c r="P834" s="2">
        <v>-2.0053600000000001E-2</v>
      </c>
      <c r="Q834" s="2">
        <v>-6.1360100000000002E-5</v>
      </c>
      <c r="R834" s="2">
        <v>0</v>
      </c>
      <c r="S834" s="2">
        <v>0</v>
      </c>
      <c r="T834" s="2">
        <v>0</v>
      </c>
      <c r="U834" s="2">
        <v>7.6357699999999998E-4</v>
      </c>
      <c r="V834" s="2">
        <v>0</v>
      </c>
      <c r="W834" s="2">
        <v>0</v>
      </c>
      <c r="X834" s="2">
        <v>0</v>
      </c>
      <c r="Y834" s="2">
        <v>0</v>
      </c>
      <c r="Z834" s="2">
        <v>1.3145499999999999E-4</v>
      </c>
      <c r="AA834" s="2">
        <v>9.8169200000000002E-5</v>
      </c>
      <c r="AB834" s="2">
        <v>0</v>
      </c>
      <c r="AC834" s="2">
        <v>0</v>
      </c>
      <c r="AD834" s="2">
        <v>0</v>
      </c>
      <c r="AE834" s="2">
        <v>-1.57665E-4</v>
      </c>
      <c r="AF834" s="2">
        <v>1.1506699999999999E-5</v>
      </c>
      <c r="AG834" s="2">
        <v>0</v>
      </c>
      <c r="AH834" s="2">
        <v>0</v>
      </c>
      <c r="AI834" s="2">
        <v>0</v>
      </c>
      <c r="AJ834" s="2">
        <v>-6.3194399999999995E-4</v>
      </c>
      <c r="AK834" s="2">
        <v>0</v>
      </c>
      <c r="AL834" s="2">
        <v>0</v>
      </c>
      <c r="AM834" s="2">
        <v>0</v>
      </c>
      <c r="AN834" s="2">
        <v>0</v>
      </c>
      <c r="AO834" s="1"/>
      <c r="AP834" s="1"/>
      <c r="AQ834" s="1"/>
      <c r="BA834" s="23">
        <v>832</v>
      </c>
      <c r="BB834" s="23">
        <f t="shared" ca="1" si="182"/>
        <v>1.9643499999999999E-5</v>
      </c>
      <c r="BE834" s="16"/>
      <c r="BF834" s="16"/>
      <c r="BG834" s="16"/>
      <c r="BH834" s="16"/>
      <c r="BI834" s="16"/>
      <c r="BJ834" s="16"/>
      <c r="BK834" s="16"/>
      <c r="BL834" s="16"/>
      <c r="BM834" s="16"/>
      <c r="BN834" s="16"/>
      <c r="BO834" s="16"/>
      <c r="BP834" s="16"/>
      <c r="BQ834" s="16"/>
      <c r="BR834" s="16"/>
      <c r="BS834" s="16"/>
      <c r="CE834" s="15"/>
      <c r="CO834" s="15"/>
    </row>
    <row r="835" spans="1:93" x14ac:dyDescent="0.4">
      <c r="A835" s="2">
        <v>-1.59393E-2</v>
      </c>
      <c r="B835" s="2">
        <v>6.0402299999999997E-4</v>
      </c>
      <c r="C835" s="2">
        <v>0</v>
      </c>
      <c r="D835" s="2">
        <v>0</v>
      </c>
      <c r="E835" s="2">
        <v>0</v>
      </c>
      <c r="F835" s="2">
        <v>-2.1616E-2</v>
      </c>
      <c r="G835" s="2">
        <v>-2.0114299999999998E-3</v>
      </c>
      <c r="H835" s="2">
        <v>-1.1191400000000001E-6</v>
      </c>
      <c r="I835" s="2">
        <v>0</v>
      </c>
      <c r="J835" s="2">
        <v>0</v>
      </c>
      <c r="K835" s="2">
        <v>7.9855200000000001E-4</v>
      </c>
      <c r="L835" s="2">
        <v>-1.3194899999999999E-4</v>
      </c>
      <c r="M835" s="2">
        <v>-1.3528199999999999E-6</v>
      </c>
      <c r="N835" s="2">
        <v>0</v>
      </c>
      <c r="O835" s="2">
        <v>0</v>
      </c>
      <c r="P835" s="2">
        <v>3.41458E-3</v>
      </c>
      <c r="Q835" s="2">
        <v>-2.6648699999999998E-4</v>
      </c>
      <c r="R835" s="2">
        <v>0</v>
      </c>
      <c r="S835" s="2">
        <v>0</v>
      </c>
      <c r="T835" s="2">
        <v>0</v>
      </c>
      <c r="U835" s="2">
        <v>-8.5881100000000001E-4</v>
      </c>
      <c r="V835" s="2">
        <v>0</v>
      </c>
      <c r="W835" s="2">
        <v>0</v>
      </c>
      <c r="X835" s="2">
        <v>0</v>
      </c>
      <c r="Y835" s="2">
        <v>0</v>
      </c>
      <c r="Z835" s="2">
        <v>-1.06996E-3</v>
      </c>
      <c r="AA835" s="2">
        <v>-4.5985400000000002E-5</v>
      </c>
      <c r="AB835" s="2">
        <v>0</v>
      </c>
      <c r="AC835" s="2">
        <v>0</v>
      </c>
      <c r="AD835" s="2">
        <v>0</v>
      </c>
      <c r="AE835" s="2">
        <v>-2.7805199999999999E-5</v>
      </c>
      <c r="AF835" s="2">
        <v>-4.7246499999999997E-6</v>
      </c>
      <c r="AG835" s="2">
        <v>0</v>
      </c>
      <c r="AH835" s="2">
        <v>0</v>
      </c>
      <c r="AI835" s="2">
        <v>0</v>
      </c>
      <c r="AJ835" s="2">
        <v>4.64611E-7</v>
      </c>
      <c r="AK835" s="2">
        <v>0</v>
      </c>
      <c r="AL835" s="2">
        <v>0</v>
      </c>
      <c r="AM835" s="2">
        <v>0</v>
      </c>
      <c r="AN835" s="2">
        <v>0</v>
      </c>
      <c r="AO835" s="1"/>
      <c r="AP835" s="1"/>
      <c r="AQ835" s="1"/>
      <c r="BA835" s="23">
        <v>833</v>
      </c>
      <c r="BB835" s="23">
        <f t="shared" ca="1" si="182"/>
        <v>-1.7297999999999999E-6</v>
      </c>
      <c r="BE835" s="16"/>
      <c r="BF835" s="16"/>
      <c r="BG835" s="16"/>
      <c r="BH835" s="16"/>
      <c r="BI835" s="16"/>
      <c r="BJ835" s="16"/>
      <c r="BK835" s="16"/>
      <c r="BL835" s="16"/>
      <c r="BM835" s="16"/>
      <c r="BN835" s="16"/>
      <c r="BO835" s="16"/>
      <c r="BP835" s="16"/>
      <c r="BQ835" s="16"/>
      <c r="BR835" s="16"/>
      <c r="BS835" s="16"/>
      <c r="CE835" s="15"/>
      <c r="CO835" s="15"/>
    </row>
    <row r="836" spans="1:93" x14ac:dyDescent="0.4">
      <c r="A836" s="2">
        <v>6.3471300000000003E-3</v>
      </c>
      <c r="B836" s="2">
        <v>-1.61218E-4</v>
      </c>
      <c r="C836" s="2">
        <v>0</v>
      </c>
      <c r="D836" s="2">
        <v>0</v>
      </c>
      <c r="E836" s="2">
        <v>0</v>
      </c>
      <c r="F836" s="2">
        <v>4.37527E-4</v>
      </c>
      <c r="G836" s="2">
        <v>-4.3637500000000002E-4</v>
      </c>
      <c r="H836" s="2">
        <v>1.13462E-7</v>
      </c>
      <c r="I836" s="2">
        <v>0</v>
      </c>
      <c r="J836" s="2">
        <v>0</v>
      </c>
      <c r="K836" s="2">
        <v>8.7078700000000004E-4</v>
      </c>
      <c r="L836" s="2">
        <v>-4.2539700000000002E-5</v>
      </c>
      <c r="M836" s="2">
        <v>5.0995299999999996E-7</v>
      </c>
      <c r="N836" s="2">
        <v>0</v>
      </c>
      <c r="O836" s="2">
        <v>0</v>
      </c>
      <c r="P836" s="2">
        <v>1.6082900000000001E-3</v>
      </c>
      <c r="Q836" s="2">
        <v>2.7225399999999999E-4</v>
      </c>
      <c r="R836" s="2">
        <v>0</v>
      </c>
      <c r="S836" s="2">
        <v>0</v>
      </c>
      <c r="T836" s="2">
        <v>0</v>
      </c>
      <c r="U836" s="2">
        <v>2.7640599999999998E-4</v>
      </c>
      <c r="V836" s="2">
        <v>0</v>
      </c>
      <c r="W836" s="2">
        <v>0</v>
      </c>
      <c r="X836" s="2">
        <v>0</v>
      </c>
      <c r="Y836" s="2">
        <v>0</v>
      </c>
      <c r="Z836" s="2">
        <v>-1.5483799999999999E-5</v>
      </c>
      <c r="AA836" s="2">
        <v>-2.47013E-5</v>
      </c>
      <c r="AB836" s="2">
        <v>0</v>
      </c>
      <c r="AC836" s="2">
        <v>0</v>
      </c>
      <c r="AD836" s="2">
        <v>0</v>
      </c>
      <c r="AE836" s="2">
        <v>3.9744199999999998E-5</v>
      </c>
      <c r="AF836" s="2">
        <v>-4.0389600000000004E-6</v>
      </c>
      <c r="AG836" s="2">
        <v>0</v>
      </c>
      <c r="AH836" s="2">
        <v>0</v>
      </c>
      <c r="AI836" s="2">
        <v>0</v>
      </c>
      <c r="AJ836" s="2">
        <v>6.813E-5</v>
      </c>
      <c r="AK836" s="2">
        <v>0</v>
      </c>
      <c r="AL836" s="2">
        <v>0</v>
      </c>
      <c r="AM836" s="2">
        <v>0</v>
      </c>
      <c r="AN836" s="2">
        <v>0</v>
      </c>
      <c r="AO836" s="1"/>
      <c r="AP836" s="1"/>
      <c r="AQ836" s="1"/>
      <c r="BA836" s="23">
        <v>834</v>
      </c>
      <c r="BB836" s="23">
        <f t="shared" ref="BB836:BB899" ca="1" si="183">OFFSET($A$11,ROW()-3,($AX$2-1)*5+$AY$2-1)</f>
        <v>1.2192600000000001E-6</v>
      </c>
      <c r="BE836" s="16"/>
      <c r="BF836" s="16"/>
      <c r="BG836" s="16"/>
      <c r="BH836" s="16"/>
      <c r="BI836" s="16"/>
      <c r="BJ836" s="16"/>
      <c r="BK836" s="16"/>
      <c r="BL836" s="16"/>
      <c r="BM836" s="16"/>
      <c r="BN836" s="16"/>
      <c r="BO836" s="16"/>
      <c r="BP836" s="16"/>
      <c r="BQ836" s="16"/>
      <c r="BR836" s="16"/>
      <c r="BS836" s="16"/>
      <c r="CE836" s="15"/>
      <c r="CO836" s="15"/>
    </row>
    <row r="837" spans="1:93" x14ac:dyDescent="0.4">
      <c r="A837" s="2">
        <v>-1.6584E-3</v>
      </c>
      <c r="B837" s="2">
        <v>-5.3146200000000003E-5</v>
      </c>
      <c r="C837" s="2">
        <v>0</v>
      </c>
      <c r="D837" s="2">
        <v>0</v>
      </c>
      <c r="E837" s="2">
        <v>0</v>
      </c>
      <c r="F837" s="2">
        <v>-6.2203800000000002E-3</v>
      </c>
      <c r="G837" s="2">
        <v>5.8570200000000001E-4</v>
      </c>
      <c r="H837" s="2">
        <v>1.3729200000000001E-7</v>
      </c>
      <c r="I837" s="2">
        <v>0</v>
      </c>
      <c r="J837" s="2">
        <v>0</v>
      </c>
      <c r="K837" s="2">
        <v>-1.8053100000000001E-3</v>
      </c>
      <c r="L837" s="2">
        <v>4.5818000000000001E-5</v>
      </c>
      <c r="M837" s="2">
        <v>3.2661399999999999E-7</v>
      </c>
      <c r="N837" s="2">
        <v>0</v>
      </c>
      <c r="O837" s="2">
        <v>0</v>
      </c>
      <c r="P837" s="2">
        <v>-6.4878100000000001E-3</v>
      </c>
      <c r="Q837" s="2">
        <v>-1.8838000000000001E-4</v>
      </c>
      <c r="R837" s="2">
        <v>0</v>
      </c>
      <c r="S837" s="2">
        <v>0</v>
      </c>
      <c r="T837" s="2">
        <v>0</v>
      </c>
      <c r="U837" s="2">
        <v>-1.4504700000000001E-4</v>
      </c>
      <c r="V837" s="2">
        <v>0</v>
      </c>
      <c r="W837" s="2">
        <v>0</v>
      </c>
      <c r="X837" s="2">
        <v>0</v>
      </c>
      <c r="Y837" s="2">
        <v>0</v>
      </c>
      <c r="Z837" s="2">
        <v>-3.2377699999999997E-4</v>
      </c>
      <c r="AA837" s="2">
        <v>7.5223300000000004E-6</v>
      </c>
      <c r="AB837" s="2">
        <v>0</v>
      </c>
      <c r="AC837" s="2">
        <v>0</v>
      </c>
      <c r="AD837" s="2">
        <v>0</v>
      </c>
      <c r="AE837" s="2">
        <v>-6.5016400000000003E-5</v>
      </c>
      <c r="AF837" s="2">
        <v>3.5106899999999998E-6</v>
      </c>
      <c r="AG837" s="2">
        <v>0</v>
      </c>
      <c r="AH837" s="2">
        <v>0</v>
      </c>
      <c r="AI837" s="2">
        <v>0</v>
      </c>
      <c r="AJ837" s="2">
        <v>-2.7632999999999998E-4</v>
      </c>
      <c r="AK837" s="2">
        <v>0</v>
      </c>
      <c r="AL837" s="2">
        <v>0</v>
      </c>
      <c r="AM837" s="2">
        <v>0</v>
      </c>
      <c r="AN837" s="2">
        <v>0</v>
      </c>
      <c r="AO837" s="1"/>
      <c r="AP837" s="1"/>
      <c r="AQ837" s="1"/>
      <c r="BA837" s="23">
        <v>835</v>
      </c>
      <c r="BB837" s="23">
        <f t="shared" ca="1" si="183"/>
        <v>-9.4220499999999999E-7</v>
      </c>
      <c r="BE837" s="16"/>
      <c r="BF837" s="16"/>
      <c r="BG837" s="16"/>
      <c r="BH837" s="16"/>
      <c r="BI837" s="16"/>
      <c r="BJ837" s="16"/>
      <c r="BK837" s="16"/>
      <c r="BL837" s="16"/>
      <c r="BM837" s="16"/>
      <c r="BN837" s="16"/>
      <c r="BO837" s="16"/>
      <c r="BP837" s="16"/>
      <c r="BQ837" s="16"/>
      <c r="BR837" s="16"/>
      <c r="BS837" s="16"/>
      <c r="CE837" s="15"/>
      <c r="CO837" s="15"/>
    </row>
    <row r="838" spans="1:93" x14ac:dyDescent="0.4">
      <c r="A838" s="2">
        <v>-5.1734800000000003E-3</v>
      </c>
      <c r="B838" s="2">
        <v>2.0258200000000001E-4</v>
      </c>
      <c r="C838" s="2">
        <v>0</v>
      </c>
      <c r="D838" s="2">
        <v>0</v>
      </c>
      <c r="E838" s="2">
        <v>0</v>
      </c>
      <c r="F838" s="2">
        <v>-1.3400799999999999E-2</v>
      </c>
      <c r="G838" s="2">
        <v>-1.3160799999999999E-4</v>
      </c>
      <c r="H838" s="2">
        <v>-5.3980500000000004E-7</v>
      </c>
      <c r="I838" s="2">
        <v>0</v>
      </c>
      <c r="J838" s="2">
        <v>0</v>
      </c>
      <c r="K838" s="2">
        <v>-1.00102E-4</v>
      </c>
      <c r="L838" s="2">
        <v>-6.1588599999999995E-5</v>
      </c>
      <c r="M838" s="2">
        <v>-5.3057099999999999E-7</v>
      </c>
      <c r="N838" s="2">
        <v>0</v>
      </c>
      <c r="O838" s="2">
        <v>0</v>
      </c>
      <c r="P838" s="2">
        <v>-1.3871599999999999E-3</v>
      </c>
      <c r="Q838" s="2">
        <v>-9.5962800000000002E-5</v>
      </c>
      <c r="R838" s="2">
        <v>0</v>
      </c>
      <c r="S838" s="2">
        <v>0</v>
      </c>
      <c r="T838" s="2">
        <v>0</v>
      </c>
      <c r="U838" s="2">
        <v>-2.5179599999999999E-4</v>
      </c>
      <c r="V838" s="2">
        <v>0</v>
      </c>
      <c r="W838" s="2">
        <v>0</v>
      </c>
      <c r="X838" s="2">
        <v>0</v>
      </c>
      <c r="Y838" s="2">
        <v>0</v>
      </c>
      <c r="Z838" s="2">
        <v>-5.6138E-4</v>
      </c>
      <c r="AA838" s="2">
        <v>2.1211200000000001E-5</v>
      </c>
      <c r="AB838" s="2">
        <v>0</v>
      </c>
      <c r="AC838" s="2">
        <v>0</v>
      </c>
      <c r="AD838" s="2">
        <v>0</v>
      </c>
      <c r="AE838" s="2">
        <v>-1.5375499999999999E-5</v>
      </c>
      <c r="AF838" s="2">
        <v>-3.8317299999999996E-6</v>
      </c>
      <c r="AG838" s="2">
        <v>0</v>
      </c>
      <c r="AH838" s="2">
        <v>0</v>
      </c>
      <c r="AI838" s="2">
        <v>0</v>
      </c>
      <c r="AJ838" s="2">
        <v>-9.6469000000000001E-5</v>
      </c>
      <c r="AK838" s="2">
        <v>0</v>
      </c>
      <c r="AL838" s="2">
        <v>0</v>
      </c>
      <c r="AM838" s="2">
        <v>0</v>
      </c>
      <c r="AN838" s="2">
        <v>0</v>
      </c>
      <c r="AO838" s="1"/>
      <c r="AP838" s="1"/>
      <c r="AQ838" s="1"/>
      <c r="BA838" s="23">
        <v>836</v>
      </c>
      <c r="BB838" s="23">
        <f t="shared" ca="1" si="183"/>
        <v>9.2945300000000003E-7</v>
      </c>
      <c r="BE838" s="16"/>
      <c r="BF838" s="16"/>
      <c r="BG838" s="16"/>
      <c r="BH838" s="16"/>
      <c r="BI838" s="16"/>
      <c r="BJ838" s="16"/>
      <c r="BK838" s="16"/>
      <c r="BL838" s="16"/>
      <c r="BM838" s="16"/>
      <c r="BN838" s="16"/>
      <c r="BO838" s="16"/>
      <c r="BP838" s="16"/>
      <c r="BQ838" s="16"/>
      <c r="BR838" s="16"/>
      <c r="BS838" s="16"/>
      <c r="CE838" s="15"/>
      <c r="CO838" s="15"/>
    </row>
    <row r="839" spans="1:93" x14ac:dyDescent="0.4">
      <c r="A839" s="2">
        <v>1.3752200000000001</v>
      </c>
      <c r="B839" s="2">
        <v>6.3511800000000005E-4</v>
      </c>
      <c r="C839" s="2">
        <v>0</v>
      </c>
      <c r="D839" s="2">
        <v>0</v>
      </c>
      <c r="E839" s="2">
        <v>0</v>
      </c>
      <c r="F839" s="2">
        <v>1.9799100000000001</v>
      </c>
      <c r="G839" s="2">
        <v>-1.28761E-2</v>
      </c>
      <c r="H839" s="2">
        <v>-4.1474299999999999E-6</v>
      </c>
      <c r="I839" s="2">
        <v>0</v>
      </c>
      <c r="J839" s="2">
        <v>0</v>
      </c>
      <c r="K839" s="2">
        <v>0.74425799999999998</v>
      </c>
      <c r="L839" s="2">
        <v>-8.6803100000000001E-4</v>
      </c>
      <c r="M839" s="2">
        <v>-6.0392800000000002E-6</v>
      </c>
      <c r="N839" s="2">
        <v>0</v>
      </c>
      <c r="O839" s="2">
        <v>0</v>
      </c>
      <c r="P839" s="2">
        <v>1.9546300000000001</v>
      </c>
      <c r="Q839" s="2">
        <v>-5.0310299999999997E-4</v>
      </c>
      <c r="R839" s="2">
        <v>0</v>
      </c>
      <c r="S839" s="2">
        <v>0</v>
      </c>
      <c r="T839" s="2">
        <v>0</v>
      </c>
      <c r="U839" s="2">
        <v>4.6764500000000001E-2</v>
      </c>
      <c r="V839" s="2">
        <v>0</v>
      </c>
      <c r="W839" s="2">
        <v>0</v>
      </c>
      <c r="X839" s="2">
        <v>0</v>
      </c>
      <c r="Y839" s="2">
        <v>0</v>
      </c>
      <c r="Z839" s="2">
        <v>6.8358799999999997E-2</v>
      </c>
      <c r="AA839" s="2">
        <v>-4.67591E-4</v>
      </c>
      <c r="AB839" s="2">
        <v>0</v>
      </c>
      <c r="AC839" s="2">
        <v>0</v>
      </c>
      <c r="AD839" s="2">
        <v>0</v>
      </c>
      <c r="AE839" s="2">
        <v>2.5816499999999999E-2</v>
      </c>
      <c r="AF839" s="2">
        <v>-2.66187E-5</v>
      </c>
      <c r="AG839" s="2">
        <v>0</v>
      </c>
      <c r="AH839" s="2">
        <v>0</v>
      </c>
      <c r="AI839" s="2">
        <v>0</v>
      </c>
      <c r="AJ839" s="2">
        <v>6.8424899999999997E-2</v>
      </c>
      <c r="AK839" s="2">
        <v>0</v>
      </c>
      <c r="AL839" s="2">
        <v>0</v>
      </c>
      <c r="AM839" s="2">
        <v>0</v>
      </c>
      <c r="AN839" s="2">
        <v>0</v>
      </c>
      <c r="AO839" s="1"/>
      <c r="AP839" s="1"/>
      <c r="AQ839" s="1"/>
      <c r="BA839" s="23">
        <v>837</v>
      </c>
      <c r="BB839" s="23">
        <f t="shared" ca="1" si="183"/>
        <v>-9.2029199999999999E-7</v>
      </c>
      <c r="BE839" s="16"/>
      <c r="BF839" s="16"/>
      <c r="BG839" s="16"/>
      <c r="BH839" s="16"/>
      <c r="BI839" s="16"/>
      <c r="BJ839" s="16"/>
      <c r="BK839" s="16"/>
      <c r="BL839" s="16"/>
      <c r="BM839" s="16"/>
      <c r="BN839" s="16"/>
      <c r="BO839" s="16"/>
      <c r="BP839" s="16"/>
      <c r="BQ839" s="16"/>
      <c r="BR839" s="16"/>
      <c r="BS839" s="16"/>
      <c r="CE839" s="15"/>
      <c r="CO839" s="15"/>
    </row>
    <row r="840" spans="1:93" x14ac:dyDescent="0.4">
      <c r="A840" s="2">
        <v>0.25290499999999999</v>
      </c>
      <c r="B840" s="2">
        <v>-3.5898800000000002E-3</v>
      </c>
      <c r="C840" s="2">
        <v>0</v>
      </c>
      <c r="D840" s="2">
        <v>0</v>
      </c>
      <c r="E840" s="2">
        <v>0</v>
      </c>
      <c r="F840" s="2">
        <v>0.35781600000000002</v>
      </c>
      <c r="G840" s="2">
        <v>-4.29649E-3</v>
      </c>
      <c r="H840" s="2">
        <v>1.0611199999999999E-5</v>
      </c>
      <c r="I840" s="2">
        <v>0</v>
      </c>
      <c r="J840" s="2">
        <v>0</v>
      </c>
      <c r="K840" s="2">
        <v>7.2542300000000004E-2</v>
      </c>
      <c r="L840" s="2">
        <v>-4.9850299999999997E-3</v>
      </c>
      <c r="M840" s="2">
        <v>-9.6525900000000007E-6</v>
      </c>
      <c r="N840" s="2">
        <v>0</v>
      </c>
      <c r="O840" s="2">
        <v>0</v>
      </c>
      <c r="P840" s="2">
        <v>0.123528</v>
      </c>
      <c r="Q840" s="2">
        <v>1.14813E-2</v>
      </c>
      <c r="R840" s="2">
        <v>0</v>
      </c>
      <c r="S840" s="2">
        <v>0</v>
      </c>
      <c r="T840" s="2">
        <v>0</v>
      </c>
      <c r="U840" s="2">
        <v>1.6302799999999999E-2</v>
      </c>
      <c r="V840" s="2">
        <v>0</v>
      </c>
      <c r="W840" s="2">
        <v>0</v>
      </c>
      <c r="X840" s="2">
        <v>0</v>
      </c>
      <c r="Y840" s="2">
        <v>0</v>
      </c>
      <c r="Z840" s="2">
        <v>1.66375E-2</v>
      </c>
      <c r="AA840" s="2">
        <v>-1.64153E-4</v>
      </c>
      <c r="AB840" s="2">
        <v>0</v>
      </c>
      <c r="AC840" s="2">
        <v>0</v>
      </c>
      <c r="AD840" s="2">
        <v>0</v>
      </c>
      <c r="AE840" s="2">
        <v>3.4294600000000001E-3</v>
      </c>
      <c r="AF840" s="2">
        <v>-1.7056499999999999E-4</v>
      </c>
      <c r="AG840" s="2">
        <v>0</v>
      </c>
      <c r="AH840" s="2">
        <v>0</v>
      </c>
      <c r="AI840" s="2">
        <v>0</v>
      </c>
      <c r="AJ840" s="2">
        <v>6.71742E-3</v>
      </c>
      <c r="AK840" s="2">
        <v>0</v>
      </c>
      <c r="AL840" s="2">
        <v>0</v>
      </c>
      <c r="AM840" s="2">
        <v>0</v>
      </c>
      <c r="AN840" s="2">
        <v>0</v>
      </c>
      <c r="AO840" s="1"/>
      <c r="AP840" s="1"/>
      <c r="AQ840" s="1"/>
      <c r="BA840" s="23">
        <v>838</v>
      </c>
      <c r="BB840" s="23">
        <f t="shared" ca="1" si="183"/>
        <v>1.9791300000000001E-7</v>
      </c>
      <c r="BE840" s="16"/>
      <c r="BF840" s="16"/>
      <c r="BG840" s="16"/>
      <c r="BH840" s="16"/>
      <c r="BI840" s="16"/>
      <c r="BJ840" s="16"/>
      <c r="BK840" s="16"/>
      <c r="BL840" s="16"/>
      <c r="BM840" s="16"/>
      <c r="BN840" s="16"/>
      <c r="BO840" s="16"/>
      <c r="BP840" s="16"/>
      <c r="BQ840" s="16"/>
      <c r="BR840" s="16"/>
      <c r="BS840" s="16"/>
      <c r="CE840" s="15"/>
      <c r="CO840" s="15"/>
    </row>
    <row r="841" spans="1:93" x14ac:dyDescent="0.4">
      <c r="A841" s="2">
        <v>0.1641</v>
      </c>
      <c r="B841" s="2">
        <v>1.11126E-3</v>
      </c>
      <c r="C841" s="2">
        <v>0</v>
      </c>
      <c r="D841" s="2">
        <v>0</v>
      </c>
      <c r="E841" s="2">
        <v>0</v>
      </c>
      <c r="F841" s="2">
        <v>0.32838299999999998</v>
      </c>
      <c r="G841" s="2">
        <v>-7.7777899999999997E-3</v>
      </c>
      <c r="H841" s="2">
        <v>-2.5801999999999999E-6</v>
      </c>
      <c r="I841" s="2">
        <v>0</v>
      </c>
      <c r="J841" s="2">
        <v>0</v>
      </c>
      <c r="K841" s="2">
        <v>0.14610400000000001</v>
      </c>
      <c r="L841" s="2">
        <v>-5.0295400000000001E-4</v>
      </c>
      <c r="M841" s="2">
        <v>-3.2274799999999999E-6</v>
      </c>
      <c r="N841" s="2">
        <v>0</v>
      </c>
      <c r="O841" s="2">
        <v>0</v>
      </c>
      <c r="P841" s="2">
        <v>0.39067099999999999</v>
      </c>
      <c r="Q841" s="2">
        <v>-2.2699199999999999E-3</v>
      </c>
      <c r="R841" s="2">
        <v>0</v>
      </c>
      <c r="S841" s="2">
        <v>0</v>
      </c>
      <c r="T841" s="2">
        <v>0</v>
      </c>
      <c r="U841" s="2">
        <v>6.7775300000000004E-3</v>
      </c>
      <c r="V841" s="2">
        <v>0</v>
      </c>
      <c r="W841" s="2">
        <v>0</v>
      </c>
      <c r="X841" s="2">
        <v>0</v>
      </c>
      <c r="Y841" s="2">
        <v>0</v>
      </c>
      <c r="Z841" s="2">
        <v>1.1821999999999999E-2</v>
      </c>
      <c r="AA841" s="2">
        <v>-2.6956799999999998E-4</v>
      </c>
      <c r="AB841" s="2">
        <v>0</v>
      </c>
      <c r="AC841" s="2">
        <v>0</v>
      </c>
      <c r="AD841" s="2">
        <v>0</v>
      </c>
      <c r="AE841" s="2">
        <v>5.1346100000000004E-3</v>
      </c>
      <c r="AF841" s="2">
        <v>-1.84649E-5</v>
      </c>
      <c r="AG841" s="2">
        <v>0</v>
      </c>
      <c r="AH841" s="2">
        <v>0</v>
      </c>
      <c r="AI841" s="2">
        <v>0</v>
      </c>
      <c r="AJ841" s="2">
        <v>1.37708E-2</v>
      </c>
      <c r="AK841" s="2">
        <v>0</v>
      </c>
      <c r="AL841" s="2">
        <v>0</v>
      </c>
      <c r="AM841" s="2">
        <v>0</v>
      </c>
      <c r="AN841" s="2">
        <v>0</v>
      </c>
      <c r="AO841" s="1"/>
      <c r="AP841" s="1"/>
      <c r="AQ841" s="1"/>
      <c r="BA841" s="23">
        <v>839</v>
      </c>
      <c r="BB841" s="23">
        <f t="shared" ca="1" si="183"/>
        <v>1.3762599999999999E-7</v>
      </c>
      <c r="BE841" s="16"/>
      <c r="BF841" s="16"/>
      <c r="BG841" s="16"/>
      <c r="BH841" s="16"/>
      <c r="BI841" s="16"/>
      <c r="BJ841" s="16"/>
      <c r="BK841" s="16"/>
      <c r="BL841" s="16"/>
      <c r="BM841" s="16"/>
      <c r="BN841" s="16"/>
      <c r="BO841" s="16"/>
      <c r="BP841" s="16"/>
      <c r="BQ841" s="16"/>
      <c r="BR841" s="16"/>
      <c r="BS841" s="16"/>
      <c r="CE841" s="15"/>
      <c r="CO841" s="15"/>
    </row>
    <row r="842" spans="1:93" x14ac:dyDescent="0.4">
      <c r="A842" s="2">
        <v>0.124182</v>
      </c>
      <c r="B842" s="2">
        <v>-1.62586E-3</v>
      </c>
      <c r="C842" s="2">
        <v>0</v>
      </c>
      <c r="D842" s="2">
        <v>0</v>
      </c>
      <c r="E842" s="2">
        <v>0</v>
      </c>
      <c r="F842" s="2">
        <v>0.32893699999999998</v>
      </c>
      <c r="G842" s="2">
        <v>-1.6050399999999999E-2</v>
      </c>
      <c r="H842" s="2">
        <v>1.9643499999999999E-5</v>
      </c>
      <c r="I842" s="2">
        <v>0</v>
      </c>
      <c r="J842" s="2">
        <v>0</v>
      </c>
      <c r="K842" s="2">
        <v>3.0784599999999999E-2</v>
      </c>
      <c r="L842" s="2">
        <v>-6.0290500000000002E-3</v>
      </c>
      <c r="M842" s="2">
        <v>-1.6122900000000001E-5</v>
      </c>
      <c r="N842" s="2">
        <v>0</v>
      </c>
      <c r="O842" s="2">
        <v>0</v>
      </c>
      <c r="P842" s="2">
        <v>0.10546899999999999</v>
      </c>
      <c r="Q842" s="2">
        <v>2.3462E-2</v>
      </c>
      <c r="R842" s="2">
        <v>0</v>
      </c>
      <c r="S842" s="2">
        <v>0</v>
      </c>
      <c r="T842" s="2">
        <v>0</v>
      </c>
      <c r="U842" s="2">
        <v>6.26832E-3</v>
      </c>
      <c r="V842" s="2">
        <v>0</v>
      </c>
      <c r="W842" s="2">
        <v>0</v>
      </c>
      <c r="X842" s="2">
        <v>0</v>
      </c>
      <c r="Y842" s="2">
        <v>0</v>
      </c>
      <c r="Z842" s="2">
        <v>1.23754E-2</v>
      </c>
      <c r="AA842" s="2">
        <v>-5.9879099999999999E-4</v>
      </c>
      <c r="AB842" s="2">
        <v>0</v>
      </c>
      <c r="AC842" s="2">
        <v>0</v>
      </c>
      <c r="AD842" s="2">
        <v>0</v>
      </c>
      <c r="AE842" s="2">
        <v>1.4204899999999999E-3</v>
      </c>
      <c r="AF842" s="2">
        <v>-2.0366899999999999E-4</v>
      </c>
      <c r="AG842" s="2">
        <v>0</v>
      </c>
      <c r="AH842" s="2">
        <v>0</v>
      </c>
      <c r="AI842" s="2">
        <v>0</v>
      </c>
      <c r="AJ842" s="2">
        <v>4.6002600000000001E-3</v>
      </c>
      <c r="AK842" s="2">
        <v>0</v>
      </c>
      <c r="AL842" s="2">
        <v>0</v>
      </c>
      <c r="AM842" s="2">
        <v>0</v>
      </c>
      <c r="AN842" s="2">
        <v>0</v>
      </c>
      <c r="AO842" s="1"/>
      <c r="AP842" s="1"/>
      <c r="AQ842" s="1"/>
      <c r="BA842" s="23">
        <v>840</v>
      </c>
      <c r="BB842" s="23">
        <f t="shared" ca="1" si="183"/>
        <v>-4.7905200000000005E-7</v>
      </c>
      <c r="BE842" s="16"/>
      <c r="BF842" s="16"/>
      <c r="BG842" s="16"/>
      <c r="BH842" s="16"/>
      <c r="BI842" s="16"/>
      <c r="BJ842" s="16"/>
      <c r="BK842" s="16"/>
      <c r="BL842" s="16"/>
      <c r="BM842" s="16"/>
      <c r="BN842" s="16"/>
      <c r="BO842" s="16"/>
      <c r="BP842" s="16"/>
      <c r="BQ842" s="16"/>
      <c r="BR842" s="16"/>
      <c r="BS842" s="16"/>
      <c r="CE842" s="15"/>
      <c r="CO842" s="15"/>
    </row>
    <row r="843" spans="1:93" x14ac:dyDescent="0.4">
      <c r="A843" s="2">
        <v>-2.1268599999999999E-2</v>
      </c>
      <c r="B843" s="2">
        <v>7.5002999999999995E-4</v>
      </c>
      <c r="C843" s="2">
        <v>0</v>
      </c>
      <c r="D843" s="2">
        <v>0</v>
      </c>
      <c r="E843" s="2">
        <v>0</v>
      </c>
      <c r="F843" s="2">
        <v>-9.3822699999999995E-2</v>
      </c>
      <c r="G843" s="2">
        <v>2.1994499999999999E-3</v>
      </c>
      <c r="H843" s="2">
        <v>-1.7297999999999999E-6</v>
      </c>
      <c r="I843" s="2">
        <v>0</v>
      </c>
      <c r="J843" s="2">
        <v>0</v>
      </c>
      <c r="K843" s="2">
        <v>-1.7240800000000001E-2</v>
      </c>
      <c r="L843" s="2">
        <v>3.45025E-4</v>
      </c>
      <c r="M843" s="2">
        <v>-4.1151999999999997E-8</v>
      </c>
      <c r="N843" s="2">
        <v>0</v>
      </c>
      <c r="O843" s="2">
        <v>0</v>
      </c>
      <c r="P843" s="2">
        <v>-3.7221200000000003E-2</v>
      </c>
      <c r="Q843" s="2">
        <v>1.9714899999999998E-3</v>
      </c>
      <c r="R843" s="2">
        <v>0</v>
      </c>
      <c r="S843" s="2">
        <v>0</v>
      </c>
      <c r="T843" s="2">
        <v>0</v>
      </c>
      <c r="U843" s="2">
        <v>-1.81015E-3</v>
      </c>
      <c r="V843" s="2">
        <v>0</v>
      </c>
      <c r="W843" s="2">
        <v>0</v>
      </c>
      <c r="X843" s="2">
        <v>0</v>
      </c>
      <c r="Y843" s="2">
        <v>0</v>
      </c>
      <c r="Z843" s="2">
        <v>-3.90874E-3</v>
      </c>
      <c r="AA843" s="2">
        <v>8.4617799999999995E-5</v>
      </c>
      <c r="AB843" s="2">
        <v>0</v>
      </c>
      <c r="AC843" s="2">
        <v>0</v>
      </c>
      <c r="AD843" s="2">
        <v>0</v>
      </c>
      <c r="AE843" s="2">
        <v>-7.17422E-4</v>
      </c>
      <c r="AF843" s="2">
        <v>7.0238399999999998E-6</v>
      </c>
      <c r="AG843" s="2">
        <v>0</v>
      </c>
      <c r="AH843" s="2">
        <v>0</v>
      </c>
      <c r="AI843" s="2">
        <v>0</v>
      </c>
      <c r="AJ843" s="2">
        <v>-1.67739E-3</v>
      </c>
      <c r="AK843" s="2">
        <v>0</v>
      </c>
      <c r="AL843" s="2">
        <v>0</v>
      </c>
      <c r="AM843" s="2">
        <v>0</v>
      </c>
      <c r="AN843" s="2">
        <v>0</v>
      </c>
      <c r="AO843" s="1"/>
      <c r="AP843" s="1"/>
      <c r="AQ843" s="1"/>
      <c r="BA843" s="23">
        <v>841</v>
      </c>
      <c r="BB843" s="23">
        <f t="shared" ca="1" si="183"/>
        <v>-2.3526799999999998E-6</v>
      </c>
      <c r="BE843" s="16"/>
      <c r="BF843" s="16"/>
      <c r="BG843" s="16"/>
      <c r="BH843" s="16"/>
      <c r="BI843" s="16"/>
      <c r="BJ843" s="16"/>
      <c r="BK843" s="16"/>
      <c r="BL843" s="16"/>
      <c r="BM843" s="16"/>
      <c r="BN843" s="16"/>
      <c r="BO843" s="16"/>
      <c r="BP843" s="16"/>
      <c r="BQ843" s="16"/>
      <c r="BR843" s="16"/>
      <c r="BS843" s="16"/>
      <c r="CE843" s="15"/>
      <c r="CO843" s="15"/>
    </row>
    <row r="844" spans="1:93" x14ac:dyDescent="0.4">
      <c r="A844" s="2">
        <v>3.2472599999999997E-2</v>
      </c>
      <c r="B844" s="2">
        <v>-3.5118200000000001E-4</v>
      </c>
      <c r="C844" s="2">
        <v>0</v>
      </c>
      <c r="D844" s="2">
        <v>0</v>
      </c>
      <c r="E844" s="2">
        <v>0</v>
      </c>
      <c r="F844" s="2">
        <v>8.5676199999999994E-2</v>
      </c>
      <c r="G844" s="2">
        <v>-1.1015700000000001E-3</v>
      </c>
      <c r="H844" s="2">
        <v>1.2192600000000001E-6</v>
      </c>
      <c r="I844" s="2">
        <v>0</v>
      </c>
      <c r="J844" s="2">
        <v>0</v>
      </c>
      <c r="K844" s="2">
        <v>1.9307299999999999E-2</v>
      </c>
      <c r="L844" s="2">
        <v>-2.2948200000000001E-4</v>
      </c>
      <c r="M844" s="2">
        <v>-3.4046999999999998E-7</v>
      </c>
      <c r="N844" s="2">
        <v>0</v>
      </c>
      <c r="O844" s="2">
        <v>0</v>
      </c>
      <c r="P844" s="2">
        <v>4.94676E-2</v>
      </c>
      <c r="Q844" s="2">
        <v>-2.1404E-4</v>
      </c>
      <c r="R844" s="2">
        <v>0</v>
      </c>
      <c r="S844" s="2">
        <v>0</v>
      </c>
      <c r="T844" s="2">
        <v>0</v>
      </c>
      <c r="U844" s="2">
        <v>1.92621E-3</v>
      </c>
      <c r="V844" s="2">
        <v>0</v>
      </c>
      <c r="W844" s="2">
        <v>0</v>
      </c>
      <c r="X844" s="2">
        <v>0</v>
      </c>
      <c r="Y844" s="2">
        <v>0</v>
      </c>
      <c r="Z844" s="2">
        <v>3.6311899999999999E-3</v>
      </c>
      <c r="AA844" s="2">
        <v>-4.0680199999999997E-5</v>
      </c>
      <c r="AB844" s="2">
        <v>0</v>
      </c>
      <c r="AC844" s="2">
        <v>0</v>
      </c>
      <c r="AD844" s="2">
        <v>0</v>
      </c>
      <c r="AE844" s="2">
        <v>7.5281000000000002E-4</v>
      </c>
      <c r="AF844" s="2">
        <v>-1.01296E-5</v>
      </c>
      <c r="AG844" s="2">
        <v>0</v>
      </c>
      <c r="AH844" s="2">
        <v>0</v>
      </c>
      <c r="AI844" s="2">
        <v>0</v>
      </c>
      <c r="AJ844" s="2">
        <v>2.0060400000000002E-3</v>
      </c>
      <c r="AK844" s="2">
        <v>0</v>
      </c>
      <c r="AL844" s="2">
        <v>0</v>
      </c>
      <c r="AM844" s="2">
        <v>0</v>
      </c>
      <c r="AN844" s="2">
        <v>0</v>
      </c>
      <c r="AO844" s="1"/>
      <c r="AP844" s="1"/>
      <c r="AQ844" s="1"/>
      <c r="BA844" s="23">
        <v>842</v>
      </c>
      <c r="BB844" s="23">
        <f t="shared" ca="1" si="183"/>
        <v>1.2509E-6</v>
      </c>
      <c r="BE844" s="16"/>
      <c r="BF844" s="16"/>
      <c r="BG844" s="16"/>
      <c r="BH844" s="16"/>
      <c r="BI844" s="16"/>
      <c r="BJ844" s="16"/>
      <c r="BK844" s="16"/>
      <c r="BL844" s="16"/>
      <c r="BM844" s="16"/>
      <c r="BN844" s="16"/>
      <c r="BO844" s="16"/>
      <c r="BP844" s="16"/>
      <c r="BQ844" s="16"/>
      <c r="BR844" s="16"/>
      <c r="BS844" s="16"/>
      <c r="CE844" s="15"/>
      <c r="CO844" s="15"/>
    </row>
    <row r="845" spans="1:93" x14ac:dyDescent="0.4">
      <c r="A845" s="2">
        <v>-7.4115400000000003E-3</v>
      </c>
      <c r="B845" s="2">
        <v>6.1948299999999999E-4</v>
      </c>
      <c r="C845" s="2">
        <v>0</v>
      </c>
      <c r="D845" s="2">
        <v>0</v>
      </c>
      <c r="E845" s="2">
        <v>0</v>
      </c>
      <c r="F845" s="2">
        <v>-6.07348E-3</v>
      </c>
      <c r="G845" s="2">
        <v>-4.3619000000000002E-3</v>
      </c>
      <c r="H845" s="2">
        <v>-9.4220499999999999E-7</v>
      </c>
      <c r="I845" s="2">
        <v>0</v>
      </c>
      <c r="J845" s="2">
        <v>0</v>
      </c>
      <c r="K845" s="2">
        <v>9.3359399999999992E-3</v>
      </c>
      <c r="L845" s="2">
        <v>-1.5723000000000001E-4</v>
      </c>
      <c r="M845" s="2">
        <v>-8.6837400000000004E-7</v>
      </c>
      <c r="N845" s="2">
        <v>0</v>
      </c>
      <c r="O845" s="2">
        <v>0</v>
      </c>
      <c r="P845" s="2">
        <v>3.6463500000000003E-2</v>
      </c>
      <c r="Q845" s="2">
        <v>8.5030200000000005E-5</v>
      </c>
      <c r="R845" s="2">
        <v>0</v>
      </c>
      <c r="S845" s="2">
        <v>0</v>
      </c>
      <c r="T845" s="2">
        <v>0</v>
      </c>
      <c r="U845" s="2">
        <v>-7.4884799999999998E-4</v>
      </c>
      <c r="V845" s="2">
        <v>0</v>
      </c>
      <c r="W845" s="2">
        <v>0</v>
      </c>
      <c r="X845" s="2">
        <v>0</v>
      </c>
      <c r="Y845" s="2">
        <v>0</v>
      </c>
      <c r="Z845" s="2">
        <v>-8.12929E-4</v>
      </c>
      <c r="AA845" s="2">
        <v>-1.52449E-4</v>
      </c>
      <c r="AB845" s="2">
        <v>0</v>
      </c>
      <c r="AC845" s="2">
        <v>0</v>
      </c>
      <c r="AD845" s="2">
        <v>0</v>
      </c>
      <c r="AE845" s="2">
        <v>2.6258800000000001E-4</v>
      </c>
      <c r="AF845" s="2">
        <v>-6.0527300000000001E-6</v>
      </c>
      <c r="AG845" s="2">
        <v>0</v>
      </c>
      <c r="AH845" s="2">
        <v>0</v>
      </c>
      <c r="AI845" s="2">
        <v>0</v>
      </c>
      <c r="AJ845" s="2">
        <v>1.05007E-3</v>
      </c>
      <c r="AK845" s="2">
        <v>0</v>
      </c>
      <c r="AL845" s="2">
        <v>0</v>
      </c>
      <c r="AM845" s="2">
        <v>0</v>
      </c>
      <c r="AN845" s="2">
        <v>0</v>
      </c>
      <c r="AO845" s="1"/>
      <c r="AP845" s="1"/>
      <c r="AQ845" s="1"/>
      <c r="BA845" s="23">
        <v>843</v>
      </c>
      <c r="BB845" s="23">
        <f t="shared" ca="1" si="183"/>
        <v>-1.9683400000000001E-6</v>
      </c>
      <c r="BE845" s="16"/>
      <c r="BF845" s="16"/>
      <c r="BG845" s="16"/>
      <c r="BH845" s="16"/>
      <c r="BI845" s="16"/>
      <c r="BJ845" s="16"/>
      <c r="BK845" s="16"/>
      <c r="BL845" s="16"/>
      <c r="BM845" s="16"/>
      <c r="BN845" s="16"/>
      <c r="BO845" s="16"/>
      <c r="BP845" s="16"/>
      <c r="BQ845" s="16"/>
      <c r="BR845" s="16"/>
      <c r="BS845" s="16"/>
      <c r="CE845" s="15"/>
      <c r="CO845" s="15"/>
    </row>
    <row r="846" spans="1:93" x14ac:dyDescent="0.4">
      <c r="A846" s="2">
        <v>1.38815E-2</v>
      </c>
      <c r="B846" s="2">
        <v>-9.4187999999999997E-4</v>
      </c>
      <c r="C846" s="2">
        <v>0</v>
      </c>
      <c r="D846" s="2">
        <v>0</v>
      </c>
      <c r="E846" s="2">
        <v>0</v>
      </c>
      <c r="F846" s="2">
        <v>6.5074399999999998E-4</v>
      </c>
      <c r="G846" s="2">
        <v>2.9619500000000001E-3</v>
      </c>
      <c r="H846" s="2">
        <v>9.2945300000000003E-7</v>
      </c>
      <c r="I846" s="2">
        <v>0</v>
      </c>
      <c r="J846" s="2">
        <v>0</v>
      </c>
      <c r="K846" s="2">
        <v>-7.8497299999999992E-3</v>
      </c>
      <c r="L846" s="2">
        <v>3.1531000000000002E-4</v>
      </c>
      <c r="M846" s="2">
        <v>1.97056E-6</v>
      </c>
      <c r="N846" s="2">
        <v>0</v>
      </c>
      <c r="O846" s="2">
        <v>0</v>
      </c>
      <c r="P846" s="2">
        <v>-2.5323600000000002E-2</v>
      </c>
      <c r="Q846" s="2">
        <v>-9.5419400000000003E-5</v>
      </c>
      <c r="R846" s="2">
        <v>0</v>
      </c>
      <c r="S846" s="2">
        <v>0</v>
      </c>
      <c r="T846" s="2">
        <v>0</v>
      </c>
      <c r="U846" s="2">
        <v>6.7931000000000003E-4</v>
      </c>
      <c r="V846" s="2">
        <v>0</v>
      </c>
      <c r="W846" s="2">
        <v>0</v>
      </c>
      <c r="X846" s="2">
        <v>0</v>
      </c>
      <c r="Y846" s="2">
        <v>0</v>
      </c>
      <c r="Z846" s="2">
        <v>8.7148300000000004E-6</v>
      </c>
      <c r="AA846" s="2">
        <v>8.8544900000000007E-5</v>
      </c>
      <c r="AB846" s="2">
        <v>0</v>
      </c>
      <c r="AC846" s="2">
        <v>0</v>
      </c>
      <c r="AD846" s="2">
        <v>0</v>
      </c>
      <c r="AE846" s="2">
        <v>-2.2748000000000001E-4</v>
      </c>
      <c r="AF846" s="2">
        <v>1.5641099999999998E-5</v>
      </c>
      <c r="AG846" s="2">
        <v>0</v>
      </c>
      <c r="AH846" s="2">
        <v>0</v>
      </c>
      <c r="AI846" s="2">
        <v>0</v>
      </c>
      <c r="AJ846" s="2">
        <v>-8.5549699999999998E-4</v>
      </c>
      <c r="AK846" s="2">
        <v>0</v>
      </c>
      <c r="AL846" s="2">
        <v>0</v>
      </c>
      <c r="AM846" s="2">
        <v>0</v>
      </c>
      <c r="AN846" s="2">
        <v>0</v>
      </c>
      <c r="AO846" s="1"/>
      <c r="AP846" s="1"/>
      <c r="AQ846" s="1"/>
      <c r="BA846" s="23">
        <v>844</v>
      </c>
      <c r="BB846" s="23">
        <f t="shared" ca="1" si="183"/>
        <v>8.3745599999999998E-7</v>
      </c>
      <c r="BE846" s="16"/>
      <c r="BF846" s="16"/>
      <c r="BG846" s="16"/>
      <c r="BH846" s="16"/>
      <c r="BI846" s="16"/>
      <c r="BJ846" s="16"/>
      <c r="BK846" s="16"/>
      <c r="BL846" s="16"/>
      <c r="BM846" s="16"/>
      <c r="BN846" s="16"/>
      <c r="BO846" s="16"/>
      <c r="BP846" s="16"/>
      <c r="BQ846" s="16"/>
      <c r="BR846" s="16"/>
      <c r="BS846" s="16"/>
      <c r="CE846" s="15"/>
      <c r="CO846" s="15"/>
    </row>
    <row r="847" spans="1:93" x14ac:dyDescent="0.4">
      <c r="A847" s="2">
        <v>-1.4782999999999999E-2</v>
      </c>
      <c r="B847" s="2">
        <v>5.9900999999999997E-4</v>
      </c>
      <c r="C847" s="2">
        <v>0</v>
      </c>
      <c r="D847" s="2">
        <v>0</v>
      </c>
      <c r="E847" s="2">
        <v>0</v>
      </c>
      <c r="F847" s="2">
        <v>-2.02718E-2</v>
      </c>
      <c r="G847" s="2">
        <v>-1.87586E-3</v>
      </c>
      <c r="H847" s="2">
        <v>-9.2029199999999999E-7</v>
      </c>
      <c r="I847" s="2">
        <v>0</v>
      </c>
      <c r="J847" s="2">
        <v>0</v>
      </c>
      <c r="K847" s="2">
        <v>1.93575E-3</v>
      </c>
      <c r="L847" s="2">
        <v>-1.1262800000000001E-4</v>
      </c>
      <c r="M847" s="2">
        <v>-1.30737E-6</v>
      </c>
      <c r="N847" s="2">
        <v>0</v>
      </c>
      <c r="O847" s="2">
        <v>0</v>
      </c>
      <c r="P847" s="2">
        <v>6.8296499999999996E-3</v>
      </c>
      <c r="Q847" s="2">
        <v>-3.0561599999999998E-4</v>
      </c>
      <c r="R847" s="2">
        <v>0</v>
      </c>
      <c r="S847" s="2">
        <v>0</v>
      </c>
      <c r="T847" s="2">
        <v>0</v>
      </c>
      <c r="U847" s="2">
        <v>-8.27438E-4</v>
      </c>
      <c r="V847" s="2">
        <v>0</v>
      </c>
      <c r="W847" s="2">
        <v>0</v>
      </c>
      <c r="X847" s="2">
        <v>0</v>
      </c>
      <c r="Y847" s="2">
        <v>0</v>
      </c>
      <c r="Z847" s="2">
        <v>-9.8789100000000007E-4</v>
      </c>
      <c r="AA847" s="2">
        <v>-4.0923500000000002E-5</v>
      </c>
      <c r="AB847" s="2">
        <v>0</v>
      </c>
      <c r="AC847" s="2">
        <v>0</v>
      </c>
      <c r="AD847" s="2">
        <v>0</v>
      </c>
      <c r="AE847" s="2">
        <v>8.1063000000000006E-6</v>
      </c>
      <c r="AF847" s="2">
        <v>-6.3584400000000002E-6</v>
      </c>
      <c r="AG847" s="2">
        <v>0</v>
      </c>
      <c r="AH847" s="2">
        <v>0</v>
      </c>
      <c r="AI847" s="2">
        <v>0</v>
      </c>
      <c r="AJ847" s="2">
        <v>1.6974700000000001E-4</v>
      </c>
      <c r="AK847" s="2">
        <v>0</v>
      </c>
      <c r="AL847" s="2">
        <v>0</v>
      </c>
      <c r="AM847" s="2">
        <v>0</v>
      </c>
      <c r="AN847" s="2">
        <v>0</v>
      </c>
      <c r="AO847" s="1"/>
      <c r="AP847" s="1"/>
      <c r="AQ847" s="1"/>
      <c r="BA847" s="23">
        <v>845</v>
      </c>
      <c r="BB847" s="23">
        <f t="shared" ca="1" si="183"/>
        <v>-5.0537799999999999E-7</v>
      </c>
      <c r="BE847" s="16"/>
      <c r="BF847" s="16"/>
      <c r="BG847" s="16"/>
      <c r="BH847" s="16"/>
      <c r="BI847" s="16"/>
      <c r="BJ847" s="16"/>
      <c r="BK847" s="16"/>
      <c r="BL847" s="16"/>
      <c r="BM847" s="16"/>
      <c r="BN847" s="16"/>
      <c r="BO847" s="16"/>
      <c r="BP847" s="16"/>
      <c r="BQ847" s="16"/>
      <c r="BR847" s="16"/>
      <c r="BS847" s="16"/>
      <c r="CE847" s="15"/>
      <c r="CO847" s="15"/>
    </row>
    <row r="848" spans="1:93" x14ac:dyDescent="0.4">
      <c r="A848" s="2">
        <v>6.0612699999999997E-3</v>
      </c>
      <c r="B848" s="2">
        <v>-1.68887E-4</v>
      </c>
      <c r="C848" s="2">
        <v>0</v>
      </c>
      <c r="D848" s="2">
        <v>0</v>
      </c>
      <c r="E848" s="2">
        <v>0</v>
      </c>
      <c r="F848" s="2">
        <v>4.3675000000000002E-4</v>
      </c>
      <c r="G848" s="2">
        <v>-4.2514400000000002E-4</v>
      </c>
      <c r="H848" s="2">
        <v>1.9791300000000001E-7</v>
      </c>
      <c r="I848" s="2">
        <v>0</v>
      </c>
      <c r="J848" s="2">
        <v>0</v>
      </c>
      <c r="K848" s="2">
        <v>5.0672599999999999E-4</v>
      </c>
      <c r="L848" s="2">
        <v>-4.8548899999999999E-5</v>
      </c>
      <c r="M848" s="2">
        <v>2.9407900000000002E-7</v>
      </c>
      <c r="N848" s="2">
        <v>0</v>
      </c>
      <c r="O848" s="2">
        <v>0</v>
      </c>
      <c r="P848" s="2">
        <v>9.1105199999999998E-4</v>
      </c>
      <c r="Q848" s="2">
        <v>3.1078900000000001E-4</v>
      </c>
      <c r="R848" s="2">
        <v>0</v>
      </c>
      <c r="S848" s="2">
        <v>0</v>
      </c>
      <c r="T848" s="2">
        <v>0</v>
      </c>
      <c r="U848" s="2">
        <v>2.7337100000000001E-4</v>
      </c>
      <c r="V848" s="2">
        <v>0</v>
      </c>
      <c r="W848" s="2">
        <v>0</v>
      </c>
      <c r="X848" s="2">
        <v>0</v>
      </c>
      <c r="Y848" s="2">
        <v>0</v>
      </c>
      <c r="Z848" s="2">
        <v>-1.16737E-5</v>
      </c>
      <c r="AA848" s="2">
        <v>-2.7471399999999999E-5</v>
      </c>
      <c r="AB848" s="2">
        <v>0</v>
      </c>
      <c r="AC848" s="2">
        <v>0</v>
      </c>
      <c r="AD848" s="2">
        <v>0</v>
      </c>
      <c r="AE848" s="2">
        <v>2.5795500000000001E-5</v>
      </c>
      <c r="AF848" s="2">
        <v>-3.1630500000000001E-6</v>
      </c>
      <c r="AG848" s="2">
        <v>0</v>
      </c>
      <c r="AH848" s="2">
        <v>0</v>
      </c>
      <c r="AI848" s="2">
        <v>0</v>
      </c>
      <c r="AJ848" s="2">
        <v>4.7417099999999997E-5</v>
      </c>
      <c r="AK848" s="2">
        <v>0</v>
      </c>
      <c r="AL848" s="2">
        <v>0</v>
      </c>
      <c r="AM848" s="2">
        <v>0</v>
      </c>
      <c r="AN848" s="2">
        <v>0</v>
      </c>
      <c r="AO848" s="1"/>
      <c r="AP848" s="1"/>
      <c r="AQ848" s="1"/>
      <c r="BA848" s="23">
        <v>846</v>
      </c>
      <c r="BB848" s="23">
        <f t="shared" ca="1" si="183"/>
        <v>1.4882200000000001E-7</v>
      </c>
      <c r="BE848" s="16"/>
      <c r="BF848" s="16"/>
      <c r="BG848" s="16"/>
      <c r="BH848" s="16"/>
      <c r="BI848" s="16"/>
      <c r="BJ848" s="16"/>
      <c r="BK848" s="16"/>
      <c r="BL848" s="16"/>
      <c r="BM848" s="16"/>
      <c r="BN848" s="16"/>
      <c r="BO848" s="16"/>
      <c r="BP848" s="16"/>
      <c r="BQ848" s="16"/>
      <c r="BR848" s="16"/>
      <c r="BS848" s="16"/>
      <c r="CE848" s="15"/>
      <c r="CO848" s="15"/>
    </row>
    <row r="849" spans="1:93" x14ac:dyDescent="0.4">
      <c r="A849" s="2">
        <v>-1.8162199999999999E-3</v>
      </c>
      <c r="B849" s="2">
        <v>-8.7091100000000004E-5</v>
      </c>
      <c r="C849" s="2">
        <v>0</v>
      </c>
      <c r="D849" s="2">
        <v>0</v>
      </c>
      <c r="E849" s="2">
        <v>0</v>
      </c>
      <c r="F849" s="2">
        <v>-9.1303500000000006E-3</v>
      </c>
      <c r="G849" s="2">
        <v>5.4913399999999995E-4</v>
      </c>
      <c r="H849" s="2">
        <v>1.3762599999999999E-7</v>
      </c>
      <c r="I849" s="2">
        <v>0</v>
      </c>
      <c r="J849" s="2">
        <v>0</v>
      </c>
      <c r="K849" s="2">
        <v>-2.0920299999999999E-3</v>
      </c>
      <c r="L849" s="2">
        <v>3.8105000000000002E-5</v>
      </c>
      <c r="M849" s="2">
        <v>1.8774099999999999E-7</v>
      </c>
      <c r="N849" s="2">
        <v>0</v>
      </c>
      <c r="O849" s="2">
        <v>0</v>
      </c>
      <c r="P849" s="2">
        <v>-8.2145800000000008E-3</v>
      </c>
      <c r="Q849" s="2">
        <v>-1.6733699999999999E-4</v>
      </c>
      <c r="R849" s="2">
        <v>0</v>
      </c>
      <c r="S849" s="2">
        <v>0</v>
      </c>
      <c r="T849" s="2">
        <v>0</v>
      </c>
      <c r="U849" s="2">
        <v>-1.55804E-4</v>
      </c>
      <c r="V849" s="2">
        <v>0</v>
      </c>
      <c r="W849" s="2">
        <v>0</v>
      </c>
      <c r="X849" s="2">
        <v>0</v>
      </c>
      <c r="Y849" s="2">
        <v>0</v>
      </c>
      <c r="Z849" s="2">
        <v>-4.1126299999999998E-4</v>
      </c>
      <c r="AA849" s="2">
        <v>4.9272799999999997E-6</v>
      </c>
      <c r="AB849" s="2">
        <v>0</v>
      </c>
      <c r="AC849" s="2">
        <v>0</v>
      </c>
      <c r="AD849" s="2">
        <v>0</v>
      </c>
      <c r="AE849" s="2">
        <v>-7.4116900000000002E-5</v>
      </c>
      <c r="AF849" s="2">
        <v>1.90266E-6</v>
      </c>
      <c r="AG849" s="2">
        <v>0</v>
      </c>
      <c r="AH849" s="2">
        <v>0</v>
      </c>
      <c r="AI849" s="2">
        <v>0</v>
      </c>
      <c r="AJ849" s="2">
        <v>-2.9344400000000002E-4</v>
      </c>
      <c r="AK849" s="2">
        <v>0</v>
      </c>
      <c r="AL849" s="2">
        <v>0</v>
      </c>
      <c r="AM849" s="2">
        <v>0</v>
      </c>
      <c r="AN849" s="2">
        <v>0</v>
      </c>
      <c r="AO849" s="1"/>
      <c r="AP849" s="1"/>
      <c r="AQ849" s="1"/>
      <c r="BA849" s="23">
        <v>847</v>
      </c>
      <c r="BB849" s="23">
        <f t="shared" ca="1" si="183"/>
        <v>-9.5930299999999994E-7</v>
      </c>
      <c r="BE849" s="16"/>
      <c r="BF849" s="16"/>
      <c r="BG849" s="16"/>
      <c r="BH849" s="16"/>
      <c r="BI849" s="16"/>
      <c r="BJ849" s="16"/>
      <c r="BK849" s="16"/>
      <c r="BL849" s="16"/>
      <c r="BM849" s="16"/>
      <c r="BN849" s="16"/>
      <c r="BO849" s="16"/>
      <c r="BP849" s="16"/>
      <c r="BQ849" s="16"/>
      <c r="BR849" s="16"/>
      <c r="BS849" s="16"/>
      <c r="CE849" s="15"/>
      <c r="CO849" s="15"/>
    </row>
    <row r="850" spans="1:93" x14ac:dyDescent="0.4">
      <c r="A850" s="2">
        <v>-4.6146099999999999E-3</v>
      </c>
      <c r="B850" s="2">
        <v>1.8818900000000001E-4</v>
      </c>
      <c r="C850" s="2">
        <v>0</v>
      </c>
      <c r="D850" s="2">
        <v>0</v>
      </c>
      <c r="E850" s="2">
        <v>0</v>
      </c>
      <c r="F850" s="2">
        <v>-1.3908500000000001E-2</v>
      </c>
      <c r="G850" s="2">
        <v>-7.9736999999999999E-5</v>
      </c>
      <c r="H850" s="2">
        <v>-4.7905200000000005E-7</v>
      </c>
      <c r="I850" s="2">
        <v>0</v>
      </c>
      <c r="J850" s="2">
        <v>0</v>
      </c>
      <c r="K850" s="2">
        <v>2.9194399999999998E-4</v>
      </c>
      <c r="L850" s="2">
        <v>-5.2515200000000002E-5</v>
      </c>
      <c r="M850" s="2">
        <v>-5.9065699999999999E-7</v>
      </c>
      <c r="N850" s="2">
        <v>0</v>
      </c>
      <c r="O850" s="2">
        <v>0</v>
      </c>
      <c r="P850" s="2">
        <v>-6.9281599999999996E-4</v>
      </c>
      <c r="Q850" s="2">
        <v>-7.2374399999999996E-5</v>
      </c>
      <c r="R850" s="2">
        <v>0</v>
      </c>
      <c r="S850" s="2">
        <v>0</v>
      </c>
      <c r="T850" s="2">
        <v>0</v>
      </c>
      <c r="U850" s="2">
        <v>-2.4431700000000003E-4</v>
      </c>
      <c r="V850" s="2">
        <v>0</v>
      </c>
      <c r="W850" s="2">
        <v>0</v>
      </c>
      <c r="X850" s="2">
        <v>0</v>
      </c>
      <c r="Y850" s="2">
        <v>0</v>
      </c>
      <c r="Z850" s="2">
        <v>-6.0027099999999999E-4</v>
      </c>
      <c r="AA850" s="2">
        <v>1.9043300000000001E-5</v>
      </c>
      <c r="AB850" s="2">
        <v>0</v>
      </c>
      <c r="AC850" s="2">
        <v>0</v>
      </c>
      <c r="AD850" s="2">
        <v>0</v>
      </c>
      <c r="AE850" s="2">
        <v>-4.5462099999999996E-6</v>
      </c>
      <c r="AF850" s="2">
        <v>-7.7071700000000003E-7</v>
      </c>
      <c r="AG850" s="2">
        <v>0</v>
      </c>
      <c r="AH850" s="2">
        <v>0</v>
      </c>
      <c r="AI850" s="2">
        <v>0</v>
      </c>
      <c r="AJ850" s="2">
        <v>-7.5058300000000006E-5</v>
      </c>
      <c r="AK850" s="2">
        <v>0</v>
      </c>
      <c r="AL850" s="2">
        <v>0</v>
      </c>
      <c r="AM850" s="2">
        <v>0</v>
      </c>
      <c r="AN850" s="2">
        <v>0</v>
      </c>
      <c r="AO850" s="1"/>
      <c r="AP850" s="1"/>
      <c r="AQ850" s="1"/>
      <c r="BA850" s="23">
        <v>848</v>
      </c>
      <c r="BB850" s="23">
        <f t="shared" ca="1" si="183"/>
        <v>1.7674499999999999E-6</v>
      </c>
      <c r="BE850" s="16"/>
      <c r="BF850" s="16"/>
      <c r="BG850" s="16"/>
      <c r="BH850" s="16"/>
      <c r="BI850" s="16"/>
      <c r="BJ850" s="16"/>
      <c r="BK850" s="16"/>
      <c r="BL850" s="16"/>
      <c r="BM850" s="16"/>
      <c r="BN850" s="16"/>
      <c r="BO850" s="16"/>
      <c r="BP850" s="16"/>
      <c r="BQ850" s="16"/>
      <c r="BR850" s="16"/>
      <c r="BS850" s="16"/>
      <c r="CE850" s="15"/>
      <c r="CO850" s="15"/>
    </row>
    <row r="851" spans="1:93" x14ac:dyDescent="0.4">
      <c r="A851" s="2">
        <v>1.0880099999999999</v>
      </c>
      <c r="B851" s="2">
        <v>-6.2704000000000004E-4</v>
      </c>
      <c r="C851" s="2">
        <v>0</v>
      </c>
      <c r="D851" s="2">
        <v>0</v>
      </c>
      <c r="E851" s="2">
        <v>0</v>
      </c>
      <c r="F851" s="2">
        <v>1.57216</v>
      </c>
      <c r="G851" s="2">
        <v>-8.6161599999999994E-3</v>
      </c>
      <c r="H851" s="2">
        <v>-2.3526799999999998E-6</v>
      </c>
      <c r="I851" s="2">
        <v>0</v>
      </c>
      <c r="J851" s="2">
        <v>0</v>
      </c>
      <c r="K851" s="2">
        <v>0.91133799999999998</v>
      </c>
      <c r="L851" s="2">
        <v>-6.4810900000000001E-4</v>
      </c>
      <c r="M851" s="2">
        <v>-4.9408500000000003E-6</v>
      </c>
      <c r="N851" s="2">
        <v>0</v>
      </c>
      <c r="O851" s="2">
        <v>0</v>
      </c>
      <c r="P851" s="2">
        <v>2.2940800000000001</v>
      </c>
      <c r="Q851" s="2">
        <v>5.7268099999999997E-3</v>
      </c>
      <c r="R851" s="2">
        <v>0</v>
      </c>
      <c r="S851" s="2">
        <v>0</v>
      </c>
      <c r="T851" s="2">
        <v>0</v>
      </c>
      <c r="U851" s="2">
        <v>3.8012799999999999E-2</v>
      </c>
      <c r="V851" s="2">
        <v>0</v>
      </c>
      <c r="W851" s="2">
        <v>0</v>
      </c>
      <c r="X851" s="2">
        <v>0</v>
      </c>
      <c r="Y851" s="2">
        <v>0</v>
      </c>
      <c r="Z851" s="2">
        <v>5.4415100000000001E-2</v>
      </c>
      <c r="AA851" s="2">
        <v>-3.2458500000000001E-4</v>
      </c>
      <c r="AB851" s="2">
        <v>0</v>
      </c>
      <c r="AC851" s="2">
        <v>0</v>
      </c>
      <c r="AD851" s="2">
        <v>0</v>
      </c>
      <c r="AE851" s="2">
        <v>3.1989200000000002E-2</v>
      </c>
      <c r="AF851" s="2">
        <v>-1.8360200000000001E-5</v>
      </c>
      <c r="AG851" s="2">
        <v>0</v>
      </c>
      <c r="AH851" s="2">
        <v>0</v>
      </c>
      <c r="AI851" s="2">
        <v>0</v>
      </c>
      <c r="AJ851" s="2">
        <v>8.1038600000000002E-2</v>
      </c>
      <c r="AK851" s="2">
        <v>0</v>
      </c>
      <c r="AL851" s="2">
        <v>0</v>
      </c>
      <c r="AM851" s="2">
        <v>0</v>
      </c>
      <c r="AN851" s="2">
        <v>0</v>
      </c>
      <c r="AO851" s="1"/>
      <c r="AP851" s="1"/>
      <c r="AQ851" s="1"/>
      <c r="BA851" s="23">
        <v>849</v>
      </c>
      <c r="BB851" s="23">
        <f t="shared" ca="1" si="183"/>
        <v>-1.9893199999999999E-6</v>
      </c>
      <c r="BE851" s="16"/>
      <c r="BF851" s="16"/>
      <c r="BG851" s="16"/>
      <c r="BH851" s="16"/>
      <c r="BI851" s="16"/>
      <c r="BJ851" s="16"/>
      <c r="BK851" s="16"/>
      <c r="BL851" s="16"/>
      <c r="BM851" s="16"/>
      <c r="BN851" s="16"/>
      <c r="BO851" s="16"/>
      <c r="BP851" s="16"/>
      <c r="BQ851" s="16"/>
      <c r="BR851" s="16"/>
      <c r="BS851" s="16"/>
      <c r="CE851" s="15"/>
      <c r="CO851" s="15"/>
    </row>
    <row r="852" spans="1:93" x14ac:dyDescent="0.4">
      <c r="A852" s="2">
        <v>-1.71857E-3</v>
      </c>
      <c r="B852" s="2">
        <v>-3.8527000000000001E-3</v>
      </c>
      <c r="C852" s="2">
        <v>0</v>
      </c>
      <c r="D852" s="2">
        <v>0</v>
      </c>
      <c r="E852" s="2">
        <v>0</v>
      </c>
      <c r="F852" s="2">
        <v>2.1992500000000002E-2</v>
      </c>
      <c r="G852" s="2">
        <v>-1.9511000000000001E-3</v>
      </c>
      <c r="H852" s="2">
        <v>1.2509E-6</v>
      </c>
      <c r="I852" s="2">
        <v>0</v>
      </c>
      <c r="J852" s="2">
        <v>0</v>
      </c>
      <c r="K852" s="2">
        <v>-3.7304299999999999E-2</v>
      </c>
      <c r="L852" s="2">
        <v>-2.91443E-3</v>
      </c>
      <c r="M852" s="2">
        <v>-5.8010900000000004E-6</v>
      </c>
      <c r="N852" s="2">
        <v>0</v>
      </c>
      <c r="O852" s="2">
        <v>0</v>
      </c>
      <c r="P852" s="2">
        <v>6.1122700000000002E-2</v>
      </c>
      <c r="Q852" s="2">
        <v>8.4583699999999995E-5</v>
      </c>
      <c r="R852" s="2">
        <v>0</v>
      </c>
      <c r="S852" s="2">
        <v>0</v>
      </c>
      <c r="T852" s="2">
        <v>0</v>
      </c>
      <c r="U852" s="2">
        <v>6.30088E-3</v>
      </c>
      <c r="V852" s="2">
        <v>0</v>
      </c>
      <c r="W852" s="2">
        <v>0</v>
      </c>
      <c r="X852" s="2">
        <v>0</v>
      </c>
      <c r="Y852" s="2">
        <v>0</v>
      </c>
      <c r="Z852" s="2">
        <v>5.5776899999999997E-3</v>
      </c>
      <c r="AA852" s="2">
        <v>-6.1131599999999996E-5</v>
      </c>
      <c r="AB852" s="2">
        <v>0</v>
      </c>
      <c r="AC852" s="2">
        <v>0</v>
      </c>
      <c r="AD852" s="2">
        <v>0</v>
      </c>
      <c r="AE852" s="2">
        <v>3.2818499999999999E-4</v>
      </c>
      <c r="AF852" s="2">
        <v>-1.0174399999999999E-4</v>
      </c>
      <c r="AG852" s="2">
        <v>0</v>
      </c>
      <c r="AH852" s="2">
        <v>0</v>
      </c>
      <c r="AI852" s="2">
        <v>0</v>
      </c>
      <c r="AJ852" s="2">
        <v>6.0655400000000003E-3</v>
      </c>
      <c r="AK852" s="2">
        <v>0</v>
      </c>
      <c r="AL852" s="2">
        <v>0</v>
      </c>
      <c r="AM852" s="2">
        <v>0</v>
      </c>
      <c r="AN852" s="2">
        <v>0</v>
      </c>
      <c r="AO852" s="1"/>
      <c r="AP852" s="1"/>
      <c r="AQ852" s="1"/>
      <c r="BA852" s="23">
        <v>850</v>
      </c>
      <c r="BB852" s="23">
        <f t="shared" ca="1" si="183"/>
        <v>6.0198100000000002E-7</v>
      </c>
      <c r="BE852" s="16"/>
      <c r="BF852" s="16"/>
      <c r="BG852" s="16"/>
      <c r="BH852" s="16"/>
      <c r="BI852" s="16"/>
      <c r="BJ852" s="16"/>
      <c r="BK852" s="16"/>
      <c r="BL852" s="16"/>
      <c r="BM852" s="16"/>
      <c r="BN852" s="16"/>
      <c r="BO852" s="16"/>
      <c r="BP852" s="16"/>
      <c r="BQ852" s="16"/>
      <c r="BR852" s="16"/>
      <c r="BS852" s="16"/>
      <c r="CE852" s="15"/>
      <c r="CO852" s="15"/>
    </row>
    <row r="853" spans="1:93" x14ac:dyDescent="0.4">
      <c r="A853" s="2">
        <v>-6.4371300000000006E-2</v>
      </c>
      <c r="B853" s="2">
        <v>1.83646E-3</v>
      </c>
      <c r="C853" s="2">
        <v>0</v>
      </c>
      <c r="D853" s="2">
        <v>0</v>
      </c>
      <c r="E853" s="2">
        <v>0</v>
      </c>
      <c r="F853" s="2">
        <v>-0.16206100000000001</v>
      </c>
      <c r="G853" s="2">
        <v>-6.94818E-3</v>
      </c>
      <c r="H853" s="2">
        <v>-1.9683400000000001E-6</v>
      </c>
      <c r="I853" s="2">
        <v>0</v>
      </c>
      <c r="J853" s="2">
        <v>0</v>
      </c>
      <c r="K853" s="2">
        <v>-0.13344400000000001</v>
      </c>
      <c r="L853" s="2">
        <v>1.66897E-5</v>
      </c>
      <c r="M853" s="2">
        <v>-1.8852800000000001E-6</v>
      </c>
      <c r="N853" s="2">
        <v>0</v>
      </c>
      <c r="O853" s="2">
        <v>0</v>
      </c>
      <c r="P853" s="2">
        <v>-0.34721600000000002</v>
      </c>
      <c r="Q853" s="2">
        <v>6.4025200000000001E-4</v>
      </c>
      <c r="R853" s="2">
        <v>0</v>
      </c>
      <c r="S853" s="2">
        <v>0</v>
      </c>
      <c r="T853" s="2">
        <v>0</v>
      </c>
      <c r="U853" s="2">
        <v>-1.10655E-3</v>
      </c>
      <c r="V853" s="2">
        <v>0</v>
      </c>
      <c r="W853" s="2">
        <v>0</v>
      </c>
      <c r="X853" s="2">
        <v>0</v>
      </c>
      <c r="Y853" s="2">
        <v>0</v>
      </c>
      <c r="Z853" s="2">
        <v>-5.2364300000000003E-3</v>
      </c>
      <c r="AA853" s="2">
        <v>-2.4894099999999997E-4</v>
      </c>
      <c r="AB853" s="2">
        <v>0</v>
      </c>
      <c r="AC853" s="2">
        <v>0</v>
      </c>
      <c r="AD853" s="2">
        <v>0</v>
      </c>
      <c r="AE853" s="2">
        <v>-4.5815500000000002E-3</v>
      </c>
      <c r="AF853" s="2">
        <v>-2.85068E-6</v>
      </c>
      <c r="AG853" s="2">
        <v>0</v>
      </c>
      <c r="AH853" s="2">
        <v>0</v>
      </c>
      <c r="AI853" s="2">
        <v>0</v>
      </c>
      <c r="AJ853" s="2">
        <v>-1.1938799999999999E-2</v>
      </c>
      <c r="AK853" s="2">
        <v>0</v>
      </c>
      <c r="AL853" s="2">
        <v>0</v>
      </c>
      <c r="AM853" s="2">
        <v>0</v>
      </c>
      <c r="AN853" s="2">
        <v>0</v>
      </c>
      <c r="AO853" s="1"/>
      <c r="AP853" s="1"/>
      <c r="AQ853" s="1"/>
      <c r="BA853" s="23">
        <v>851</v>
      </c>
      <c r="BB853" s="23">
        <f t="shared" ca="1" si="183"/>
        <v>8.1558499999999998E-7</v>
      </c>
      <c r="BE853" s="16"/>
      <c r="BF853" s="16"/>
      <c r="BG853" s="16"/>
      <c r="BH853" s="16"/>
      <c r="BI853" s="16"/>
      <c r="BJ853" s="16"/>
      <c r="BK853" s="16"/>
      <c r="BL853" s="16"/>
      <c r="BM853" s="16"/>
      <c r="BN853" s="16"/>
      <c r="BO853" s="16"/>
      <c r="BP853" s="16"/>
      <c r="BQ853" s="16"/>
      <c r="BR853" s="16"/>
      <c r="BS853" s="16"/>
      <c r="CE853" s="15"/>
      <c r="CO853" s="15"/>
    </row>
    <row r="854" spans="1:93" x14ac:dyDescent="0.4">
      <c r="A854" s="2">
        <v>-2.93595E-2</v>
      </c>
      <c r="B854" s="2">
        <v>-2.1217300000000001E-3</v>
      </c>
      <c r="C854" s="2">
        <v>0</v>
      </c>
      <c r="D854" s="2">
        <v>0</v>
      </c>
      <c r="E854" s="2">
        <v>0</v>
      </c>
      <c r="F854" s="2">
        <v>0.103863</v>
      </c>
      <c r="G854" s="2">
        <v>-1.20541E-2</v>
      </c>
      <c r="H854" s="2">
        <v>8.3745599999999998E-7</v>
      </c>
      <c r="I854" s="2">
        <v>0</v>
      </c>
      <c r="J854" s="2">
        <v>0</v>
      </c>
      <c r="K854" s="2">
        <v>-7.7311999999999997E-3</v>
      </c>
      <c r="L854" s="2">
        <v>-2.7227900000000001E-3</v>
      </c>
      <c r="M854" s="2">
        <v>-1.00844E-5</v>
      </c>
      <c r="N854" s="2">
        <v>0</v>
      </c>
      <c r="O854" s="2">
        <v>0</v>
      </c>
      <c r="P854" s="2">
        <v>-4.09437E-3</v>
      </c>
      <c r="Q854" s="2">
        <v>5.1777200000000002E-3</v>
      </c>
      <c r="R854" s="2">
        <v>0</v>
      </c>
      <c r="S854" s="2">
        <v>0</v>
      </c>
      <c r="T854" s="2">
        <v>0</v>
      </c>
      <c r="U854" s="2">
        <v>-1.47046E-3</v>
      </c>
      <c r="V854" s="2">
        <v>0</v>
      </c>
      <c r="W854" s="2">
        <v>0</v>
      </c>
      <c r="X854" s="2">
        <v>0</v>
      </c>
      <c r="Y854" s="2">
        <v>0</v>
      </c>
      <c r="Z854" s="2">
        <v>3.1914999999999999E-3</v>
      </c>
      <c r="AA854" s="2">
        <v>-4.4473499999999998E-4</v>
      </c>
      <c r="AB854" s="2">
        <v>0</v>
      </c>
      <c r="AC854" s="2">
        <v>0</v>
      </c>
      <c r="AD854" s="2">
        <v>0</v>
      </c>
      <c r="AE854" s="2">
        <v>-5.7619599999999996E-4</v>
      </c>
      <c r="AF854" s="2">
        <v>-9.9876499999999998E-5</v>
      </c>
      <c r="AG854" s="2">
        <v>0</v>
      </c>
      <c r="AH854" s="2">
        <v>0</v>
      </c>
      <c r="AI854" s="2">
        <v>0</v>
      </c>
      <c r="AJ854" s="2">
        <v>-6.8474300000000003E-4</v>
      </c>
      <c r="AK854" s="2">
        <v>0</v>
      </c>
      <c r="AL854" s="2">
        <v>0</v>
      </c>
      <c r="AM854" s="2">
        <v>0</v>
      </c>
      <c r="AN854" s="2">
        <v>0</v>
      </c>
      <c r="AO854" s="1"/>
      <c r="AP854" s="1"/>
      <c r="AQ854" s="1"/>
      <c r="BA854" s="23">
        <v>852</v>
      </c>
      <c r="BB854" s="23">
        <f t="shared" ca="1" si="183"/>
        <v>-1.4248999999999999E-6</v>
      </c>
      <c r="BE854" s="16"/>
      <c r="BF854" s="16"/>
      <c r="BG854" s="16"/>
      <c r="BH854" s="16"/>
      <c r="BI854" s="16"/>
      <c r="BJ854" s="16"/>
      <c r="BK854" s="16"/>
      <c r="BL854" s="16"/>
      <c r="BM854" s="16"/>
      <c r="BN854" s="16"/>
      <c r="BO854" s="16"/>
      <c r="BP854" s="16"/>
      <c r="BQ854" s="16"/>
      <c r="BR854" s="16"/>
      <c r="BS854" s="16"/>
      <c r="CE854" s="15"/>
      <c r="CO854" s="15"/>
    </row>
    <row r="855" spans="1:93" x14ac:dyDescent="0.4">
      <c r="A855" s="2">
        <v>4.5617699999999997E-2</v>
      </c>
      <c r="B855" s="2">
        <v>8.8516899999999999E-4</v>
      </c>
      <c r="C855" s="2">
        <v>0</v>
      </c>
      <c r="D855" s="2">
        <v>0</v>
      </c>
      <c r="E855" s="2">
        <v>0</v>
      </c>
      <c r="F855" s="2">
        <v>-3.6078800000000001E-2</v>
      </c>
      <c r="G855" s="2">
        <v>9.0608400000000003E-4</v>
      </c>
      <c r="H855" s="2">
        <v>-5.0537799999999999E-7</v>
      </c>
      <c r="I855" s="2">
        <v>0</v>
      </c>
      <c r="J855" s="2">
        <v>0</v>
      </c>
      <c r="K855" s="2">
        <v>5.3166699999999999E-3</v>
      </c>
      <c r="L855" s="2">
        <v>2.4902799999999999E-4</v>
      </c>
      <c r="M855" s="2">
        <v>3.0703999999999998E-7</v>
      </c>
      <c r="N855" s="2">
        <v>0</v>
      </c>
      <c r="O855" s="2">
        <v>0</v>
      </c>
      <c r="P855" s="2">
        <v>5.1854900000000001E-3</v>
      </c>
      <c r="Q855" s="2">
        <v>9.3415600000000001E-4</v>
      </c>
      <c r="R855" s="2">
        <v>0</v>
      </c>
      <c r="S855" s="2">
        <v>0</v>
      </c>
      <c r="T855" s="2">
        <v>0</v>
      </c>
      <c r="U855" s="2">
        <v>1.3943499999999999E-3</v>
      </c>
      <c r="V855" s="2">
        <v>0</v>
      </c>
      <c r="W855" s="2">
        <v>0</v>
      </c>
      <c r="X855" s="2">
        <v>0</v>
      </c>
      <c r="Y855" s="2">
        <v>0</v>
      </c>
      <c r="Z855" s="2">
        <v>-1.0642799999999999E-3</v>
      </c>
      <c r="AA855" s="2">
        <v>3.34006E-5</v>
      </c>
      <c r="AB855" s="2">
        <v>0</v>
      </c>
      <c r="AC855" s="2">
        <v>0</v>
      </c>
      <c r="AD855" s="2">
        <v>0</v>
      </c>
      <c r="AE855" s="2">
        <v>5.0512799999999998E-4</v>
      </c>
      <c r="AF855" s="2">
        <v>6.3704300000000002E-7</v>
      </c>
      <c r="AG855" s="2">
        <v>0</v>
      </c>
      <c r="AH855" s="2">
        <v>0</v>
      </c>
      <c r="AI855" s="2">
        <v>0</v>
      </c>
      <c r="AJ855" s="2">
        <v>7.5081200000000001E-4</v>
      </c>
      <c r="AK855" s="2">
        <v>0</v>
      </c>
      <c r="AL855" s="2">
        <v>0</v>
      </c>
      <c r="AM855" s="2">
        <v>0</v>
      </c>
      <c r="AN855" s="2">
        <v>0</v>
      </c>
      <c r="AO855" s="1"/>
      <c r="AP855" s="1"/>
      <c r="AQ855" s="1"/>
      <c r="BA855" s="23">
        <v>853</v>
      </c>
      <c r="BB855" s="23">
        <f t="shared" ca="1" si="183"/>
        <v>-2.4630899999999999E-6</v>
      </c>
      <c r="BE855" s="16"/>
      <c r="BF855" s="16"/>
      <c r="BG855" s="16"/>
      <c r="BH855" s="16"/>
      <c r="BI855" s="16"/>
      <c r="BJ855" s="16"/>
      <c r="BK855" s="16"/>
      <c r="BL855" s="16"/>
      <c r="BM855" s="16"/>
      <c r="BN855" s="16"/>
      <c r="BO855" s="16"/>
      <c r="BP855" s="16"/>
      <c r="BQ855" s="16"/>
      <c r="BR855" s="16"/>
      <c r="BS855" s="16"/>
      <c r="CE855" s="15"/>
      <c r="CO855" s="15"/>
    </row>
    <row r="856" spans="1:93" x14ac:dyDescent="0.4">
      <c r="A856" s="2">
        <v>-1.15196E-2</v>
      </c>
      <c r="B856" s="2">
        <v>-4.1176800000000002E-4</v>
      </c>
      <c r="C856" s="2">
        <v>0</v>
      </c>
      <c r="D856" s="2">
        <v>0</v>
      </c>
      <c r="E856" s="2">
        <v>0</v>
      </c>
      <c r="F856" s="2">
        <v>-1.1049099999999999E-2</v>
      </c>
      <c r="G856" s="2">
        <v>-4.8556599999999999E-4</v>
      </c>
      <c r="H856" s="2">
        <v>1.4882200000000001E-7</v>
      </c>
      <c r="I856" s="2">
        <v>0</v>
      </c>
      <c r="J856" s="2">
        <v>0</v>
      </c>
      <c r="K856" s="2">
        <v>-6.8367699999999998E-3</v>
      </c>
      <c r="L856" s="2">
        <v>-3.4963099999999999E-4</v>
      </c>
      <c r="M856" s="2">
        <v>-2.1696999999999999E-7</v>
      </c>
      <c r="N856" s="2">
        <v>0</v>
      </c>
      <c r="O856" s="2">
        <v>0</v>
      </c>
      <c r="P856" s="2">
        <v>-1.4956100000000001E-3</v>
      </c>
      <c r="Q856" s="2">
        <v>-4.8088399999999999E-5</v>
      </c>
      <c r="R856" s="2">
        <v>0</v>
      </c>
      <c r="S856" s="2">
        <v>0</v>
      </c>
      <c r="T856" s="2">
        <v>0</v>
      </c>
      <c r="U856" s="2">
        <v>5.1898799999999999E-5</v>
      </c>
      <c r="V856" s="2">
        <v>0</v>
      </c>
      <c r="W856" s="2">
        <v>0</v>
      </c>
      <c r="X856" s="2">
        <v>0</v>
      </c>
      <c r="Y856" s="2">
        <v>0</v>
      </c>
      <c r="Z856" s="2">
        <v>-6.8079299999999996E-4</v>
      </c>
      <c r="AA856" s="2">
        <v>-1.1616200000000001E-5</v>
      </c>
      <c r="AB856" s="2">
        <v>0</v>
      </c>
      <c r="AC856" s="2">
        <v>0</v>
      </c>
      <c r="AD856" s="2">
        <v>0</v>
      </c>
      <c r="AE856" s="2">
        <v>-4.5785299999999998E-4</v>
      </c>
      <c r="AF856" s="2">
        <v>-7.9532300000000008E-6</v>
      </c>
      <c r="AG856" s="2">
        <v>0</v>
      </c>
      <c r="AH856" s="2">
        <v>0</v>
      </c>
      <c r="AI856" s="2">
        <v>0</v>
      </c>
      <c r="AJ856" s="2">
        <v>-6.9730200000000001E-4</v>
      </c>
      <c r="AK856" s="2">
        <v>0</v>
      </c>
      <c r="AL856" s="2">
        <v>0</v>
      </c>
      <c r="AM856" s="2">
        <v>0</v>
      </c>
      <c r="AN856" s="2">
        <v>0</v>
      </c>
      <c r="AO856" s="1"/>
      <c r="AP856" s="1"/>
      <c r="AQ856" s="1"/>
      <c r="BA856" s="23">
        <v>854</v>
      </c>
      <c r="BB856" s="23">
        <f t="shared" ca="1" si="183"/>
        <v>1.7086700000000001E-6</v>
      </c>
      <c r="BE856" s="16"/>
      <c r="BF856" s="16"/>
      <c r="BG856" s="16"/>
      <c r="BH856" s="16"/>
      <c r="BI856" s="16"/>
      <c r="BJ856" s="16"/>
      <c r="BK856" s="16"/>
      <c r="BL856" s="16"/>
      <c r="BM856" s="16"/>
      <c r="BN856" s="16"/>
      <c r="BO856" s="16"/>
      <c r="BP856" s="16"/>
      <c r="BQ856" s="16"/>
      <c r="BR856" s="16"/>
      <c r="BS856" s="16"/>
      <c r="CE856" s="15"/>
      <c r="CO856" s="15"/>
    </row>
    <row r="857" spans="1:93" x14ac:dyDescent="0.4">
      <c r="A857" s="2">
        <v>-2.0642500000000001E-2</v>
      </c>
      <c r="B857" s="2">
        <v>9.6979E-4</v>
      </c>
      <c r="C857" s="2">
        <v>0</v>
      </c>
      <c r="D857" s="2">
        <v>0</v>
      </c>
      <c r="E857" s="2">
        <v>0</v>
      </c>
      <c r="F857" s="2">
        <v>8.2059300000000002E-3</v>
      </c>
      <c r="G857" s="2">
        <v>-4.6059999999999999E-3</v>
      </c>
      <c r="H857" s="2">
        <v>-9.5930299999999994E-7</v>
      </c>
      <c r="I857" s="2">
        <v>0</v>
      </c>
      <c r="J857" s="2">
        <v>0</v>
      </c>
      <c r="K857" s="2">
        <v>1.9944799999999999E-2</v>
      </c>
      <c r="L857" s="2">
        <v>9.0083599999999999E-5</v>
      </c>
      <c r="M857" s="2">
        <v>-5.17081E-7</v>
      </c>
      <c r="N857" s="2">
        <v>0</v>
      </c>
      <c r="O857" s="2">
        <v>0</v>
      </c>
      <c r="P857" s="2">
        <v>5.4371999999999997E-2</v>
      </c>
      <c r="Q857" s="2">
        <v>-1.18918E-3</v>
      </c>
      <c r="R857" s="2">
        <v>0</v>
      </c>
      <c r="S857" s="2">
        <v>0</v>
      </c>
      <c r="T857" s="2">
        <v>0</v>
      </c>
      <c r="U857" s="2">
        <v>-1.02765E-3</v>
      </c>
      <c r="V857" s="2">
        <v>0</v>
      </c>
      <c r="W857" s="2">
        <v>0</v>
      </c>
      <c r="X857" s="2">
        <v>0</v>
      </c>
      <c r="Y857" s="2">
        <v>0</v>
      </c>
      <c r="Z857" s="2">
        <v>2.62969E-4</v>
      </c>
      <c r="AA857" s="2">
        <v>-1.74239E-4</v>
      </c>
      <c r="AB857" s="2">
        <v>0</v>
      </c>
      <c r="AC857" s="2">
        <v>0</v>
      </c>
      <c r="AD857" s="2">
        <v>0</v>
      </c>
      <c r="AE857" s="2">
        <v>7.6029600000000004E-4</v>
      </c>
      <c r="AF857" s="2">
        <v>-7.2959300000000003E-6</v>
      </c>
      <c r="AG857" s="2">
        <v>0</v>
      </c>
      <c r="AH857" s="2">
        <v>0</v>
      </c>
      <c r="AI857" s="2">
        <v>0</v>
      </c>
      <c r="AJ857" s="2">
        <v>2.26487E-3</v>
      </c>
      <c r="AK857" s="2">
        <v>0</v>
      </c>
      <c r="AL857" s="2">
        <v>0</v>
      </c>
      <c r="AM857" s="2">
        <v>0</v>
      </c>
      <c r="AN857" s="2">
        <v>0</v>
      </c>
      <c r="AO857" s="1"/>
      <c r="AP857" s="1"/>
      <c r="AQ857" s="1"/>
      <c r="BA857" s="23">
        <v>855</v>
      </c>
      <c r="BB857" s="23">
        <f t="shared" ca="1" si="183"/>
        <v>-2.0722400000000001E-6</v>
      </c>
      <c r="BE857" s="16"/>
      <c r="BF857" s="16"/>
      <c r="BG857" s="16"/>
      <c r="BH857" s="16"/>
      <c r="BI857" s="16"/>
      <c r="BJ857" s="16"/>
      <c r="BK857" s="16"/>
      <c r="BL857" s="16"/>
      <c r="BM857" s="16"/>
      <c r="BN857" s="16"/>
      <c r="BO857" s="16"/>
      <c r="BP857" s="16"/>
      <c r="BQ857" s="16"/>
      <c r="BR857" s="16"/>
      <c r="BS857" s="16"/>
      <c r="CE857" s="15"/>
      <c r="CO857" s="15"/>
    </row>
    <row r="858" spans="1:93" x14ac:dyDescent="0.4">
      <c r="A858" s="2">
        <v>2.7737999999999999E-2</v>
      </c>
      <c r="B858" s="2">
        <v>-1.47058E-3</v>
      </c>
      <c r="C858" s="2">
        <v>0</v>
      </c>
      <c r="D858" s="2">
        <v>0</v>
      </c>
      <c r="E858" s="2">
        <v>0</v>
      </c>
      <c r="F858" s="2">
        <v>4.07953E-2</v>
      </c>
      <c r="G858" s="2">
        <v>5.2299E-3</v>
      </c>
      <c r="H858" s="2">
        <v>1.7674499999999999E-6</v>
      </c>
      <c r="I858" s="2">
        <v>0</v>
      </c>
      <c r="J858" s="2">
        <v>0</v>
      </c>
      <c r="K858" s="2">
        <v>-4.7030599999999998E-4</v>
      </c>
      <c r="L858" s="2">
        <v>1.13159E-3</v>
      </c>
      <c r="M858" s="2">
        <v>3.7479100000000001E-7</v>
      </c>
      <c r="N858" s="2">
        <v>0</v>
      </c>
      <c r="O858" s="2">
        <v>0</v>
      </c>
      <c r="P858" s="2">
        <v>-3.4673299999999998E-3</v>
      </c>
      <c r="Q858" s="2">
        <v>3.9176899999999998E-4</v>
      </c>
      <c r="R858" s="2">
        <v>0</v>
      </c>
      <c r="S858" s="2">
        <v>0</v>
      </c>
      <c r="T858" s="2">
        <v>0</v>
      </c>
      <c r="U858" s="2">
        <v>8.6203400000000002E-4</v>
      </c>
      <c r="V858" s="2">
        <v>0</v>
      </c>
      <c r="W858" s="2">
        <v>0</v>
      </c>
      <c r="X858" s="2">
        <v>0</v>
      </c>
      <c r="Y858" s="2">
        <v>0</v>
      </c>
      <c r="Z858" s="2">
        <v>1.39627E-3</v>
      </c>
      <c r="AA858" s="2">
        <v>1.85809E-4</v>
      </c>
      <c r="AB858" s="2">
        <v>0</v>
      </c>
      <c r="AC858" s="2">
        <v>0</v>
      </c>
      <c r="AD858" s="2">
        <v>0</v>
      </c>
      <c r="AE858" s="2">
        <v>8.9338200000000005E-6</v>
      </c>
      <c r="AF858" s="2">
        <v>4.7404799999999997E-5</v>
      </c>
      <c r="AG858" s="2">
        <v>0</v>
      </c>
      <c r="AH858" s="2">
        <v>0</v>
      </c>
      <c r="AI858" s="2">
        <v>0</v>
      </c>
      <c r="AJ858" s="2">
        <v>6.7032699999999999E-5</v>
      </c>
      <c r="AK858" s="2">
        <v>0</v>
      </c>
      <c r="AL858" s="2">
        <v>0</v>
      </c>
      <c r="AM858" s="2">
        <v>0</v>
      </c>
      <c r="AN858" s="2">
        <v>0</v>
      </c>
      <c r="AO858" s="1"/>
      <c r="AP858" s="1"/>
      <c r="AQ858" s="1"/>
      <c r="BA858" s="23">
        <v>856</v>
      </c>
      <c r="BB858" s="23">
        <f t="shared" ca="1" si="183"/>
        <v>1.5526200000000001E-6</v>
      </c>
      <c r="BE858" s="16"/>
      <c r="BF858" s="16"/>
      <c r="BG858" s="16"/>
      <c r="BH858" s="16"/>
      <c r="BI858" s="16"/>
      <c r="BJ858" s="16"/>
      <c r="BK858" s="16"/>
      <c r="BL858" s="16"/>
      <c r="BM858" s="16"/>
      <c r="BN858" s="16"/>
      <c r="BO858" s="16"/>
      <c r="BP858" s="16"/>
      <c r="BQ858" s="16"/>
      <c r="BR858" s="16"/>
      <c r="BS858" s="16"/>
      <c r="CE858" s="15"/>
      <c r="CO858" s="15"/>
    </row>
    <row r="859" spans="1:93" x14ac:dyDescent="0.4">
      <c r="A859" s="2">
        <v>-1.1853000000000001E-2</v>
      </c>
      <c r="B859" s="2">
        <v>8.0585200000000002E-4</v>
      </c>
      <c r="C859" s="2">
        <v>0</v>
      </c>
      <c r="D859" s="2">
        <v>0</v>
      </c>
      <c r="E859" s="2">
        <v>0</v>
      </c>
      <c r="F859" s="2">
        <v>6.2839699999999998E-3</v>
      </c>
      <c r="G859" s="2">
        <v>-4.5342200000000003E-3</v>
      </c>
      <c r="H859" s="2">
        <v>-1.9893199999999999E-6</v>
      </c>
      <c r="I859" s="2">
        <v>0</v>
      </c>
      <c r="J859" s="2">
        <v>0</v>
      </c>
      <c r="K859" s="2">
        <v>1.0642199999999999E-2</v>
      </c>
      <c r="L859" s="2">
        <v>-6.1045999999999995E-4</v>
      </c>
      <c r="M859" s="2">
        <v>-1.24841E-7</v>
      </c>
      <c r="N859" s="2">
        <v>0</v>
      </c>
      <c r="O859" s="2">
        <v>0</v>
      </c>
      <c r="P859" s="2">
        <v>1.93411E-2</v>
      </c>
      <c r="Q859" s="2">
        <v>-2.3000000000000001E-4</v>
      </c>
      <c r="R859" s="2">
        <v>0</v>
      </c>
      <c r="S859" s="2">
        <v>0</v>
      </c>
      <c r="T859" s="2">
        <v>0</v>
      </c>
      <c r="U859" s="2">
        <v>-6.4269700000000002E-4</v>
      </c>
      <c r="V859" s="2">
        <v>0</v>
      </c>
      <c r="W859" s="2">
        <v>0</v>
      </c>
      <c r="X859" s="2">
        <v>0</v>
      </c>
      <c r="Y859" s="2">
        <v>0</v>
      </c>
      <c r="Z859" s="2">
        <v>2.9670199999999998E-4</v>
      </c>
      <c r="AA859" s="2">
        <v>-1.4855000000000001E-4</v>
      </c>
      <c r="AB859" s="2">
        <v>0</v>
      </c>
      <c r="AC859" s="2">
        <v>0</v>
      </c>
      <c r="AD859" s="2">
        <v>0</v>
      </c>
      <c r="AE859" s="2">
        <v>4.5077700000000002E-4</v>
      </c>
      <c r="AF859" s="2">
        <v>-2.49918E-5</v>
      </c>
      <c r="AG859" s="2">
        <v>0</v>
      </c>
      <c r="AH859" s="2">
        <v>0</v>
      </c>
      <c r="AI859" s="2">
        <v>0</v>
      </c>
      <c r="AJ859" s="2">
        <v>1.05667E-3</v>
      </c>
      <c r="AK859" s="2">
        <v>0</v>
      </c>
      <c r="AL859" s="2">
        <v>0</v>
      </c>
      <c r="AM859" s="2">
        <v>0</v>
      </c>
      <c r="AN859" s="2">
        <v>0</v>
      </c>
      <c r="AO859" s="1"/>
      <c r="AP859" s="1"/>
      <c r="AQ859" s="1"/>
      <c r="BA859" s="23">
        <v>857</v>
      </c>
      <c r="BB859" s="23">
        <f t="shared" ca="1" si="183"/>
        <v>-5.2387999999999995E-7</v>
      </c>
      <c r="BE859" s="16"/>
      <c r="BF859" s="16"/>
      <c r="BG859" s="16"/>
      <c r="BH859" s="16"/>
      <c r="BI859" s="16"/>
      <c r="BJ859" s="16"/>
      <c r="BK859" s="16"/>
      <c r="BL859" s="16"/>
      <c r="BM859" s="16"/>
      <c r="BN859" s="16"/>
      <c r="BO859" s="16"/>
      <c r="BP859" s="16"/>
      <c r="BQ859" s="16"/>
      <c r="BR859" s="16"/>
      <c r="BS859" s="16"/>
      <c r="CE859" s="15"/>
      <c r="CO859" s="15"/>
    </row>
    <row r="860" spans="1:93" x14ac:dyDescent="0.4">
      <c r="A860" s="2">
        <v>5.5884000000000003E-3</v>
      </c>
      <c r="B860" s="2">
        <v>-2.0511300000000001E-4</v>
      </c>
      <c r="C860" s="2">
        <v>0</v>
      </c>
      <c r="D860" s="2">
        <v>0</v>
      </c>
      <c r="E860" s="2">
        <v>0</v>
      </c>
      <c r="F860" s="2">
        <v>1.16005E-2</v>
      </c>
      <c r="G860" s="2">
        <v>9.1906599999999999E-5</v>
      </c>
      <c r="H860" s="2">
        <v>6.0198100000000002E-7</v>
      </c>
      <c r="I860" s="2">
        <v>0</v>
      </c>
      <c r="J860" s="2">
        <v>0</v>
      </c>
      <c r="K860" s="2">
        <v>1.62809E-3</v>
      </c>
      <c r="L860" s="2">
        <v>2.22501E-4</v>
      </c>
      <c r="M860" s="2">
        <v>3.67497E-7</v>
      </c>
      <c r="N860" s="2">
        <v>0</v>
      </c>
      <c r="O860" s="2">
        <v>0</v>
      </c>
      <c r="P860" s="2">
        <v>1.27902E-4</v>
      </c>
      <c r="Q860" s="2">
        <v>1.51958E-4</v>
      </c>
      <c r="R860" s="2">
        <v>0</v>
      </c>
      <c r="S860" s="2">
        <v>0</v>
      </c>
      <c r="T860" s="2">
        <v>0</v>
      </c>
      <c r="U860" s="2">
        <v>1.75281E-4</v>
      </c>
      <c r="V860" s="2">
        <v>0</v>
      </c>
      <c r="W860" s="2">
        <v>0</v>
      </c>
      <c r="X860" s="2">
        <v>0</v>
      </c>
      <c r="Y860" s="2">
        <v>0</v>
      </c>
      <c r="Z860" s="2">
        <v>3.4309E-4</v>
      </c>
      <c r="AA860" s="2">
        <v>-1.66556E-5</v>
      </c>
      <c r="AB860" s="2">
        <v>0</v>
      </c>
      <c r="AC860" s="2">
        <v>0</v>
      </c>
      <c r="AD860" s="2">
        <v>0</v>
      </c>
      <c r="AE860" s="2">
        <v>6.3518300000000005E-5</v>
      </c>
      <c r="AF860" s="2">
        <v>3.3091300000000002E-6</v>
      </c>
      <c r="AG860" s="2">
        <v>0</v>
      </c>
      <c r="AH860" s="2">
        <v>0</v>
      </c>
      <c r="AI860" s="2">
        <v>0</v>
      </c>
      <c r="AJ860" s="2">
        <v>4.8010299999999997E-5</v>
      </c>
      <c r="AK860" s="2">
        <v>0</v>
      </c>
      <c r="AL860" s="2">
        <v>0</v>
      </c>
      <c r="AM860" s="2">
        <v>0</v>
      </c>
      <c r="AN860" s="2">
        <v>0</v>
      </c>
      <c r="AO860" s="1"/>
      <c r="AP860" s="1"/>
      <c r="AQ860" s="1"/>
      <c r="BA860" s="23">
        <v>858</v>
      </c>
      <c r="BB860" s="23">
        <f t="shared" ca="1" si="183"/>
        <v>2.09505E-7</v>
      </c>
      <c r="BE860" s="16"/>
      <c r="BF860" s="16"/>
      <c r="BG860" s="16"/>
      <c r="BH860" s="16"/>
      <c r="BI860" s="16"/>
      <c r="BJ860" s="16"/>
      <c r="BK860" s="16"/>
      <c r="BL860" s="16"/>
      <c r="BM860" s="16"/>
      <c r="BN860" s="16"/>
      <c r="BO860" s="16"/>
      <c r="BP860" s="16"/>
      <c r="BQ860" s="16"/>
      <c r="BR860" s="16"/>
      <c r="BS860" s="16"/>
      <c r="CE860" s="15"/>
      <c r="CO860" s="15"/>
    </row>
    <row r="861" spans="1:93" x14ac:dyDescent="0.4">
      <c r="A861" s="2">
        <v>4.9393800000000002E-3</v>
      </c>
      <c r="B861" s="2">
        <v>-9.4225299999999994E-5</v>
      </c>
      <c r="C861" s="2">
        <v>0</v>
      </c>
      <c r="D861" s="2">
        <v>0</v>
      </c>
      <c r="E861" s="2">
        <v>0</v>
      </c>
      <c r="F861" s="2">
        <v>3.4954899999999997E-2</v>
      </c>
      <c r="G861" s="2">
        <v>1.6003899999999999E-3</v>
      </c>
      <c r="H861" s="2">
        <v>8.1558499999999998E-7</v>
      </c>
      <c r="I861" s="2">
        <v>0</v>
      </c>
      <c r="J861" s="2">
        <v>0</v>
      </c>
      <c r="K861" s="2">
        <v>1.17015E-3</v>
      </c>
      <c r="L861" s="2">
        <v>2.0706199999999999E-4</v>
      </c>
      <c r="M861" s="2">
        <v>-2.59536E-7</v>
      </c>
      <c r="N861" s="2">
        <v>0</v>
      </c>
      <c r="O861" s="2">
        <v>0</v>
      </c>
      <c r="P861" s="2">
        <v>-7.6426100000000002E-3</v>
      </c>
      <c r="Q861" s="2">
        <v>1.2311399999999999E-4</v>
      </c>
      <c r="R861" s="2">
        <v>0</v>
      </c>
      <c r="S861" s="2">
        <v>0</v>
      </c>
      <c r="T861" s="2">
        <v>0</v>
      </c>
      <c r="U861" s="2">
        <v>4.8313399999999997E-5</v>
      </c>
      <c r="V861" s="2">
        <v>0</v>
      </c>
      <c r="W861" s="2">
        <v>0</v>
      </c>
      <c r="X861" s="2">
        <v>0</v>
      </c>
      <c r="Y861" s="2">
        <v>0</v>
      </c>
      <c r="Z861" s="2">
        <v>1.27881E-3</v>
      </c>
      <c r="AA861" s="2">
        <v>4.2754599999999999E-5</v>
      </c>
      <c r="AB861" s="2">
        <v>0</v>
      </c>
      <c r="AC861" s="2">
        <v>0</v>
      </c>
      <c r="AD861" s="2">
        <v>0</v>
      </c>
      <c r="AE861" s="2">
        <v>8.6787100000000001E-5</v>
      </c>
      <c r="AF861" s="2">
        <v>7.1211399999999997E-6</v>
      </c>
      <c r="AG861" s="2">
        <v>0</v>
      </c>
      <c r="AH861" s="2">
        <v>0</v>
      </c>
      <c r="AI861" s="2">
        <v>0</v>
      </c>
      <c r="AJ861" s="2">
        <v>-5.6965800000000003E-5</v>
      </c>
      <c r="AK861" s="2">
        <v>0</v>
      </c>
      <c r="AL861" s="2">
        <v>0</v>
      </c>
      <c r="AM861" s="2">
        <v>0</v>
      </c>
      <c r="AN861" s="2">
        <v>0</v>
      </c>
      <c r="AO861" s="1"/>
      <c r="AP861" s="1"/>
      <c r="AQ861" s="1"/>
      <c r="BA861" s="23">
        <v>859</v>
      </c>
      <c r="BB861" s="23">
        <f t="shared" ca="1" si="183"/>
        <v>-9.9864400000000001E-7</v>
      </c>
      <c r="BE861" s="16"/>
      <c r="BF861" s="16"/>
      <c r="BG861" s="16"/>
      <c r="BH861" s="16"/>
      <c r="BI861" s="16"/>
      <c r="BJ861" s="16"/>
      <c r="BK861" s="16"/>
      <c r="BL861" s="16"/>
      <c r="BM861" s="16"/>
      <c r="BN861" s="16"/>
      <c r="BO861" s="16"/>
      <c r="BP861" s="16"/>
      <c r="BQ861" s="16"/>
      <c r="BR861" s="16"/>
      <c r="BS861" s="16"/>
      <c r="CE861" s="15"/>
      <c r="CO861" s="15"/>
    </row>
    <row r="862" spans="1:93" x14ac:dyDescent="0.4">
      <c r="A862" s="2">
        <v>-1.9536800000000002E-3</v>
      </c>
      <c r="B862" s="2">
        <v>2.4281800000000001E-4</v>
      </c>
      <c r="C862" s="2">
        <v>0</v>
      </c>
      <c r="D862" s="2">
        <v>0</v>
      </c>
      <c r="E862" s="2">
        <v>0</v>
      </c>
      <c r="F862" s="2">
        <v>1.34156E-2</v>
      </c>
      <c r="G862" s="2">
        <v>-2.0716200000000001E-3</v>
      </c>
      <c r="H862" s="2">
        <v>-1.4248999999999999E-6</v>
      </c>
      <c r="I862" s="2">
        <v>0</v>
      </c>
      <c r="J862" s="2">
        <v>0</v>
      </c>
      <c r="K862" s="2">
        <v>1.51205E-3</v>
      </c>
      <c r="L862" s="2">
        <v>-3.4176299999999997E-4</v>
      </c>
      <c r="M862" s="2">
        <v>2.0493E-7</v>
      </c>
      <c r="N862" s="2">
        <v>0</v>
      </c>
      <c r="O862" s="2">
        <v>0</v>
      </c>
      <c r="P862" s="2">
        <v>-3.8670900000000001E-3</v>
      </c>
      <c r="Q862" s="2">
        <v>9.4894400000000004E-5</v>
      </c>
      <c r="R862" s="2">
        <v>0</v>
      </c>
      <c r="S862" s="2">
        <v>0</v>
      </c>
      <c r="T862" s="2">
        <v>0</v>
      </c>
      <c r="U862" s="2">
        <v>-1.25499E-4</v>
      </c>
      <c r="V862" s="2">
        <v>0</v>
      </c>
      <c r="W862" s="2">
        <v>0</v>
      </c>
      <c r="X862" s="2">
        <v>0</v>
      </c>
      <c r="Y862" s="2">
        <v>0</v>
      </c>
      <c r="Z862" s="2">
        <v>5.62833E-4</v>
      </c>
      <c r="AA862" s="2">
        <v>-4.9103400000000002E-5</v>
      </c>
      <c r="AB862" s="2">
        <v>0</v>
      </c>
      <c r="AC862" s="2">
        <v>0</v>
      </c>
      <c r="AD862" s="2">
        <v>0</v>
      </c>
      <c r="AE862" s="2">
        <v>6.9590099999999996E-5</v>
      </c>
      <c r="AF862" s="2">
        <v>-1.3340699999999999E-5</v>
      </c>
      <c r="AG862" s="2">
        <v>0</v>
      </c>
      <c r="AH862" s="2">
        <v>0</v>
      </c>
      <c r="AI862" s="2">
        <v>0</v>
      </c>
      <c r="AJ862" s="2">
        <v>-2.0873299999999999E-6</v>
      </c>
      <c r="AK862" s="2">
        <v>0</v>
      </c>
      <c r="AL862" s="2">
        <v>0</v>
      </c>
      <c r="AM862" s="2">
        <v>0</v>
      </c>
      <c r="AN862" s="2">
        <v>0</v>
      </c>
      <c r="AO862" s="1"/>
      <c r="AP862" s="1"/>
      <c r="AQ862" s="1"/>
      <c r="BA862" s="23">
        <v>860</v>
      </c>
      <c r="BB862" s="23">
        <f t="shared" ca="1" si="183"/>
        <v>1.8888E-6</v>
      </c>
      <c r="BE862" s="16"/>
      <c r="BF862" s="16"/>
      <c r="BG862" s="16"/>
      <c r="BH862" s="16"/>
      <c r="BI862" s="16"/>
      <c r="BJ862" s="16"/>
      <c r="BK862" s="16"/>
      <c r="BL862" s="16"/>
      <c r="BM862" s="16"/>
      <c r="BN862" s="16"/>
      <c r="BO862" s="16"/>
      <c r="BP862" s="16"/>
      <c r="BQ862" s="16"/>
      <c r="BR862" s="16"/>
      <c r="BS862" s="16"/>
      <c r="CE862" s="15"/>
      <c r="CO862" s="15"/>
    </row>
    <row r="863" spans="1:93" x14ac:dyDescent="0.4">
      <c r="A863" s="2">
        <v>1.1459299999999999</v>
      </c>
      <c r="B863" s="2">
        <v>-6.1084799999999999E-4</v>
      </c>
      <c r="C863" s="2">
        <v>0</v>
      </c>
      <c r="D863" s="2">
        <v>0</v>
      </c>
      <c r="E863" s="2">
        <v>0</v>
      </c>
      <c r="F863" s="2">
        <v>1.65838</v>
      </c>
      <c r="G863" s="2">
        <v>-9.1792200000000001E-3</v>
      </c>
      <c r="H863" s="2">
        <v>-2.4630899999999999E-6</v>
      </c>
      <c r="I863" s="2">
        <v>0</v>
      </c>
      <c r="J863" s="2">
        <v>0</v>
      </c>
      <c r="K863" s="2">
        <v>0.92335999999999996</v>
      </c>
      <c r="L863" s="2">
        <v>-6.7736900000000004E-4</v>
      </c>
      <c r="M863" s="2">
        <v>-5.2858000000000003E-6</v>
      </c>
      <c r="N863" s="2">
        <v>0</v>
      </c>
      <c r="O863" s="2">
        <v>0</v>
      </c>
      <c r="P863" s="2">
        <v>2.3299599999999998</v>
      </c>
      <c r="Q863" s="2">
        <v>5.5383000000000003E-3</v>
      </c>
      <c r="R863" s="2">
        <v>0</v>
      </c>
      <c r="S863" s="2">
        <v>0</v>
      </c>
      <c r="T863" s="2">
        <v>0</v>
      </c>
      <c r="U863" s="2">
        <v>3.9988000000000003E-2</v>
      </c>
      <c r="V863" s="2">
        <v>0</v>
      </c>
      <c r="W863" s="2">
        <v>0</v>
      </c>
      <c r="X863" s="2">
        <v>0</v>
      </c>
      <c r="Y863" s="2">
        <v>0</v>
      </c>
      <c r="Z863" s="2">
        <v>5.7525199999999999E-2</v>
      </c>
      <c r="AA863" s="2">
        <v>-3.48795E-4</v>
      </c>
      <c r="AB863" s="2">
        <v>0</v>
      </c>
      <c r="AC863" s="2">
        <v>0</v>
      </c>
      <c r="AD863" s="2">
        <v>0</v>
      </c>
      <c r="AE863" s="2">
        <v>3.23781E-2</v>
      </c>
      <c r="AF863" s="2">
        <v>-1.89611E-5</v>
      </c>
      <c r="AG863" s="2">
        <v>0</v>
      </c>
      <c r="AH863" s="2">
        <v>0</v>
      </c>
      <c r="AI863" s="2">
        <v>0</v>
      </c>
      <c r="AJ863" s="2">
        <v>8.2224000000000005E-2</v>
      </c>
      <c r="AK863" s="2">
        <v>0</v>
      </c>
      <c r="AL863" s="2">
        <v>0</v>
      </c>
      <c r="AM863" s="2">
        <v>0</v>
      </c>
      <c r="AN863" s="2">
        <v>0</v>
      </c>
      <c r="AO863" s="1"/>
      <c r="AP863" s="1"/>
      <c r="AQ863" s="1"/>
      <c r="BA863" s="23">
        <v>861</v>
      </c>
      <c r="BB863" s="23">
        <f t="shared" ca="1" si="183"/>
        <v>-1.9343599999999998E-6</v>
      </c>
      <c r="BE863" s="16"/>
      <c r="BF863" s="16"/>
      <c r="BG863" s="16"/>
      <c r="BH863" s="16"/>
      <c r="BI863" s="16"/>
      <c r="BJ863" s="16"/>
      <c r="BK863" s="16"/>
      <c r="BL863" s="16"/>
      <c r="BM863" s="16"/>
      <c r="BN863" s="16"/>
      <c r="BO863" s="16"/>
      <c r="BP863" s="16"/>
      <c r="BQ863" s="16"/>
      <c r="BR863" s="16"/>
      <c r="BS863" s="16"/>
      <c r="CE863" s="15"/>
      <c r="CO863" s="15"/>
    </row>
    <row r="864" spans="1:93" x14ac:dyDescent="0.4">
      <c r="A864" s="2">
        <v>-1.0303599999999999E-3</v>
      </c>
      <c r="B864" s="2">
        <v>-3.9767700000000001E-3</v>
      </c>
      <c r="C864" s="2">
        <v>0</v>
      </c>
      <c r="D864" s="2">
        <v>0</v>
      </c>
      <c r="E864" s="2">
        <v>0</v>
      </c>
      <c r="F864" s="2">
        <v>2.36736E-2</v>
      </c>
      <c r="G864" s="2">
        <v>-2.1319799999999999E-3</v>
      </c>
      <c r="H864" s="2">
        <v>1.7086700000000001E-6</v>
      </c>
      <c r="I864" s="2">
        <v>0</v>
      </c>
      <c r="J864" s="2">
        <v>0</v>
      </c>
      <c r="K864" s="2">
        <v>-3.5080899999999998E-2</v>
      </c>
      <c r="L864" s="2">
        <v>-3.1189299999999998E-3</v>
      </c>
      <c r="M864" s="2">
        <v>-6.3927099999999996E-6</v>
      </c>
      <c r="N864" s="2">
        <v>0</v>
      </c>
      <c r="O864" s="2">
        <v>0</v>
      </c>
      <c r="P864" s="2">
        <v>5.2826999999999999E-2</v>
      </c>
      <c r="Q864" s="2">
        <v>7.0306000000000003E-4</v>
      </c>
      <c r="R864" s="2">
        <v>0</v>
      </c>
      <c r="S864" s="2">
        <v>0</v>
      </c>
      <c r="T864" s="2">
        <v>0</v>
      </c>
      <c r="U864" s="2">
        <v>6.8576599999999998E-3</v>
      </c>
      <c r="V864" s="2">
        <v>0</v>
      </c>
      <c r="W864" s="2">
        <v>0</v>
      </c>
      <c r="X864" s="2">
        <v>0</v>
      </c>
      <c r="Y864" s="2">
        <v>0</v>
      </c>
      <c r="Z864" s="2">
        <v>6.1192699999999996E-3</v>
      </c>
      <c r="AA864" s="2">
        <v>-6.5291599999999997E-5</v>
      </c>
      <c r="AB864" s="2">
        <v>0</v>
      </c>
      <c r="AC864" s="2">
        <v>0</v>
      </c>
      <c r="AD864" s="2">
        <v>0</v>
      </c>
      <c r="AE864" s="2">
        <v>3.6320200000000002E-4</v>
      </c>
      <c r="AF864" s="2">
        <v>-1.0470499999999999E-4</v>
      </c>
      <c r="AG864" s="2">
        <v>0</v>
      </c>
      <c r="AH864" s="2">
        <v>0</v>
      </c>
      <c r="AI864" s="2">
        <v>0</v>
      </c>
      <c r="AJ864" s="2">
        <v>5.7387799999999997E-3</v>
      </c>
      <c r="AK864" s="2">
        <v>0</v>
      </c>
      <c r="AL864" s="2">
        <v>0</v>
      </c>
      <c r="AM864" s="2">
        <v>0</v>
      </c>
      <c r="AN864" s="2">
        <v>0</v>
      </c>
      <c r="AO864" s="1"/>
      <c r="AP864" s="1"/>
      <c r="AQ864" s="1"/>
      <c r="BA864" s="23">
        <v>862</v>
      </c>
      <c r="BB864" s="23">
        <f t="shared" ca="1" si="183"/>
        <v>5.4386700000000004E-7</v>
      </c>
      <c r="BE864" s="16"/>
      <c r="BF864" s="16"/>
      <c r="BG864" s="16"/>
      <c r="BH864" s="16"/>
      <c r="BI864" s="16"/>
      <c r="BJ864" s="16"/>
      <c r="BK864" s="16"/>
      <c r="BL864" s="16"/>
      <c r="BM864" s="16"/>
      <c r="BN864" s="16"/>
      <c r="BO864" s="16"/>
      <c r="BP864" s="16"/>
      <c r="BQ864" s="16"/>
      <c r="BR864" s="16"/>
      <c r="BS864" s="16"/>
      <c r="CE864" s="15"/>
      <c r="CO864" s="15"/>
    </row>
    <row r="865" spans="1:93" x14ac:dyDescent="0.4">
      <c r="A865" s="2">
        <v>-5.0641499999999999E-2</v>
      </c>
      <c r="B865" s="2">
        <v>1.8008200000000001E-3</v>
      </c>
      <c r="C865" s="2">
        <v>0</v>
      </c>
      <c r="D865" s="2">
        <v>0</v>
      </c>
      <c r="E865" s="2">
        <v>0</v>
      </c>
      <c r="F865" s="2">
        <v>-0.12463399999999999</v>
      </c>
      <c r="G865" s="2">
        <v>-7.2704500000000003E-3</v>
      </c>
      <c r="H865" s="2">
        <v>-2.0722400000000001E-6</v>
      </c>
      <c r="I865" s="2">
        <v>0</v>
      </c>
      <c r="J865" s="2">
        <v>0</v>
      </c>
      <c r="K865" s="2">
        <v>-9.5707700000000007E-2</v>
      </c>
      <c r="L865" s="2">
        <v>-4.3854599999999999E-5</v>
      </c>
      <c r="M865" s="2">
        <v>-1.9964999999999999E-6</v>
      </c>
      <c r="N865" s="2">
        <v>0</v>
      </c>
      <c r="O865" s="2">
        <v>0</v>
      </c>
      <c r="P865" s="2">
        <v>-0.252303</v>
      </c>
      <c r="Q865" s="2">
        <v>4.6326400000000002E-4</v>
      </c>
      <c r="R865" s="2">
        <v>0</v>
      </c>
      <c r="S865" s="2">
        <v>0</v>
      </c>
      <c r="T865" s="2">
        <v>0</v>
      </c>
      <c r="U865" s="2">
        <v>-5.8667799999999998E-4</v>
      </c>
      <c r="V865" s="2">
        <v>0</v>
      </c>
      <c r="W865" s="2">
        <v>0</v>
      </c>
      <c r="X865" s="2">
        <v>0</v>
      </c>
      <c r="Y865" s="2">
        <v>0</v>
      </c>
      <c r="Z865" s="2">
        <v>-3.9947100000000003E-3</v>
      </c>
      <c r="AA865" s="2">
        <v>-2.6451900000000001E-4</v>
      </c>
      <c r="AB865" s="2">
        <v>0</v>
      </c>
      <c r="AC865" s="2">
        <v>0</v>
      </c>
      <c r="AD865" s="2">
        <v>0</v>
      </c>
      <c r="AE865" s="2">
        <v>-3.2731499999999998E-3</v>
      </c>
      <c r="AF865" s="2">
        <v>-1.0661700000000001E-6</v>
      </c>
      <c r="AG865" s="2">
        <v>0</v>
      </c>
      <c r="AH865" s="2">
        <v>0</v>
      </c>
      <c r="AI865" s="2">
        <v>0</v>
      </c>
      <c r="AJ865" s="2">
        <v>-8.5424400000000001E-3</v>
      </c>
      <c r="AK865" s="2">
        <v>0</v>
      </c>
      <c r="AL865" s="2">
        <v>0</v>
      </c>
      <c r="AM865" s="2">
        <v>0</v>
      </c>
      <c r="AN865" s="2">
        <v>0</v>
      </c>
      <c r="AO865" s="1"/>
      <c r="AP865" s="1"/>
      <c r="AQ865" s="1"/>
      <c r="BA865" s="23">
        <v>863</v>
      </c>
      <c r="BB865" s="23">
        <f t="shared" ca="1" si="183"/>
        <v>7.9747299999999998E-7</v>
      </c>
      <c r="BE865" s="16"/>
      <c r="BF865" s="16"/>
      <c r="BG865" s="16"/>
      <c r="BH865" s="16"/>
      <c r="BI865" s="16"/>
      <c r="BJ865" s="16"/>
      <c r="BK865" s="16"/>
      <c r="BL865" s="16"/>
      <c r="BM865" s="16"/>
      <c r="BN865" s="16"/>
      <c r="BO865" s="16"/>
      <c r="BP865" s="16"/>
      <c r="BQ865" s="16"/>
      <c r="BR865" s="16"/>
      <c r="BS865" s="16"/>
      <c r="CE865" s="15"/>
      <c r="CO865" s="15"/>
    </row>
    <row r="866" spans="1:93" x14ac:dyDescent="0.4">
      <c r="A866" s="2">
        <v>-2.2300500000000001E-2</v>
      </c>
      <c r="B866" s="2">
        <v>-2.1499100000000001E-3</v>
      </c>
      <c r="C866" s="2">
        <v>0</v>
      </c>
      <c r="D866" s="2">
        <v>0</v>
      </c>
      <c r="E866" s="2">
        <v>0</v>
      </c>
      <c r="F866" s="2">
        <v>0.11775099999999999</v>
      </c>
      <c r="G866" s="2">
        <v>-1.2730999999999999E-2</v>
      </c>
      <c r="H866" s="2">
        <v>1.5526200000000001E-6</v>
      </c>
      <c r="I866" s="2">
        <v>0</v>
      </c>
      <c r="J866" s="2">
        <v>0</v>
      </c>
      <c r="K866" s="2">
        <v>-8.1136400000000001E-3</v>
      </c>
      <c r="L866" s="2">
        <v>-2.9961300000000001E-3</v>
      </c>
      <c r="M866" s="2">
        <v>-1.0875399999999999E-5</v>
      </c>
      <c r="N866" s="2">
        <v>0</v>
      </c>
      <c r="O866" s="2">
        <v>0</v>
      </c>
      <c r="P866" s="2">
        <v>5.88611E-3</v>
      </c>
      <c r="Q866" s="2">
        <v>6.2936199999999998E-3</v>
      </c>
      <c r="R866" s="2">
        <v>0</v>
      </c>
      <c r="S866" s="2">
        <v>0</v>
      </c>
      <c r="T866" s="2">
        <v>0</v>
      </c>
      <c r="U866" s="2">
        <v>-1.10008E-3</v>
      </c>
      <c r="V866" s="2">
        <v>0</v>
      </c>
      <c r="W866" s="2">
        <v>0</v>
      </c>
      <c r="X866" s="2">
        <v>0</v>
      </c>
      <c r="Y866" s="2">
        <v>0</v>
      </c>
      <c r="Z866" s="2">
        <v>3.7472400000000002E-3</v>
      </c>
      <c r="AA866" s="2">
        <v>-4.6719399999999999E-4</v>
      </c>
      <c r="AB866" s="2">
        <v>0</v>
      </c>
      <c r="AC866" s="2">
        <v>0</v>
      </c>
      <c r="AD866" s="2">
        <v>0</v>
      </c>
      <c r="AE866" s="2">
        <v>-5.0799600000000003E-4</v>
      </c>
      <c r="AF866" s="2">
        <v>-1.0919199999999999E-4</v>
      </c>
      <c r="AG866" s="2">
        <v>0</v>
      </c>
      <c r="AH866" s="2">
        <v>0</v>
      </c>
      <c r="AI866" s="2">
        <v>0</v>
      </c>
      <c r="AJ866" s="2">
        <v>-2.02132E-4</v>
      </c>
      <c r="AK866" s="2">
        <v>0</v>
      </c>
      <c r="AL866" s="2">
        <v>0</v>
      </c>
      <c r="AM866" s="2">
        <v>0</v>
      </c>
      <c r="AN866" s="2">
        <v>0</v>
      </c>
      <c r="AO866" s="1"/>
      <c r="AP866" s="1"/>
      <c r="AQ866" s="1"/>
      <c r="BA866" s="23">
        <v>864</v>
      </c>
      <c r="BB866" s="23">
        <f t="shared" ca="1" si="183"/>
        <v>-1.3480000000000001E-6</v>
      </c>
      <c r="BE866" s="16"/>
      <c r="BF866" s="16"/>
      <c r="BG866" s="16"/>
      <c r="BH866" s="16"/>
      <c r="BI866" s="16"/>
      <c r="BJ866" s="16"/>
      <c r="BK866" s="16"/>
      <c r="BL866" s="16"/>
      <c r="BM866" s="16"/>
      <c r="BN866" s="16"/>
      <c r="BO866" s="16"/>
      <c r="BP866" s="16"/>
      <c r="BQ866" s="16"/>
      <c r="BR866" s="16"/>
      <c r="BS866" s="16"/>
      <c r="CE866" s="15"/>
      <c r="CO866" s="15"/>
    </row>
    <row r="867" spans="1:93" x14ac:dyDescent="0.4">
      <c r="A867" s="2">
        <v>4.3204100000000002E-2</v>
      </c>
      <c r="B867" s="2">
        <v>8.9340899999999996E-4</v>
      </c>
      <c r="C867" s="2">
        <v>0</v>
      </c>
      <c r="D867" s="2">
        <v>0</v>
      </c>
      <c r="E867" s="2">
        <v>0</v>
      </c>
      <c r="F867" s="2">
        <v>-3.4799799999999999E-2</v>
      </c>
      <c r="G867" s="2">
        <v>9.9192099999999999E-4</v>
      </c>
      <c r="H867" s="2">
        <v>-5.2387999999999995E-7</v>
      </c>
      <c r="I867" s="2">
        <v>0</v>
      </c>
      <c r="J867" s="2">
        <v>0</v>
      </c>
      <c r="K867" s="2">
        <v>9.1114200000000003E-3</v>
      </c>
      <c r="L867" s="2">
        <v>2.4924799999999998E-4</v>
      </c>
      <c r="M867" s="2">
        <v>2.5386599999999998E-7</v>
      </c>
      <c r="N867" s="2">
        <v>0</v>
      </c>
      <c r="O867" s="2">
        <v>0</v>
      </c>
      <c r="P867" s="2">
        <v>1.1479100000000001E-2</v>
      </c>
      <c r="Q867" s="2">
        <v>1.05952E-3</v>
      </c>
      <c r="R867" s="2">
        <v>0</v>
      </c>
      <c r="S867" s="2">
        <v>0</v>
      </c>
      <c r="T867" s="2">
        <v>0</v>
      </c>
      <c r="U867" s="2">
        <v>1.2225599999999999E-3</v>
      </c>
      <c r="V867" s="2">
        <v>0</v>
      </c>
      <c r="W867" s="2">
        <v>0</v>
      </c>
      <c r="X867" s="2">
        <v>0</v>
      </c>
      <c r="Y867" s="2">
        <v>0</v>
      </c>
      <c r="Z867" s="2">
        <v>-1.07788E-3</v>
      </c>
      <c r="AA867" s="2">
        <v>3.9501E-5</v>
      </c>
      <c r="AB867" s="2">
        <v>0</v>
      </c>
      <c r="AC867" s="2">
        <v>0</v>
      </c>
      <c r="AD867" s="2">
        <v>0</v>
      </c>
      <c r="AE867" s="2">
        <v>5.57552E-4</v>
      </c>
      <c r="AF867" s="2">
        <v>-1.4208199999999999E-6</v>
      </c>
      <c r="AG867" s="2">
        <v>0</v>
      </c>
      <c r="AH867" s="2">
        <v>0</v>
      </c>
      <c r="AI867" s="2">
        <v>0</v>
      </c>
      <c r="AJ867" s="2">
        <v>8.2898300000000004E-4</v>
      </c>
      <c r="AK867" s="2">
        <v>0</v>
      </c>
      <c r="AL867" s="2">
        <v>0</v>
      </c>
      <c r="AM867" s="2">
        <v>0</v>
      </c>
      <c r="AN867" s="2">
        <v>0</v>
      </c>
      <c r="AO867" s="1"/>
      <c r="AP867" s="1"/>
      <c r="AQ867" s="1"/>
      <c r="BA867" s="23">
        <v>865</v>
      </c>
      <c r="BB867" s="23">
        <f t="shared" ca="1" si="183"/>
        <v>-2.7294300000000001E-6</v>
      </c>
      <c r="BE867" s="16"/>
      <c r="BF867" s="16"/>
      <c r="BG867" s="16"/>
      <c r="BH867" s="16"/>
      <c r="BI867" s="16"/>
      <c r="BJ867" s="16"/>
      <c r="BK867" s="16"/>
      <c r="BL867" s="16"/>
      <c r="BM867" s="16"/>
      <c r="BN867" s="16"/>
      <c r="BO867" s="16"/>
      <c r="BP867" s="16"/>
      <c r="BQ867" s="16"/>
      <c r="BR867" s="16"/>
      <c r="BS867" s="16"/>
      <c r="CE867" s="15"/>
      <c r="CO867" s="15"/>
    </row>
    <row r="868" spans="1:93" x14ac:dyDescent="0.4">
      <c r="A868" s="2">
        <v>-1.0048100000000001E-2</v>
      </c>
      <c r="B868" s="2">
        <v>-4.2212800000000002E-4</v>
      </c>
      <c r="C868" s="2">
        <v>0</v>
      </c>
      <c r="D868" s="2">
        <v>0</v>
      </c>
      <c r="E868" s="2">
        <v>0</v>
      </c>
      <c r="F868" s="2">
        <v>-7.2685500000000004E-3</v>
      </c>
      <c r="G868" s="2">
        <v>-5.2762600000000001E-4</v>
      </c>
      <c r="H868" s="2">
        <v>2.09505E-7</v>
      </c>
      <c r="I868" s="2">
        <v>0</v>
      </c>
      <c r="J868" s="2">
        <v>0</v>
      </c>
      <c r="K868" s="2">
        <v>-6.9078100000000003E-3</v>
      </c>
      <c r="L868" s="2">
        <v>-3.31343E-4</v>
      </c>
      <c r="M868" s="2">
        <v>-3.3385199999999999E-7</v>
      </c>
      <c r="N868" s="2">
        <v>0</v>
      </c>
      <c r="O868" s="2">
        <v>0</v>
      </c>
      <c r="P868" s="2">
        <v>-1.68421E-3</v>
      </c>
      <c r="Q868" s="2">
        <v>-8.2201599999999996E-5</v>
      </c>
      <c r="R868" s="2">
        <v>0</v>
      </c>
      <c r="S868" s="2">
        <v>0</v>
      </c>
      <c r="T868" s="2">
        <v>0</v>
      </c>
      <c r="U868" s="2">
        <v>1.6673799999999999E-4</v>
      </c>
      <c r="V868" s="2">
        <v>0</v>
      </c>
      <c r="W868" s="2">
        <v>0</v>
      </c>
      <c r="X868" s="2">
        <v>0</v>
      </c>
      <c r="Y868" s="2">
        <v>0</v>
      </c>
      <c r="Z868" s="2">
        <v>-4.7476400000000002E-4</v>
      </c>
      <c r="AA868" s="2">
        <v>-1.3753399999999999E-5</v>
      </c>
      <c r="AB868" s="2">
        <v>0</v>
      </c>
      <c r="AC868" s="2">
        <v>0</v>
      </c>
      <c r="AD868" s="2">
        <v>0</v>
      </c>
      <c r="AE868" s="2">
        <v>-3.8434800000000001E-4</v>
      </c>
      <c r="AF868" s="2">
        <v>-4.6337399999999996E-6</v>
      </c>
      <c r="AG868" s="2">
        <v>0</v>
      </c>
      <c r="AH868" s="2">
        <v>0</v>
      </c>
      <c r="AI868" s="2">
        <v>0</v>
      </c>
      <c r="AJ868" s="2">
        <v>-5.0671600000000005E-4</v>
      </c>
      <c r="AK868" s="2">
        <v>0</v>
      </c>
      <c r="AL868" s="2">
        <v>0</v>
      </c>
      <c r="AM868" s="2">
        <v>0</v>
      </c>
      <c r="AN868" s="2">
        <v>0</v>
      </c>
      <c r="AO868" s="1"/>
      <c r="AP868" s="1"/>
      <c r="AQ868" s="1"/>
      <c r="BA868" s="23">
        <v>866</v>
      </c>
      <c r="BB868" s="23">
        <f t="shared" ca="1" si="183"/>
        <v>2.1942399999999999E-6</v>
      </c>
      <c r="BE868" s="16"/>
      <c r="BF868" s="16"/>
      <c r="BG868" s="16"/>
      <c r="BH868" s="16"/>
      <c r="BI868" s="16"/>
      <c r="BJ868" s="16"/>
      <c r="BK868" s="16"/>
      <c r="BL868" s="16"/>
      <c r="BM868" s="16"/>
      <c r="BN868" s="16"/>
      <c r="BO868" s="16"/>
      <c r="BP868" s="16"/>
      <c r="BQ868" s="16"/>
      <c r="BR868" s="16"/>
      <c r="BS868" s="16"/>
      <c r="CE868" s="15"/>
      <c r="CO868" s="15"/>
    </row>
    <row r="869" spans="1:93" x14ac:dyDescent="0.4">
      <c r="A869" s="2">
        <v>-1.90542E-2</v>
      </c>
      <c r="B869" s="2">
        <v>9.5294399999999995E-4</v>
      </c>
      <c r="C869" s="2">
        <v>0</v>
      </c>
      <c r="D869" s="2">
        <v>0</v>
      </c>
      <c r="E869" s="2">
        <v>0</v>
      </c>
      <c r="F869" s="2">
        <v>3.54412E-3</v>
      </c>
      <c r="G869" s="2">
        <v>-4.7791200000000004E-3</v>
      </c>
      <c r="H869" s="2">
        <v>-9.9864400000000001E-7</v>
      </c>
      <c r="I869" s="2">
        <v>0</v>
      </c>
      <c r="J869" s="2">
        <v>0</v>
      </c>
      <c r="K869" s="2">
        <v>1.33382E-2</v>
      </c>
      <c r="L869" s="2">
        <v>5.55307E-5</v>
      </c>
      <c r="M869" s="2">
        <v>-5.1289999999999999E-7</v>
      </c>
      <c r="N869" s="2">
        <v>0</v>
      </c>
      <c r="O869" s="2">
        <v>0</v>
      </c>
      <c r="P869" s="2">
        <v>3.3166899999999999E-2</v>
      </c>
      <c r="Q869" s="2">
        <v>-9.0969E-4</v>
      </c>
      <c r="R869" s="2">
        <v>0</v>
      </c>
      <c r="S869" s="2">
        <v>0</v>
      </c>
      <c r="T869" s="2">
        <v>0</v>
      </c>
      <c r="U869" s="2">
        <v>-1.0120400000000001E-3</v>
      </c>
      <c r="V869" s="2">
        <v>0</v>
      </c>
      <c r="W869" s="2">
        <v>0</v>
      </c>
      <c r="X869" s="2">
        <v>0</v>
      </c>
      <c r="Y869" s="2">
        <v>0</v>
      </c>
      <c r="Z869" s="2">
        <v>3.4700199999999997E-5</v>
      </c>
      <c r="AA869" s="2">
        <v>-1.8848399999999999E-4</v>
      </c>
      <c r="AB869" s="2">
        <v>0</v>
      </c>
      <c r="AC869" s="2">
        <v>0</v>
      </c>
      <c r="AD869" s="2">
        <v>0</v>
      </c>
      <c r="AE869" s="2">
        <v>4.9895199999999999E-4</v>
      </c>
      <c r="AF869" s="2">
        <v>-6.1478400000000001E-6</v>
      </c>
      <c r="AG869" s="2">
        <v>0</v>
      </c>
      <c r="AH869" s="2">
        <v>0</v>
      </c>
      <c r="AI869" s="2">
        <v>0</v>
      </c>
      <c r="AJ869" s="2">
        <v>1.3354899999999999E-3</v>
      </c>
      <c r="AK869" s="2">
        <v>0</v>
      </c>
      <c r="AL869" s="2">
        <v>0</v>
      </c>
      <c r="AM869" s="2">
        <v>0</v>
      </c>
      <c r="AN869" s="2">
        <v>0</v>
      </c>
      <c r="AO869" s="1"/>
      <c r="AP869" s="1"/>
      <c r="AQ869" s="1"/>
      <c r="BA869" s="23">
        <v>867</v>
      </c>
      <c r="BB869" s="23">
        <f t="shared" ca="1" si="183"/>
        <v>-2.0495099999999999E-6</v>
      </c>
      <c r="BE869" s="16"/>
      <c r="BF869" s="16"/>
      <c r="BG869" s="16"/>
      <c r="BH869" s="16"/>
      <c r="BI869" s="16"/>
      <c r="BJ869" s="16"/>
      <c r="BK869" s="16"/>
      <c r="BL869" s="16"/>
      <c r="BM869" s="16"/>
      <c r="BN869" s="16"/>
      <c r="BO869" s="16"/>
      <c r="BP869" s="16"/>
      <c r="BQ869" s="16"/>
      <c r="BR869" s="16"/>
      <c r="BS869" s="16"/>
      <c r="CE869" s="15"/>
      <c r="CO869" s="15"/>
    </row>
    <row r="870" spans="1:93" x14ac:dyDescent="0.4">
      <c r="A870" s="2">
        <v>2.8473100000000001E-2</v>
      </c>
      <c r="B870" s="2">
        <v>-1.4695800000000001E-3</v>
      </c>
      <c r="C870" s="2">
        <v>0</v>
      </c>
      <c r="D870" s="2">
        <v>0</v>
      </c>
      <c r="E870" s="2">
        <v>0</v>
      </c>
      <c r="F870" s="2">
        <v>4.0945599999999999E-2</v>
      </c>
      <c r="G870" s="2">
        <v>5.2668000000000003E-3</v>
      </c>
      <c r="H870" s="2">
        <v>1.8888E-6</v>
      </c>
      <c r="I870" s="2">
        <v>0</v>
      </c>
      <c r="J870" s="2">
        <v>0</v>
      </c>
      <c r="K870" s="2">
        <v>2.3614600000000001E-3</v>
      </c>
      <c r="L870" s="2">
        <v>1.05612E-3</v>
      </c>
      <c r="M870" s="2">
        <v>6.4148900000000003E-7</v>
      </c>
      <c r="N870" s="2">
        <v>0</v>
      </c>
      <c r="O870" s="2">
        <v>0</v>
      </c>
      <c r="P870" s="2">
        <v>3.47971E-3</v>
      </c>
      <c r="Q870" s="2">
        <v>3.3249799999999997E-4</v>
      </c>
      <c r="R870" s="2">
        <v>0</v>
      </c>
      <c r="S870" s="2">
        <v>0</v>
      </c>
      <c r="T870" s="2">
        <v>0</v>
      </c>
      <c r="U870" s="2">
        <v>9.15185E-4</v>
      </c>
      <c r="V870" s="2">
        <v>0</v>
      </c>
      <c r="W870" s="2">
        <v>0</v>
      </c>
      <c r="X870" s="2">
        <v>0</v>
      </c>
      <c r="Y870" s="2">
        <v>0</v>
      </c>
      <c r="Z870" s="2">
        <v>1.37955E-3</v>
      </c>
      <c r="AA870" s="2">
        <v>1.8587000000000001E-4</v>
      </c>
      <c r="AB870" s="2">
        <v>0</v>
      </c>
      <c r="AC870" s="2">
        <v>0</v>
      </c>
      <c r="AD870" s="2">
        <v>0</v>
      </c>
      <c r="AE870" s="2">
        <v>1.04597E-4</v>
      </c>
      <c r="AF870" s="2">
        <v>4.3574400000000001E-5</v>
      </c>
      <c r="AG870" s="2">
        <v>0</v>
      </c>
      <c r="AH870" s="2">
        <v>0</v>
      </c>
      <c r="AI870" s="2">
        <v>0</v>
      </c>
      <c r="AJ870" s="2">
        <v>2.5193200000000001E-4</v>
      </c>
      <c r="AK870" s="2">
        <v>0</v>
      </c>
      <c r="AL870" s="2">
        <v>0</v>
      </c>
      <c r="AM870" s="2">
        <v>0</v>
      </c>
      <c r="AN870" s="2">
        <v>0</v>
      </c>
      <c r="AO870" s="1"/>
      <c r="AP870" s="1"/>
      <c r="AQ870" s="1"/>
      <c r="BA870" s="23">
        <v>868</v>
      </c>
      <c r="BB870" s="23">
        <f t="shared" ca="1" si="183"/>
        <v>2.3965400000000001E-6</v>
      </c>
      <c r="BE870" s="16"/>
      <c r="BF870" s="16"/>
      <c r="BG870" s="16"/>
      <c r="BH870" s="16"/>
      <c r="BI870" s="16"/>
      <c r="BJ870" s="16"/>
      <c r="BK870" s="16"/>
      <c r="BL870" s="16"/>
      <c r="BM870" s="16"/>
      <c r="BN870" s="16"/>
      <c r="BO870" s="16"/>
      <c r="BP870" s="16"/>
      <c r="BQ870" s="16"/>
      <c r="BR870" s="16"/>
      <c r="BS870" s="16"/>
      <c r="CE870" s="15"/>
      <c r="CO870" s="15"/>
    </row>
    <row r="871" spans="1:93" x14ac:dyDescent="0.4">
      <c r="A871" s="2">
        <v>-1.1968299999999999E-2</v>
      </c>
      <c r="B871" s="2">
        <v>8.0633899999999999E-4</v>
      </c>
      <c r="C871" s="2">
        <v>0</v>
      </c>
      <c r="D871" s="2">
        <v>0</v>
      </c>
      <c r="E871" s="2">
        <v>0</v>
      </c>
      <c r="F871" s="2">
        <v>2.3334100000000002E-3</v>
      </c>
      <c r="G871" s="2">
        <v>-4.5290800000000004E-3</v>
      </c>
      <c r="H871" s="2">
        <v>-1.9343599999999998E-6</v>
      </c>
      <c r="I871" s="2">
        <v>0</v>
      </c>
      <c r="J871" s="2">
        <v>0</v>
      </c>
      <c r="K871" s="2">
        <v>7.2354400000000001E-3</v>
      </c>
      <c r="L871" s="2">
        <v>-5.8063799999999997E-4</v>
      </c>
      <c r="M871" s="2">
        <v>-4.0214700000000001E-7</v>
      </c>
      <c r="N871" s="2">
        <v>0</v>
      </c>
      <c r="O871" s="2">
        <v>0</v>
      </c>
      <c r="P871" s="2">
        <v>1.0430099999999999E-2</v>
      </c>
      <c r="Q871" s="2">
        <v>-2.4033299999999999E-4</v>
      </c>
      <c r="R871" s="2">
        <v>0</v>
      </c>
      <c r="S871" s="2">
        <v>0</v>
      </c>
      <c r="T871" s="2">
        <v>0</v>
      </c>
      <c r="U871" s="2">
        <v>-6.5678799999999995E-4</v>
      </c>
      <c r="V871" s="2">
        <v>0</v>
      </c>
      <c r="W871" s="2">
        <v>0</v>
      </c>
      <c r="X871" s="2">
        <v>0</v>
      </c>
      <c r="Y871" s="2">
        <v>0</v>
      </c>
      <c r="Z871" s="2">
        <v>1.3097400000000001E-4</v>
      </c>
      <c r="AA871" s="2">
        <v>-1.4668799999999999E-4</v>
      </c>
      <c r="AB871" s="2">
        <v>0</v>
      </c>
      <c r="AC871" s="2">
        <v>0</v>
      </c>
      <c r="AD871" s="2">
        <v>0</v>
      </c>
      <c r="AE871" s="2">
        <v>2.9493500000000002E-4</v>
      </c>
      <c r="AF871" s="2">
        <v>-2.1704200000000001E-5</v>
      </c>
      <c r="AG871" s="2">
        <v>0</v>
      </c>
      <c r="AH871" s="2">
        <v>0</v>
      </c>
      <c r="AI871" s="2">
        <v>0</v>
      </c>
      <c r="AJ871" s="2">
        <v>6.0359699999999999E-4</v>
      </c>
      <c r="AK871" s="2">
        <v>0</v>
      </c>
      <c r="AL871" s="2">
        <v>0</v>
      </c>
      <c r="AM871" s="2">
        <v>0</v>
      </c>
      <c r="AN871" s="2">
        <v>0</v>
      </c>
      <c r="AO871" s="1"/>
      <c r="AP871" s="1"/>
      <c r="AQ871" s="1"/>
      <c r="BA871" s="23">
        <v>869</v>
      </c>
      <c r="BB871" s="23">
        <f t="shared" ca="1" si="183"/>
        <v>-5.1978600000000002E-7</v>
      </c>
      <c r="BE871" s="16"/>
      <c r="BF871" s="16"/>
      <c r="BG871" s="16"/>
      <c r="BH871" s="16"/>
      <c r="BI871" s="16"/>
      <c r="BJ871" s="16"/>
      <c r="BK871" s="16"/>
      <c r="BL871" s="16"/>
      <c r="BM871" s="16"/>
      <c r="BN871" s="16"/>
      <c r="BO871" s="16"/>
      <c r="BP871" s="16"/>
      <c r="BQ871" s="16"/>
      <c r="BR871" s="16"/>
      <c r="BS871" s="16"/>
      <c r="CE871" s="15"/>
      <c r="CO871" s="15"/>
    </row>
    <row r="872" spans="1:93" x14ac:dyDescent="0.4">
      <c r="A872" s="2">
        <v>5.9346099999999999E-3</v>
      </c>
      <c r="B872" s="2">
        <v>-2.09464E-4</v>
      </c>
      <c r="C872" s="2">
        <v>0</v>
      </c>
      <c r="D872" s="2">
        <v>0</v>
      </c>
      <c r="E872" s="2">
        <v>0</v>
      </c>
      <c r="F872" s="2">
        <v>1.1043799999999999E-2</v>
      </c>
      <c r="G872" s="2">
        <v>9.3505799999999995E-5</v>
      </c>
      <c r="H872" s="2">
        <v>5.4386700000000004E-7</v>
      </c>
      <c r="I872" s="2">
        <v>0</v>
      </c>
      <c r="J872" s="2">
        <v>0</v>
      </c>
      <c r="K872" s="2">
        <v>2.01213E-3</v>
      </c>
      <c r="L872" s="2">
        <v>1.9467400000000001E-4</v>
      </c>
      <c r="M872" s="2">
        <v>3.9482100000000001E-7</v>
      </c>
      <c r="N872" s="2">
        <v>0</v>
      </c>
      <c r="O872" s="2">
        <v>0</v>
      </c>
      <c r="P872" s="2">
        <v>2.7235900000000001E-3</v>
      </c>
      <c r="Q872" s="2">
        <v>1.3283300000000001E-4</v>
      </c>
      <c r="R872" s="2">
        <v>0</v>
      </c>
      <c r="S872" s="2">
        <v>0</v>
      </c>
      <c r="T872" s="2">
        <v>0</v>
      </c>
      <c r="U872" s="2">
        <v>1.96558E-4</v>
      </c>
      <c r="V872" s="2">
        <v>0</v>
      </c>
      <c r="W872" s="2">
        <v>0</v>
      </c>
      <c r="X872" s="2">
        <v>0</v>
      </c>
      <c r="Y872" s="2">
        <v>0</v>
      </c>
      <c r="Z872" s="2">
        <v>3.2107799999999998E-4</v>
      </c>
      <c r="AA872" s="2">
        <v>-1.6254100000000001E-5</v>
      </c>
      <c r="AB872" s="2">
        <v>0</v>
      </c>
      <c r="AC872" s="2">
        <v>0</v>
      </c>
      <c r="AD872" s="2">
        <v>0</v>
      </c>
      <c r="AE872" s="2">
        <v>6.6982000000000003E-5</v>
      </c>
      <c r="AF872" s="2">
        <v>2.8503399999999999E-6</v>
      </c>
      <c r="AG872" s="2">
        <v>0</v>
      </c>
      <c r="AH872" s="2">
        <v>0</v>
      </c>
      <c r="AI872" s="2">
        <v>0</v>
      </c>
      <c r="AJ872" s="2">
        <v>1.49426E-4</v>
      </c>
      <c r="AK872" s="2">
        <v>0</v>
      </c>
      <c r="AL872" s="2">
        <v>0</v>
      </c>
      <c r="AM872" s="2">
        <v>0</v>
      </c>
      <c r="AN872" s="2">
        <v>0</v>
      </c>
      <c r="AO872" s="1"/>
      <c r="AP872" s="1"/>
      <c r="AQ872" s="1"/>
      <c r="BA872" s="23">
        <v>870</v>
      </c>
      <c r="BB872" s="23">
        <f t="shared" ca="1" si="183"/>
        <v>2.3531200000000001E-7</v>
      </c>
      <c r="BE872" s="16"/>
      <c r="BF872" s="16"/>
      <c r="BG872" s="16"/>
      <c r="BH872" s="16"/>
      <c r="BI872" s="16"/>
      <c r="BJ872" s="16"/>
      <c r="BK872" s="16"/>
      <c r="BL872" s="16"/>
      <c r="BM872" s="16"/>
      <c r="BN872" s="16"/>
      <c r="BO872" s="16"/>
      <c r="BP872" s="16"/>
      <c r="BQ872" s="16"/>
      <c r="BR872" s="16"/>
      <c r="BS872" s="16"/>
      <c r="CE872" s="15"/>
      <c r="CO872" s="15"/>
    </row>
    <row r="873" spans="1:93" x14ac:dyDescent="0.4">
      <c r="A873" s="2">
        <v>4.5224000000000002E-3</v>
      </c>
      <c r="B873" s="2">
        <v>-1.02728E-4</v>
      </c>
      <c r="C873" s="2">
        <v>0</v>
      </c>
      <c r="D873" s="2">
        <v>0</v>
      </c>
      <c r="E873" s="2">
        <v>0</v>
      </c>
      <c r="F873" s="2">
        <v>3.25545E-2</v>
      </c>
      <c r="G873" s="2">
        <v>1.58931E-3</v>
      </c>
      <c r="H873" s="2">
        <v>7.9747299999999998E-7</v>
      </c>
      <c r="I873" s="2">
        <v>0</v>
      </c>
      <c r="J873" s="2">
        <v>0</v>
      </c>
      <c r="K873" s="2">
        <v>2.3916200000000001E-3</v>
      </c>
      <c r="L873" s="2">
        <v>1.9378E-4</v>
      </c>
      <c r="M873" s="2">
        <v>-4.2678599999999999E-8</v>
      </c>
      <c r="N873" s="2">
        <v>0</v>
      </c>
      <c r="O873" s="2">
        <v>0</v>
      </c>
      <c r="P873" s="2">
        <v>-1.46189E-3</v>
      </c>
      <c r="Q873" s="2">
        <v>4.5320700000000001E-5</v>
      </c>
      <c r="R873" s="2">
        <v>0</v>
      </c>
      <c r="S873" s="2">
        <v>0</v>
      </c>
      <c r="T873" s="2">
        <v>0</v>
      </c>
      <c r="U873" s="2">
        <v>3.6235100000000001E-5</v>
      </c>
      <c r="V873" s="2">
        <v>0</v>
      </c>
      <c r="W873" s="2">
        <v>0</v>
      </c>
      <c r="X873" s="2">
        <v>0</v>
      </c>
      <c r="Y873" s="2">
        <v>0</v>
      </c>
      <c r="Z873" s="2">
        <v>1.1852500000000001E-3</v>
      </c>
      <c r="AA873" s="2">
        <v>3.80269E-5</v>
      </c>
      <c r="AB873" s="2">
        <v>0</v>
      </c>
      <c r="AC873" s="2">
        <v>0</v>
      </c>
      <c r="AD873" s="2">
        <v>0</v>
      </c>
      <c r="AE873" s="2">
        <v>1.1025400000000001E-4</v>
      </c>
      <c r="AF873" s="2">
        <v>2.3119700000000001E-6</v>
      </c>
      <c r="AG873" s="2">
        <v>0</v>
      </c>
      <c r="AH873" s="2">
        <v>0</v>
      </c>
      <c r="AI873" s="2">
        <v>0</v>
      </c>
      <c r="AJ873" s="2">
        <v>1.12543E-4</v>
      </c>
      <c r="AK873" s="2">
        <v>0</v>
      </c>
      <c r="AL873" s="2">
        <v>0</v>
      </c>
      <c r="AM873" s="2">
        <v>0</v>
      </c>
      <c r="AN873" s="2">
        <v>0</v>
      </c>
      <c r="AO873" s="1"/>
      <c r="AP873" s="1"/>
      <c r="AQ873" s="1"/>
      <c r="BA873" s="23">
        <v>871</v>
      </c>
      <c r="BB873" s="23">
        <f t="shared" ca="1" si="183"/>
        <v>-1.04811E-6</v>
      </c>
      <c r="BE873" s="16"/>
      <c r="BF873" s="16"/>
      <c r="BG873" s="16"/>
      <c r="BH873" s="16"/>
      <c r="BI873" s="16"/>
      <c r="BJ873" s="16"/>
      <c r="BK873" s="16"/>
      <c r="BL873" s="16"/>
      <c r="BM873" s="16"/>
      <c r="BN873" s="16"/>
      <c r="BO873" s="16"/>
      <c r="BP873" s="16"/>
      <c r="BQ873" s="16"/>
      <c r="BR873" s="16"/>
      <c r="BS873" s="16"/>
      <c r="CE873" s="15"/>
      <c r="CO873" s="15"/>
    </row>
    <row r="874" spans="1:93" x14ac:dyDescent="0.4">
      <c r="A874" s="2">
        <v>-2.4536100000000002E-3</v>
      </c>
      <c r="B874" s="2">
        <v>2.5740600000000001E-4</v>
      </c>
      <c r="C874" s="2">
        <v>0</v>
      </c>
      <c r="D874" s="2">
        <v>0</v>
      </c>
      <c r="E874" s="2">
        <v>0</v>
      </c>
      <c r="F874" s="2">
        <v>1.044E-2</v>
      </c>
      <c r="G874" s="2">
        <v>-2.03045E-3</v>
      </c>
      <c r="H874" s="2">
        <v>-1.3480000000000001E-6</v>
      </c>
      <c r="I874" s="2">
        <v>0</v>
      </c>
      <c r="J874" s="2">
        <v>0</v>
      </c>
      <c r="K874" s="2">
        <v>1.1613699999999999E-3</v>
      </c>
      <c r="L874" s="2">
        <v>-3.2167099999999999E-4</v>
      </c>
      <c r="M874" s="2">
        <v>-1.29246E-8</v>
      </c>
      <c r="N874" s="2">
        <v>0</v>
      </c>
      <c r="O874" s="2">
        <v>0</v>
      </c>
      <c r="P874" s="2">
        <v>-2.37418E-3</v>
      </c>
      <c r="Q874" s="2">
        <v>6.8571499999999999E-5</v>
      </c>
      <c r="R874" s="2">
        <v>0</v>
      </c>
      <c r="S874" s="2">
        <v>0</v>
      </c>
      <c r="T874" s="2">
        <v>0</v>
      </c>
      <c r="U874" s="2">
        <v>-1.38813E-4</v>
      </c>
      <c r="V874" s="2">
        <v>0</v>
      </c>
      <c r="W874" s="2">
        <v>0</v>
      </c>
      <c r="X874" s="2">
        <v>0</v>
      </c>
      <c r="Y874" s="2">
        <v>0</v>
      </c>
      <c r="Z874" s="2">
        <v>4.4766000000000001E-4</v>
      </c>
      <c r="AA874" s="2">
        <v>-4.5428800000000001E-5</v>
      </c>
      <c r="AB874" s="2">
        <v>0</v>
      </c>
      <c r="AC874" s="2">
        <v>0</v>
      </c>
      <c r="AD874" s="2">
        <v>0</v>
      </c>
      <c r="AE874" s="2">
        <v>5.6814699999999997E-5</v>
      </c>
      <c r="AF874" s="2">
        <v>-1.0689999999999999E-5</v>
      </c>
      <c r="AG874" s="2">
        <v>0</v>
      </c>
      <c r="AH874" s="2">
        <v>0</v>
      </c>
      <c r="AI874" s="2">
        <v>0</v>
      </c>
      <c r="AJ874" s="2">
        <v>2.2886100000000001E-5</v>
      </c>
      <c r="AK874" s="2">
        <v>0</v>
      </c>
      <c r="AL874" s="2">
        <v>0</v>
      </c>
      <c r="AM874" s="2">
        <v>0</v>
      </c>
      <c r="AN874" s="2">
        <v>0</v>
      </c>
      <c r="AO874" s="1"/>
      <c r="AP874" s="1"/>
      <c r="AQ874" s="1"/>
      <c r="BA874" s="23">
        <v>872</v>
      </c>
      <c r="BB874" s="23">
        <f t="shared" ca="1" si="183"/>
        <v>1.7608599999999999E-6</v>
      </c>
      <c r="BE874" s="16"/>
      <c r="BF874" s="16"/>
      <c r="BG874" s="16"/>
      <c r="BH874" s="16"/>
      <c r="BI874" s="16"/>
      <c r="BJ874" s="16"/>
      <c r="BK874" s="16"/>
      <c r="BL874" s="16"/>
      <c r="BM874" s="16"/>
      <c r="BN874" s="16"/>
      <c r="BO874" s="16"/>
      <c r="BP874" s="16"/>
      <c r="BQ874" s="16"/>
      <c r="BR874" s="16"/>
      <c r="BS874" s="16"/>
      <c r="CE874" s="15"/>
      <c r="CO874" s="15"/>
    </row>
    <row r="875" spans="1:93" x14ac:dyDescent="0.4">
      <c r="A875" s="2">
        <v>1.1963299999999999</v>
      </c>
      <c r="B875" s="2">
        <v>-5.5151799999999997E-4</v>
      </c>
      <c r="C875" s="2">
        <v>0</v>
      </c>
      <c r="D875" s="2">
        <v>0</v>
      </c>
      <c r="E875" s="2">
        <v>0</v>
      </c>
      <c r="F875" s="2">
        <v>1.73251</v>
      </c>
      <c r="G875" s="2">
        <v>-9.7202799999999995E-3</v>
      </c>
      <c r="H875" s="2">
        <v>-2.7294300000000001E-6</v>
      </c>
      <c r="I875" s="2">
        <v>0</v>
      </c>
      <c r="J875" s="2">
        <v>0</v>
      </c>
      <c r="K875" s="2">
        <v>0.92753600000000003</v>
      </c>
      <c r="L875" s="2">
        <v>-7.0854399999999997E-4</v>
      </c>
      <c r="M875" s="2">
        <v>-5.2140999999999998E-6</v>
      </c>
      <c r="N875" s="2">
        <v>0</v>
      </c>
      <c r="O875" s="2">
        <v>0</v>
      </c>
      <c r="P875" s="2">
        <v>2.3483100000000001</v>
      </c>
      <c r="Q875" s="2">
        <v>5.3324399999999999E-3</v>
      </c>
      <c r="R875" s="2">
        <v>0</v>
      </c>
      <c r="S875" s="2">
        <v>0</v>
      </c>
      <c r="T875" s="2">
        <v>0</v>
      </c>
      <c r="U875" s="2">
        <v>4.1777000000000002E-2</v>
      </c>
      <c r="V875" s="2">
        <v>0</v>
      </c>
      <c r="W875" s="2">
        <v>0</v>
      </c>
      <c r="X875" s="2">
        <v>0</v>
      </c>
      <c r="Y875" s="2">
        <v>0</v>
      </c>
      <c r="Z875" s="2">
        <v>6.0196899999999998E-2</v>
      </c>
      <c r="AA875" s="2">
        <v>-3.68919E-4</v>
      </c>
      <c r="AB875" s="2">
        <v>0</v>
      </c>
      <c r="AC875" s="2">
        <v>0</v>
      </c>
      <c r="AD875" s="2">
        <v>0</v>
      </c>
      <c r="AE875" s="2">
        <v>3.2489999999999998E-2</v>
      </c>
      <c r="AF875" s="2">
        <v>-1.8536200000000001E-5</v>
      </c>
      <c r="AG875" s="2">
        <v>0</v>
      </c>
      <c r="AH875" s="2">
        <v>0</v>
      </c>
      <c r="AI875" s="2">
        <v>0</v>
      </c>
      <c r="AJ875" s="2">
        <v>8.2777500000000004E-2</v>
      </c>
      <c r="AK875" s="2">
        <v>0</v>
      </c>
      <c r="AL875" s="2">
        <v>0</v>
      </c>
      <c r="AM875" s="2">
        <v>0</v>
      </c>
      <c r="AN875" s="2">
        <v>0</v>
      </c>
      <c r="AO875" s="1"/>
      <c r="AP875" s="1"/>
      <c r="AQ875" s="1"/>
      <c r="BA875" s="23">
        <v>873</v>
      </c>
      <c r="BB875" s="23">
        <f t="shared" ca="1" si="183"/>
        <v>-1.9298799999999998E-6</v>
      </c>
      <c r="BE875" s="16"/>
      <c r="BF875" s="16"/>
      <c r="BG875" s="16"/>
      <c r="BH875" s="16"/>
      <c r="BI875" s="16"/>
      <c r="BJ875" s="16"/>
      <c r="BK875" s="16"/>
      <c r="BL875" s="16"/>
      <c r="BM875" s="16"/>
      <c r="BN875" s="16"/>
      <c r="BO875" s="16"/>
      <c r="BP875" s="16"/>
      <c r="BQ875" s="16"/>
      <c r="BR875" s="16"/>
      <c r="BS875" s="16"/>
      <c r="CE875" s="15"/>
      <c r="CO875" s="15"/>
    </row>
    <row r="876" spans="1:93" x14ac:dyDescent="0.4">
      <c r="A876" s="2">
        <v>-3.62393E-3</v>
      </c>
      <c r="B876" s="2">
        <v>-4.0565699999999998E-3</v>
      </c>
      <c r="C876" s="2">
        <v>0</v>
      </c>
      <c r="D876" s="2">
        <v>0</v>
      </c>
      <c r="E876" s="2">
        <v>0</v>
      </c>
      <c r="F876" s="2">
        <v>3.3265400000000001E-2</v>
      </c>
      <c r="G876" s="2">
        <v>-2.3236899999999998E-3</v>
      </c>
      <c r="H876" s="2">
        <v>2.1942399999999999E-6</v>
      </c>
      <c r="I876" s="2">
        <v>0</v>
      </c>
      <c r="J876" s="2">
        <v>0</v>
      </c>
      <c r="K876" s="2">
        <v>-3.8158499999999998E-2</v>
      </c>
      <c r="L876" s="2">
        <v>-3.2986999999999999E-3</v>
      </c>
      <c r="M876" s="2">
        <v>-6.6131700000000001E-6</v>
      </c>
      <c r="N876" s="2">
        <v>0</v>
      </c>
      <c r="O876" s="2">
        <v>0</v>
      </c>
      <c r="P876" s="2">
        <v>2.7778000000000001E-2</v>
      </c>
      <c r="Q876" s="2">
        <v>1.3832600000000001E-3</v>
      </c>
      <c r="R876" s="2">
        <v>0</v>
      </c>
      <c r="S876" s="2">
        <v>0</v>
      </c>
      <c r="T876" s="2">
        <v>0</v>
      </c>
      <c r="U876" s="2">
        <v>7.1642700000000004E-3</v>
      </c>
      <c r="V876" s="2">
        <v>0</v>
      </c>
      <c r="W876" s="2">
        <v>0</v>
      </c>
      <c r="X876" s="2">
        <v>0</v>
      </c>
      <c r="Y876" s="2">
        <v>0</v>
      </c>
      <c r="Z876" s="2">
        <v>6.4184899999999998E-3</v>
      </c>
      <c r="AA876" s="2">
        <v>-8.0480600000000003E-5</v>
      </c>
      <c r="AB876" s="2">
        <v>0</v>
      </c>
      <c r="AC876" s="2">
        <v>0</v>
      </c>
      <c r="AD876" s="2">
        <v>0</v>
      </c>
      <c r="AE876" s="2">
        <v>1.8273200000000001E-4</v>
      </c>
      <c r="AF876" s="2">
        <v>-1.11922E-4</v>
      </c>
      <c r="AG876" s="2">
        <v>0</v>
      </c>
      <c r="AH876" s="2">
        <v>0</v>
      </c>
      <c r="AI876" s="2">
        <v>0</v>
      </c>
      <c r="AJ876" s="2">
        <v>4.8762700000000003E-3</v>
      </c>
      <c r="AK876" s="2">
        <v>0</v>
      </c>
      <c r="AL876" s="2">
        <v>0</v>
      </c>
      <c r="AM876" s="2">
        <v>0</v>
      </c>
      <c r="AN876" s="2">
        <v>0</v>
      </c>
      <c r="AO876" s="1"/>
      <c r="AP876" s="1"/>
      <c r="AQ876" s="1"/>
      <c r="BA876" s="23">
        <v>874</v>
      </c>
      <c r="BB876" s="23">
        <f t="shared" ca="1" si="183"/>
        <v>5.1569099999999996E-7</v>
      </c>
      <c r="BE876" s="16"/>
      <c r="BF876" s="16"/>
      <c r="BG876" s="16"/>
      <c r="BH876" s="16"/>
      <c r="BI876" s="16"/>
      <c r="BJ876" s="16"/>
      <c r="BK876" s="16"/>
      <c r="BL876" s="16"/>
      <c r="BM876" s="16"/>
      <c r="BN876" s="16"/>
      <c r="BO876" s="16"/>
      <c r="BP876" s="16"/>
      <c r="BQ876" s="16"/>
      <c r="BR876" s="16"/>
      <c r="BS876" s="16"/>
      <c r="CE876" s="15"/>
      <c r="CO876" s="15"/>
    </row>
    <row r="877" spans="1:93" x14ac:dyDescent="0.4">
      <c r="A877" s="2">
        <v>-3.5611700000000003E-2</v>
      </c>
      <c r="B877" s="2">
        <v>1.7577599999999999E-3</v>
      </c>
      <c r="C877" s="2">
        <v>0</v>
      </c>
      <c r="D877" s="2">
        <v>0</v>
      </c>
      <c r="E877" s="2">
        <v>0</v>
      </c>
      <c r="F877" s="2">
        <v>-8.5328100000000004E-2</v>
      </c>
      <c r="G877" s="2">
        <v>-7.5393300000000003E-3</v>
      </c>
      <c r="H877" s="2">
        <v>-2.0495099999999999E-6</v>
      </c>
      <c r="I877" s="2">
        <v>0</v>
      </c>
      <c r="J877" s="2">
        <v>0</v>
      </c>
      <c r="K877" s="2">
        <v>-6.0485999999999998E-2</v>
      </c>
      <c r="L877" s="2">
        <v>-1.01117E-4</v>
      </c>
      <c r="M877" s="2">
        <v>-2.1599700000000001E-6</v>
      </c>
      <c r="N877" s="2">
        <v>0</v>
      </c>
      <c r="O877" s="2">
        <v>0</v>
      </c>
      <c r="P877" s="2">
        <v>-0.16179499999999999</v>
      </c>
      <c r="Q877" s="2">
        <v>2.41847E-4</v>
      </c>
      <c r="R877" s="2">
        <v>0</v>
      </c>
      <c r="S877" s="2">
        <v>0</v>
      </c>
      <c r="T877" s="2">
        <v>0</v>
      </c>
      <c r="U877" s="2">
        <v>-6.7089199999999995E-5</v>
      </c>
      <c r="V877" s="2">
        <v>0</v>
      </c>
      <c r="W877" s="2">
        <v>0</v>
      </c>
      <c r="X877" s="2">
        <v>0</v>
      </c>
      <c r="Y877" s="2">
        <v>0</v>
      </c>
      <c r="Z877" s="2">
        <v>-2.61984E-3</v>
      </c>
      <c r="AA877" s="2">
        <v>-2.7207099999999998E-4</v>
      </c>
      <c r="AB877" s="2">
        <v>0</v>
      </c>
      <c r="AC877" s="2">
        <v>0</v>
      </c>
      <c r="AD877" s="2">
        <v>0</v>
      </c>
      <c r="AE877" s="2">
        <v>-2.0511700000000002E-3</v>
      </c>
      <c r="AF877" s="2">
        <v>-5.2734199999999999E-6</v>
      </c>
      <c r="AG877" s="2">
        <v>0</v>
      </c>
      <c r="AH877" s="2">
        <v>0</v>
      </c>
      <c r="AI877" s="2">
        <v>0</v>
      </c>
      <c r="AJ877" s="2">
        <v>-5.4616200000000004E-3</v>
      </c>
      <c r="AK877" s="2">
        <v>0</v>
      </c>
      <c r="AL877" s="2">
        <v>0</v>
      </c>
      <c r="AM877" s="2">
        <v>0</v>
      </c>
      <c r="AN877" s="2">
        <v>0</v>
      </c>
      <c r="AO877" s="1"/>
      <c r="AP877" s="1"/>
      <c r="AQ877" s="1"/>
      <c r="BA877" s="23">
        <v>875</v>
      </c>
      <c r="BB877" s="23">
        <f t="shared" ca="1" si="183"/>
        <v>7.87002E-7</v>
      </c>
      <c r="BE877" s="16"/>
      <c r="BF877" s="16"/>
      <c r="BG877" s="16"/>
      <c r="BH877" s="16"/>
      <c r="BI877" s="16"/>
      <c r="BJ877" s="16"/>
      <c r="BK877" s="16"/>
      <c r="BL877" s="16"/>
      <c r="BM877" s="16"/>
      <c r="BN877" s="16"/>
      <c r="BO877" s="16"/>
      <c r="BP877" s="16"/>
      <c r="BQ877" s="16"/>
      <c r="BR877" s="16"/>
      <c r="BS877" s="16"/>
      <c r="CE877" s="15"/>
      <c r="CO877" s="15"/>
    </row>
    <row r="878" spans="1:93" x14ac:dyDescent="0.4">
      <c r="A878" s="2">
        <v>-1.3831899999999999E-2</v>
      </c>
      <c r="B878" s="2">
        <v>-2.1732100000000001E-3</v>
      </c>
      <c r="C878" s="2">
        <v>0</v>
      </c>
      <c r="D878" s="2">
        <v>0</v>
      </c>
      <c r="E878" s="2">
        <v>0</v>
      </c>
      <c r="F878" s="2">
        <v>0.13103000000000001</v>
      </c>
      <c r="G878" s="2">
        <v>-1.3381499999999999E-2</v>
      </c>
      <c r="H878" s="2">
        <v>2.3965400000000001E-6</v>
      </c>
      <c r="I878" s="2">
        <v>0</v>
      </c>
      <c r="J878" s="2">
        <v>0</v>
      </c>
      <c r="K878" s="2">
        <v>-8.1009099999999994E-3</v>
      </c>
      <c r="L878" s="2">
        <v>-3.2559400000000001E-3</v>
      </c>
      <c r="M878" s="2">
        <v>-1.11058E-5</v>
      </c>
      <c r="N878" s="2">
        <v>0</v>
      </c>
      <c r="O878" s="2">
        <v>0</v>
      </c>
      <c r="P878" s="2">
        <v>1.54208E-2</v>
      </c>
      <c r="Q878" s="2">
        <v>7.4573599999999997E-3</v>
      </c>
      <c r="R878" s="2">
        <v>0</v>
      </c>
      <c r="S878" s="2">
        <v>0</v>
      </c>
      <c r="T878" s="2">
        <v>0</v>
      </c>
      <c r="U878" s="2">
        <v>-6.9752900000000001E-4</v>
      </c>
      <c r="V878" s="2">
        <v>0</v>
      </c>
      <c r="W878" s="2">
        <v>0</v>
      </c>
      <c r="X878" s="2">
        <v>0</v>
      </c>
      <c r="Y878" s="2">
        <v>0</v>
      </c>
      <c r="Z878" s="2">
        <v>4.31432E-3</v>
      </c>
      <c r="AA878" s="2">
        <v>-4.9058000000000001E-4</v>
      </c>
      <c r="AB878" s="2">
        <v>0</v>
      </c>
      <c r="AC878" s="2">
        <v>0</v>
      </c>
      <c r="AD878" s="2">
        <v>0</v>
      </c>
      <c r="AE878" s="2">
        <v>-4.2230700000000002E-4</v>
      </c>
      <c r="AF878" s="2">
        <v>-1.13591E-4</v>
      </c>
      <c r="AG878" s="2">
        <v>0</v>
      </c>
      <c r="AH878" s="2">
        <v>0</v>
      </c>
      <c r="AI878" s="2">
        <v>0</v>
      </c>
      <c r="AJ878" s="2">
        <v>3.0070599999999998E-4</v>
      </c>
      <c r="AK878" s="2">
        <v>0</v>
      </c>
      <c r="AL878" s="2">
        <v>0</v>
      </c>
      <c r="AM878" s="2">
        <v>0</v>
      </c>
      <c r="AN878" s="2">
        <v>0</v>
      </c>
      <c r="AO878" s="1"/>
      <c r="AP878" s="1"/>
      <c r="AQ878" s="1"/>
      <c r="BA878" s="23">
        <v>876</v>
      </c>
      <c r="BB878" s="23">
        <f t="shared" ca="1" si="183"/>
        <v>-1.36984E-6</v>
      </c>
      <c r="BE878" s="16"/>
      <c r="BF878" s="16"/>
      <c r="BG878" s="16"/>
      <c r="BH878" s="16"/>
      <c r="BI878" s="16"/>
      <c r="BJ878" s="16"/>
      <c r="BK878" s="16"/>
      <c r="BL878" s="16"/>
      <c r="BM878" s="16"/>
      <c r="BN878" s="16"/>
      <c r="BO878" s="16"/>
      <c r="BP878" s="16"/>
      <c r="BQ878" s="16"/>
      <c r="BR878" s="16"/>
      <c r="BS878" s="16"/>
      <c r="CE878" s="15"/>
      <c r="CO878" s="15"/>
    </row>
    <row r="879" spans="1:93" x14ac:dyDescent="0.4">
      <c r="A879" s="2">
        <v>3.99488E-2</v>
      </c>
      <c r="B879" s="2">
        <v>9.0978999999999995E-4</v>
      </c>
      <c r="C879" s="2">
        <v>0</v>
      </c>
      <c r="D879" s="2">
        <v>0</v>
      </c>
      <c r="E879" s="2">
        <v>0</v>
      </c>
      <c r="F879" s="2">
        <v>-3.3298099999999997E-2</v>
      </c>
      <c r="G879" s="2">
        <v>1.09398E-3</v>
      </c>
      <c r="H879" s="2">
        <v>-5.1978600000000002E-7</v>
      </c>
      <c r="I879" s="2">
        <v>0</v>
      </c>
      <c r="J879" s="2">
        <v>0</v>
      </c>
      <c r="K879" s="2">
        <v>1.12304E-2</v>
      </c>
      <c r="L879" s="2">
        <v>2.6000900000000001E-4</v>
      </c>
      <c r="M879" s="2">
        <v>2.4707099999999998E-7</v>
      </c>
      <c r="N879" s="2">
        <v>0</v>
      </c>
      <c r="O879" s="2">
        <v>0</v>
      </c>
      <c r="P879" s="2">
        <v>1.42934E-2</v>
      </c>
      <c r="Q879" s="2">
        <v>1.2022599999999999E-3</v>
      </c>
      <c r="R879" s="2">
        <v>0</v>
      </c>
      <c r="S879" s="2">
        <v>0</v>
      </c>
      <c r="T879" s="2">
        <v>0</v>
      </c>
      <c r="U879" s="2">
        <v>1.0566E-3</v>
      </c>
      <c r="V879" s="2">
        <v>0</v>
      </c>
      <c r="W879" s="2">
        <v>0</v>
      </c>
      <c r="X879" s="2">
        <v>0</v>
      </c>
      <c r="Y879" s="2">
        <v>0</v>
      </c>
      <c r="Z879" s="2">
        <v>-1.1186200000000001E-3</v>
      </c>
      <c r="AA879" s="2">
        <v>4.16211E-5</v>
      </c>
      <c r="AB879" s="2">
        <v>0</v>
      </c>
      <c r="AC879" s="2">
        <v>0</v>
      </c>
      <c r="AD879" s="2">
        <v>0</v>
      </c>
      <c r="AE879" s="2">
        <v>5.5906700000000001E-4</v>
      </c>
      <c r="AF879" s="2">
        <v>2.3122000000000001E-6</v>
      </c>
      <c r="AG879" s="2">
        <v>0</v>
      </c>
      <c r="AH879" s="2">
        <v>0</v>
      </c>
      <c r="AI879" s="2">
        <v>0</v>
      </c>
      <c r="AJ879" s="2">
        <v>7.6687900000000004E-4</v>
      </c>
      <c r="AK879" s="2">
        <v>0</v>
      </c>
      <c r="AL879" s="2">
        <v>0</v>
      </c>
      <c r="AM879" s="2">
        <v>0</v>
      </c>
      <c r="AN879" s="2">
        <v>0</v>
      </c>
      <c r="AO879" s="1"/>
      <c r="AP879" s="1"/>
      <c r="AQ879" s="1"/>
      <c r="BA879" s="23">
        <v>877</v>
      </c>
      <c r="BB879" s="23">
        <f t="shared" ca="1" si="183"/>
        <v>-2.8353499999999999E-6</v>
      </c>
      <c r="BE879" s="16"/>
      <c r="BF879" s="16"/>
      <c r="BG879" s="16"/>
      <c r="BH879" s="16"/>
      <c r="BI879" s="16"/>
      <c r="BJ879" s="16"/>
      <c r="BK879" s="16"/>
      <c r="BL879" s="16"/>
      <c r="BM879" s="16"/>
      <c r="BN879" s="16"/>
      <c r="BO879" s="16"/>
      <c r="BP879" s="16"/>
      <c r="BQ879" s="16"/>
      <c r="BR879" s="16"/>
      <c r="BS879" s="16"/>
      <c r="CE879" s="15"/>
      <c r="CO879" s="15"/>
    </row>
    <row r="880" spans="1:93" x14ac:dyDescent="0.4">
      <c r="A880" s="2">
        <v>-7.7258300000000004E-3</v>
      </c>
      <c r="B880" s="2">
        <v>-4.2664899999999997E-4</v>
      </c>
      <c r="C880" s="2">
        <v>0</v>
      </c>
      <c r="D880" s="2">
        <v>0</v>
      </c>
      <c r="E880" s="2">
        <v>0</v>
      </c>
      <c r="F880" s="2">
        <v>-3.2810600000000001E-3</v>
      </c>
      <c r="G880" s="2">
        <v>-5.6997000000000005E-4</v>
      </c>
      <c r="H880" s="2">
        <v>2.3531200000000001E-7</v>
      </c>
      <c r="I880" s="2">
        <v>0</v>
      </c>
      <c r="J880" s="2">
        <v>0</v>
      </c>
      <c r="K880" s="2">
        <v>-5.7490900000000001E-3</v>
      </c>
      <c r="L880" s="2">
        <v>-3.1656399999999997E-4</v>
      </c>
      <c r="M880" s="2">
        <v>-2.9923699999999999E-7</v>
      </c>
      <c r="N880" s="2">
        <v>0</v>
      </c>
      <c r="O880" s="2">
        <v>0</v>
      </c>
      <c r="P880" s="2">
        <v>8.1396300000000001E-4</v>
      </c>
      <c r="Q880" s="2">
        <v>-1.16822E-4</v>
      </c>
      <c r="R880" s="2">
        <v>0</v>
      </c>
      <c r="S880" s="2">
        <v>0</v>
      </c>
      <c r="T880" s="2">
        <v>0</v>
      </c>
      <c r="U880" s="2">
        <v>2.6153800000000002E-4</v>
      </c>
      <c r="V880" s="2">
        <v>0</v>
      </c>
      <c r="W880" s="2">
        <v>0</v>
      </c>
      <c r="X880" s="2">
        <v>0</v>
      </c>
      <c r="Y880" s="2">
        <v>0</v>
      </c>
      <c r="Z880" s="2">
        <v>-2.2415400000000001E-4</v>
      </c>
      <c r="AA880" s="2">
        <v>-1.8462699999999999E-5</v>
      </c>
      <c r="AB880" s="2">
        <v>0</v>
      </c>
      <c r="AC880" s="2">
        <v>0</v>
      </c>
      <c r="AD880" s="2">
        <v>0</v>
      </c>
      <c r="AE880" s="2">
        <v>-2.9590500000000001E-4</v>
      </c>
      <c r="AF880" s="2">
        <v>-7.5479299999999997E-6</v>
      </c>
      <c r="AG880" s="2">
        <v>0</v>
      </c>
      <c r="AH880" s="2">
        <v>0</v>
      </c>
      <c r="AI880" s="2">
        <v>0</v>
      </c>
      <c r="AJ880" s="2">
        <v>-2.6436500000000002E-4</v>
      </c>
      <c r="AK880" s="2">
        <v>0</v>
      </c>
      <c r="AL880" s="2">
        <v>0</v>
      </c>
      <c r="AM880" s="2">
        <v>0</v>
      </c>
      <c r="AN880" s="2">
        <v>0</v>
      </c>
      <c r="AO880" s="1"/>
      <c r="AP880" s="1"/>
      <c r="AQ880" s="1"/>
      <c r="BA880" s="23">
        <v>878</v>
      </c>
      <c r="BB880" s="23">
        <f t="shared" ca="1" si="183"/>
        <v>2.6835199999999999E-6</v>
      </c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CE880" s="15"/>
      <c r="CO880" s="15"/>
    </row>
    <row r="881" spans="1:93" x14ac:dyDescent="0.4">
      <c r="A881" s="2">
        <v>-1.7382399999999999E-2</v>
      </c>
      <c r="B881" s="2">
        <v>9.1736200000000002E-4</v>
      </c>
      <c r="C881" s="2">
        <v>0</v>
      </c>
      <c r="D881" s="2">
        <v>0</v>
      </c>
      <c r="E881" s="2">
        <v>0</v>
      </c>
      <c r="F881" s="2">
        <v>7.59433E-4</v>
      </c>
      <c r="G881" s="2">
        <v>-4.92246E-3</v>
      </c>
      <c r="H881" s="2">
        <v>-1.04811E-6</v>
      </c>
      <c r="I881" s="2">
        <v>0</v>
      </c>
      <c r="J881" s="2">
        <v>0</v>
      </c>
      <c r="K881" s="2">
        <v>8.8991799999999996E-3</v>
      </c>
      <c r="L881" s="2">
        <v>3.6417100000000001E-5</v>
      </c>
      <c r="M881" s="2">
        <v>-4.4041499999999999E-7</v>
      </c>
      <c r="N881" s="2">
        <v>0</v>
      </c>
      <c r="O881" s="2">
        <v>0</v>
      </c>
      <c r="P881" s="2">
        <v>1.8503200000000001E-2</v>
      </c>
      <c r="Q881" s="2">
        <v>-6.9155300000000002E-4</v>
      </c>
      <c r="R881" s="2">
        <v>0</v>
      </c>
      <c r="S881" s="2">
        <v>0</v>
      </c>
      <c r="T881" s="2">
        <v>0</v>
      </c>
      <c r="U881" s="2">
        <v>-9.9664200000000006E-4</v>
      </c>
      <c r="V881" s="2">
        <v>0</v>
      </c>
      <c r="W881" s="2">
        <v>0</v>
      </c>
      <c r="X881" s="2">
        <v>0</v>
      </c>
      <c r="Y881" s="2">
        <v>0</v>
      </c>
      <c r="Z881" s="2">
        <v>-1.4148899999999999E-4</v>
      </c>
      <c r="AA881" s="2">
        <v>-1.9641299999999999E-4</v>
      </c>
      <c r="AB881" s="2">
        <v>0</v>
      </c>
      <c r="AC881" s="2">
        <v>0</v>
      </c>
      <c r="AD881" s="2">
        <v>0</v>
      </c>
      <c r="AE881" s="2">
        <v>3.1506600000000002E-4</v>
      </c>
      <c r="AF881" s="2">
        <v>-5.63559E-6</v>
      </c>
      <c r="AG881" s="2">
        <v>0</v>
      </c>
      <c r="AH881" s="2">
        <v>0</v>
      </c>
      <c r="AI881" s="2">
        <v>0</v>
      </c>
      <c r="AJ881" s="2">
        <v>7.4386899999999998E-4</v>
      </c>
      <c r="AK881" s="2">
        <v>0</v>
      </c>
      <c r="AL881" s="2">
        <v>0</v>
      </c>
      <c r="AM881" s="2">
        <v>0</v>
      </c>
      <c r="AN881" s="2">
        <v>0</v>
      </c>
      <c r="AO881" s="1"/>
      <c r="AP881" s="1"/>
      <c r="AQ881" s="1"/>
      <c r="BA881" s="23">
        <v>879</v>
      </c>
      <c r="BB881" s="23">
        <f t="shared" ca="1" si="183"/>
        <v>-2.20661E-6</v>
      </c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CE881" s="15"/>
      <c r="CO881" s="15"/>
    </row>
    <row r="882" spans="1:93" x14ac:dyDescent="0.4">
      <c r="A882" s="2">
        <v>2.8096900000000001E-2</v>
      </c>
      <c r="B882" s="2">
        <v>-1.44192E-3</v>
      </c>
      <c r="C882" s="2">
        <v>0</v>
      </c>
      <c r="D882" s="2">
        <v>0</v>
      </c>
      <c r="E882" s="2">
        <v>0</v>
      </c>
      <c r="F882" s="2">
        <v>4.02321E-2</v>
      </c>
      <c r="G882" s="2">
        <v>5.2400399999999996E-3</v>
      </c>
      <c r="H882" s="2">
        <v>1.7608599999999999E-6</v>
      </c>
      <c r="I882" s="2">
        <v>0</v>
      </c>
      <c r="J882" s="2">
        <v>0</v>
      </c>
      <c r="K882" s="2">
        <v>4.1446299999999998E-3</v>
      </c>
      <c r="L882" s="2">
        <v>9.8023800000000003E-4</v>
      </c>
      <c r="M882" s="2">
        <v>8.8266100000000002E-7</v>
      </c>
      <c r="N882" s="2">
        <v>0</v>
      </c>
      <c r="O882" s="2">
        <v>0</v>
      </c>
      <c r="P882" s="2">
        <v>8.7852799999999995E-3</v>
      </c>
      <c r="Q882" s="2">
        <v>2.97843E-4</v>
      </c>
      <c r="R882" s="2">
        <v>0</v>
      </c>
      <c r="S882" s="2">
        <v>0</v>
      </c>
      <c r="T882" s="2">
        <v>0</v>
      </c>
      <c r="U882" s="2">
        <v>9.3603899999999995E-4</v>
      </c>
      <c r="V882" s="2">
        <v>0</v>
      </c>
      <c r="W882" s="2">
        <v>0</v>
      </c>
      <c r="X882" s="2">
        <v>0</v>
      </c>
      <c r="Y882" s="2">
        <v>0</v>
      </c>
      <c r="Z882" s="2">
        <v>1.34604E-3</v>
      </c>
      <c r="AA882" s="2">
        <v>1.8311799999999999E-4</v>
      </c>
      <c r="AB882" s="2">
        <v>0</v>
      </c>
      <c r="AC882" s="2">
        <v>0</v>
      </c>
      <c r="AD882" s="2">
        <v>0</v>
      </c>
      <c r="AE882" s="2">
        <v>1.55482E-4</v>
      </c>
      <c r="AF882" s="2">
        <v>4.1111700000000001E-5</v>
      </c>
      <c r="AG882" s="2">
        <v>0</v>
      </c>
      <c r="AH882" s="2">
        <v>0</v>
      </c>
      <c r="AI882" s="2">
        <v>0</v>
      </c>
      <c r="AJ882" s="2">
        <v>3.3887099999999997E-4</v>
      </c>
      <c r="AK882" s="2">
        <v>0</v>
      </c>
      <c r="AL882" s="2">
        <v>0</v>
      </c>
      <c r="AM882" s="2">
        <v>0</v>
      </c>
      <c r="AN882" s="2">
        <v>0</v>
      </c>
      <c r="AO882" s="1"/>
      <c r="AP882" s="1"/>
      <c r="AQ882" s="1"/>
      <c r="BA882" s="23">
        <v>880</v>
      </c>
      <c r="BB882" s="23">
        <f t="shared" ca="1" si="183"/>
        <v>3.4209499999999998E-6</v>
      </c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CE882" s="15"/>
      <c r="CO882" s="15"/>
    </row>
    <row r="883" spans="1:93" x14ac:dyDescent="0.4">
      <c r="A883" s="2">
        <v>-1.2811899999999999E-2</v>
      </c>
      <c r="B883" s="2">
        <v>8.2913699999999997E-4</v>
      </c>
      <c r="C883" s="2">
        <v>0</v>
      </c>
      <c r="D883" s="2">
        <v>0</v>
      </c>
      <c r="E883" s="2">
        <v>0</v>
      </c>
      <c r="F883" s="2">
        <v>-6.7461500000000005E-4</v>
      </c>
      <c r="G883" s="2">
        <v>-4.43233E-3</v>
      </c>
      <c r="H883" s="2">
        <v>-1.9298799999999998E-6</v>
      </c>
      <c r="I883" s="2">
        <v>0</v>
      </c>
      <c r="J883" s="2">
        <v>0</v>
      </c>
      <c r="K883" s="2">
        <v>4.5860900000000001E-3</v>
      </c>
      <c r="L883" s="2">
        <v>-5.4202199999999997E-4</v>
      </c>
      <c r="M883" s="2">
        <v>-5.2736299999999996E-7</v>
      </c>
      <c r="N883" s="2">
        <v>0</v>
      </c>
      <c r="O883" s="2">
        <v>0</v>
      </c>
      <c r="P883" s="2">
        <v>3.3239200000000002E-3</v>
      </c>
      <c r="Q883" s="2">
        <v>-2.2966999999999999E-4</v>
      </c>
      <c r="R883" s="2">
        <v>0</v>
      </c>
      <c r="S883" s="2">
        <v>0</v>
      </c>
      <c r="T883" s="2">
        <v>0</v>
      </c>
      <c r="U883" s="2">
        <v>-6.8457200000000005E-4</v>
      </c>
      <c r="V883" s="2">
        <v>0</v>
      </c>
      <c r="W883" s="2">
        <v>0</v>
      </c>
      <c r="X883" s="2">
        <v>0</v>
      </c>
      <c r="Y883" s="2">
        <v>0</v>
      </c>
      <c r="Z883" s="2">
        <v>-3.6958500000000002E-5</v>
      </c>
      <c r="AA883" s="2">
        <v>-1.4450300000000001E-4</v>
      </c>
      <c r="AB883" s="2">
        <v>0</v>
      </c>
      <c r="AC883" s="2">
        <v>0</v>
      </c>
      <c r="AD883" s="2">
        <v>0</v>
      </c>
      <c r="AE883" s="2">
        <v>1.7374600000000001E-4</v>
      </c>
      <c r="AF883" s="2">
        <v>-2.1665799999999998E-5</v>
      </c>
      <c r="AG883" s="2">
        <v>0</v>
      </c>
      <c r="AH883" s="2">
        <v>0</v>
      </c>
      <c r="AI883" s="2">
        <v>0</v>
      </c>
      <c r="AJ883" s="2">
        <v>2.7587500000000002E-4</v>
      </c>
      <c r="AK883" s="2">
        <v>0</v>
      </c>
      <c r="AL883" s="2">
        <v>0</v>
      </c>
      <c r="AM883" s="2">
        <v>0</v>
      </c>
      <c r="AN883" s="2">
        <v>0</v>
      </c>
      <c r="AO883" s="1"/>
      <c r="AP883" s="1"/>
      <c r="AQ883" s="1"/>
      <c r="BA883" s="23">
        <v>881</v>
      </c>
      <c r="BB883" s="23">
        <f t="shared" ca="1" si="183"/>
        <v>-6.2101499999999995E-7</v>
      </c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CE883" s="15"/>
      <c r="CO883" s="15"/>
    </row>
    <row r="884" spans="1:93" x14ac:dyDescent="0.4">
      <c r="A884" s="2">
        <v>5.7470000000000004E-3</v>
      </c>
      <c r="B884" s="2">
        <v>-2.32618E-4</v>
      </c>
      <c r="C884" s="2">
        <v>0</v>
      </c>
      <c r="D884" s="2">
        <v>0</v>
      </c>
      <c r="E884" s="2">
        <v>0</v>
      </c>
      <c r="F884" s="2">
        <v>1.0596899999999999E-2</v>
      </c>
      <c r="G884" s="2">
        <v>5.3078599999999997E-5</v>
      </c>
      <c r="H884" s="2">
        <v>5.1569099999999996E-7</v>
      </c>
      <c r="I884" s="2">
        <v>0</v>
      </c>
      <c r="J884" s="2">
        <v>0</v>
      </c>
      <c r="K884" s="2">
        <v>2.34826E-3</v>
      </c>
      <c r="L884" s="2">
        <v>1.7337400000000001E-4</v>
      </c>
      <c r="M884" s="2">
        <v>5.4916000000000003E-7</v>
      </c>
      <c r="N884" s="2">
        <v>0</v>
      </c>
      <c r="O884" s="2">
        <v>0</v>
      </c>
      <c r="P884" s="2">
        <v>5.3118799999999997E-3</v>
      </c>
      <c r="Q884" s="2">
        <v>1.34728E-4</v>
      </c>
      <c r="R884" s="2">
        <v>0</v>
      </c>
      <c r="S884" s="2">
        <v>0</v>
      </c>
      <c r="T884" s="2">
        <v>0</v>
      </c>
      <c r="U884" s="2">
        <v>2.0812700000000001E-4</v>
      </c>
      <c r="V884" s="2">
        <v>0</v>
      </c>
      <c r="W884" s="2">
        <v>0</v>
      </c>
      <c r="X884" s="2">
        <v>0</v>
      </c>
      <c r="Y884" s="2">
        <v>0</v>
      </c>
      <c r="Z884" s="2">
        <v>3.0440300000000002E-4</v>
      </c>
      <c r="AA884" s="2">
        <v>-1.51821E-5</v>
      </c>
      <c r="AB884" s="2">
        <v>0</v>
      </c>
      <c r="AC884" s="2">
        <v>0</v>
      </c>
      <c r="AD884" s="2">
        <v>0</v>
      </c>
      <c r="AE884" s="2">
        <v>7.4647600000000007E-5</v>
      </c>
      <c r="AF884" s="2">
        <v>3.1957000000000002E-6</v>
      </c>
      <c r="AG884" s="2">
        <v>0</v>
      </c>
      <c r="AH884" s="2">
        <v>0</v>
      </c>
      <c r="AI884" s="2">
        <v>0</v>
      </c>
      <c r="AJ884" s="2">
        <v>1.7961299999999999E-4</v>
      </c>
      <c r="AK884" s="2">
        <v>0</v>
      </c>
      <c r="AL884" s="2">
        <v>0</v>
      </c>
      <c r="AM884" s="2">
        <v>0</v>
      </c>
      <c r="AN884" s="2">
        <v>0</v>
      </c>
      <c r="AO884" s="1"/>
      <c r="AP884" s="1"/>
      <c r="AQ884" s="1"/>
      <c r="BA884" s="23">
        <v>882</v>
      </c>
      <c r="BB884" s="23">
        <f t="shared" ca="1" si="183"/>
        <v>2.5495100000000002E-7</v>
      </c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CE884" s="15"/>
      <c r="CO884" s="15"/>
    </row>
    <row r="885" spans="1:93" x14ac:dyDescent="0.4">
      <c r="A885" s="2">
        <v>4.1355699999999999E-3</v>
      </c>
      <c r="B885" s="2">
        <v>-7.9419700000000001E-5</v>
      </c>
      <c r="C885" s="2">
        <v>0</v>
      </c>
      <c r="D885" s="2">
        <v>0</v>
      </c>
      <c r="E885" s="2">
        <v>0</v>
      </c>
      <c r="F885" s="2">
        <v>2.9878399999999999E-2</v>
      </c>
      <c r="G885" s="2">
        <v>1.5424E-3</v>
      </c>
      <c r="H885" s="2">
        <v>7.87002E-7</v>
      </c>
      <c r="I885" s="2">
        <v>0</v>
      </c>
      <c r="J885" s="2">
        <v>0</v>
      </c>
      <c r="K885" s="2">
        <v>2.7552900000000001E-3</v>
      </c>
      <c r="L885" s="2">
        <v>1.794E-4</v>
      </c>
      <c r="M885" s="2">
        <v>-1.28878E-7</v>
      </c>
      <c r="N885" s="2">
        <v>0</v>
      </c>
      <c r="O885" s="2">
        <v>0</v>
      </c>
      <c r="P885" s="2">
        <v>2.08727E-3</v>
      </c>
      <c r="Q885" s="2">
        <v>-1.3247900000000001E-5</v>
      </c>
      <c r="R885" s="2">
        <v>0</v>
      </c>
      <c r="S885" s="2">
        <v>0</v>
      </c>
      <c r="T885" s="2">
        <v>0</v>
      </c>
      <c r="U885" s="2">
        <v>3.6560999999999998E-5</v>
      </c>
      <c r="V885" s="2">
        <v>0</v>
      </c>
      <c r="W885" s="2">
        <v>0</v>
      </c>
      <c r="X885" s="2">
        <v>0</v>
      </c>
      <c r="Y885" s="2">
        <v>0</v>
      </c>
      <c r="Z885" s="2">
        <v>1.07113E-3</v>
      </c>
      <c r="AA885" s="2">
        <v>4.0066800000000001E-5</v>
      </c>
      <c r="AB885" s="2">
        <v>0</v>
      </c>
      <c r="AC885" s="2">
        <v>0</v>
      </c>
      <c r="AD885" s="2">
        <v>0</v>
      </c>
      <c r="AE885" s="2">
        <v>1.16513E-4</v>
      </c>
      <c r="AF885" s="2">
        <v>7.7109700000000008E-6</v>
      </c>
      <c r="AG885" s="2">
        <v>0</v>
      </c>
      <c r="AH885" s="2">
        <v>0</v>
      </c>
      <c r="AI885" s="2">
        <v>0</v>
      </c>
      <c r="AJ885" s="2">
        <v>1.8503200000000001E-4</v>
      </c>
      <c r="AK885" s="2">
        <v>0</v>
      </c>
      <c r="AL885" s="2">
        <v>0</v>
      </c>
      <c r="AM885" s="2">
        <v>0</v>
      </c>
      <c r="AN885" s="2">
        <v>0</v>
      </c>
      <c r="AO885" s="1"/>
      <c r="AP885" s="1"/>
      <c r="AQ885" s="1"/>
      <c r="BA885" s="23">
        <v>883</v>
      </c>
      <c r="BB885" s="23">
        <f t="shared" ca="1" si="183"/>
        <v>-1.0415699999999999E-6</v>
      </c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CE885" s="15"/>
      <c r="CO885" s="15"/>
    </row>
    <row r="886" spans="1:93" x14ac:dyDescent="0.4">
      <c r="A886" s="2">
        <v>-2.8538000000000001E-3</v>
      </c>
      <c r="B886" s="2">
        <v>2.7911899999999998E-4</v>
      </c>
      <c r="C886" s="2">
        <v>0</v>
      </c>
      <c r="D886" s="2">
        <v>0</v>
      </c>
      <c r="E886" s="2">
        <v>0</v>
      </c>
      <c r="F886" s="2">
        <v>7.7156400000000002E-3</v>
      </c>
      <c r="G886" s="2">
        <v>-1.91778E-3</v>
      </c>
      <c r="H886" s="2">
        <v>-1.36984E-6</v>
      </c>
      <c r="I886" s="2">
        <v>0</v>
      </c>
      <c r="J886" s="2">
        <v>0</v>
      </c>
      <c r="K886" s="2">
        <v>1.01644E-3</v>
      </c>
      <c r="L886" s="2">
        <v>-2.9770099999999999E-4</v>
      </c>
      <c r="M886" s="2">
        <v>-8.9395300000000004E-8</v>
      </c>
      <c r="N886" s="2">
        <v>0</v>
      </c>
      <c r="O886" s="2">
        <v>0</v>
      </c>
      <c r="P886" s="2">
        <v>-1.89952E-3</v>
      </c>
      <c r="Q886" s="2">
        <v>4.5384399999999999E-5</v>
      </c>
      <c r="R886" s="2">
        <v>0</v>
      </c>
      <c r="S886" s="2">
        <v>0</v>
      </c>
      <c r="T886" s="2">
        <v>0</v>
      </c>
      <c r="U886" s="2">
        <v>-1.6307999999999999E-4</v>
      </c>
      <c r="V886" s="2">
        <v>0</v>
      </c>
      <c r="W886" s="2">
        <v>0</v>
      </c>
      <c r="X886" s="2">
        <v>0</v>
      </c>
      <c r="Y886" s="2">
        <v>0</v>
      </c>
      <c r="Z886" s="2">
        <v>3.3794100000000002E-4</v>
      </c>
      <c r="AA886" s="2">
        <v>-4.9066400000000002E-5</v>
      </c>
      <c r="AB886" s="2">
        <v>0</v>
      </c>
      <c r="AC886" s="2">
        <v>0</v>
      </c>
      <c r="AD886" s="2">
        <v>0</v>
      </c>
      <c r="AE886" s="2">
        <v>3.7856099999999998E-5</v>
      </c>
      <c r="AF886" s="2">
        <v>-1.08087E-5</v>
      </c>
      <c r="AG886" s="2">
        <v>0</v>
      </c>
      <c r="AH886" s="2">
        <v>0</v>
      </c>
      <c r="AI886" s="2">
        <v>0</v>
      </c>
      <c r="AJ886" s="2">
        <v>-2.1361699999999999E-5</v>
      </c>
      <c r="AK886" s="2">
        <v>0</v>
      </c>
      <c r="AL886" s="2">
        <v>0</v>
      </c>
      <c r="AM886" s="2">
        <v>0</v>
      </c>
      <c r="AN886" s="2">
        <v>0</v>
      </c>
      <c r="AO886" s="1"/>
      <c r="AP886" s="1"/>
      <c r="AQ886" s="1"/>
      <c r="BA886" s="23">
        <v>884</v>
      </c>
      <c r="BB886" s="23">
        <f t="shared" ca="1" si="183"/>
        <v>1.75702E-6</v>
      </c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CE886" s="15"/>
      <c r="CO886" s="15"/>
    </row>
    <row r="887" spans="1:93" x14ac:dyDescent="0.4">
      <c r="A887" s="2">
        <v>1.2396499999999999</v>
      </c>
      <c r="B887" s="2">
        <v>-5.0876199999999995E-4</v>
      </c>
      <c r="C887" s="2">
        <v>0</v>
      </c>
      <c r="D887" s="2">
        <v>0</v>
      </c>
      <c r="E887" s="2">
        <v>0</v>
      </c>
      <c r="F887" s="2">
        <v>1.7947900000000001</v>
      </c>
      <c r="G887" s="2">
        <v>-1.01803E-2</v>
      </c>
      <c r="H887" s="2">
        <v>-2.8353499999999999E-6</v>
      </c>
      <c r="I887" s="2">
        <v>0</v>
      </c>
      <c r="J887" s="2">
        <v>0</v>
      </c>
      <c r="K887" s="2">
        <v>0.92550500000000002</v>
      </c>
      <c r="L887" s="2">
        <v>-7.4015500000000004E-4</v>
      </c>
      <c r="M887" s="2">
        <v>-5.3046900000000004E-6</v>
      </c>
      <c r="N887" s="2">
        <v>0</v>
      </c>
      <c r="O887" s="2">
        <v>0</v>
      </c>
      <c r="P887" s="2">
        <v>2.3493300000000001</v>
      </c>
      <c r="Q887" s="2">
        <v>4.93882E-3</v>
      </c>
      <c r="R887" s="2">
        <v>0</v>
      </c>
      <c r="S887" s="2">
        <v>0</v>
      </c>
      <c r="T887" s="2">
        <v>0</v>
      </c>
      <c r="U887" s="2">
        <v>4.3287300000000001E-2</v>
      </c>
      <c r="V887" s="2">
        <v>0</v>
      </c>
      <c r="W887" s="2">
        <v>0</v>
      </c>
      <c r="X887" s="2">
        <v>0</v>
      </c>
      <c r="Y887" s="2">
        <v>0</v>
      </c>
      <c r="Z887" s="2">
        <v>6.23755E-2</v>
      </c>
      <c r="AA887" s="2">
        <v>-3.8537800000000002E-4</v>
      </c>
      <c r="AB887" s="2">
        <v>0</v>
      </c>
      <c r="AC887" s="2">
        <v>0</v>
      </c>
      <c r="AD887" s="2">
        <v>0</v>
      </c>
      <c r="AE887" s="2">
        <v>3.2381399999999998E-2</v>
      </c>
      <c r="AF887" s="2">
        <v>-2.0936799999999999E-5</v>
      </c>
      <c r="AG887" s="2">
        <v>0</v>
      </c>
      <c r="AH887" s="2">
        <v>0</v>
      </c>
      <c r="AI887" s="2">
        <v>0</v>
      </c>
      <c r="AJ887" s="2">
        <v>8.2841799999999993E-2</v>
      </c>
      <c r="AK887" s="2">
        <v>0</v>
      </c>
      <c r="AL887" s="2">
        <v>0</v>
      </c>
      <c r="AM887" s="2">
        <v>0</v>
      </c>
      <c r="AN887" s="2">
        <v>0</v>
      </c>
      <c r="AO887" s="1"/>
      <c r="AP887" s="1"/>
      <c r="AQ887" s="1"/>
      <c r="BA887" s="23">
        <v>885</v>
      </c>
      <c r="BB887" s="23">
        <f t="shared" ca="1" si="183"/>
        <v>-1.96703E-6</v>
      </c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CE887" s="15"/>
      <c r="CO887" s="15"/>
    </row>
    <row r="888" spans="1:93" x14ac:dyDescent="0.4">
      <c r="A888" s="2">
        <v>3.32388E-3</v>
      </c>
      <c r="B888" s="2">
        <v>-4.1471700000000004E-3</v>
      </c>
      <c r="C888" s="2">
        <v>0</v>
      </c>
      <c r="D888" s="2">
        <v>0</v>
      </c>
      <c r="E888" s="2">
        <v>0</v>
      </c>
      <c r="F888" s="2">
        <v>4.7320099999999997E-2</v>
      </c>
      <c r="G888" s="2">
        <v>-2.4838E-3</v>
      </c>
      <c r="H888" s="2">
        <v>2.6835199999999999E-6</v>
      </c>
      <c r="I888" s="2">
        <v>0</v>
      </c>
      <c r="J888" s="2">
        <v>0</v>
      </c>
      <c r="K888" s="2">
        <v>-3.5191899999999998E-2</v>
      </c>
      <c r="L888" s="2">
        <v>-3.47292E-3</v>
      </c>
      <c r="M888" s="2">
        <v>-6.9834400000000002E-6</v>
      </c>
      <c r="N888" s="2">
        <v>0</v>
      </c>
      <c r="O888" s="2">
        <v>0</v>
      </c>
      <c r="P888" s="2">
        <v>2.45106E-2</v>
      </c>
      <c r="Q888" s="2">
        <v>2.0733700000000002E-3</v>
      </c>
      <c r="R888" s="2">
        <v>0</v>
      </c>
      <c r="S888" s="2">
        <v>0</v>
      </c>
      <c r="T888" s="2">
        <v>0</v>
      </c>
      <c r="U888" s="2">
        <v>7.4328900000000002E-3</v>
      </c>
      <c r="V888" s="2">
        <v>0</v>
      </c>
      <c r="W888" s="2">
        <v>0</v>
      </c>
      <c r="X888" s="2">
        <v>0</v>
      </c>
      <c r="Y888" s="2">
        <v>0</v>
      </c>
      <c r="Z888" s="2">
        <v>7.2601300000000001E-3</v>
      </c>
      <c r="AA888" s="2">
        <v>-8.9066299999999998E-5</v>
      </c>
      <c r="AB888" s="2">
        <v>0</v>
      </c>
      <c r="AC888" s="2">
        <v>0</v>
      </c>
      <c r="AD888" s="2">
        <v>0</v>
      </c>
      <c r="AE888" s="2">
        <v>1.68228E-4</v>
      </c>
      <c r="AF888" s="2">
        <v>-1.16178E-4</v>
      </c>
      <c r="AG888" s="2">
        <v>0</v>
      </c>
      <c r="AH888" s="2">
        <v>0</v>
      </c>
      <c r="AI888" s="2">
        <v>0</v>
      </c>
      <c r="AJ888" s="2">
        <v>4.2015300000000002E-3</v>
      </c>
      <c r="AK888" s="2">
        <v>0</v>
      </c>
      <c r="AL888" s="2">
        <v>0</v>
      </c>
      <c r="AM888" s="2">
        <v>0</v>
      </c>
      <c r="AN888" s="2">
        <v>0</v>
      </c>
      <c r="AO888" s="1"/>
      <c r="AP888" s="1"/>
      <c r="AQ888" s="1"/>
      <c r="BA888" s="23">
        <v>886</v>
      </c>
      <c r="BB888" s="23">
        <f t="shared" ca="1" si="183"/>
        <v>5.0973600000000001E-7</v>
      </c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CE888" s="15"/>
      <c r="CO888" s="15"/>
    </row>
    <row r="889" spans="1:93" x14ac:dyDescent="0.4">
      <c r="A889" s="2">
        <v>-1.77462E-2</v>
      </c>
      <c r="B889" s="2">
        <v>1.67877E-3</v>
      </c>
      <c r="C889" s="2">
        <v>0</v>
      </c>
      <c r="D889" s="2">
        <v>0</v>
      </c>
      <c r="E889" s="2">
        <v>0</v>
      </c>
      <c r="F889" s="2">
        <v>-4.3958499999999998E-2</v>
      </c>
      <c r="G889" s="2">
        <v>-7.7484499999999996E-3</v>
      </c>
      <c r="H889" s="2">
        <v>-2.20661E-6</v>
      </c>
      <c r="I889" s="2">
        <v>0</v>
      </c>
      <c r="J889" s="2">
        <v>0</v>
      </c>
      <c r="K889" s="2">
        <v>-2.78973E-2</v>
      </c>
      <c r="L889" s="2">
        <v>-1.56076E-4</v>
      </c>
      <c r="M889" s="2">
        <v>-2.27611E-6</v>
      </c>
      <c r="N889" s="2">
        <v>0</v>
      </c>
      <c r="O889" s="2">
        <v>0</v>
      </c>
      <c r="P889" s="2">
        <v>-7.7515799999999996E-2</v>
      </c>
      <c r="Q889" s="2">
        <v>5.1458700000000003E-5</v>
      </c>
      <c r="R889" s="2">
        <v>0</v>
      </c>
      <c r="S889" s="2">
        <v>0</v>
      </c>
      <c r="T889" s="2">
        <v>0</v>
      </c>
      <c r="U889" s="2">
        <v>4.5281599999999998E-4</v>
      </c>
      <c r="V889" s="2">
        <v>0</v>
      </c>
      <c r="W889" s="2">
        <v>0</v>
      </c>
      <c r="X889" s="2">
        <v>0</v>
      </c>
      <c r="Y889" s="2">
        <v>0</v>
      </c>
      <c r="Z889" s="2">
        <v>-1.1982200000000001E-3</v>
      </c>
      <c r="AA889" s="2">
        <v>-2.7769699999999998E-4</v>
      </c>
      <c r="AB889" s="2">
        <v>0</v>
      </c>
      <c r="AC889" s="2">
        <v>0</v>
      </c>
      <c r="AD889" s="2">
        <v>0</v>
      </c>
      <c r="AE889" s="2">
        <v>-9.2299999999999999E-4</v>
      </c>
      <c r="AF889" s="2">
        <v>-6.4296999999999996E-6</v>
      </c>
      <c r="AG889" s="2">
        <v>0</v>
      </c>
      <c r="AH889" s="2">
        <v>0</v>
      </c>
      <c r="AI889" s="2">
        <v>0</v>
      </c>
      <c r="AJ889" s="2">
        <v>-2.53484E-3</v>
      </c>
      <c r="AK889" s="2">
        <v>0</v>
      </c>
      <c r="AL889" s="2">
        <v>0</v>
      </c>
      <c r="AM889" s="2">
        <v>0</v>
      </c>
      <c r="AN889" s="2">
        <v>0</v>
      </c>
      <c r="AO889" s="1"/>
      <c r="AP889" s="1"/>
      <c r="AQ889" s="1"/>
      <c r="BA889" s="23">
        <v>887</v>
      </c>
      <c r="BB889" s="23">
        <f t="shared" ca="1" si="183"/>
        <v>7.9219600000000001E-7</v>
      </c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CE889" s="15"/>
      <c r="CO889" s="15"/>
    </row>
    <row r="890" spans="1:93" x14ac:dyDescent="0.4">
      <c r="A890" s="2">
        <v>-5.8797500000000004E-3</v>
      </c>
      <c r="B890" s="2">
        <v>-2.1964699999999998E-3</v>
      </c>
      <c r="C890" s="2">
        <v>0</v>
      </c>
      <c r="D890" s="2">
        <v>0</v>
      </c>
      <c r="E890" s="2">
        <v>0</v>
      </c>
      <c r="F890" s="2">
        <v>0.144765</v>
      </c>
      <c r="G890" s="2">
        <v>-1.38628E-2</v>
      </c>
      <c r="H890" s="2">
        <v>3.4209499999999998E-6</v>
      </c>
      <c r="I890" s="2">
        <v>0</v>
      </c>
      <c r="J890" s="2">
        <v>0</v>
      </c>
      <c r="K890" s="2">
        <v>-8.4682400000000001E-3</v>
      </c>
      <c r="L890" s="2">
        <v>-3.5174400000000001E-3</v>
      </c>
      <c r="M890" s="2">
        <v>-1.17565E-5</v>
      </c>
      <c r="N890" s="2">
        <v>0</v>
      </c>
      <c r="O890" s="2">
        <v>0</v>
      </c>
      <c r="P890" s="2">
        <v>2.2285699999999999E-2</v>
      </c>
      <c r="Q890" s="2">
        <v>8.7518700000000001E-3</v>
      </c>
      <c r="R890" s="2">
        <v>0</v>
      </c>
      <c r="S890" s="2">
        <v>0</v>
      </c>
      <c r="T890" s="2">
        <v>0</v>
      </c>
      <c r="U890" s="2">
        <v>-2.8142899999999998E-4</v>
      </c>
      <c r="V890" s="2">
        <v>0</v>
      </c>
      <c r="W890" s="2">
        <v>0</v>
      </c>
      <c r="X890" s="2">
        <v>0</v>
      </c>
      <c r="Y890" s="2">
        <v>0</v>
      </c>
      <c r="Z890" s="2">
        <v>4.8773599999999999E-3</v>
      </c>
      <c r="AA890" s="2">
        <v>-5.18481E-4</v>
      </c>
      <c r="AB890" s="2">
        <v>0</v>
      </c>
      <c r="AC890" s="2">
        <v>0</v>
      </c>
      <c r="AD890" s="2">
        <v>0</v>
      </c>
      <c r="AE890" s="2">
        <v>-3.6553600000000002E-4</v>
      </c>
      <c r="AF890" s="2">
        <v>-1.20148E-4</v>
      </c>
      <c r="AG890" s="2">
        <v>0</v>
      </c>
      <c r="AH890" s="2">
        <v>0</v>
      </c>
      <c r="AI890" s="2">
        <v>0</v>
      </c>
      <c r="AJ890" s="2">
        <v>6.9994899999999995E-4</v>
      </c>
      <c r="AK890" s="2">
        <v>0</v>
      </c>
      <c r="AL890" s="2">
        <v>0</v>
      </c>
      <c r="AM890" s="2">
        <v>0</v>
      </c>
      <c r="AN890" s="2">
        <v>0</v>
      </c>
      <c r="AO890" s="1"/>
      <c r="AP890" s="1"/>
      <c r="AQ890" s="1"/>
      <c r="BA890" s="23">
        <v>888</v>
      </c>
      <c r="BB890" s="23">
        <f t="shared" ca="1" si="183"/>
        <v>-1.40693E-6</v>
      </c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CE890" s="15"/>
      <c r="CO890" s="15"/>
    </row>
    <row r="891" spans="1:93" x14ac:dyDescent="0.4">
      <c r="A891" s="2">
        <v>3.69349E-2</v>
      </c>
      <c r="B891" s="2">
        <v>8.95939E-4</v>
      </c>
      <c r="C891" s="2">
        <v>0</v>
      </c>
      <c r="D891" s="2">
        <v>0</v>
      </c>
      <c r="E891" s="2">
        <v>0</v>
      </c>
      <c r="F891" s="2">
        <v>-3.3079400000000002E-2</v>
      </c>
      <c r="G891" s="2">
        <v>1.17465E-3</v>
      </c>
      <c r="H891" s="2">
        <v>-6.2101499999999995E-7</v>
      </c>
      <c r="I891" s="2">
        <v>0</v>
      </c>
      <c r="J891" s="2">
        <v>0</v>
      </c>
      <c r="K891" s="2">
        <v>1.21502E-2</v>
      </c>
      <c r="L891" s="2">
        <v>2.6882300000000001E-4</v>
      </c>
      <c r="M891" s="2">
        <v>2.0853E-7</v>
      </c>
      <c r="N891" s="2">
        <v>0</v>
      </c>
      <c r="O891" s="2">
        <v>0</v>
      </c>
      <c r="P891" s="2">
        <v>1.62262E-2</v>
      </c>
      <c r="Q891" s="2">
        <v>1.39262E-3</v>
      </c>
      <c r="R891" s="2">
        <v>0</v>
      </c>
      <c r="S891" s="2">
        <v>0</v>
      </c>
      <c r="T891" s="2">
        <v>0</v>
      </c>
      <c r="U891" s="2">
        <v>8.8380700000000002E-4</v>
      </c>
      <c r="V891" s="2">
        <v>0</v>
      </c>
      <c r="W891" s="2">
        <v>0</v>
      </c>
      <c r="X891" s="2">
        <v>0</v>
      </c>
      <c r="Y891" s="2">
        <v>0</v>
      </c>
      <c r="Z891" s="2">
        <v>-1.16928E-3</v>
      </c>
      <c r="AA891" s="2">
        <v>4.8523999999999998E-5</v>
      </c>
      <c r="AB891" s="2">
        <v>0</v>
      </c>
      <c r="AC891" s="2">
        <v>0</v>
      </c>
      <c r="AD891" s="2">
        <v>0</v>
      </c>
      <c r="AE891" s="2">
        <v>5.4648200000000004E-4</v>
      </c>
      <c r="AF891" s="2">
        <v>3.8326000000000004E-6</v>
      </c>
      <c r="AG891" s="2">
        <v>0</v>
      </c>
      <c r="AH891" s="2">
        <v>0</v>
      </c>
      <c r="AI891" s="2">
        <v>0</v>
      </c>
      <c r="AJ891" s="2">
        <v>7.1098500000000002E-4</v>
      </c>
      <c r="AK891" s="2">
        <v>0</v>
      </c>
      <c r="AL891" s="2">
        <v>0</v>
      </c>
      <c r="AM891" s="2">
        <v>0</v>
      </c>
      <c r="AN891" s="2">
        <v>0</v>
      </c>
      <c r="AO891" s="1"/>
      <c r="AP891" s="1"/>
      <c r="AQ891" s="1"/>
      <c r="BA891" s="23">
        <v>889</v>
      </c>
      <c r="BB891" s="23">
        <f t="shared" ca="1" si="183"/>
        <v>-2.9666399999999999E-6</v>
      </c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CE891" s="15"/>
      <c r="CO891" s="15"/>
    </row>
    <row r="892" spans="1:93" x14ac:dyDescent="0.4">
      <c r="A892" s="2">
        <v>-5.6042000000000002E-3</v>
      </c>
      <c r="B892" s="2">
        <v>-4.31784E-4</v>
      </c>
      <c r="C892" s="2">
        <v>0</v>
      </c>
      <c r="D892" s="2">
        <v>0</v>
      </c>
      <c r="E892" s="2">
        <v>0</v>
      </c>
      <c r="F892" s="2">
        <v>5.20113E-4</v>
      </c>
      <c r="G892" s="2">
        <v>-6.1753199999999996E-4</v>
      </c>
      <c r="H892" s="2">
        <v>2.5495100000000002E-7</v>
      </c>
      <c r="I892" s="2">
        <v>0</v>
      </c>
      <c r="J892" s="2">
        <v>0</v>
      </c>
      <c r="K892" s="2">
        <v>-4.5680800000000004E-3</v>
      </c>
      <c r="L892" s="2">
        <v>-3.0455800000000002E-4</v>
      </c>
      <c r="M892" s="2">
        <v>-3.3541200000000001E-7</v>
      </c>
      <c r="N892" s="2">
        <v>0</v>
      </c>
      <c r="O892" s="2">
        <v>0</v>
      </c>
      <c r="P892" s="2">
        <v>3.33418E-3</v>
      </c>
      <c r="Q892" s="2">
        <v>-1.53029E-4</v>
      </c>
      <c r="R892" s="2">
        <v>0</v>
      </c>
      <c r="S892" s="2">
        <v>0</v>
      </c>
      <c r="T892" s="2">
        <v>0</v>
      </c>
      <c r="U892" s="2">
        <v>3.5792199999999999E-4</v>
      </c>
      <c r="V892" s="2">
        <v>0</v>
      </c>
      <c r="W892" s="2">
        <v>0</v>
      </c>
      <c r="X892" s="2">
        <v>0</v>
      </c>
      <c r="Y892" s="2">
        <v>0</v>
      </c>
      <c r="Z892" s="2">
        <v>3.10738E-6</v>
      </c>
      <c r="AA892" s="2">
        <v>-2.16448E-5</v>
      </c>
      <c r="AB892" s="2">
        <v>0</v>
      </c>
      <c r="AC892" s="2">
        <v>0</v>
      </c>
      <c r="AD892" s="2">
        <v>0</v>
      </c>
      <c r="AE892" s="2">
        <v>-2.1122400000000001E-4</v>
      </c>
      <c r="AF892" s="2">
        <v>-9.6822199999999999E-6</v>
      </c>
      <c r="AG892" s="2">
        <v>0</v>
      </c>
      <c r="AH892" s="2">
        <v>0</v>
      </c>
      <c r="AI892" s="2">
        <v>0</v>
      </c>
      <c r="AJ892" s="2">
        <v>-3.7840699999999998E-5</v>
      </c>
      <c r="AK892" s="2">
        <v>0</v>
      </c>
      <c r="AL892" s="2">
        <v>0</v>
      </c>
      <c r="AM892" s="2">
        <v>0</v>
      </c>
      <c r="AN892" s="2">
        <v>0</v>
      </c>
      <c r="AO892" s="1"/>
      <c r="AP892" s="1"/>
      <c r="AQ892" s="1"/>
      <c r="BA892" s="23">
        <v>890</v>
      </c>
      <c r="BB892" s="23">
        <f t="shared" ca="1" si="183"/>
        <v>3.3547900000000002E-6</v>
      </c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CE892" s="15"/>
      <c r="CO892" s="15"/>
    </row>
    <row r="893" spans="1:93" x14ac:dyDescent="0.4">
      <c r="A893" s="2">
        <v>-1.6126700000000001E-2</v>
      </c>
      <c r="B893" s="2">
        <v>8.9888399999999997E-4</v>
      </c>
      <c r="C893" s="2">
        <v>0</v>
      </c>
      <c r="D893" s="2">
        <v>0</v>
      </c>
      <c r="E893" s="2">
        <v>0</v>
      </c>
      <c r="F893" s="2">
        <v>-1.04674E-3</v>
      </c>
      <c r="G893" s="2">
        <v>-5.0067100000000002E-3</v>
      </c>
      <c r="H893" s="2">
        <v>-1.0415699999999999E-6</v>
      </c>
      <c r="I893" s="2">
        <v>0</v>
      </c>
      <c r="J893" s="2">
        <v>0</v>
      </c>
      <c r="K893" s="2">
        <v>6.6772400000000001E-3</v>
      </c>
      <c r="L893" s="2">
        <v>1.35891E-5</v>
      </c>
      <c r="M893" s="2">
        <v>-4.6305800000000002E-7</v>
      </c>
      <c r="N893" s="2">
        <v>0</v>
      </c>
      <c r="O893" s="2">
        <v>0</v>
      </c>
      <c r="P893" s="2">
        <v>1.01948E-2</v>
      </c>
      <c r="Q893" s="2">
        <v>-4.6648499999999999E-4</v>
      </c>
      <c r="R893" s="2">
        <v>0</v>
      </c>
      <c r="S893" s="2">
        <v>0</v>
      </c>
      <c r="T893" s="2">
        <v>0</v>
      </c>
      <c r="U893" s="2">
        <v>-9.4671100000000004E-4</v>
      </c>
      <c r="V893" s="2">
        <v>0</v>
      </c>
      <c r="W893" s="2">
        <v>0</v>
      </c>
      <c r="X893" s="2">
        <v>0</v>
      </c>
      <c r="Y893" s="2">
        <v>0</v>
      </c>
      <c r="Z893" s="2">
        <v>-3.0802999999999999E-4</v>
      </c>
      <c r="AA893" s="2">
        <v>-1.9973199999999999E-4</v>
      </c>
      <c r="AB893" s="2">
        <v>0</v>
      </c>
      <c r="AC893" s="2">
        <v>0</v>
      </c>
      <c r="AD893" s="2">
        <v>0</v>
      </c>
      <c r="AE893" s="2">
        <v>2.1046899999999999E-4</v>
      </c>
      <c r="AF893" s="2">
        <v>-5.4444900000000003E-6</v>
      </c>
      <c r="AG893" s="2">
        <v>0</v>
      </c>
      <c r="AH893" s="2">
        <v>0</v>
      </c>
      <c r="AI893" s="2">
        <v>0</v>
      </c>
      <c r="AJ893" s="2">
        <v>4.0109199999999997E-4</v>
      </c>
      <c r="AK893" s="2">
        <v>0</v>
      </c>
      <c r="AL893" s="2">
        <v>0</v>
      </c>
      <c r="AM893" s="2">
        <v>0</v>
      </c>
      <c r="AN893" s="2">
        <v>0</v>
      </c>
      <c r="AO893" s="1"/>
      <c r="AP893" s="1"/>
      <c r="AQ893" s="1"/>
      <c r="BA893" s="23">
        <v>891</v>
      </c>
      <c r="BB893" s="23">
        <f t="shared" ca="1" si="183"/>
        <v>-2.3214700000000002E-6</v>
      </c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CE893" s="15"/>
      <c r="CO893" s="15"/>
    </row>
    <row r="894" spans="1:93" x14ac:dyDescent="0.4">
      <c r="A894" s="2">
        <v>2.7875500000000001E-2</v>
      </c>
      <c r="B894" s="2">
        <v>-1.4127899999999999E-3</v>
      </c>
      <c r="C894" s="2">
        <v>0</v>
      </c>
      <c r="D894" s="2">
        <v>0</v>
      </c>
      <c r="E894" s="2">
        <v>0</v>
      </c>
      <c r="F894" s="2">
        <v>3.8817299999999999E-2</v>
      </c>
      <c r="G894" s="2">
        <v>5.1976499999999998E-3</v>
      </c>
      <c r="H894" s="2">
        <v>1.75702E-6</v>
      </c>
      <c r="I894" s="2">
        <v>0</v>
      </c>
      <c r="J894" s="2">
        <v>0</v>
      </c>
      <c r="K894" s="2">
        <v>4.8591199999999998E-3</v>
      </c>
      <c r="L894" s="2">
        <v>9.0051300000000003E-4</v>
      </c>
      <c r="M894" s="2">
        <v>1.17319E-6</v>
      </c>
      <c r="N894" s="2">
        <v>0</v>
      </c>
      <c r="O894" s="2">
        <v>0</v>
      </c>
      <c r="P894" s="2">
        <v>1.08056E-2</v>
      </c>
      <c r="Q894" s="2">
        <v>2.5463200000000002E-4</v>
      </c>
      <c r="R894" s="2">
        <v>0</v>
      </c>
      <c r="S894" s="2">
        <v>0</v>
      </c>
      <c r="T894" s="2">
        <v>0</v>
      </c>
      <c r="U894" s="2">
        <v>9.4315700000000002E-4</v>
      </c>
      <c r="V894" s="2">
        <v>0</v>
      </c>
      <c r="W894" s="2">
        <v>0</v>
      </c>
      <c r="X894" s="2">
        <v>0</v>
      </c>
      <c r="Y894" s="2">
        <v>0</v>
      </c>
      <c r="Z894" s="2">
        <v>1.27227E-3</v>
      </c>
      <c r="AA894" s="2">
        <v>1.79789E-4</v>
      </c>
      <c r="AB894" s="2">
        <v>0</v>
      </c>
      <c r="AC894" s="2">
        <v>0</v>
      </c>
      <c r="AD894" s="2">
        <v>0</v>
      </c>
      <c r="AE894" s="2">
        <v>1.86298E-4</v>
      </c>
      <c r="AF894" s="2">
        <v>3.9328900000000002E-5</v>
      </c>
      <c r="AG894" s="2">
        <v>0</v>
      </c>
      <c r="AH894" s="2">
        <v>0</v>
      </c>
      <c r="AI894" s="2">
        <v>0</v>
      </c>
      <c r="AJ894" s="2">
        <v>4.1075200000000001E-4</v>
      </c>
      <c r="AK894" s="2">
        <v>0</v>
      </c>
      <c r="AL894" s="2">
        <v>0</v>
      </c>
      <c r="AM894" s="2">
        <v>0</v>
      </c>
      <c r="AN894" s="2">
        <v>0</v>
      </c>
      <c r="AO894" s="1"/>
      <c r="AP894" s="1"/>
      <c r="AQ894" s="1"/>
      <c r="BA894" s="23">
        <v>892</v>
      </c>
      <c r="BB894" s="23">
        <f t="shared" ca="1" si="183"/>
        <v>4.7149600000000003E-6</v>
      </c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CE894" s="15"/>
      <c r="CO894" s="15"/>
    </row>
    <row r="895" spans="1:93" x14ac:dyDescent="0.4">
      <c r="A895" s="2">
        <v>-1.32525E-2</v>
      </c>
      <c r="B895" s="2">
        <v>8.2096899999999995E-4</v>
      </c>
      <c r="C895" s="2">
        <v>0</v>
      </c>
      <c r="D895" s="2">
        <v>0</v>
      </c>
      <c r="E895" s="2">
        <v>0</v>
      </c>
      <c r="F895" s="2">
        <v>-3.5080599999999999E-3</v>
      </c>
      <c r="G895" s="2">
        <v>-4.3613100000000002E-3</v>
      </c>
      <c r="H895" s="2">
        <v>-1.96703E-6</v>
      </c>
      <c r="I895" s="2">
        <v>0</v>
      </c>
      <c r="J895" s="2">
        <v>0</v>
      </c>
      <c r="K895" s="2">
        <v>2.8867200000000002E-3</v>
      </c>
      <c r="L895" s="2">
        <v>-5.0020100000000003E-4</v>
      </c>
      <c r="M895" s="2">
        <v>-7.1470100000000004E-7</v>
      </c>
      <c r="N895" s="2">
        <v>0</v>
      </c>
      <c r="O895" s="2">
        <v>0</v>
      </c>
      <c r="P895" s="2">
        <v>-3.5640999999999998E-4</v>
      </c>
      <c r="Q895" s="2">
        <v>-2.2721300000000001E-4</v>
      </c>
      <c r="R895" s="2">
        <v>0</v>
      </c>
      <c r="S895" s="2">
        <v>0</v>
      </c>
      <c r="T895" s="2">
        <v>0</v>
      </c>
      <c r="U895" s="2">
        <v>-7.0861800000000005E-4</v>
      </c>
      <c r="V895" s="2">
        <v>0</v>
      </c>
      <c r="W895" s="2">
        <v>0</v>
      </c>
      <c r="X895" s="2">
        <v>0</v>
      </c>
      <c r="Y895" s="2">
        <v>0</v>
      </c>
      <c r="Z895" s="2">
        <v>-1.82936E-4</v>
      </c>
      <c r="AA895" s="2">
        <v>-1.3604599999999999E-4</v>
      </c>
      <c r="AB895" s="2">
        <v>0</v>
      </c>
      <c r="AC895" s="2">
        <v>0</v>
      </c>
      <c r="AD895" s="2">
        <v>0</v>
      </c>
      <c r="AE895" s="2">
        <v>8.6648000000000001E-5</v>
      </c>
      <c r="AF895" s="2">
        <v>-2.1776800000000001E-5</v>
      </c>
      <c r="AG895" s="2">
        <v>0</v>
      </c>
      <c r="AH895" s="2">
        <v>0</v>
      </c>
      <c r="AI895" s="2">
        <v>0</v>
      </c>
      <c r="AJ895" s="2">
        <v>4.6182600000000001E-5</v>
      </c>
      <c r="AK895" s="2">
        <v>0</v>
      </c>
      <c r="AL895" s="2">
        <v>0</v>
      </c>
      <c r="AM895" s="2">
        <v>0</v>
      </c>
      <c r="AN895" s="2">
        <v>0</v>
      </c>
      <c r="AO895" s="1"/>
      <c r="AP895" s="1"/>
      <c r="AQ895" s="1"/>
      <c r="BA895" s="23">
        <v>893</v>
      </c>
      <c r="BB895" s="23">
        <f t="shared" ca="1" si="183"/>
        <v>-7.1264299999999998E-7</v>
      </c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CE895" s="15"/>
      <c r="CO895" s="15"/>
    </row>
    <row r="896" spans="1:93" x14ac:dyDescent="0.4">
      <c r="A896" s="2">
        <v>6.0618499999999997E-3</v>
      </c>
      <c r="B896" s="2">
        <v>-2.2546999999999999E-4</v>
      </c>
      <c r="C896" s="2">
        <v>0</v>
      </c>
      <c r="D896" s="2">
        <v>0</v>
      </c>
      <c r="E896" s="2">
        <v>0</v>
      </c>
      <c r="F896" s="2">
        <v>9.5584899999999993E-3</v>
      </c>
      <c r="G896" s="2">
        <v>5.1158900000000002E-5</v>
      </c>
      <c r="H896" s="2">
        <v>5.0973600000000001E-7</v>
      </c>
      <c r="I896" s="2">
        <v>0</v>
      </c>
      <c r="J896" s="2">
        <v>0</v>
      </c>
      <c r="K896" s="2">
        <v>2.5352999999999999E-3</v>
      </c>
      <c r="L896" s="2">
        <v>1.52652E-4</v>
      </c>
      <c r="M896" s="2">
        <v>6.24442E-7</v>
      </c>
      <c r="N896" s="2">
        <v>0</v>
      </c>
      <c r="O896" s="2">
        <v>0</v>
      </c>
      <c r="P896" s="2">
        <v>5.6757400000000003E-3</v>
      </c>
      <c r="Q896" s="2">
        <v>1.35687E-4</v>
      </c>
      <c r="R896" s="2">
        <v>0</v>
      </c>
      <c r="S896" s="2">
        <v>0</v>
      </c>
      <c r="T896" s="2">
        <v>0</v>
      </c>
      <c r="U896" s="2">
        <v>2.1991099999999999E-4</v>
      </c>
      <c r="V896" s="2">
        <v>0</v>
      </c>
      <c r="W896" s="2">
        <v>0</v>
      </c>
      <c r="X896" s="2">
        <v>0</v>
      </c>
      <c r="Y896" s="2">
        <v>0</v>
      </c>
      <c r="Z896" s="2">
        <v>2.66147E-4</v>
      </c>
      <c r="AA896" s="2">
        <v>-1.8343999999999999E-5</v>
      </c>
      <c r="AB896" s="2">
        <v>0</v>
      </c>
      <c r="AC896" s="2">
        <v>0</v>
      </c>
      <c r="AD896" s="2">
        <v>0</v>
      </c>
      <c r="AE896" s="2">
        <v>8.6500200000000002E-5</v>
      </c>
      <c r="AF896" s="2">
        <v>3.7699499999999998E-6</v>
      </c>
      <c r="AG896" s="2">
        <v>0</v>
      </c>
      <c r="AH896" s="2">
        <v>0</v>
      </c>
      <c r="AI896" s="2">
        <v>0</v>
      </c>
      <c r="AJ896" s="2">
        <v>1.9353400000000001E-4</v>
      </c>
      <c r="AK896" s="2">
        <v>0</v>
      </c>
      <c r="AL896" s="2">
        <v>0</v>
      </c>
      <c r="AM896" s="2">
        <v>0</v>
      </c>
      <c r="AN896" s="2">
        <v>0</v>
      </c>
      <c r="AO896" s="1"/>
      <c r="AP896" s="1"/>
      <c r="AQ896" s="1"/>
      <c r="BA896" s="23">
        <v>894</v>
      </c>
      <c r="BB896" s="23">
        <f t="shared" ca="1" si="183"/>
        <v>3.6274199999999998E-7</v>
      </c>
      <c r="BE896" s="16"/>
      <c r="BF896" s="16"/>
      <c r="BG896" s="16"/>
      <c r="BH896" s="16"/>
      <c r="BI896" s="16"/>
      <c r="BJ896" s="16"/>
      <c r="BK896" s="16"/>
      <c r="BL896" s="16"/>
      <c r="BM896" s="16"/>
      <c r="BN896" s="16"/>
      <c r="BO896" s="16"/>
      <c r="BP896" s="16"/>
      <c r="BQ896" s="16"/>
      <c r="BR896" s="16"/>
      <c r="BS896" s="16"/>
      <c r="CE896" s="15"/>
      <c r="CO896" s="15"/>
    </row>
    <row r="897" spans="1:93" x14ac:dyDescent="0.4">
      <c r="A897" s="2">
        <v>3.77911E-3</v>
      </c>
      <c r="B897" s="2">
        <v>-9.3593500000000004E-5</v>
      </c>
      <c r="C897" s="2">
        <v>0</v>
      </c>
      <c r="D897" s="2">
        <v>0</v>
      </c>
      <c r="E897" s="2">
        <v>0</v>
      </c>
      <c r="F897" s="2">
        <v>2.7200800000000001E-2</v>
      </c>
      <c r="G897" s="2">
        <v>1.51264E-3</v>
      </c>
      <c r="H897" s="2">
        <v>7.9219600000000001E-7</v>
      </c>
      <c r="I897" s="2">
        <v>0</v>
      </c>
      <c r="J897" s="2">
        <v>0</v>
      </c>
      <c r="K897" s="2">
        <v>2.8108899999999999E-3</v>
      </c>
      <c r="L897" s="2">
        <v>1.6822000000000001E-4</v>
      </c>
      <c r="M897" s="2">
        <v>7.4494799999999995E-8</v>
      </c>
      <c r="N897" s="2">
        <v>0</v>
      </c>
      <c r="O897" s="2">
        <v>0</v>
      </c>
      <c r="P897" s="2">
        <v>4.1172300000000004E-3</v>
      </c>
      <c r="Q897" s="2">
        <v>-6.4948099999999996E-5</v>
      </c>
      <c r="R897" s="2">
        <v>0</v>
      </c>
      <c r="S897" s="2">
        <v>0</v>
      </c>
      <c r="T897" s="2">
        <v>0</v>
      </c>
      <c r="U897" s="2">
        <v>3.19853E-5</v>
      </c>
      <c r="V897" s="2">
        <v>0</v>
      </c>
      <c r="W897" s="2">
        <v>0</v>
      </c>
      <c r="X897" s="2">
        <v>0</v>
      </c>
      <c r="Y897" s="2">
        <v>0</v>
      </c>
      <c r="Z897" s="2">
        <v>9.5224299999999997E-4</v>
      </c>
      <c r="AA897" s="2">
        <v>3.52579E-5</v>
      </c>
      <c r="AB897" s="2">
        <v>0</v>
      </c>
      <c r="AC897" s="2">
        <v>0</v>
      </c>
      <c r="AD897" s="2">
        <v>0</v>
      </c>
      <c r="AE897" s="2">
        <v>1.0641699999999999E-4</v>
      </c>
      <c r="AF897" s="2">
        <v>3.7983699999999999E-6</v>
      </c>
      <c r="AG897" s="2">
        <v>0</v>
      </c>
      <c r="AH897" s="2">
        <v>0</v>
      </c>
      <c r="AI897" s="2">
        <v>0</v>
      </c>
      <c r="AJ897" s="2">
        <v>1.92633E-4</v>
      </c>
      <c r="AK897" s="2">
        <v>0</v>
      </c>
      <c r="AL897" s="2">
        <v>0</v>
      </c>
      <c r="AM897" s="2">
        <v>0</v>
      </c>
      <c r="AN897" s="2">
        <v>0</v>
      </c>
      <c r="AO897" s="1"/>
      <c r="AP897" s="1"/>
      <c r="AQ897" s="1"/>
      <c r="BA897" s="23">
        <v>895</v>
      </c>
      <c r="BB897" s="23">
        <f t="shared" ca="1" si="183"/>
        <v>-1.14884E-6</v>
      </c>
      <c r="BE897" s="16"/>
      <c r="BF897" s="16"/>
      <c r="BG897" s="16"/>
      <c r="BH897" s="16"/>
      <c r="BI897" s="16"/>
      <c r="BJ897" s="16"/>
      <c r="BK897" s="16"/>
      <c r="BL897" s="16"/>
      <c r="BM897" s="16"/>
      <c r="BN897" s="16"/>
      <c r="BO897" s="16"/>
      <c r="BP897" s="16"/>
      <c r="BQ897" s="16"/>
      <c r="BR897" s="16"/>
      <c r="BS897" s="16"/>
      <c r="CE897" s="15"/>
      <c r="CO897" s="15"/>
    </row>
    <row r="898" spans="1:93" x14ac:dyDescent="0.4">
      <c r="A898" s="2">
        <v>-3.3626400000000001E-3</v>
      </c>
      <c r="B898" s="2">
        <v>2.477E-4</v>
      </c>
      <c r="C898" s="2">
        <v>0</v>
      </c>
      <c r="D898" s="2">
        <v>0</v>
      </c>
      <c r="E898" s="2">
        <v>0</v>
      </c>
      <c r="F898" s="2">
        <v>5.0370199999999997E-3</v>
      </c>
      <c r="G898" s="2">
        <v>-1.8485999999999999E-3</v>
      </c>
      <c r="H898" s="2">
        <v>-1.40693E-6</v>
      </c>
      <c r="I898" s="2">
        <v>0</v>
      </c>
      <c r="J898" s="2">
        <v>0</v>
      </c>
      <c r="K898" s="2">
        <v>5.33995E-4</v>
      </c>
      <c r="L898" s="2">
        <v>-2.7112499999999999E-4</v>
      </c>
      <c r="M898" s="2">
        <v>-2.3573999999999999E-7</v>
      </c>
      <c r="N898" s="2">
        <v>0</v>
      </c>
      <c r="O898" s="2">
        <v>0</v>
      </c>
      <c r="P898" s="2">
        <v>-2.5692699999999998E-3</v>
      </c>
      <c r="Q898" s="2">
        <v>-5.8090199999999997E-7</v>
      </c>
      <c r="R898" s="2">
        <v>0</v>
      </c>
      <c r="S898" s="2">
        <v>0</v>
      </c>
      <c r="T898" s="2">
        <v>0</v>
      </c>
      <c r="U898" s="2">
        <v>-1.6584E-4</v>
      </c>
      <c r="V898" s="2">
        <v>0</v>
      </c>
      <c r="W898" s="2">
        <v>0</v>
      </c>
      <c r="X898" s="2">
        <v>0</v>
      </c>
      <c r="Y898" s="2">
        <v>0</v>
      </c>
      <c r="Z898" s="2">
        <v>2.3138999999999999E-4</v>
      </c>
      <c r="AA898" s="2">
        <v>-3.89478E-5</v>
      </c>
      <c r="AB898" s="2">
        <v>0</v>
      </c>
      <c r="AC898" s="2">
        <v>0</v>
      </c>
      <c r="AD898" s="2">
        <v>0</v>
      </c>
      <c r="AE898" s="2">
        <v>1.5580999999999999E-5</v>
      </c>
      <c r="AF898" s="2">
        <v>-1.19761E-5</v>
      </c>
      <c r="AG898" s="2">
        <v>0</v>
      </c>
      <c r="AH898" s="2">
        <v>0</v>
      </c>
      <c r="AI898" s="2">
        <v>0</v>
      </c>
      <c r="AJ898" s="2">
        <v>-6.9318200000000003E-5</v>
      </c>
      <c r="AK898" s="2">
        <v>0</v>
      </c>
      <c r="AL898" s="2">
        <v>0</v>
      </c>
      <c r="AM898" s="2">
        <v>0</v>
      </c>
      <c r="AN898" s="2">
        <v>0</v>
      </c>
      <c r="AO898" s="1"/>
      <c r="AP898" s="1"/>
      <c r="AQ898" s="1"/>
      <c r="BA898" s="23">
        <v>896</v>
      </c>
      <c r="BB898" s="23">
        <f t="shared" ca="1" si="183"/>
        <v>1.78901E-6</v>
      </c>
      <c r="BE898" s="16"/>
      <c r="BF898" s="16"/>
      <c r="BG898" s="16"/>
      <c r="BH898" s="16"/>
      <c r="BI898" s="16"/>
      <c r="BJ898" s="16"/>
      <c r="BK898" s="16"/>
      <c r="BL898" s="16"/>
      <c r="BM898" s="16"/>
      <c r="BN898" s="16"/>
      <c r="BO898" s="16"/>
      <c r="BP898" s="16"/>
      <c r="BQ898" s="16"/>
      <c r="BR898" s="16"/>
      <c r="BS898" s="16"/>
      <c r="CE898" s="15"/>
      <c r="CO898" s="15"/>
    </row>
    <row r="899" spans="1:93" x14ac:dyDescent="0.4">
      <c r="A899" s="2">
        <v>1.27485</v>
      </c>
      <c r="B899" s="2">
        <v>-4.2630199999999999E-4</v>
      </c>
      <c r="C899" s="2">
        <v>0</v>
      </c>
      <c r="D899" s="2">
        <v>0</v>
      </c>
      <c r="E899" s="2">
        <v>0</v>
      </c>
      <c r="F899" s="2">
        <v>1.8474999999999999</v>
      </c>
      <c r="G899" s="2">
        <v>-1.06076E-2</v>
      </c>
      <c r="H899" s="2">
        <v>-2.9666399999999999E-6</v>
      </c>
      <c r="I899" s="2">
        <v>0</v>
      </c>
      <c r="J899" s="2">
        <v>0</v>
      </c>
      <c r="K899" s="2">
        <v>0.91808800000000002</v>
      </c>
      <c r="L899" s="2">
        <v>-7.6553500000000002E-4</v>
      </c>
      <c r="M899" s="2">
        <v>-5.4271199999999998E-6</v>
      </c>
      <c r="N899" s="2">
        <v>0</v>
      </c>
      <c r="O899" s="2">
        <v>0</v>
      </c>
      <c r="P899" s="2">
        <v>2.3375699999999999</v>
      </c>
      <c r="Q899" s="2">
        <v>4.5327900000000001E-3</v>
      </c>
      <c r="R899" s="2">
        <v>0</v>
      </c>
      <c r="S899" s="2">
        <v>0</v>
      </c>
      <c r="T899" s="2">
        <v>0</v>
      </c>
      <c r="U899" s="2">
        <v>4.4530100000000003E-2</v>
      </c>
      <c r="V899" s="2">
        <v>0</v>
      </c>
      <c r="W899" s="2">
        <v>0</v>
      </c>
      <c r="X899" s="2">
        <v>0</v>
      </c>
      <c r="Y899" s="2">
        <v>0</v>
      </c>
      <c r="Z899" s="2">
        <v>6.4270800000000003E-2</v>
      </c>
      <c r="AA899" s="2">
        <v>-4.0168000000000002E-4</v>
      </c>
      <c r="AB899" s="2">
        <v>0</v>
      </c>
      <c r="AC899" s="2">
        <v>0</v>
      </c>
      <c r="AD899" s="2">
        <v>0</v>
      </c>
      <c r="AE899" s="2">
        <v>3.2127700000000002E-2</v>
      </c>
      <c r="AF899" s="2">
        <v>-2.5055999999999999E-5</v>
      </c>
      <c r="AG899" s="2">
        <v>0</v>
      </c>
      <c r="AH899" s="2">
        <v>0</v>
      </c>
      <c r="AI899" s="2">
        <v>0</v>
      </c>
      <c r="AJ899" s="2">
        <v>8.2327700000000004E-2</v>
      </c>
      <c r="AK899" s="2">
        <v>0</v>
      </c>
      <c r="AL899" s="2">
        <v>0</v>
      </c>
      <c r="AM899" s="2">
        <v>0</v>
      </c>
      <c r="AN899" s="2">
        <v>0</v>
      </c>
      <c r="AO899" s="1"/>
      <c r="AP899" s="1"/>
      <c r="AQ899" s="1"/>
      <c r="BA899" s="23">
        <v>897</v>
      </c>
      <c r="BB899" s="23">
        <f t="shared" ca="1" si="183"/>
        <v>-1.9610299999999999E-6</v>
      </c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CE899" s="15"/>
      <c r="CO899" s="15"/>
    </row>
    <row r="900" spans="1:93" x14ac:dyDescent="0.4">
      <c r="A900" s="2">
        <v>4.0851799999999999E-3</v>
      </c>
      <c r="B900" s="2">
        <v>-4.1861600000000004E-3</v>
      </c>
      <c r="C900" s="2">
        <v>0</v>
      </c>
      <c r="D900" s="2">
        <v>0</v>
      </c>
      <c r="E900" s="2">
        <v>0</v>
      </c>
      <c r="F900" s="2">
        <v>5.8179799999999997E-2</v>
      </c>
      <c r="G900" s="2">
        <v>-2.6583000000000002E-3</v>
      </c>
      <c r="H900" s="2">
        <v>3.3547900000000002E-6</v>
      </c>
      <c r="I900" s="2">
        <v>0</v>
      </c>
      <c r="J900" s="2">
        <v>0</v>
      </c>
      <c r="K900" s="2">
        <v>-3.6540499999999997E-2</v>
      </c>
      <c r="L900" s="2">
        <v>-3.6354400000000002E-3</v>
      </c>
      <c r="M900" s="2">
        <v>-7.2918100000000001E-6</v>
      </c>
      <c r="N900" s="2">
        <v>0</v>
      </c>
      <c r="O900" s="2">
        <v>0</v>
      </c>
      <c r="P900" s="2">
        <v>1.08948E-2</v>
      </c>
      <c r="Q900" s="2">
        <v>2.8906800000000001E-3</v>
      </c>
      <c r="R900" s="2">
        <v>0</v>
      </c>
      <c r="S900" s="2">
        <v>0</v>
      </c>
      <c r="T900" s="2">
        <v>0</v>
      </c>
      <c r="U900" s="2">
        <v>7.6169899999999997E-3</v>
      </c>
      <c r="V900" s="2">
        <v>0</v>
      </c>
      <c r="W900" s="2">
        <v>0</v>
      </c>
      <c r="X900" s="2">
        <v>0</v>
      </c>
      <c r="Y900" s="2">
        <v>0</v>
      </c>
      <c r="Z900" s="2">
        <v>7.1330200000000003E-3</v>
      </c>
      <c r="AA900" s="2">
        <v>-1.0153E-4</v>
      </c>
      <c r="AB900" s="2">
        <v>0</v>
      </c>
      <c r="AC900" s="2">
        <v>0</v>
      </c>
      <c r="AD900" s="2">
        <v>0</v>
      </c>
      <c r="AE900" s="2">
        <v>2.12838E-4</v>
      </c>
      <c r="AF900" s="2">
        <v>-1.20444E-4</v>
      </c>
      <c r="AG900" s="2">
        <v>0</v>
      </c>
      <c r="AH900" s="2">
        <v>0</v>
      </c>
      <c r="AI900" s="2">
        <v>0</v>
      </c>
      <c r="AJ900" s="2">
        <v>4.1545000000000002E-3</v>
      </c>
      <c r="AK900" s="2">
        <v>0</v>
      </c>
      <c r="AL900" s="2">
        <v>0</v>
      </c>
      <c r="AM900" s="2">
        <v>0</v>
      </c>
      <c r="AN900" s="2">
        <v>0</v>
      </c>
      <c r="AO900" s="1"/>
      <c r="AP900" s="1"/>
      <c r="AQ900" s="1"/>
      <c r="BA900" s="23">
        <v>898</v>
      </c>
      <c r="BB900" s="23">
        <f t="shared" ref="BB900:BB963" ca="1" si="184">OFFSET($A$11,ROW()-3,($AX$2-1)*5+$AY$2-1)</f>
        <v>4.8175100000000001E-7</v>
      </c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CE900" s="15"/>
      <c r="CO900" s="15"/>
    </row>
    <row r="901" spans="1:93" x14ac:dyDescent="0.4">
      <c r="A901" s="2">
        <v>-3.6501699999999998E-4</v>
      </c>
      <c r="B901" s="2">
        <v>1.59615E-3</v>
      </c>
      <c r="C901" s="2">
        <v>0</v>
      </c>
      <c r="D901" s="2">
        <v>0</v>
      </c>
      <c r="E901" s="2">
        <v>0</v>
      </c>
      <c r="F901" s="2">
        <v>-2.5216599999999998E-3</v>
      </c>
      <c r="G901" s="2">
        <v>-7.9114600000000004E-3</v>
      </c>
      <c r="H901" s="2">
        <v>-2.3214700000000002E-6</v>
      </c>
      <c r="I901" s="2">
        <v>0</v>
      </c>
      <c r="J901" s="2">
        <v>0</v>
      </c>
      <c r="K901" s="2">
        <v>1.8250600000000001E-3</v>
      </c>
      <c r="L901" s="2">
        <v>-2.0415799999999999E-4</v>
      </c>
      <c r="M901" s="2">
        <v>-2.35083E-6</v>
      </c>
      <c r="N901" s="2">
        <v>0</v>
      </c>
      <c r="O901" s="2">
        <v>0</v>
      </c>
      <c r="P901" s="2">
        <v>6.5988699999999995E-4</v>
      </c>
      <c r="Q901" s="2">
        <v>-1.9533500000000001E-4</v>
      </c>
      <c r="R901" s="2">
        <v>0</v>
      </c>
      <c r="S901" s="2">
        <v>0</v>
      </c>
      <c r="T901" s="2">
        <v>0</v>
      </c>
      <c r="U901" s="2">
        <v>1.00449E-3</v>
      </c>
      <c r="V901" s="2">
        <v>0</v>
      </c>
      <c r="W901" s="2">
        <v>0</v>
      </c>
      <c r="X901" s="2">
        <v>0</v>
      </c>
      <c r="Y901" s="2">
        <v>0</v>
      </c>
      <c r="Z901" s="2">
        <v>1.9960299999999999E-4</v>
      </c>
      <c r="AA901" s="2">
        <v>-2.8263700000000002E-4</v>
      </c>
      <c r="AB901" s="2">
        <v>0</v>
      </c>
      <c r="AC901" s="2">
        <v>0</v>
      </c>
      <c r="AD901" s="2">
        <v>0</v>
      </c>
      <c r="AE901" s="2">
        <v>9.8170000000000004E-5</v>
      </c>
      <c r="AF901" s="2">
        <v>-1.18251E-5</v>
      </c>
      <c r="AG901" s="2">
        <v>0</v>
      </c>
      <c r="AH901" s="2">
        <v>0</v>
      </c>
      <c r="AI901" s="2">
        <v>0</v>
      </c>
      <c r="AJ901" s="2">
        <v>1.8499400000000001E-4</v>
      </c>
      <c r="AK901" s="2">
        <v>0</v>
      </c>
      <c r="AL901" s="2">
        <v>0</v>
      </c>
      <c r="AM901" s="2">
        <v>0</v>
      </c>
      <c r="AN901" s="2">
        <v>0</v>
      </c>
      <c r="AO901" s="1"/>
      <c r="AP901" s="1"/>
      <c r="AQ901" s="1"/>
      <c r="BA901" s="23">
        <v>899</v>
      </c>
      <c r="BB901" s="23">
        <f t="shared" ca="1" si="184"/>
        <v>7.5599600000000004E-7</v>
      </c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CE901" s="15"/>
      <c r="CO901" s="15"/>
    </row>
    <row r="902" spans="1:93" x14ac:dyDescent="0.4">
      <c r="A902" s="2">
        <v>2.6033800000000002E-3</v>
      </c>
      <c r="B902" s="2">
        <v>-2.2606200000000001E-3</v>
      </c>
      <c r="C902" s="2">
        <v>0</v>
      </c>
      <c r="D902" s="2">
        <v>0</v>
      </c>
      <c r="E902" s="2">
        <v>0</v>
      </c>
      <c r="F902" s="2">
        <v>0.15793499999999999</v>
      </c>
      <c r="G902" s="2">
        <v>-1.4302499999999999E-2</v>
      </c>
      <c r="H902" s="2">
        <v>4.7149600000000003E-6</v>
      </c>
      <c r="I902" s="2">
        <v>0</v>
      </c>
      <c r="J902" s="2">
        <v>0</v>
      </c>
      <c r="K902" s="2">
        <v>-8.8436899999999995E-3</v>
      </c>
      <c r="L902" s="2">
        <v>-3.7727300000000002E-3</v>
      </c>
      <c r="M902" s="2">
        <v>-1.2347199999999999E-5</v>
      </c>
      <c r="N902" s="2">
        <v>0</v>
      </c>
      <c r="O902" s="2">
        <v>0</v>
      </c>
      <c r="P902" s="2">
        <v>2.7551200000000001E-2</v>
      </c>
      <c r="Q902" s="2">
        <v>1.01029E-2</v>
      </c>
      <c r="R902" s="2">
        <v>0</v>
      </c>
      <c r="S902" s="2">
        <v>0</v>
      </c>
      <c r="T902" s="2">
        <v>0</v>
      </c>
      <c r="U902" s="2">
        <v>1.90385E-4</v>
      </c>
      <c r="V902" s="2">
        <v>0</v>
      </c>
      <c r="W902" s="2">
        <v>0</v>
      </c>
      <c r="X902" s="2">
        <v>0</v>
      </c>
      <c r="Y902" s="2">
        <v>0</v>
      </c>
      <c r="Z902" s="2">
        <v>5.4411199999999998E-3</v>
      </c>
      <c r="AA902" s="2">
        <v>-5.4204899999999996E-4</v>
      </c>
      <c r="AB902" s="2">
        <v>0</v>
      </c>
      <c r="AC902" s="2">
        <v>0</v>
      </c>
      <c r="AD902" s="2">
        <v>0</v>
      </c>
      <c r="AE902" s="2">
        <v>-3.0643499999999998E-4</v>
      </c>
      <c r="AF902" s="2">
        <v>-1.3332900000000001E-4</v>
      </c>
      <c r="AG902" s="2">
        <v>0</v>
      </c>
      <c r="AH902" s="2">
        <v>0</v>
      </c>
      <c r="AI902" s="2">
        <v>0</v>
      </c>
      <c r="AJ902" s="2">
        <v>1.0629400000000001E-3</v>
      </c>
      <c r="AK902" s="2">
        <v>0</v>
      </c>
      <c r="AL902" s="2">
        <v>0</v>
      </c>
      <c r="AM902" s="2">
        <v>0</v>
      </c>
      <c r="AN902" s="2">
        <v>0</v>
      </c>
      <c r="AO902" s="1"/>
      <c r="AP902" s="1"/>
      <c r="AQ902" s="1"/>
      <c r="BA902" s="23">
        <v>900</v>
      </c>
      <c r="BB902" s="23">
        <f t="shared" ca="1" si="184"/>
        <v>-1.2688499999999999E-6</v>
      </c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CE902" s="15"/>
      <c r="CO902" s="15"/>
    </row>
    <row r="903" spans="1:93" x14ac:dyDescent="0.4">
      <c r="A903" s="2">
        <v>3.3461200000000003E-2</v>
      </c>
      <c r="B903" s="2">
        <v>9.2282400000000004E-4</v>
      </c>
      <c r="C903" s="2">
        <v>0</v>
      </c>
      <c r="D903" s="2">
        <v>0</v>
      </c>
      <c r="E903" s="2">
        <v>0</v>
      </c>
      <c r="F903" s="2">
        <v>-3.3715500000000002E-2</v>
      </c>
      <c r="G903" s="2">
        <v>1.2644100000000001E-3</v>
      </c>
      <c r="H903" s="2">
        <v>-7.1264299999999998E-7</v>
      </c>
      <c r="I903" s="2">
        <v>0</v>
      </c>
      <c r="J903" s="2">
        <v>0</v>
      </c>
      <c r="K903" s="2">
        <v>1.2241200000000001E-2</v>
      </c>
      <c r="L903" s="2">
        <v>2.7266699999999998E-4</v>
      </c>
      <c r="M903" s="2">
        <v>1.41137E-7</v>
      </c>
      <c r="N903" s="2">
        <v>0</v>
      </c>
      <c r="O903" s="2">
        <v>0</v>
      </c>
      <c r="P903" s="2">
        <v>1.65089E-2</v>
      </c>
      <c r="Q903" s="2">
        <v>1.5102900000000001E-3</v>
      </c>
      <c r="R903" s="2">
        <v>0</v>
      </c>
      <c r="S903" s="2">
        <v>0</v>
      </c>
      <c r="T903" s="2">
        <v>0</v>
      </c>
      <c r="U903" s="2">
        <v>6.8840500000000001E-4</v>
      </c>
      <c r="V903" s="2">
        <v>0</v>
      </c>
      <c r="W903" s="2">
        <v>0</v>
      </c>
      <c r="X903" s="2">
        <v>0</v>
      </c>
      <c r="Y903" s="2">
        <v>0</v>
      </c>
      <c r="Z903" s="2">
        <v>-1.2857299999999999E-3</v>
      </c>
      <c r="AA903" s="2">
        <v>5.1247800000000001E-5</v>
      </c>
      <c r="AB903" s="2">
        <v>0</v>
      </c>
      <c r="AC903" s="2">
        <v>0</v>
      </c>
      <c r="AD903" s="2">
        <v>0</v>
      </c>
      <c r="AE903" s="2">
        <v>4.9703099999999999E-4</v>
      </c>
      <c r="AF903" s="2">
        <v>7.62901E-6</v>
      </c>
      <c r="AG903" s="2">
        <v>0</v>
      </c>
      <c r="AH903" s="2">
        <v>0</v>
      </c>
      <c r="AI903" s="2">
        <v>0</v>
      </c>
      <c r="AJ903" s="2">
        <v>6.2260199999999999E-4</v>
      </c>
      <c r="AK903" s="2">
        <v>0</v>
      </c>
      <c r="AL903" s="2">
        <v>0</v>
      </c>
      <c r="AM903" s="2">
        <v>0</v>
      </c>
      <c r="AN903" s="2">
        <v>0</v>
      </c>
      <c r="AO903" s="1"/>
      <c r="AP903" s="1"/>
      <c r="AQ903" s="1"/>
      <c r="BA903" s="23">
        <v>901</v>
      </c>
      <c r="BB903" s="23">
        <f t="shared" ca="1" si="184"/>
        <v>-3.12406E-6</v>
      </c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CE903" s="15"/>
      <c r="CO903" s="15"/>
    </row>
    <row r="904" spans="1:93" x14ac:dyDescent="0.4">
      <c r="A904" s="2">
        <v>-3.1889900000000001E-3</v>
      </c>
      <c r="B904" s="2">
        <v>-4.1592700000000002E-4</v>
      </c>
      <c r="C904" s="2">
        <v>0</v>
      </c>
      <c r="D904" s="2">
        <v>0</v>
      </c>
      <c r="E904" s="2">
        <v>0</v>
      </c>
      <c r="F904" s="2">
        <v>5.6235399999999998E-3</v>
      </c>
      <c r="G904" s="2">
        <v>-6.5512899999999995E-4</v>
      </c>
      <c r="H904" s="2">
        <v>3.6274199999999998E-7</v>
      </c>
      <c r="I904" s="2">
        <v>0</v>
      </c>
      <c r="J904" s="2">
        <v>0</v>
      </c>
      <c r="K904" s="2">
        <v>-3.1880599999999999E-3</v>
      </c>
      <c r="L904" s="2">
        <v>-2.9249700000000002E-4</v>
      </c>
      <c r="M904" s="2">
        <v>-3.9530299999999998E-7</v>
      </c>
      <c r="N904" s="2">
        <v>0</v>
      </c>
      <c r="O904" s="2">
        <v>0</v>
      </c>
      <c r="P904" s="2">
        <v>5.43496E-3</v>
      </c>
      <c r="Q904" s="2">
        <v>-1.8538699999999999E-4</v>
      </c>
      <c r="R904" s="2">
        <v>0</v>
      </c>
      <c r="S904" s="2">
        <v>0</v>
      </c>
      <c r="T904" s="2">
        <v>0</v>
      </c>
      <c r="U904" s="2">
        <v>4.6670000000000001E-4</v>
      </c>
      <c r="V904" s="2">
        <v>0</v>
      </c>
      <c r="W904" s="2">
        <v>0</v>
      </c>
      <c r="X904" s="2">
        <v>0</v>
      </c>
      <c r="Y904" s="2">
        <v>0</v>
      </c>
      <c r="Z904" s="2">
        <v>2.9367299999999999E-4</v>
      </c>
      <c r="AA904" s="2">
        <v>-2.5069799999999998E-5</v>
      </c>
      <c r="AB904" s="2">
        <v>0</v>
      </c>
      <c r="AC904" s="2">
        <v>0</v>
      </c>
      <c r="AD904" s="2">
        <v>0</v>
      </c>
      <c r="AE904" s="2">
        <v>-1.17045E-4</v>
      </c>
      <c r="AF904" s="2">
        <v>-9.5024400000000001E-6</v>
      </c>
      <c r="AG904" s="2">
        <v>0</v>
      </c>
      <c r="AH904" s="2">
        <v>0</v>
      </c>
      <c r="AI904" s="2">
        <v>0</v>
      </c>
      <c r="AJ904" s="2">
        <v>1.7161300000000001E-4</v>
      </c>
      <c r="AK904" s="2">
        <v>0</v>
      </c>
      <c r="AL904" s="2">
        <v>0</v>
      </c>
      <c r="AM904" s="2">
        <v>0</v>
      </c>
      <c r="AN904" s="2">
        <v>0</v>
      </c>
      <c r="AO904" s="1"/>
      <c r="AP904" s="1"/>
      <c r="AQ904" s="1"/>
      <c r="BA904" s="23">
        <v>902</v>
      </c>
      <c r="BB904" s="23">
        <f t="shared" ca="1" si="184"/>
        <v>4.0098400000000004E-6</v>
      </c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CE904" s="15"/>
      <c r="CO904" s="15"/>
    </row>
    <row r="905" spans="1:93" x14ac:dyDescent="0.4">
      <c r="A905" s="2">
        <v>-1.41694E-2</v>
      </c>
      <c r="B905" s="2">
        <v>8.5885699999999998E-4</v>
      </c>
      <c r="C905" s="2">
        <v>0</v>
      </c>
      <c r="D905" s="2">
        <v>0</v>
      </c>
      <c r="E905" s="2">
        <v>0</v>
      </c>
      <c r="F905" s="2">
        <v>-2.1182900000000001E-3</v>
      </c>
      <c r="G905" s="2">
        <v>-5.0672900000000003E-3</v>
      </c>
      <c r="H905" s="2">
        <v>-1.14884E-6</v>
      </c>
      <c r="I905" s="2">
        <v>0</v>
      </c>
      <c r="J905" s="2">
        <v>0</v>
      </c>
      <c r="K905" s="2">
        <v>5.6889100000000001E-3</v>
      </c>
      <c r="L905" s="2">
        <v>-7.9350600000000002E-6</v>
      </c>
      <c r="M905" s="2">
        <v>-4.8523500000000004E-7</v>
      </c>
      <c r="N905" s="2">
        <v>0</v>
      </c>
      <c r="O905" s="2">
        <v>0</v>
      </c>
      <c r="P905" s="2">
        <v>7.1548100000000002E-3</v>
      </c>
      <c r="Q905" s="2">
        <v>-3.3535599999999998E-4</v>
      </c>
      <c r="R905" s="2">
        <v>0</v>
      </c>
      <c r="S905" s="2">
        <v>0</v>
      </c>
      <c r="T905" s="2">
        <v>0</v>
      </c>
      <c r="U905" s="2">
        <v>-8.9461900000000003E-4</v>
      </c>
      <c r="V905" s="2">
        <v>0</v>
      </c>
      <c r="W905" s="2">
        <v>0</v>
      </c>
      <c r="X905" s="2">
        <v>0</v>
      </c>
      <c r="Y905" s="2">
        <v>0</v>
      </c>
      <c r="Z905" s="2">
        <v>-3.7794100000000002E-4</v>
      </c>
      <c r="AA905" s="2">
        <v>-1.98646E-4</v>
      </c>
      <c r="AB905" s="2">
        <v>0</v>
      </c>
      <c r="AC905" s="2">
        <v>0</v>
      </c>
      <c r="AD905" s="2">
        <v>0</v>
      </c>
      <c r="AE905" s="2">
        <v>1.5034400000000001E-4</v>
      </c>
      <c r="AF905" s="2">
        <v>-5.2097899999999998E-6</v>
      </c>
      <c r="AG905" s="2">
        <v>0</v>
      </c>
      <c r="AH905" s="2">
        <v>0</v>
      </c>
      <c r="AI905" s="2">
        <v>0</v>
      </c>
      <c r="AJ905" s="2">
        <v>1.9159400000000001E-4</v>
      </c>
      <c r="AK905" s="2">
        <v>0</v>
      </c>
      <c r="AL905" s="2">
        <v>0</v>
      </c>
      <c r="AM905" s="2">
        <v>0</v>
      </c>
      <c r="AN905" s="2">
        <v>0</v>
      </c>
      <c r="AO905" s="1"/>
      <c r="AP905" s="1"/>
      <c r="AQ905" s="1"/>
      <c r="BA905" s="23">
        <v>903</v>
      </c>
      <c r="BB905" s="23">
        <f t="shared" ca="1" si="184"/>
        <v>-2.38727E-6</v>
      </c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CE905" s="15"/>
      <c r="CO905" s="15"/>
    </row>
    <row r="906" spans="1:93" x14ac:dyDescent="0.4">
      <c r="A906" s="2">
        <v>2.6690599999999998E-2</v>
      </c>
      <c r="B906" s="2">
        <v>-1.3651399999999999E-3</v>
      </c>
      <c r="C906" s="2">
        <v>0</v>
      </c>
      <c r="D906" s="2">
        <v>0</v>
      </c>
      <c r="E906" s="2">
        <v>0</v>
      </c>
      <c r="F906" s="2">
        <v>3.6920099999999997E-2</v>
      </c>
      <c r="G906" s="2">
        <v>5.0983900000000004E-3</v>
      </c>
      <c r="H906" s="2">
        <v>1.78901E-6</v>
      </c>
      <c r="I906" s="2">
        <v>0</v>
      </c>
      <c r="J906" s="2">
        <v>0</v>
      </c>
      <c r="K906" s="2">
        <v>4.6918799999999998E-3</v>
      </c>
      <c r="L906" s="2">
        <v>8.2619400000000004E-4</v>
      </c>
      <c r="M906" s="2">
        <v>1.3247499999999999E-6</v>
      </c>
      <c r="N906" s="2">
        <v>0</v>
      </c>
      <c r="O906" s="2">
        <v>0</v>
      </c>
      <c r="P906" s="2">
        <v>1.19463E-2</v>
      </c>
      <c r="Q906" s="2">
        <v>2.11387E-4</v>
      </c>
      <c r="R906" s="2">
        <v>0</v>
      </c>
      <c r="S906" s="2">
        <v>0</v>
      </c>
      <c r="T906" s="2">
        <v>0</v>
      </c>
      <c r="U906" s="2">
        <v>9.2453399999999997E-4</v>
      </c>
      <c r="V906" s="2">
        <v>0</v>
      </c>
      <c r="W906" s="2">
        <v>0</v>
      </c>
      <c r="X906" s="2">
        <v>0</v>
      </c>
      <c r="Y906" s="2">
        <v>0</v>
      </c>
      <c r="Z906" s="2">
        <v>1.2133199999999999E-3</v>
      </c>
      <c r="AA906" s="2">
        <v>1.7360800000000001E-4</v>
      </c>
      <c r="AB906" s="2">
        <v>0</v>
      </c>
      <c r="AC906" s="2">
        <v>0</v>
      </c>
      <c r="AD906" s="2">
        <v>0</v>
      </c>
      <c r="AE906" s="2">
        <v>1.83482E-4</v>
      </c>
      <c r="AF906" s="2">
        <v>3.6612300000000002E-5</v>
      </c>
      <c r="AG906" s="2">
        <v>0</v>
      </c>
      <c r="AH906" s="2">
        <v>0</v>
      </c>
      <c r="AI906" s="2">
        <v>0</v>
      </c>
      <c r="AJ906" s="2">
        <v>4.4372500000000001E-4</v>
      </c>
      <c r="AK906" s="2">
        <v>0</v>
      </c>
      <c r="AL906" s="2">
        <v>0</v>
      </c>
      <c r="AM906" s="2">
        <v>0</v>
      </c>
      <c r="AN906" s="2">
        <v>0</v>
      </c>
      <c r="AO906" s="1"/>
      <c r="AP906" s="1"/>
      <c r="AQ906" s="1"/>
      <c r="BA906" s="23">
        <v>904</v>
      </c>
      <c r="BB906" s="23">
        <f t="shared" ca="1" si="184"/>
        <v>5.8442199999999996E-6</v>
      </c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CE906" s="15"/>
      <c r="CO906" s="15"/>
    </row>
    <row r="907" spans="1:93" x14ac:dyDescent="0.4">
      <c r="A907" s="2">
        <v>-1.3522899999999999E-2</v>
      </c>
      <c r="B907" s="2">
        <v>8.05513E-4</v>
      </c>
      <c r="C907" s="2">
        <v>0</v>
      </c>
      <c r="D907" s="2">
        <v>0</v>
      </c>
      <c r="E907" s="2">
        <v>0</v>
      </c>
      <c r="F907" s="2">
        <v>-5.8719799999999997E-3</v>
      </c>
      <c r="G907" s="2">
        <v>-4.2238700000000002E-3</v>
      </c>
      <c r="H907" s="2">
        <v>-1.9610299999999999E-6</v>
      </c>
      <c r="I907" s="2">
        <v>0</v>
      </c>
      <c r="J907" s="2">
        <v>0</v>
      </c>
      <c r="K907" s="2">
        <v>1.71302E-3</v>
      </c>
      <c r="L907" s="2">
        <v>-4.5691999999999998E-4</v>
      </c>
      <c r="M907" s="2">
        <v>-9.6362700000000008E-7</v>
      </c>
      <c r="N907" s="2">
        <v>0</v>
      </c>
      <c r="O907" s="2">
        <v>0</v>
      </c>
      <c r="P907" s="2">
        <v>-2.7322399999999999E-3</v>
      </c>
      <c r="Q907" s="2">
        <v>-1.9318800000000001E-4</v>
      </c>
      <c r="R907" s="2">
        <v>0</v>
      </c>
      <c r="S907" s="2">
        <v>0</v>
      </c>
      <c r="T907" s="2">
        <v>0</v>
      </c>
      <c r="U907" s="2">
        <v>-7.0677000000000001E-4</v>
      </c>
      <c r="V907" s="2">
        <v>0</v>
      </c>
      <c r="W907" s="2">
        <v>0</v>
      </c>
      <c r="X907" s="2">
        <v>0</v>
      </c>
      <c r="Y907" s="2">
        <v>0</v>
      </c>
      <c r="Z907" s="2">
        <v>-2.9306200000000002E-4</v>
      </c>
      <c r="AA907" s="2">
        <v>-1.32454E-4</v>
      </c>
      <c r="AB907" s="2">
        <v>0</v>
      </c>
      <c r="AC907" s="2">
        <v>0</v>
      </c>
      <c r="AD907" s="2">
        <v>0</v>
      </c>
      <c r="AE907" s="2">
        <v>3.3078299999999998E-5</v>
      </c>
      <c r="AF907" s="2">
        <v>-2.3170300000000001E-5</v>
      </c>
      <c r="AG907" s="2">
        <v>0</v>
      </c>
      <c r="AH907" s="2">
        <v>0</v>
      </c>
      <c r="AI907" s="2">
        <v>0</v>
      </c>
      <c r="AJ907" s="2">
        <v>-6.6883299999999997E-5</v>
      </c>
      <c r="AK907" s="2">
        <v>0</v>
      </c>
      <c r="AL907" s="2">
        <v>0</v>
      </c>
      <c r="AM907" s="2">
        <v>0</v>
      </c>
      <c r="AN907" s="2">
        <v>0</v>
      </c>
      <c r="AO907" s="1"/>
      <c r="AP907" s="1"/>
      <c r="AQ907" s="1"/>
      <c r="BA907" s="23">
        <v>905</v>
      </c>
      <c r="BB907" s="23">
        <f t="shared" ca="1" si="184"/>
        <v>-7.8174999999999997E-7</v>
      </c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CE907" s="15"/>
      <c r="CO907" s="15"/>
    </row>
    <row r="908" spans="1:93" x14ac:dyDescent="0.4">
      <c r="A908" s="2">
        <v>6.0989700000000004E-3</v>
      </c>
      <c r="B908" s="2">
        <v>-2.3232299999999999E-4</v>
      </c>
      <c r="C908" s="2">
        <v>0</v>
      </c>
      <c r="D908" s="2">
        <v>0</v>
      </c>
      <c r="E908" s="2">
        <v>0</v>
      </c>
      <c r="F908" s="2">
        <v>8.7085400000000007E-3</v>
      </c>
      <c r="G908" s="2">
        <v>2.74438E-5</v>
      </c>
      <c r="H908" s="2">
        <v>4.8175100000000001E-7</v>
      </c>
      <c r="I908" s="2">
        <v>0</v>
      </c>
      <c r="J908" s="2">
        <v>0</v>
      </c>
      <c r="K908" s="2">
        <v>2.4790099999999998E-3</v>
      </c>
      <c r="L908" s="2">
        <v>1.3068500000000001E-4</v>
      </c>
      <c r="M908" s="2">
        <v>5.3738800000000002E-7</v>
      </c>
      <c r="N908" s="2">
        <v>0</v>
      </c>
      <c r="O908" s="2">
        <v>0</v>
      </c>
      <c r="P908" s="2">
        <v>6.7543899999999999E-3</v>
      </c>
      <c r="Q908" s="2">
        <v>1.4933200000000001E-4</v>
      </c>
      <c r="R908" s="2">
        <v>0</v>
      </c>
      <c r="S908" s="2">
        <v>0</v>
      </c>
      <c r="T908" s="2">
        <v>0</v>
      </c>
      <c r="U908" s="2">
        <v>2.2744799999999999E-4</v>
      </c>
      <c r="V908" s="2">
        <v>0</v>
      </c>
      <c r="W908" s="2">
        <v>0</v>
      </c>
      <c r="X908" s="2">
        <v>0</v>
      </c>
      <c r="Y908" s="2">
        <v>0</v>
      </c>
      <c r="Z908" s="2">
        <v>2.4885400000000001E-4</v>
      </c>
      <c r="AA908" s="2">
        <v>-1.72534E-5</v>
      </c>
      <c r="AB908" s="2">
        <v>0</v>
      </c>
      <c r="AC908" s="2">
        <v>0</v>
      </c>
      <c r="AD908" s="2">
        <v>0</v>
      </c>
      <c r="AE908" s="2">
        <v>8.3790300000000003E-5</v>
      </c>
      <c r="AF908" s="2">
        <v>4.2108000000000004E-6</v>
      </c>
      <c r="AG908" s="2">
        <v>0</v>
      </c>
      <c r="AH908" s="2">
        <v>0</v>
      </c>
      <c r="AI908" s="2">
        <v>0</v>
      </c>
      <c r="AJ908" s="2">
        <v>2.3399400000000001E-4</v>
      </c>
      <c r="AK908" s="2">
        <v>0</v>
      </c>
      <c r="AL908" s="2">
        <v>0</v>
      </c>
      <c r="AM908" s="2">
        <v>0</v>
      </c>
      <c r="AN908" s="2">
        <v>0</v>
      </c>
      <c r="AO908" s="1"/>
      <c r="AP908" s="1"/>
      <c r="AQ908" s="1"/>
      <c r="BA908" s="23">
        <v>906</v>
      </c>
      <c r="BB908" s="23">
        <f t="shared" ca="1" si="184"/>
        <v>5.0478E-7</v>
      </c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CE908" s="15"/>
      <c r="CO908" s="15"/>
    </row>
    <row r="909" spans="1:93" x14ac:dyDescent="0.4">
      <c r="A909" s="2">
        <v>3.0917000000000002E-3</v>
      </c>
      <c r="B909" s="2">
        <v>-1.06428E-4</v>
      </c>
      <c r="C909" s="2">
        <v>0</v>
      </c>
      <c r="D909" s="2">
        <v>0</v>
      </c>
      <c r="E909" s="2">
        <v>0</v>
      </c>
      <c r="F909" s="2">
        <v>2.43594E-2</v>
      </c>
      <c r="G909" s="2">
        <v>1.4526599999999999E-3</v>
      </c>
      <c r="H909" s="2">
        <v>7.5599600000000004E-7</v>
      </c>
      <c r="I909" s="2">
        <v>0</v>
      </c>
      <c r="J909" s="2">
        <v>0</v>
      </c>
      <c r="K909" s="2">
        <v>2.7090399999999998E-3</v>
      </c>
      <c r="L909" s="2">
        <v>1.5588599999999999E-4</v>
      </c>
      <c r="M909" s="2">
        <v>1.3677E-7</v>
      </c>
      <c r="N909" s="2">
        <v>0</v>
      </c>
      <c r="O909" s="2">
        <v>0</v>
      </c>
      <c r="P909" s="2">
        <v>4.29518E-3</v>
      </c>
      <c r="Q909" s="2">
        <v>-1.07277E-4</v>
      </c>
      <c r="R909" s="2">
        <v>0</v>
      </c>
      <c r="S909" s="2">
        <v>0</v>
      </c>
      <c r="T909" s="2">
        <v>0</v>
      </c>
      <c r="U909" s="2">
        <v>1.57451E-6</v>
      </c>
      <c r="V909" s="2">
        <v>0</v>
      </c>
      <c r="W909" s="2">
        <v>0</v>
      </c>
      <c r="X909" s="2">
        <v>0</v>
      </c>
      <c r="Y909" s="2">
        <v>0</v>
      </c>
      <c r="Z909" s="2">
        <v>8.2781700000000001E-4</v>
      </c>
      <c r="AA909" s="2">
        <v>3.3581899999999998E-5</v>
      </c>
      <c r="AB909" s="2">
        <v>0</v>
      </c>
      <c r="AC909" s="2">
        <v>0</v>
      </c>
      <c r="AD909" s="2">
        <v>0</v>
      </c>
      <c r="AE909" s="2">
        <v>9.9516299999999994E-5</v>
      </c>
      <c r="AF909" s="2">
        <v>5.57201E-6</v>
      </c>
      <c r="AG909" s="2">
        <v>0</v>
      </c>
      <c r="AH909" s="2">
        <v>0</v>
      </c>
      <c r="AI909" s="2">
        <v>0</v>
      </c>
      <c r="AJ909" s="2">
        <v>1.56661E-4</v>
      </c>
      <c r="AK909" s="2">
        <v>0</v>
      </c>
      <c r="AL909" s="2">
        <v>0</v>
      </c>
      <c r="AM909" s="2">
        <v>0</v>
      </c>
      <c r="AN909" s="2">
        <v>0</v>
      </c>
      <c r="AO909" s="1"/>
      <c r="AP909" s="1"/>
      <c r="AQ909" s="1"/>
      <c r="BA909" s="23">
        <v>907</v>
      </c>
      <c r="BB909" s="23">
        <f t="shared" ca="1" si="184"/>
        <v>-1.17622E-6</v>
      </c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CE909" s="15"/>
      <c r="CO909" s="15"/>
    </row>
    <row r="910" spans="1:93" x14ac:dyDescent="0.4">
      <c r="A910" s="2">
        <v>-3.53602E-3</v>
      </c>
      <c r="B910" s="2">
        <v>2.5976800000000001E-4</v>
      </c>
      <c r="C910" s="2">
        <v>0</v>
      </c>
      <c r="D910" s="2">
        <v>0</v>
      </c>
      <c r="E910" s="2">
        <v>0</v>
      </c>
      <c r="F910" s="2">
        <v>2.6392199999999998E-3</v>
      </c>
      <c r="G910" s="2">
        <v>-1.7315799999999999E-3</v>
      </c>
      <c r="H910" s="2">
        <v>-1.2688499999999999E-6</v>
      </c>
      <c r="I910" s="2">
        <v>0</v>
      </c>
      <c r="J910" s="2">
        <v>0</v>
      </c>
      <c r="K910" s="2">
        <v>3.1774899999999998E-4</v>
      </c>
      <c r="L910" s="2">
        <v>-2.4770700000000001E-4</v>
      </c>
      <c r="M910" s="2">
        <v>-3.2453899999999999E-7</v>
      </c>
      <c r="N910" s="2">
        <v>0</v>
      </c>
      <c r="O910" s="2">
        <v>0</v>
      </c>
      <c r="P910" s="2">
        <v>-2.87792E-3</v>
      </c>
      <c r="Q910" s="2">
        <v>-1.28912E-6</v>
      </c>
      <c r="R910" s="2">
        <v>0</v>
      </c>
      <c r="S910" s="2">
        <v>0</v>
      </c>
      <c r="T910" s="2">
        <v>0</v>
      </c>
      <c r="U910" s="2">
        <v>-1.87737E-4</v>
      </c>
      <c r="V910" s="2">
        <v>0</v>
      </c>
      <c r="W910" s="2">
        <v>0</v>
      </c>
      <c r="X910" s="2">
        <v>0</v>
      </c>
      <c r="Y910" s="2">
        <v>0</v>
      </c>
      <c r="Z910" s="2">
        <v>1.3116700000000001E-4</v>
      </c>
      <c r="AA910" s="2">
        <v>-3.54742E-5</v>
      </c>
      <c r="AB910" s="2">
        <v>0</v>
      </c>
      <c r="AC910" s="2">
        <v>0</v>
      </c>
      <c r="AD910" s="2">
        <v>0</v>
      </c>
      <c r="AE910" s="2">
        <v>4.3136200000000002E-6</v>
      </c>
      <c r="AF910" s="2">
        <v>-1.1514E-5</v>
      </c>
      <c r="AG910" s="2">
        <v>0</v>
      </c>
      <c r="AH910" s="2">
        <v>0</v>
      </c>
      <c r="AI910" s="2">
        <v>0</v>
      </c>
      <c r="AJ910" s="2">
        <v>-7.3046999999999994E-5</v>
      </c>
      <c r="AK910" s="2">
        <v>0</v>
      </c>
      <c r="AL910" s="2">
        <v>0</v>
      </c>
      <c r="AM910" s="2">
        <v>0</v>
      </c>
      <c r="AN910" s="2">
        <v>0</v>
      </c>
      <c r="AO910" s="1"/>
      <c r="AP910" s="1"/>
      <c r="AQ910" s="1"/>
      <c r="BA910" s="23">
        <v>908</v>
      </c>
      <c r="BB910" s="23">
        <f t="shared" ca="1" si="184"/>
        <v>1.74375E-6</v>
      </c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CE910" s="15"/>
      <c r="CO910" s="15"/>
    </row>
    <row r="911" spans="1:93" x14ac:dyDescent="0.4">
      <c r="A911" s="2">
        <v>1.30568</v>
      </c>
      <c r="B911" s="2">
        <v>-3.6582699999999999E-4</v>
      </c>
      <c r="C911" s="2">
        <v>0</v>
      </c>
      <c r="D911" s="2">
        <v>0</v>
      </c>
      <c r="E911" s="2">
        <v>0</v>
      </c>
      <c r="F911" s="2">
        <v>1.8902399999999999</v>
      </c>
      <c r="G911" s="2">
        <v>-1.1001199999999999E-2</v>
      </c>
      <c r="H911" s="2">
        <v>-3.12406E-6</v>
      </c>
      <c r="I911" s="2">
        <v>0</v>
      </c>
      <c r="J911" s="2">
        <v>0</v>
      </c>
      <c r="K911" s="2">
        <v>0.90721399999999996</v>
      </c>
      <c r="L911" s="2">
        <v>-7.9708800000000005E-4</v>
      </c>
      <c r="M911" s="2">
        <v>-5.4653400000000003E-6</v>
      </c>
      <c r="N911" s="2">
        <v>0</v>
      </c>
      <c r="O911" s="2">
        <v>0</v>
      </c>
      <c r="P911" s="2">
        <v>2.3153700000000002</v>
      </c>
      <c r="Q911" s="2">
        <v>4.0228800000000004E-3</v>
      </c>
      <c r="R911" s="2">
        <v>0</v>
      </c>
      <c r="S911" s="2">
        <v>0</v>
      </c>
      <c r="T911" s="2">
        <v>0</v>
      </c>
      <c r="U911" s="2">
        <v>4.5681699999999999E-2</v>
      </c>
      <c r="V911" s="2">
        <v>0</v>
      </c>
      <c r="W911" s="2">
        <v>0</v>
      </c>
      <c r="X911" s="2">
        <v>0</v>
      </c>
      <c r="Y911" s="2">
        <v>0</v>
      </c>
      <c r="Z911" s="2">
        <v>6.5796400000000005E-2</v>
      </c>
      <c r="AA911" s="2">
        <v>-4.1431399999999999E-4</v>
      </c>
      <c r="AB911" s="2">
        <v>0</v>
      </c>
      <c r="AC911" s="2">
        <v>0</v>
      </c>
      <c r="AD911" s="2">
        <v>0</v>
      </c>
      <c r="AE911" s="2">
        <v>3.1731299999999997E-2</v>
      </c>
      <c r="AF911" s="2">
        <v>-2.6749599999999999E-5</v>
      </c>
      <c r="AG911" s="2">
        <v>0</v>
      </c>
      <c r="AH911" s="2">
        <v>0</v>
      </c>
      <c r="AI911" s="2">
        <v>0</v>
      </c>
      <c r="AJ911" s="2">
        <v>8.1488099999999994E-2</v>
      </c>
      <c r="AK911" s="2">
        <v>0</v>
      </c>
      <c r="AL911" s="2">
        <v>0</v>
      </c>
      <c r="AM911" s="2">
        <v>0</v>
      </c>
      <c r="AN911" s="2">
        <v>0</v>
      </c>
      <c r="AO911" s="1"/>
      <c r="AP911" s="1"/>
      <c r="AQ911" s="1"/>
      <c r="BA911" s="23">
        <v>909</v>
      </c>
      <c r="BB911" s="23">
        <f t="shared" ca="1" si="184"/>
        <v>-1.8989999999999999E-6</v>
      </c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CE911" s="15"/>
      <c r="CO911" s="15"/>
    </row>
    <row r="912" spans="1:93" x14ac:dyDescent="0.4">
      <c r="A912" s="2">
        <v>6.6621700000000002E-3</v>
      </c>
      <c r="B912" s="2">
        <v>-4.20492E-3</v>
      </c>
      <c r="C912" s="2">
        <v>0</v>
      </c>
      <c r="D912" s="2">
        <v>0</v>
      </c>
      <c r="E912" s="2">
        <v>0</v>
      </c>
      <c r="F912" s="2">
        <v>7.9012899999999997E-2</v>
      </c>
      <c r="G912" s="2">
        <v>-2.83045E-3</v>
      </c>
      <c r="H912" s="2">
        <v>4.0098400000000004E-6</v>
      </c>
      <c r="I912" s="2">
        <v>0</v>
      </c>
      <c r="J912" s="2">
        <v>0</v>
      </c>
      <c r="K912" s="2">
        <v>-3.3237799999999998E-2</v>
      </c>
      <c r="L912" s="2">
        <v>-3.7948299999999999E-3</v>
      </c>
      <c r="M912" s="2">
        <v>-7.6572000000000001E-6</v>
      </c>
      <c r="N912" s="2">
        <v>0</v>
      </c>
      <c r="O912" s="2">
        <v>0</v>
      </c>
      <c r="P912" s="2">
        <v>9.4486099999999996E-3</v>
      </c>
      <c r="Q912" s="2">
        <v>3.72646E-3</v>
      </c>
      <c r="R912" s="2">
        <v>0</v>
      </c>
      <c r="S912" s="2">
        <v>0</v>
      </c>
      <c r="T912" s="2">
        <v>0</v>
      </c>
      <c r="U912" s="2">
        <v>7.6261899999999997E-3</v>
      </c>
      <c r="V912" s="2">
        <v>0</v>
      </c>
      <c r="W912" s="2">
        <v>0</v>
      </c>
      <c r="X912" s="2">
        <v>0</v>
      </c>
      <c r="Y912" s="2">
        <v>0</v>
      </c>
      <c r="Z912" s="2">
        <v>7.4844500000000001E-3</v>
      </c>
      <c r="AA912" s="2">
        <v>-1.10475E-4</v>
      </c>
      <c r="AB912" s="2">
        <v>0</v>
      </c>
      <c r="AC912" s="2">
        <v>0</v>
      </c>
      <c r="AD912" s="2">
        <v>0</v>
      </c>
      <c r="AE912" s="2">
        <v>1.6621999999999999E-4</v>
      </c>
      <c r="AF912" s="2">
        <v>-1.2832100000000001E-4</v>
      </c>
      <c r="AG912" s="2">
        <v>0</v>
      </c>
      <c r="AH912" s="2">
        <v>0</v>
      </c>
      <c r="AI912" s="2">
        <v>0</v>
      </c>
      <c r="AJ912" s="2">
        <v>3.6679899999999999E-3</v>
      </c>
      <c r="AK912" s="2">
        <v>0</v>
      </c>
      <c r="AL912" s="2">
        <v>0</v>
      </c>
      <c r="AM912" s="2">
        <v>0</v>
      </c>
      <c r="AN912" s="2">
        <v>0</v>
      </c>
      <c r="AO912" s="1"/>
      <c r="AP912" s="1"/>
      <c r="AQ912" s="1"/>
      <c r="BA912" s="23">
        <v>910</v>
      </c>
      <c r="BB912" s="23">
        <f t="shared" ca="1" si="184"/>
        <v>3.93035E-7</v>
      </c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CE912" s="15"/>
      <c r="CO912" s="15"/>
    </row>
    <row r="913" spans="1:93" x14ac:dyDescent="0.4">
      <c r="A913" s="2">
        <v>1.8219599999999999E-2</v>
      </c>
      <c r="B913" s="2">
        <v>1.51845E-3</v>
      </c>
      <c r="C913" s="2">
        <v>0</v>
      </c>
      <c r="D913" s="2">
        <v>0</v>
      </c>
      <c r="E913" s="2">
        <v>0</v>
      </c>
      <c r="F913" s="2">
        <v>3.8956299999999999E-2</v>
      </c>
      <c r="G913" s="2">
        <v>-8.0401099999999996E-3</v>
      </c>
      <c r="H913" s="2">
        <v>-2.38727E-6</v>
      </c>
      <c r="I913" s="2">
        <v>0</v>
      </c>
      <c r="J913" s="2">
        <v>0</v>
      </c>
      <c r="K913" s="2">
        <v>2.80561E-2</v>
      </c>
      <c r="L913" s="2">
        <v>-2.4993599999999997E-4</v>
      </c>
      <c r="M913" s="2">
        <v>-2.4865299999999998E-6</v>
      </c>
      <c r="N913" s="2">
        <v>0</v>
      </c>
      <c r="O913" s="2">
        <v>0</v>
      </c>
      <c r="P913" s="2">
        <v>7.0480399999999999E-2</v>
      </c>
      <c r="Q913" s="2">
        <v>-4.18701E-4</v>
      </c>
      <c r="R913" s="2">
        <v>0</v>
      </c>
      <c r="S913" s="2">
        <v>0</v>
      </c>
      <c r="T913" s="2">
        <v>0</v>
      </c>
      <c r="U913" s="2">
        <v>1.53002E-3</v>
      </c>
      <c r="V913" s="2">
        <v>0</v>
      </c>
      <c r="W913" s="2">
        <v>0</v>
      </c>
      <c r="X913" s="2">
        <v>0</v>
      </c>
      <c r="Y913" s="2">
        <v>0</v>
      </c>
      <c r="Z913" s="2">
        <v>1.62597E-3</v>
      </c>
      <c r="AA913" s="2">
        <v>-2.8555200000000001E-4</v>
      </c>
      <c r="AB913" s="2">
        <v>0</v>
      </c>
      <c r="AC913" s="2">
        <v>0</v>
      </c>
      <c r="AD913" s="2">
        <v>0</v>
      </c>
      <c r="AE913" s="2">
        <v>1.0135299999999999E-3</v>
      </c>
      <c r="AF913" s="2">
        <v>-1.24373E-5</v>
      </c>
      <c r="AG913" s="2">
        <v>0</v>
      </c>
      <c r="AH913" s="2">
        <v>0</v>
      </c>
      <c r="AI913" s="2">
        <v>0</v>
      </c>
      <c r="AJ913" s="2">
        <v>2.5984900000000002E-3</v>
      </c>
      <c r="AK913" s="2">
        <v>0</v>
      </c>
      <c r="AL913" s="2">
        <v>0</v>
      </c>
      <c r="AM913" s="2">
        <v>0</v>
      </c>
      <c r="AN913" s="2">
        <v>0</v>
      </c>
      <c r="AO913" s="1"/>
      <c r="AP913" s="1"/>
      <c r="AQ913" s="1"/>
      <c r="BA913" s="23">
        <v>911</v>
      </c>
      <c r="BB913" s="23">
        <f t="shared" ca="1" si="184"/>
        <v>6.7342400000000001E-7</v>
      </c>
      <c r="BE913" s="16"/>
      <c r="BF913" s="16"/>
      <c r="BG913" s="16"/>
      <c r="BH913" s="16"/>
      <c r="BI913" s="16"/>
      <c r="BJ913" s="16"/>
      <c r="BK913" s="16"/>
      <c r="BL913" s="16"/>
      <c r="BM913" s="16"/>
      <c r="BN913" s="16"/>
      <c r="BO913" s="16"/>
      <c r="BP913" s="16"/>
      <c r="BQ913" s="16"/>
      <c r="BR913" s="16"/>
      <c r="BS913" s="16"/>
      <c r="CE913" s="15"/>
      <c r="CO913" s="15"/>
    </row>
    <row r="914" spans="1:93" x14ac:dyDescent="0.4">
      <c r="A914" s="2">
        <v>1.09827E-2</v>
      </c>
      <c r="B914" s="2">
        <v>-2.32066E-3</v>
      </c>
      <c r="C914" s="2">
        <v>0</v>
      </c>
      <c r="D914" s="2">
        <v>0</v>
      </c>
      <c r="E914" s="2">
        <v>0</v>
      </c>
      <c r="F914" s="2">
        <v>0.17211599999999999</v>
      </c>
      <c r="G914" s="2">
        <v>-1.4697E-2</v>
      </c>
      <c r="H914" s="2">
        <v>5.8442199999999996E-6</v>
      </c>
      <c r="I914" s="2">
        <v>0</v>
      </c>
      <c r="J914" s="2">
        <v>0</v>
      </c>
      <c r="K914" s="2">
        <v>-8.8598199999999992E-3</v>
      </c>
      <c r="L914" s="2">
        <v>-4.0244699999999996E-3</v>
      </c>
      <c r="M914" s="2">
        <v>-1.2821599999999999E-5</v>
      </c>
      <c r="N914" s="2">
        <v>0</v>
      </c>
      <c r="O914" s="2">
        <v>0</v>
      </c>
      <c r="P914" s="2">
        <v>3.2486099999999997E-2</v>
      </c>
      <c r="Q914" s="2">
        <v>1.15342E-2</v>
      </c>
      <c r="R914" s="2">
        <v>0</v>
      </c>
      <c r="S914" s="2">
        <v>0</v>
      </c>
      <c r="T914" s="2">
        <v>0</v>
      </c>
      <c r="U914" s="2">
        <v>6.4435999999999996E-4</v>
      </c>
      <c r="V914" s="2">
        <v>0</v>
      </c>
      <c r="W914" s="2">
        <v>0</v>
      </c>
      <c r="X914" s="2">
        <v>0</v>
      </c>
      <c r="Y914" s="2">
        <v>0</v>
      </c>
      <c r="Z914" s="2">
        <v>6.0247399999999998E-3</v>
      </c>
      <c r="AA914" s="2">
        <v>-5.6231800000000002E-4</v>
      </c>
      <c r="AB914" s="2">
        <v>0</v>
      </c>
      <c r="AC914" s="2">
        <v>0</v>
      </c>
      <c r="AD914" s="2">
        <v>0</v>
      </c>
      <c r="AE914" s="2">
        <v>-2.5543099999999997E-4</v>
      </c>
      <c r="AF914" s="2">
        <v>-1.45773E-4</v>
      </c>
      <c r="AG914" s="2">
        <v>0</v>
      </c>
      <c r="AH914" s="2">
        <v>0</v>
      </c>
      <c r="AI914" s="2">
        <v>0</v>
      </c>
      <c r="AJ914" s="2">
        <v>1.3656E-3</v>
      </c>
      <c r="AK914" s="2">
        <v>0</v>
      </c>
      <c r="AL914" s="2">
        <v>0</v>
      </c>
      <c r="AM914" s="2">
        <v>0</v>
      </c>
      <c r="AN914" s="2">
        <v>0</v>
      </c>
      <c r="AO914" s="1"/>
      <c r="AP914" s="1"/>
      <c r="AQ914" s="1"/>
      <c r="BA914" s="23">
        <v>912</v>
      </c>
      <c r="BB914" s="23">
        <f t="shared" ca="1" si="184"/>
        <v>-1.28668E-6</v>
      </c>
      <c r="BE914" s="16"/>
      <c r="BF914" s="16"/>
      <c r="BG914" s="16"/>
      <c r="BH914" s="16"/>
      <c r="BI914" s="16"/>
      <c r="BJ914" s="16"/>
      <c r="BK914" s="16"/>
      <c r="BL914" s="16"/>
      <c r="BM914" s="16"/>
      <c r="BN914" s="16"/>
      <c r="BO914" s="16"/>
      <c r="BP914" s="16"/>
      <c r="BQ914" s="16"/>
      <c r="BR914" s="16"/>
      <c r="BS914" s="16"/>
      <c r="CE914" s="15"/>
      <c r="CO914" s="15"/>
    </row>
    <row r="915" spans="1:93" x14ac:dyDescent="0.4">
      <c r="A915" s="2">
        <v>3.0226300000000001E-2</v>
      </c>
      <c r="B915" s="2">
        <v>9.0315100000000004E-4</v>
      </c>
      <c r="C915" s="2">
        <v>0</v>
      </c>
      <c r="D915" s="2">
        <v>0</v>
      </c>
      <c r="E915" s="2">
        <v>0</v>
      </c>
      <c r="F915" s="2">
        <v>-3.4877499999999999E-2</v>
      </c>
      <c r="G915" s="2">
        <v>1.3599899999999999E-3</v>
      </c>
      <c r="H915" s="2">
        <v>-7.8174999999999997E-7</v>
      </c>
      <c r="I915" s="2">
        <v>0</v>
      </c>
      <c r="J915" s="2">
        <v>0</v>
      </c>
      <c r="K915" s="2">
        <v>1.1681800000000001E-2</v>
      </c>
      <c r="L915" s="2">
        <v>2.84357E-4</v>
      </c>
      <c r="M915" s="2">
        <v>1.6353300000000001E-7</v>
      </c>
      <c r="N915" s="2">
        <v>0</v>
      </c>
      <c r="O915" s="2">
        <v>0</v>
      </c>
      <c r="P915" s="2">
        <v>1.5673300000000001E-2</v>
      </c>
      <c r="Q915" s="2">
        <v>1.6200800000000001E-3</v>
      </c>
      <c r="R915" s="2">
        <v>0</v>
      </c>
      <c r="S915" s="2">
        <v>0</v>
      </c>
      <c r="T915" s="2">
        <v>0</v>
      </c>
      <c r="U915" s="2">
        <v>5.1832400000000002E-4</v>
      </c>
      <c r="V915" s="2">
        <v>0</v>
      </c>
      <c r="W915" s="2">
        <v>0</v>
      </c>
      <c r="X915" s="2">
        <v>0</v>
      </c>
      <c r="Y915" s="2">
        <v>0</v>
      </c>
      <c r="Z915" s="2">
        <v>-1.4103500000000001E-3</v>
      </c>
      <c r="AA915" s="2">
        <v>5.6967099999999999E-5</v>
      </c>
      <c r="AB915" s="2">
        <v>0</v>
      </c>
      <c r="AC915" s="2">
        <v>0</v>
      </c>
      <c r="AD915" s="2">
        <v>0</v>
      </c>
      <c r="AE915" s="2">
        <v>4.3761700000000001E-4</v>
      </c>
      <c r="AF915" s="2">
        <v>9.0275800000000001E-6</v>
      </c>
      <c r="AG915" s="2">
        <v>0</v>
      </c>
      <c r="AH915" s="2">
        <v>0</v>
      </c>
      <c r="AI915" s="2">
        <v>0</v>
      </c>
      <c r="AJ915" s="2">
        <v>4.6699799999999999E-4</v>
      </c>
      <c r="AK915" s="2">
        <v>0</v>
      </c>
      <c r="AL915" s="2">
        <v>0</v>
      </c>
      <c r="AM915" s="2">
        <v>0</v>
      </c>
      <c r="AN915" s="2">
        <v>0</v>
      </c>
      <c r="AO915" s="1"/>
      <c r="AP915" s="1"/>
      <c r="AQ915" s="1"/>
      <c r="BA915" s="23">
        <v>913</v>
      </c>
      <c r="BB915" s="23">
        <f t="shared" ca="1" si="184"/>
        <v>-3.2489599999999999E-6</v>
      </c>
      <c r="BE915" s="16"/>
      <c r="BF915" s="16"/>
      <c r="BG915" s="16"/>
      <c r="BH915" s="16"/>
      <c r="BI915" s="16"/>
      <c r="BJ915" s="16"/>
      <c r="BK915" s="16"/>
      <c r="BL915" s="16"/>
      <c r="BM915" s="16"/>
      <c r="BN915" s="16"/>
      <c r="BO915" s="16"/>
      <c r="BP915" s="16"/>
      <c r="BQ915" s="16"/>
      <c r="BR915" s="16"/>
      <c r="BS915" s="16"/>
      <c r="CE915" s="15"/>
      <c r="CO915" s="15"/>
    </row>
    <row r="916" spans="1:93" x14ac:dyDescent="0.4">
      <c r="A916" s="2">
        <v>-1.2376399999999999E-3</v>
      </c>
      <c r="B916" s="2">
        <v>-3.8913400000000002E-4</v>
      </c>
      <c r="C916" s="2">
        <v>0</v>
      </c>
      <c r="D916" s="2">
        <v>0</v>
      </c>
      <c r="E916" s="2">
        <v>0</v>
      </c>
      <c r="F916" s="2">
        <v>1.0932300000000001E-2</v>
      </c>
      <c r="G916" s="2">
        <v>-7.0087299999999997E-4</v>
      </c>
      <c r="H916" s="2">
        <v>5.0478E-7</v>
      </c>
      <c r="I916" s="2">
        <v>0</v>
      </c>
      <c r="J916" s="2">
        <v>0</v>
      </c>
      <c r="K916" s="2">
        <v>-1.3184900000000001E-3</v>
      </c>
      <c r="L916" s="2">
        <v>-2.8511299999999998E-4</v>
      </c>
      <c r="M916" s="2">
        <v>-3.3860599999999998E-7</v>
      </c>
      <c r="N916" s="2">
        <v>0</v>
      </c>
      <c r="O916" s="2">
        <v>0</v>
      </c>
      <c r="P916" s="2">
        <v>8.2649500000000001E-3</v>
      </c>
      <c r="Q916" s="2">
        <v>-2.3724099999999999E-4</v>
      </c>
      <c r="R916" s="2">
        <v>0</v>
      </c>
      <c r="S916" s="2">
        <v>0</v>
      </c>
      <c r="T916" s="2">
        <v>0</v>
      </c>
      <c r="U916" s="2">
        <v>5.5417400000000005E-4</v>
      </c>
      <c r="V916" s="2">
        <v>0</v>
      </c>
      <c r="W916" s="2">
        <v>0</v>
      </c>
      <c r="X916" s="2">
        <v>0</v>
      </c>
      <c r="Y916" s="2">
        <v>0</v>
      </c>
      <c r="Z916" s="2">
        <v>5.7284100000000004E-4</v>
      </c>
      <c r="AA916" s="2">
        <v>-2.80946E-5</v>
      </c>
      <c r="AB916" s="2">
        <v>0</v>
      </c>
      <c r="AC916" s="2">
        <v>0</v>
      </c>
      <c r="AD916" s="2">
        <v>0</v>
      </c>
      <c r="AE916" s="2">
        <v>-3.1159799999999999E-5</v>
      </c>
      <c r="AF916" s="2">
        <v>-8.5680899999999995E-6</v>
      </c>
      <c r="AG916" s="2">
        <v>0</v>
      </c>
      <c r="AH916" s="2">
        <v>0</v>
      </c>
      <c r="AI916" s="2">
        <v>0</v>
      </c>
      <c r="AJ916" s="2">
        <v>3.9384400000000002E-4</v>
      </c>
      <c r="AK916" s="2">
        <v>0</v>
      </c>
      <c r="AL916" s="2">
        <v>0</v>
      </c>
      <c r="AM916" s="2">
        <v>0</v>
      </c>
      <c r="AN916" s="2">
        <v>0</v>
      </c>
      <c r="AO916" s="1"/>
      <c r="AP916" s="1"/>
      <c r="AQ916" s="1"/>
      <c r="BA916" s="23">
        <v>914</v>
      </c>
      <c r="BB916" s="23">
        <f t="shared" ca="1" si="184"/>
        <v>4.5668500000000002E-6</v>
      </c>
      <c r="BE916" s="16"/>
      <c r="BF916" s="16"/>
      <c r="BG916" s="16"/>
      <c r="BH916" s="16"/>
      <c r="BI916" s="16"/>
      <c r="BJ916" s="16"/>
      <c r="BK916" s="16"/>
      <c r="BL916" s="16"/>
      <c r="BM916" s="16"/>
      <c r="BN916" s="16"/>
      <c r="BO916" s="16"/>
      <c r="BP916" s="16"/>
      <c r="BQ916" s="16"/>
      <c r="BR916" s="16"/>
      <c r="BS916" s="16"/>
      <c r="CE916" s="15"/>
      <c r="CO916" s="15"/>
    </row>
    <row r="917" spans="1:93" x14ac:dyDescent="0.4">
      <c r="A917" s="2">
        <v>-1.2325600000000001E-2</v>
      </c>
      <c r="B917" s="2">
        <v>8.2440400000000004E-4</v>
      </c>
      <c r="C917" s="2">
        <v>0</v>
      </c>
      <c r="D917" s="2">
        <v>0</v>
      </c>
      <c r="E917" s="2">
        <v>0</v>
      </c>
      <c r="F917" s="2">
        <v>-2.9616299999999998E-3</v>
      </c>
      <c r="G917" s="2">
        <v>-5.0988700000000001E-3</v>
      </c>
      <c r="H917" s="2">
        <v>-1.17622E-6</v>
      </c>
      <c r="I917" s="2">
        <v>0</v>
      </c>
      <c r="J917" s="2">
        <v>0</v>
      </c>
      <c r="K917" s="2">
        <v>5.6445699999999998E-3</v>
      </c>
      <c r="L917" s="2">
        <v>-2.3805999999999999E-5</v>
      </c>
      <c r="M917" s="2">
        <v>-5.8978300000000001E-7</v>
      </c>
      <c r="N917" s="2">
        <v>0</v>
      </c>
      <c r="O917" s="2">
        <v>0</v>
      </c>
      <c r="P917" s="2">
        <v>7.4852800000000004E-3</v>
      </c>
      <c r="Q917" s="2">
        <v>-2.0546099999999999E-4</v>
      </c>
      <c r="R917" s="2">
        <v>0</v>
      </c>
      <c r="S917" s="2">
        <v>0</v>
      </c>
      <c r="T917" s="2">
        <v>0</v>
      </c>
      <c r="U917" s="2">
        <v>-8.2428500000000001E-4</v>
      </c>
      <c r="V917" s="2">
        <v>0</v>
      </c>
      <c r="W917" s="2">
        <v>0</v>
      </c>
      <c r="X917" s="2">
        <v>0</v>
      </c>
      <c r="Y917" s="2">
        <v>0</v>
      </c>
      <c r="Z917" s="2">
        <v>-4.4655699999999999E-4</v>
      </c>
      <c r="AA917" s="2">
        <v>-1.9866400000000001E-4</v>
      </c>
      <c r="AB917" s="2">
        <v>0</v>
      </c>
      <c r="AC917" s="2">
        <v>0</v>
      </c>
      <c r="AD917" s="2">
        <v>0</v>
      </c>
      <c r="AE917" s="2">
        <v>1.41042E-4</v>
      </c>
      <c r="AF917" s="2">
        <v>-6.4374399999999998E-6</v>
      </c>
      <c r="AG917" s="2">
        <v>0</v>
      </c>
      <c r="AH917" s="2">
        <v>0</v>
      </c>
      <c r="AI917" s="2">
        <v>0</v>
      </c>
      <c r="AJ917" s="2">
        <v>1.5035100000000001E-4</v>
      </c>
      <c r="AK917" s="2">
        <v>0</v>
      </c>
      <c r="AL917" s="2">
        <v>0</v>
      </c>
      <c r="AM917" s="2">
        <v>0</v>
      </c>
      <c r="AN917" s="2">
        <v>0</v>
      </c>
      <c r="AO917" s="1"/>
      <c r="AP917" s="1"/>
      <c r="AQ917" s="1"/>
      <c r="BA917" s="23">
        <v>915</v>
      </c>
      <c r="BB917" s="23">
        <f t="shared" ca="1" si="184"/>
        <v>-2.50642E-6</v>
      </c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CE917" s="15"/>
      <c r="CO917" s="15"/>
    </row>
    <row r="918" spans="1:93" x14ac:dyDescent="0.4">
      <c r="A918" s="2">
        <v>2.5803199999999998E-2</v>
      </c>
      <c r="B918" s="2">
        <v>-1.33081E-3</v>
      </c>
      <c r="C918" s="2">
        <v>0</v>
      </c>
      <c r="D918" s="2">
        <v>0</v>
      </c>
      <c r="E918" s="2">
        <v>0</v>
      </c>
      <c r="F918" s="2">
        <v>3.4390799999999999E-2</v>
      </c>
      <c r="G918" s="2">
        <v>4.9629399999999999E-3</v>
      </c>
      <c r="H918" s="2">
        <v>1.74375E-6</v>
      </c>
      <c r="I918" s="2">
        <v>0</v>
      </c>
      <c r="J918" s="2">
        <v>0</v>
      </c>
      <c r="K918" s="2">
        <v>3.78072E-3</v>
      </c>
      <c r="L918" s="2">
        <v>7.5745499999999998E-4</v>
      </c>
      <c r="M918" s="2">
        <v>1.4671399999999999E-6</v>
      </c>
      <c r="N918" s="2">
        <v>0</v>
      </c>
      <c r="O918" s="2">
        <v>0</v>
      </c>
      <c r="P918" s="2">
        <v>1.0146000000000001E-2</v>
      </c>
      <c r="Q918" s="2">
        <v>1.44852E-4</v>
      </c>
      <c r="R918" s="2">
        <v>0</v>
      </c>
      <c r="S918" s="2">
        <v>0</v>
      </c>
      <c r="T918" s="2">
        <v>0</v>
      </c>
      <c r="U918" s="2">
        <v>9.0652099999999998E-4</v>
      </c>
      <c r="V918" s="2">
        <v>0</v>
      </c>
      <c r="W918" s="2">
        <v>0</v>
      </c>
      <c r="X918" s="2">
        <v>0</v>
      </c>
      <c r="Y918" s="2">
        <v>0</v>
      </c>
      <c r="Z918" s="2">
        <v>1.1184000000000001E-3</v>
      </c>
      <c r="AA918" s="2">
        <v>1.6777400000000001E-4</v>
      </c>
      <c r="AB918" s="2">
        <v>0</v>
      </c>
      <c r="AC918" s="2">
        <v>0</v>
      </c>
      <c r="AD918" s="2">
        <v>0</v>
      </c>
      <c r="AE918" s="2">
        <v>1.5864199999999999E-4</v>
      </c>
      <c r="AF918" s="2">
        <v>3.50507E-5</v>
      </c>
      <c r="AG918" s="2">
        <v>0</v>
      </c>
      <c r="AH918" s="2">
        <v>0</v>
      </c>
      <c r="AI918" s="2">
        <v>0</v>
      </c>
      <c r="AJ918" s="2">
        <v>3.5936799999999999E-4</v>
      </c>
      <c r="AK918" s="2">
        <v>0</v>
      </c>
      <c r="AL918" s="2">
        <v>0</v>
      </c>
      <c r="AM918" s="2">
        <v>0</v>
      </c>
      <c r="AN918" s="2">
        <v>0</v>
      </c>
      <c r="AO918" s="1"/>
      <c r="AP918" s="1"/>
      <c r="AQ918" s="1"/>
      <c r="BA918" s="23">
        <v>916</v>
      </c>
      <c r="BB918" s="23">
        <f t="shared" ca="1" si="184"/>
        <v>7.2349599999999999E-6</v>
      </c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CE918" s="15"/>
      <c r="CO918" s="15"/>
    </row>
    <row r="919" spans="1:93" x14ac:dyDescent="0.4">
      <c r="A919" s="2">
        <v>-1.3350799999999999E-2</v>
      </c>
      <c r="B919" s="2">
        <v>7.9365299999999996E-4</v>
      </c>
      <c r="C919" s="2">
        <v>0</v>
      </c>
      <c r="D919" s="2">
        <v>0</v>
      </c>
      <c r="E919" s="2">
        <v>0</v>
      </c>
      <c r="F919" s="2">
        <v>-8.1396000000000003E-3</v>
      </c>
      <c r="G919" s="2">
        <v>-4.0495399999999999E-3</v>
      </c>
      <c r="H919" s="2">
        <v>-1.8989999999999999E-6</v>
      </c>
      <c r="I919" s="2">
        <v>0</v>
      </c>
      <c r="J919" s="2">
        <v>0</v>
      </c>
      <c r="K919" s="2">
        <v>1.2006600000000001E-3</v>
      </c>
      <c r="L919" s="2">
        <v>-4.17654E-4</v>
      </c>
      <c r="M919" s="2">
        <v>-9.8608900000000009E-7</v>
      </c>
      <c r="N919" s="2">
        <v>0</v>
      </c>
      <c r="O919" s="2">
        <v>0</v>
      </c>
      <c r="P919" s="2">
        <v>-4.4874600000000004E-3</v>
      </c>
      <c r="Q919" s="2">
        <v>-2.1357900000000001E-4</v>
      </c>
      <c r="R919" s="2">
        <v>0</v>
      </c>
      <c r="S919" s="2">
        <v>0</v>
      </c>
      <c r="T919" s="2">
        <v>0</v>
      </c>
      <c r="U919" s="2">
        <v>-7.1459900000000001E-4</v>
      </c>
      <c r="V919" s="2">
        <v>0</v>
      </c>
      <c r="W919" s="2">
        <v>0</v>
      </c>
      <c r="X919" s="2">
        <v>0</v>
      </c>
      <c r="Y919" s="2">
        <v>0</v>
      </c>
      <c r="Z919" s="2">
        <v>-3.8714400000000002E-4</v>
      </c>
      <c r="AA919" s="2">
        <v>-1.2499899999999999E-4</v>
      </c>
      <c r="AB919" s="2">
        <v>0</v>
      </c>
      <c r="AC919" s="2">
        <v>0</v>
      </c>
      <c r="AD919" s="2">
        <v>0</v>
      </c>
      <c r="AE919" s="2">
        <v>9.6465800000000004E-6</v>
      </c>
      <c r="AF919" s="2">
        <v>-2.0019099999999999E-5</v>
      </c>
      <c r="AG919" s="2">
        <v>0</v>
      </c>
      <c r="AH919" s="2">
        <v>0</v>
      </c>
      <c r="AI919" s="2">
        <v>0</v>
      </c>
      <c r="AJ919" s="2">
        <v>-1.48326E-4</v>
      </c>
      <c r="AK919" s="2">
        <v>0</v>
      </c>
      <c r="AL919" s="2">
        <v>0</v>
      </c>
      <c r="AM919" s="2">
        <v>0</v>
      </c>
      <c r="AN919" s="2">
        <v>0</v>
      </c>
      <c r="AO919" s="1"/>
      <c r="AP919" s="1"/>
      <c r="AQ919" s="1"/>
      <c r="BA919" s="23">
        <v>917</v>
      </c>
      <c r="BB919" s="23">
        <f t="shared" ca="1" si="184"/>
        <v>-9.3743699999999998E-7</v>
      </c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CE919" s="15"/>
      <c r="CO919" s="15"/>
    </row>
    <row r="920" spans="1:93" x14ac:dyDescent="0.4">
      <c r="A920" s="2">
        <v>6.3248899999999997E-3</v>
      </c>
      <c r="B920" s="2">
        <v>-2.33596E-4</v>
      </c>
      <c r="C920" s="2">
        <v>0</v>
      </c>
      <c r="D920" s="2">
        <v>0</v>
      </c>
      <c r="E920" s="2">
        <v>0</v>
      </c>
      <c r="F920" s="2">
        <v>7.9395999999999998E-3</v>
      </c>
      <c r="G920" s="2">
        <v>-1.2549699999999999E-5</v>
      </c>
      <c r="H920" s="2">
        <v>3.93035E-7</v>
      </c>
      <c r="I920" s="2">
        <v>0</v>
      </c>
      <c r="J920" s="2">
        <v>0</v>
      </c>
      <c r="K920" s="2">
        <v>2.3574799999999999E-3</v>
      </c>
      <c r="L920" s="2">
        <v>1.0722600000000001E-4</v>
      </c>
      <c r="M920" s="2">
        <v>6.088E-7</v>
      </c>
      <c r="N920" s="2">
        <v>0</v>
      </c>
      <c r="O920" s="2">
        <v>0</v>
      </c>
      <c r="P920" s="2">
        <v>6.6964600000000004E-3</v>
      </c>
      <c r="Q920" s="2">
        <v>1.8483900000000001E-4</v>
      </c>
      <c r="R920" s="2">
        <v>0</v>
      </c>
      <c r="S920" s="2">
        <v>0</v>
      </c>
      <c r="T920" s="2">
        <v>0</v>
      </c>
      <c r="U920" s="2">
        <v>2.2687099999999999E-4</v>
      </c>
      <c r="V920" s="2">
        <v>0</v>
      </c>
      <c r="W920" s="2">
        <v>0</v>
      </c>
      <c r="X920" s="2">
        <v>0</v>
      </c>
      <c r="Y920" s="2">
        <v>0</v>
      </c>
      <c r="Z920" s="2">
        <v>2.27882E-4</v>
      </c>
      <c r="AA920" s="2">
        <v>-1.94107E-5</v>
      </c>
      <c r="AB920" s="2">
        <v>0</v>
      </c>
      <c r="AC920" s="2">
        <v>0</v>
      </c>
      <c r="AD920" s="2">
        <v>0</v>
      </c>
      <c r="AE920" s="2">
        <v>7.9770400000000005E-5</v>
      </c>
      <c r="AF920" s="2">
        <v>3.4243399999999998E-6</v>
      </c>
      <c r="AG920" s="2">
        <v>0</v>
      </c>
      <c r="AH920" s="2">
        <v>0</v>
      </c>
      <c r="AI920" s="2">
        <v>0</v>
      </c>
      <c r="AJ920" s="2">
        <v>2.1905899999999999E-4</v>
      </c>
      <c r="AK920" s="2">
        <v>0</v>
      </c>
      <c r="AL920" s="2">
        <v>0</v>
      </c>
      <c r="AM920" s="2">
        <v>0</v>
      </c>
      <c r="AN920" s="2">
        <v>0</v>
      </c>
      <c r="AO920" s="1"/>
      <c r="AP920" s="1"/>
      <c r="AQ920" s="1"/>
      <c r="BA920" s="23">
        <v>918</v>
      </c>
      <c r="BB920" s="23">
        <f t="shared" ca="1" si="184"/>
        <v>5.3443699999999998E-7</v>
      </c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CE920" s="15"/>
      <c r="CO920" s="15"/>
    </row>
    <row r="921" spans="1:93" x14ac:dyDescent="0.4">
      <c r="A921" s="2">
        <v>2.9290399999999999E-3</v>
      </c>
      <c r="B921" s="2">
        <v>-8.3134399999999995E-5</v>
      </c>
      <c r="C921" s="2">
        <v>0</v>
      </c>
      <c r="D921" s="2">
        <v>0</v>
      </c>
      <c r="E921" s="2">
        <v>0</v>
      </c>
      <c r="F921" s="2">
        <v>2.10949E-2</v>
      </c>
      <c r="G921" s="2">
        <v>1.38215E-3</v>
      </c>
      <c r="H921" s="2">
        <v>6.7342400000000001E-7</v>
      </c>
      <c r="I921" s="2">
        <v>0</v>
      </c>
      <c r="J921" s="2">
        <v>0</v>
      </c>
      <c r="K921" s="2">
        <v>2.07318E-3</v>
      </c>
      <c r="L921" s="2">
        <v>1.3888400000000001E-4</v>
      </c>
      <c r="M921" s="2">
        <v>6.4042899999999994E-8</v>
      </c>
      <c r="N921" s="2">
        <v>0</v>
      </c>
      <c r="O921" s="2">
        <v>0</v>
      </c>
      <c r="P921" s="2">
        <v>4.2044400000000003E-3</v>
      </c>
      <c r="Q921" s="2">
        <v>-1.2025E-4</v>
      </c>
      <c r="R921" s="2">
        <v>0</v>
      </c>
      <c r="S921" s="2">
        <v>0</v>
      </c>
      <c r="T921" s="2">
        <v>0</v>
      </c>
      <c r="U921" s="2">
        <v>-5.3668400000000003E-6</v>
      </c>
      <c r="V921" s="2">
        <v>0</v>
      </c>
      <c r="W921" s="2">
        <v>0</v>
      </c>
      <c r="X921" s="2">
        <v>0</v>
      </c>
      <c r="Y921" s="2">
        <v>0</v>
      </c>
      <c r="Z921" s="2">
        <v>6.9698899999999996E-4</v>
      </c>
      <c r="AA921" s="2">
        <v>3.2943800000000001E-5</v>
      </c>
      <c r="AB921" s="2">
        <v>0</v>
      </c>
      <c r="AC921" s="2">
        <v>0</v>
      </c>
      <c r="AD921" s="2">
        <v>0</v>
      </c>
      <c r="AE921" s="2">
        <v>7.9389500000000003E-5</v>
      </c>
      <c r="AF921" s="2">
        <v>8.2709700000000005E-6</v>
      </c>
      <c r="AG921" s="2">
        <v>0</v>
      </c>
      <c r="AH921" s="2">
        <v>0</v>
      </c>
      <c r="AI921" s="2">
        <v>0</v>
      </c>
      <c r="AJ921" s="2">
        <v>1.3761700000000001E-4</v>
      </c>
      <c r="AK921" s="2">
        <v>0</v>
      </c>
      <c r="AL921" s="2">
        <v>0</v>
      </c>
      <c r="AM921" s="2">
        <v>0</v>
      </c>
      <c r="AN921" s="2">
        <v>0</v>
      </c>
      <c r="AO921" s="1"/>
      <c r="AP921" s="1"/>
      <c r="AQ921" s="1"/>
      <c r="BA921" s="23">
        <v>919</v>
      </c>
      <c r="BB921" s="23">
        <f t="shared" ca="1" si="184"/>
        <v>-1.0950399999999999E-6</v>
      </c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6"/>
      <c r="BS921" s="16"/>
      <c r="CE921" s="15"/>
      <c r="CO921" s="15"/>
    </row>
    <row r="922" spans="1:93" x14ac:dyDescent="0.4">
      <c r="A922" s="2">
        <v>-3.4262300000000002E-3</v>
      </c>
      <c r="B922" s="2">
        <v>2.6991599999999998E-4</v>
      </c>
      <c r="C922" s="2">
        <v>0</v>
      </c>
      <c r="D922" s="2">
        <v>0</v>
      </c>
      <c r="E922" s="2">
        <v>0</v>
      </c>
      <c r="F922" s="2">
        <v>6.0795499999999998E-4</v>
      </c>
      <c r="G922" s="2">
        <v>-1.5862599999999999E-3</v>
      </c>
      <c r="H922" s="2">
        <v>-1.28668E-6</v>
      </c>
      <c r="I922" s="2">
        <v>0</v>
      </c>
      <c r="J922" s="2">
        <v>0</v>
      </c>
      <c r="K922" s="2">
        <v>2.8306000000000002E-4</v>
      </c>
      <c r="L922" s="2">
        <v>-2.2495999999999999E-4</v>
      </c>
      <c r="M922" s="2">
        <v>-3.7956899999999998E-7</v>
      </c>
      <c r="N922" s="2">
        <v>0</v>
      </c>
      <c r="O922" s="2">
        <v>0</v>
      </c>
      <c r="P922" s="2">
        <v>-2.73405E-3</v>
      </c>
      <c r="Q922" s="2">
        <v>-3.8121100000000003E-5</v>
      </c>
      <c r="R922" s="2">
        <v>0</v>
      </c>
      <c r="S922" s="2">
        <v>0</v>
      </c>
      <c r="T922" s="2">
        <v>0</v>
      </c>
      <c r="U922" s="2">
        <v>-1.81399E-4</v>
      </c>
      <c r="V922" s="2">
        <v>0</v>
      </c>
      <c r="W922" s="2">
        <v>0</v>
      </c>
      <c r="X922" s="2">
        <v>0</v>
      </c>
      <c r="Y922" s="2">
        <v>0</v>
      </c>
      <c r="Z922" s="2">
        <v>2.4088E-5</v>
      </c>
      <c r="AA922" s="2">
        <v>-3.1686500000000002E-5</v>
      </c>
      <c r="AB922" s="2">
        <v>0</v>
      </c>
      <c r="AC922" s="2">
        <v>0</v>
      </c>
      <c r="AD922" s="2">
        <v>0</v>
      </c>
      <c r="AE922" s="2">
        <v>-5.4171399999999996E-6</v>
      </c>
      <c r="AF922" s="2">
        <v>-9.8922100000000006E-6</v>
      </c>
      <c r="AG922" s="2">
        <v>0</v>
      </c>
      <c r="AH922" s="2">
        <v>0</v>
      </c>
      <c r="AI922" s="2">
        <v>0</v>
      </c>
      <c r="AJ922" s="2">
        <v>-1.22991E-4</v>
      </c>
      <c r="AK922" s="2">
        <v>0</v>
      </c>
      <c r="AL922" s="2">
        <v>0</v>
      </c>
      <c r="AM922" s="2">
        <v>0</v>
      </c>
      <c r="AN922" s="2">
        <v>0</v>
      </c>
      <c r="AO922" s="1"/>
      <c r="AP922" s="1"/>
      <c r="AQ922" s="1"/>
      <c r="BA922" s="23">
        <v>920</v>
      </c>
      <c r="BB922" s="23">
        <f t="shared" ca="1" si="184"/>
        <v>1.6167699999999999E-6</v>
      </c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CE922" s="15"/>
      <c r="CO922" s="15"/>
    </row>
    <row r="923" spans="1:93" x14ac:dyDescent="0.4">
      <c r="A923" s="2">
        <v>1.33277</v>
      </c>
      <c r="B923" s="2">
        <v>-3.1683299999999998E-4</v>
      </c>
      <c r="C923" s="2">
        <v>0</v>
      </c>
      <c r="D923" s="2">
        <v>0</v>
      </c>
      <c r="E923" s="2">
        <v>0</v>
      </c>
      <c r="F923" s="2">
        <v>1.9254</v>
      </c>
      <c r="G923" s="2">
        <v>-1.1323099999999999E-2</v>
      </c>
      <c r="H923" s="2">
        <v>-3.2489599999999999E-6</v>
      </c>
      <c r="I923" s="2">
        <v>0</v>
      </c>
      <c r="J923" s="2">
        <v>0</v>
      </c>
      <c r="K923" s="2">
        <v>0.89277700000000004</v>
      </c>
      <c r="L923" s="2">
        <v>-8.2512999999999998E-4</v>
      </c>
      <c r="M923" s="2">
        <v>-5.4891200000000002E-6</v>
      </c>
      <c r="N923" s="2">
        <v>0</v>
      </c>
      <c r="O923" s="2">
        <v>0</v>
      </c>
      <c r="P923" s="2">
        <v>2.2861500000000001</v>
      </c>
      <c r="Q923" s="2">
        <v>3.5142400000000001E-3</v>
      </c>
      <c r="R923" s="2">
        <v>0</v>
      </c>
      <c r="S923" s="2">
        <v>0</v>
      </c>
      <c r="T923" s="2">
        <v>0</v>
      </c>
      <c r="U923" s="2">
        <v>4.6536500000000001E-2</v>
      </c>
      <c r="V923" s="2">
        <v>0</v>
      </c>
      <c r="W923" s="2">
        <v>0</v>
      </c>
      <c r="X923" s="2">
        <v>0</v>
      </c>
      <c r="Y923" s="2">
        <v>0</v>
      </c>
      <c r="Z923" s="2">
        <v>6.6999199999999995E-2</v>
      </c>
      <c r="AA923" s="2">
        <v>-4.2356400000000003E-4</v>
      </c>
      <c r="AB923" s="2">
        <v>0</v>
      </c>
      <c r="AC923" s="2">
        <v>0</v>
      </c>
      <c r="AD923" s="2">
        <v>0</v>
      </c>
      <c r="AE923" s="2">
        <v>3.1229199999999999E-2</v>
      </c>
      <c r="AF923" s="2">
        <v>-2.8960500000000002E-5</v>
      </c>
      <c r="AG923" s="2">
        <v>0</v>
      </c>
      <c r="AH923" s="2">
        <v>0</v>
      </c>
      <c r="AI923" s="2">
        <v>0</v>
      </c>
      <c r="AJ923" s="2">
        <v>8.0419199999999996E-2</v>
      </c>
      <c r="AK923" s="2">
        <v>0</v>
      </c>
      <c r="AL923" s="2">
        <v>0</v>
      </c>
      <c r="AM923" s="2">
        <v>0</v>
      </c>
      <c r="AN923" s="2">
        <v>0</v>
      </c>
      <c r="AO923" s="1"/>
      <c r="AP923" s="1"/>
      <c r="AQ923" s="1"/>
      <c r="BA923" s="23">
        <v>921</v>
      </c>
      <c r="BB923" s="23">
        <f t="shared" ca="1" si="184"/>
        <v>-1.7645899999999999E-6</v>
      </c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CE923" s="15"/>
      <c r="CO923" s="15"/>
    </row>
    <row r="924" spans="1:93" x14ac:dyDescent="0.4">
      <c r="A924" s="2">
        <v>7.8819600000000004E-3</v>
      </c>
      <c r="B924" s="2">
        <v>-4.1851500000000003E-3</v>
      </c>
      <c r="C924" s="2">
        <v>0</v>
      </c>
      <c r="D924" s="2">
        <v>0</v>
      </c>
      <c r="E924" s="2">
        <v>0</v>
      </c>
      <c r="F924" s="2">
        <v>7.3847200000000002E-2</v>
      </c>
      <c r="G924" s="2">
        <v>-2.9579799999999998E-3</v>
      </c>
      <c r="H924" s="2">
        <v>4.5668500000000002E-6</v>
      </c>
      <c r="I924" s="2">
        <v>0</v>
      </c>
      <c r="J924" s="2">
        <v>0</v>
      </c>
      <c r="K924" s="2">
        <v>-3.2095400000000003E-2</v>
      </c>
      <c r="L924" s="2">
        <v>-3.9456700000000001E-3</v>
      </c>
      <c r="M924" s="2">
        <v>-7.9557700000000006E-6</v>
      </c>
      <c r="N924" s="2">
        <v>0</v>
      </c>
      <c r="O924" s="2">
        <v>0</v>
      </c>
      <c r="P924" s="2">
        <v>8.91313E-3</v>
      </c>
      <c r="Q924" s="2">
        <v>4.5993400000000004E-3</v>
      </c>
      <c r="R924" s="2">
        <v>0</v>
      </c>
      <c r="S924" s="2">
        <v>0</v>
      </c>
      <c r="T924" s="2">
        <v>0</v>
      </c>
      <c r="U924" s="2">
        <v>7.9187900000000002E-3</v>
      </c>
      <c r="V924" s="2">
        <v>0</v>
      </c>
      <c r="W924" s="2">
        <v>0</v>
      </c>
      <c r="X924" s="2">
        <v>0</v>
      </c>
      <c r="Y924" s="2">
        <v>0</v>
      </c>
      <c r="Z924" s="2">
        <v>7.5440100000000003E-3</v>
      </c>
      <c r="AA924" s="2">
        <v>-1.1157799999999999E-4</v>
      </c>
      <c r="AB924" s="2">
        <v>0</v>
      </c>
      <c r="AC924" s="2">
        <v>0</v>
      </c>
      <c r="AD924" s="2">
        <v>0</v>
      </c>
      <c r="AE924" s="2">
        <v>1.5398399999999999E-4</v>
      </c>
      <c r="AF924" s="2">
        <v>-1.3635000000000001E-4</v>
      </c>
      <c r="AG924" s="2">
        <v>0</v>
      </c>
      <c r="AH924" s="2">
        <v>0</v>
      </c>
      <c r="AI924" s="2">
        <v>0</v>
      </c>
      <c r="AJ924" s="2">
        <v>3.2146499999999999E-3</v>
      </c>
      <c r="AK924" s="2">
        <v>0</v>
      </c>
      <c r="AL924" s="2">
        <v>0</v>
      </c>
      <c r="AM924" s="2">
        <v>0</v>
      </c>
      <c r="AN924" s="2">
        <v>0</v>
      </c>
      <c r="AO924" s="1"/>
      <c r="AP924" s="1"/>
      <c r="AQ924" s="1"/>
      <c r="BA924" s="23">
        <v>922</v>
      </c>
      <c r="BB924" s="23">
        <f t="shared" ca="1" si="184"/>
        <v>3.0029100000000003E-7</v>
      </c>
      <c r="BE924" s="16"/>
      <c r="BF924" s="16"/>
      <c r="BG924" s="16"/>
      <c r="BH924" s="16"/>
      <c r="BI924" s="16"/>
      <c r="BJ924" s="16"/>
      <c r="BK924" s="16"/>
      <c r="BL924" s="16"/>
      <c r="BM924" s="16"/>
      <c r="BN924" s="16"/>
      <c r="BO924" s="16"/>
      <c r="BP924" s="16"/>
      <c r="BQ924" s="16"/>
      <c r="BR924" s="16"/>
      <c r="BS924" s="16"/>
      <c r="CE924" s="15"/>
      <c r="CO924" s="15"/>
    </row>
    <row r="925" spans="1:93" x14ac:dyDescent="0.4">
      <c r="A925" s="2">
        <v>3.4989199999999998E-2</v>
      </c>
      <c r="B925" s="2">
        <v>1.4428799999999999E-3</v>
      </c>
      <c r="C925" s="2">
        <v>0</v>
      </c>
      <c r="D925" s="2">
        <v>0</v>
      </c>
      <c r="E925" s="2">
        <v>0</v>
      </c>
      <c r="F925" s="2">
        <v>8.0447000000000005E-2</v>
      </c>
      <c r="G925" s="2">
        <v>-8.1349300000000003E-3</v>
      </c>
      <c r="H925" s="2">
        <v>-2.50642E-6</v>
      </c>
      <c r="I925" s="2">
        <v>0</v>
      </c>
      <c r="J925" s="2">
        <v>0</v>
      </c>
      <c r="K925" s="2">
        <v>5.1786499999999999E-2</v>
      </c>
      <c r="L925" s="2">
        <v>-2.9233599999999997E-4</v>
      </c>
      <c r="M925" s="2">
        <v>-2.5527900000000001E-6</v>
      </c>
      <c r="N925" s="2">
        <v>0</v>
      </c>
      <c r="O925" s="2">
        <v>0</v>
      </c>
      <c r="P925" s="2">
        <v>0.131629</v>
      </c>
      <c r="Q925" s="2">
        <v>-6.7279500000000001E-4</v>
      </c>
      <c r="R925" s="2">
        <v>0</v>
      </c>
      <c r="S925" s="2">
        <v>0</v>
      </c>
      <c r="T925" s="2">
        <v>0</v>
      </c>
      <c r="U925" s="2">
        <v>2.1429399999999999E-3</v>
      </c>
      <c r="V925" s="2">
        <v>0</v>
      </c>
      <c r="W925" s="2">
        <v>0</v>
      </c>
      <c r="X925" s="2">
        <v>0</v>
      </c>
      <c r="Y925" s="2">
        <v>0</v>
      </c>
      <c r="Z925" s="2">
        <v>3.0278200000000001E-3</v>
      </c>
      <c r="AA925" s="2">
        <v>-2.9037300000000002E-4</v>
      </c>
      <c r="AB925" s="2">
        <v>0</v>
      </c>
      <c r="AC925" s="2">
        <v>0</v>
      </c>
      <c r="AD925" s="2">
        <v>0</v>
      </c>
      <c r="AE925" s="2">
        <v>1.8377199999999999E-3</v>
      </c>
      <c r="AF925" s="2">
        <v>-1.1201300000000001E-5</v>
      </c>
      <c r="AG925" s="2">
        <v>0</v>
      </c>
      <c r="AH925" s="2">
        <v>0</v>
      </c>
      <c r="AI925" s="2">
        <v>0</v>
      </c>
      <c r="AJ925" s="2">
        <v>4.7674400000000004E-3</v>
      </c>
      <c r="AK925" s="2">
        <v>0</v>
      </c>
      <c r="AL925" s="2">
        <v>0</v>
      </c>
      <c r="AM925" s="2">
        <v>0</v>
      </c>
      <c r="AN925" s="2">
        <v>0</v>
      </c>
      <c r="AO925" s="1"/>
      <c r="AP925" s="1"/>
      <c r="AQ925" s="1"/>
      <c r="BA925" s="23">
        <v>923</v>
      </c>
      <c r="BB925" s="23">
        <f t="shared" ca="1" si="184"/>
        <v>5.6354599999999998E-7</v>
      </c>
      <c r="BE925" s="16"/>
      <c r="BF925" s="16"/>
      <c r="BG925" s="16"/>
      <c r="BH925" s="16"/>
      <c r="BI925" s="16"/>
      <c r="BJ925" s="16"/>
      <c r="BK925" s="16"/>
      <c r="BL925" s="16"/>
      <c r="BM925" s="16"/>
      <c r="BN925" s="16"/>
      <c r="BO925" s="16"/>
      <c r="BP925" s="16"/>
      <c r="BQ925" s="16"/>
      <c r="BR925" s="16"/>
      <c r="BS925" s="16"/>
      <c r="CE925" s="15"/>
      <c r="CO925" s="15"/>
    </row>
    <row r="926" spans="1:93" x14ac:dyDescent="0.4">
      <c r="A926" s="2">
        <v>1.9585600000000002E-2</v>
      </c>
      <c r="B926" s="2">
        <v>-2.3515900000000002E-3</v>
      </c>
      <c r="C926" s="2">
        <v>0</v>
      </c>
      <c r="D926" s="2">
        <v>0</v>
      </c>
      <c r="E926" s="2">
        <v>0</v>
      </c>
      <c r="F926" s="2">
        <v>0.18467900000000001</v>
      </c>
      <c r="G926" s="2">
        <v>-1.49252E-2</v>
      </c>
      <c r="H926" s="2">
        <v>7.2349599999999999E-6</v>
      </c>
      <c r="I926" s="2">
        <v>0</v>
      </c>
      <c r="J926" s="2">
        <v>0</v>
      </c>
      <c r="K926" s="2">
        <v>-9.0385399999999994E-3</v>
      </c>
      <c r="L926" s="2">
        <v>-4.2739800000000001E-3</v>
      </c>
      <c r="M926" s="2">
        <v>-1.33513E-5</v>
      </c>
      <c r="N926" s="2">
        <v>0</v>
      </c>
      <c r="O926" s="2">
        <v>0</v>
      </c>
      <c r="P926" s="2">
        <v>3.6575799999999999E-2</v>
      </c>
      <c r="Q926" s="2">
        <v>1.3054700000000001E-2</v>
      </c>
      <c r="R926" s="2">
        <v>0</v>
      </c>
      <c r="S926" s="2">
        <v>0</v>
      </c>
      <c r="T926" s="2">
        <v>0</v>
      </c>
      <c r="U926" s="2">
        <v>1.1373799999999999E-3</v>
      </c>
      <c r="V926" s="2">
        <v>0</v>
      </c>
      <c r="W926" s="2">
        <v>0</v>
      </c>
      <c r="X926" s="2">
        <v>0</v>
      </c>
      <c r="Y926" s="2">
        <v>0</v>
      </c>
      <c r="Z926" s="2">
        <v>6.6003399999999997E-3</v>
      </c>
      <c r="AA926" s="2">
        <v>-5.7309600000000004E-4</v>
      </c>
      <c r="AB926" s="2">
        <v>0</v>
      </c>
      <c r="AC926" s="2">
        <v>0</v>
      </c>
      <c r="AD926" s="2">
        <v>0</v>
      </c>
      <c r="AE926" s="2">
        <v>-2.12986E-4</v>
      </c>
      <c r="AF926" s="2">
        <v>-1.5712899999999999E-4</v>
      </c>
      <c r="AG926" s="2">
        <v>0</v>
      </c>
      <c r="AH926" s="2">
        <v>0</v>
      </c>
      <c r="AI926" s="2">
        <v>0</v>
      </c>
      <c r="AJ926" s="2">
        <v>1.61903E-3</v>
      </c>
      <c r="AK926" s="2">
        <v>0</v>
      </c>
      <c r="AL926" s="2">
        <v>0</v>
      </c>
      <c r="AM926" s="2">
        <v>0</v>
      </c>
      <c r="AN926" s="2">
        <v>0</v>
      </c>
      <c r="AO926" s="1"/>
      <c r="AP926" s="1"/>
      <c r="AQ926" s="1"/>
      <c r="BA926" s="23">
        <v>924</v>
      </c>
      <c r="BB926" s="23">
        <f t="shared" ca="1" si="184"/>
        <v>-1.14885E-6</v>
      </c>
      <c r="BE926" s="16"/>
      <c r="BF926" s="16"/>
      <c r="BG926" s="16"/>
      <c r="BH926" s="16"/>
      <c r="BI926" s="16"/>
      <c r="BJ926" s="16"/>
      <c r="BK926" s="16"/>
      <c r="BL926" s="16"/>
      <c r="BM926" s="16"/>
      <c r="BN926" s="16"/>
      <c r="BO926" s="16"/>
      <c r="BP926" s="16"/>
      <c r="BQ926" s="16"/>
      <c r="BR926" s="16"/>
      <c r="BS926" s="16"/>
      <c r="CE926" s="15"/>
      <c r="CO926" s="15"/>
    </row>
    <row r="927" spans="1:93" x14ac:dyDescent="0.4">
      <c r="A927" s="2">
        <v>2.6804100000000001E-2</v>
      </c>
      <c r="B927" s="2">
        <v>9.1493399999999995E-4</v>
      </c>
      <c r="C927" s="2">
        <v>0</v>
      </c>
      <c r="D927" s="2">
        <v>0</v>
      </c>
      <c r="E927" s="2">
        <v>0</v>
      </c>
      <c r="F927" s="2">
        <v>-3.6594799999999997E-2</v>
      </c>
      <c r="G927" s="2">
        <v>1.4385299999999999E-3</v>
      </c>
      <c r="H927" s="2">
        <v>-9.3743699999999998E-7</v>
      </c>
      <c r="I927" s="2">
        <v>0</v>
      </c>
      <c r="J927" s="2">
        <v>0</v>
      </c>
      <c r="K927" s="2">
        <v>1.0419899999999999E-2</v>
      </c>
      <c r="L927" s="2">
        <v>2.9470899999999999E-4</v>
      </c>
      <c r="M927" s="2">
        <v>1.5723699999999999E-7</v>
      </c>
      <c r="N927" s="2">
        <v>0</v>
      </c>
      <c r="O927" s="2">
        <v>0</v>
      </c>
      <c r="P927" s="2">
        <v>1.2593E-2</v>
      </c>
      <c r="Q927" s="2">
        <v>1.7271299999999999E-3</v>
      </c>
      <c r="R927" s="2">
        <v>0</v>
      </c>
      <c r="S927" s="2">
        <v>0</v>
      </c>
      <c r="T927" s="2">
        <v>0</v>
      </c>
      <c r="U927" s="2">
        <v>3.2142E-4</v>
      </c>
      <c r="V927" s="2">
        <v>0</v>
      </c>
      <c r="W927" s="2">
        <v>0</v>
      </c>
      <c r="X927" s="2">
        <v>0</v>
      </c>
      <c r="Y927" s="2">
        <v>0</v>
      </c>
      <c r="Z927" s="2">
        <v>-1.55313E-3</v>
      </c>
      <c r="AA927" s="2">
        <v>5.92883E-5</v>
      </c>
      <c r="AB927" s="2">
        <v>0</v>
      </c>
      <c r="AC927" s="2">
        <v>0</v>
      </c>
      <c r="AD927" s="2">
        <v>0</v>
      </c>
      <c r="AE927" s="2">
        <v>3.5014300000000003E-4</v>
      </c>
      <c r="AF927" s="2">
        <v>1.0584899999999999E-5</v>
      </c>
      <c r="AG927" s="2">
        <v>0</v>
      </c>
      <c r="AH927" s="2">
        <v>0</v>
      </c>
      <c r="AI927" s="2">
        <v>0</v>
      </c>
      <c r="AJ927" s="2">
        <v>3.29969E-4</v>
      </c>
      <c r="AK927" s="2">
        <v>0</v>
      </c>
      <c r="AL927" s="2">
        <v>0</v>
      </c>
      <c r="AM927" s="2">
        <v>0</v>
      </c>
      <c r="AN927" s="2">
        <v>0</v>
      </c>
      <c r="AO927" s="1"/>
      <c r="AP927" s="1"/>
      <c r="AQ927" s="1"/>
      <c r="BA927" s="23">
        <v>925</v>
      </c>
      <c r="BB927" s="23">
        <f t="shared" ca="1" si="184"/>
        <v>-3.3912400000000001E-6</v>
      </c>
      <c r="BE927" s="16"/>
      <c r="BF927" s="16"/>
      <c r="BG927" s="16"/>
      <c r="BH927" s="16"/>
      <c r="BI927" s="16"/>
      <c r="BJ927" s="16"/>
      <c r="BK927" s="16"/>
      <c r="BL927" s="16"/>
      <c r="BM927" s="16"/>
      <c r="BN927" s="16"/>
      <c r="BO927" s="16"/>
      <c r="BP927" s="16"/>
      <c r="BQ927" s="16"/>
      <c r="BR927" s="16"/>
      <c r="BS927" s="16"/>
      <c r="CE927" s="15"/>
      <c r="CO927" s="15"/>
    </row>
    <row r="928" spans="1:93" x14ac:dyDescent="0.4">
      <c r="A928" s="2">
        <v>1.0287199999999999E-3</v>
      </c>
      <c r="B928" s="2">
        <v>-4.1647100000000002E-4</v>
      </c>
      <c r="C928" s="2">
        <v>0</v>
      </c>
      <c r="D928" s="2">
        <v>0</v>
      </c>
      <c r="E928" s="2">
        <v>0</v>
      </c>
      <c r="F928" s="2">
        <v>1.66152E-2</v>
      </c>
      <c r="G928" s="2">
        <v>-7.4177800000000001E-4</v>
      </c>
      <c r="H928" s="2">
        <v>5.3443699999999998E-7</v>
      </c>
      <c r="I928" s="2">
        <v>0</v>
      </c>
      <c r="J928" s="2">
        <v>0</v>
      </c>
      <c r="K928" s="2">
        <v>4.9441899999999996E-4</v>
      </c>
      <c r="L928" s="2">
        <v>-2.7543400000000002E-4</v>
      </c>
      <c r="M928" s="2">
        <v>-3.3400800000000001E-7</v>
      </c>
      <c r="N928" s="2">
        <v>0</v>
      </c>
      <c r="O928" s="2">
        <v>0</v>
      </c>
      <c r="P928" s="2">
        <v>1.31494E-2</v>
      </c>
      <c r="Q928" s="2">
        <v>-2.8231000000000003E-4</v>
      </c>
      <c r="R928" s="2">
        <v>0</v>
      </c>
      <c r="S928" s="2">
        <v>0</v>
      </c>
      <c r="T928" s="2">
        <v>0</v>
      </c>
      <c r="U928" s="2">
        <v>6.6760799999999998E-4</v>
      </c>
      <c r="V928" s="2">
        <v>0</v>
      </c>
      <c r="W928" s="2">
        <v>0</v>
      </c>
      <c r="X928" s="2">
        <v>0</v>
      </c>
      <c r="Y928" s="2">
        <v>0</v>
      </c>
      <c r="Z928" s="2">
        <v>8.4241199999999996E-4</v>
      </c>
      <c r="AA928" s="2">
        <v>-2.8493E-5</v>
      </c>
      <c r="AB928" s="2">
        <v>0</v>
      </c>
      <c r="AC928" s="2">
        <v>0</v>
      </c>
      <c r="AD928" s="2">
        <v>0</v>
      </c>
      <c r="AE928" s="2">
        <v>5.4929100000000002E-5</v>
      </c>
      <c r="AF928" s="2">
        <v>-1.28723E-5</v>
      </c>
      <c r="AG928" s="2">
        <v>0</v>
      </c>
      <c r="AH928" s="2">
        <v>0</v>
      </c>
      <c r="AI928" s="2">
        <v>0</v>
      </c>
      <c r="AJ928" s="2">
        <v>5.3349699999999996E-4</v>
      </c>
      <c r="AK928" s="2">
        <v>0</v>
      </c>
      <c r="AL928" s="2">
        <v>0</v>
      </c>
      <c r="AM928" s="2">
        <v>0</v>
      </c>
      <c r="AN928" s="2">
        <v>0</v>
      </c>
      <c r="AO928" s="1"/>
      <c r="AP928" s="1"/>
      <c r="AQ928" s="1"/>
      <c r="BA928" s="23">
        <v>926</v>
      </c>
      <c r="BB928" s="23">
        <f t="shared" ca="1" si="184"/>
        <v>5.34848E-6</v>
      </c>
      <c r="BE928" s="16"/>
      <c r="BF928" s="16"/>
      <c r="BG928" s="16"/>
      <c r="BH928" s="16"/>
      <c r="BI928" s="16"/>
      <c r="BJ928" s="16"/>
      <c r="BK928" s="16"/>
      <c r="BL928" s="16"/>
      <c r="BM928" s="16"/>
      <c r="BN928" s="16"/>
      <c r="BO928" s="16"/>
      <c r="BP928" s="16"/>
      <c r="BQ928" s="16"/>
      <c r="BR928" s="16"/>
      <c r="BS928" s="16"/>
      <c r="CE928" s="15"/>
      <c r="CO928" s="15"/>
    </row>
    <row r="929" spans="1:93" x14ac:dyDescent="0.4">
      <c r="A929" s="2">
        <v>-9.8957999999999997E-3</v>
      </c>
      <c r="B929" s="2">
        <v>7.9156300000000001E-4</v>
      </c>
      <c r="C929" s="2">
        <v>0</v>
      </c>
      <c r="D929" s="2">
        <v>0</v>
      </c>
      <c r="E929" s="2">
        <v>0</v>
      </c>
      <c r="F929" s="2">
        <v>-5.15279E-4</v>
      </c>
      <c r="G929" s="2">
        <v>-5.0898999999999996E-3</v>
      </c>
      <c r="H929" s="2">
        <v>-1.0950399999999999E-6</v>
      </c>
      <c r="I929" s="2">
        <v>0</v>
      </c>
      <c r="J929" s="2">
        <v>0</v>
      </c>
      <c r="K929" s="2">
        <v>6.3570700000000003E-3</v>
      </c>
      <c r="L929" s="2">
        <v>-4.2068599999999999E-5</v>
      </c>
      <c r="M929" s="2">
        <v>-6.3985299999999998E-7</v>
      </c>
      <c r="N929" s="2">
        <v>0</v>
      </c>
      <c r="O929" s="2">
        <v>0</v>
      </c>
      <c r="P929" s="2">
        <v>1.0385E-2</v>
      </c>
      <c r="Q929" s="2">
        <v>-1.3504500000000001E-4</v>
      </c>
      <c r="R929" s="2">
        <v>0</v>
      </c>
      <c r="S929" s="2">
        <v>0</v>
      </c>
      <c r="T929" s="2">
        <v>0</v>
      </c>
      <c r="U929" s="2">
        <v>-7.8786899999999996E-4</v>
      </c>
      <c r="V929" s="2">
        <v>0</v>
      </c>
      <c r="W929" s="2">
        <v>0</v>
      </c>
      <c r="X929" s="2">
        <v>0</v>
      </c>
      <c r="Y929" s="2">
        <v>0</v>
      </c>
      <c r="Z929" s="2">
        <v>-4.25587E-4</v>
      </c>
      <c r="AA929" s="2">
        <v>-1.9478E-4</v>
      </c>
      <c r="AB929" s="2">
        <v>0</v>
      </c>
      <c r="AC929" s="2">
        <v>0</v>
      </c>
      <c r="AD929" s="2">
        <v>0</v>
      </c>
      <c r="AE929" s="2">
        <v>1.6902700000000001E-4</v>
      </c>
      <c r="AF929" s="2">
        <v>-6.4447999999999997E-6</v>
      </c>
      <c r="AG929" s="2">
        <v>0</v>
      </c>
      <c r="AH929" s="2">
        <v>0</v>
      </c>
      <c r="AI929" s="2">
        <v>0</v>
      </c>
      <c r="AJ929" s="2">
        <v>1.86336E-4</v>
      </c>
      <c r="AK929" s="2">
        <v>0</v>
      </c>
      <c r="AL929" s="2">
        <v>0</v>
      </c>
      <c r="AM929" s="2">
        <v>0</v>
      </c>
      <c r="AN929" s="2">
        <v>0</v>
      </c>
      <c r="AO929" s="1"/>
      <c r="AP929" s="1"/>
      <c r="AQ929" s="1"/>
      <c r="BA929" s="23">
        <v>927</v>
      </c>
      <c r="BB929" s="23">
        <f t="shared" ca="1" si="184"/>
        <v>-2.5312E-6</v>
      </c>
      <c r="BE929" s="16"/>
      <c r="BF929" s="16"/>
      <c r="BG929" s="16"/>
      <c r="BH929" s="16"/>
      <c r="BI929" s="16"/>
      <c r="BJ929" s="16"/>
      <c r="BK929" s="16"/>
      <c r="BL929" s="16"/>
      <c r="BM929" s="16"/>
      <c r="BN929" s="16"/>
      <c r="BO929" s="16"/>
      <c r="BP929" s="16"/>
      <c r="BQ929" s="16"/>
      <c r="BR929" s="16"/>
      <c r="BS929" s="16"/>
      <c r="CE929" s="15"/>
      <c r="CO929" s="15"/>
    </row>
    <row r="930" spans="1:93" x14ac:dyDescent="0.4">
      <c r="A930" s="2">
        <v>2.4110900000000001E-2</v>
      </c>
      <c r="B930" s="2">
        <v>-1.2860700000000001E-3</v>
      </c>
      <c r="C930" s="2">
        <v>0</v>
      </c>
      <c r="D930" s="2">
        <v>0</v>
      </c>
      <c r="E930" s="2">
        <v>0</v>
      </c>
      <c r="F930" s="2">
        <v>3.1550500000000002E-2</v>
      </c>
      <c r="G930" s="2">
        <v>4.8425400000000002E-3</v>
      </c>
      <c r="H930" s="2">
        <v>1.6167699999999999E-6</v>
      </c>
      <c r="I930" s="2">
        <v>0</v>
      </c>
      <c r="J930" s="2">
        <v>0</v>
      </c>
      <c r="K930" s="2">
        <v>2.2825699999999998E-3</v>
      </c>
      <c r="L930" s="2">
        <v>6.9032299999999996E-4</v>
      </c>
      <c r="M930" s="2">
        <v>1.5815799999999999E-6</v>
      </c>
      <c r="N930" s="2">
        <v>0</v>
      </c>
      <c r="O930" s="2">
        <v>0</v>
      </c>
      <c r="P930" s="2">
        <v>7.1857400000000004E-3</v>
      </c>
      <c r="Q930" s="2">
        <v>6.9476700000000005E-5</v>
      </c>
      <c r="R930" s="2">
        <v>0</v>
      </c>
      <c r="S930" s="2">
        <v>0</v>
      </c>
      <c r="T930" s="2">
        <v>0</v>
      </c>
      <c r="U930" s="2">
        <v>8.78022E-4</v>
      </c>
      <c r="V930" s="2">
        <v>0</v>
      </c>
      <c r="W930" s="2">
        <v>0</v>
      </c>
      <c r="X930" s="2">
        <v>0</v>
      </c>
      <c r="Y930" s="2">
        <v>0</v>
      </c>
      <c r="Z930" s="2">
        <v>1.0328500000000001E-3</v>
      </c>
      <c r="AA930" s="2">
        <v>1.6009299999999999E-4</v>
      </c>
      <c r="AB930" s="2">
        <v>0</v>
      </c>
      <c r="AC930" s="2">
        <v>0</v>
      </c>
      <c r="AD930" s="2">
        <v>0</v>
      </c>
      <c r="AE930" s="2">
        <v>1.0869700000000001E-4</v>
      </c>
      <c r="AF930" s="2">
        <v>2.8724100000000002E-5</v>
      </c>
      <c r="AG930" s="2">
        <v>0</v>
      </c>
      <c r="AH930" s="2">
        <v>0</v>
      </c>
      <c r="AI930" s="2">
        <v>0</v>
      </c>
      <c r="AJ930" s="2">
        <v>2.7278799999999999E-4</v>
      </c>
      <c r="AK930" s="2">
        <v>0</v>
      </c>
      <c r="AL930" s="2">
        <v>0</v>
      </c>
      <c r="AM930" s="2">
        <v>0</v>
      </c>
      <c r="AN930" s="2">
        <v>0</v>
      </c>
      <c r="AO930" s="1"/>
      <c r="AP930" s="1"/>
      <c r="AQ930" s="1"/>
      <c r="BA930" s="23">
        <v>928</v>
      </c>
      <c r="BB930" s="23">
        <f t="shared" ca="1" si="184"/>
        <v>8.7652599999999995E-6</v>
      </c>
      <c r="BE930" s="16"/>
      <c r="BF930" s="16"/>
      <c r="BG930" s="16"/>
      <c r="BH930" s="16"/>
      <c r="BI930" s="16"/>
      <c r="BJ930" s="16"/>
      <c r="BK930" s="16"/>
      <c r="BL930" s="16"/>
      <c r="BM930" s="16"/>
      <c r="BN930" s="16"/>
      <c r="BO930" s="16"/>
      <c r="BP930" s="16"/>
      <c r="BQ930" s="16"/>
      <c r="BR930" s="16"/>
      <c r="BS930" s="16"/>
      <c r="CE930" s="15"/>
      <c r="CO930" s="15"/>
    </row>
    <row r="931" spans="1:93" x14ac:dyDescent="0.4">
      <c r="A931" s="2">
        <v>-1.30066E-2</v>
      </c>
      <c r="B931" s="2">
        <v>7.7089599999999997E-4</v>
      </c>
      <c r="C931" s="2">
        <v>0</v>
      </c>
      <c r="D931" s="2">
        <v>0</v>
      </c>
      <c r="E931" s="2">
        <v>0</v>
      </c>
      <c r="F931" s="2">
        <v>-9.2337200000000008E-3</v>
      </c>
      <c r="G931" s="2">
        <v>-3.9269300000000004E-3</v>
      </c>
      <c r="H931" s="2">
        <v>-1.7645899999999999E-6</v>
      </c>
      <c r="I931" s="2">
        <v>0</v>
      </c>
      <c r="J931" s="2">
        <v>0</v>
      </c>
      <c r="K931" s="2">
        <v>1.2755100000000001E-3</v>
      </c>
      <c r="L931" s="2">
        <v>-3.7593700000000002E-4</v>
      </c>
      <c r="M931" s="2">
        <v>-1.0522000000000001E-6</v>
      </c>
      <c r="N931" s="2">
        <v>0</v>
      </c>
      <c r="O931" s="2">
        <v>0</v>
      </c>
      <c r="P931" s="2">
        <v>-4.42881E-3</v>
      </c>
      <c r="Q931" s="2">
        <v>-2.5755100000000001E-4</v>
      </c>
      <c r="R931" s="2">
        <v>0</v>
      </c>
      <c r="S931" s="2">
        <v>0</v>
      </c>
      <c r="T931" s="2">
        <v>0</v>
      </c>
      <c r="U931" s="2">
        <v>-7.0361800000000004E-4</v>
      </c>
      <c r="V931" s="2">
        <v>0</v>
      </c>
      <c r="W931" s="2">
        <v>0</v>
      </c>
      <c r="X931" s="2">
        <v>0</v>
      </c>
      <c r="Y931" s="2">
        <v>0</v>
      </c>
      <c r="Z931" s="2">
        <v>-4.5552100000000002E-4</v>
      </c>
      <c r="AA931" s="2">
        <v>-1.1673E-4</v>
      </c>
      <c r="AB931" s="2">
        <v>0</v>
      </c>
      <c r="AC931" s="2">
        <v>0</v>
      </c>
      <c r="AD931" s="2">
        <v>0</v>
      </c>
      <c r="AE931" s="2">
        <v>-3.0628499999999998E-6</v>
      </c>
      <c r="AF931" s="2">
        <v>-1.7693299999999999E-5</v>
      </c>
      <c r="AG931" s="2">
        <v>0</v>
      </c>
      <c r="AH931" s="2">
        <v>0</v>
      </c>
      <c r="AI931" s="2">
        <v>0</v>
      </c>
      <c r="AJ931" s="2">
        <v>-1.59001E-4</v>
      </c>
      <c r="AK931" s="2">
        <v>0</v>
      </c>
      <c r="AL931" s="2">
        <v>0</v>
      </c>
      <c r="AM931" s="2">
        <v>0</v>
      </c>
      <c r="AN931" s="2">
        <v>0</v>
      </c>
      <c r="AO931" s="1"/>
      <c r="AP931" s="1"/>
      <c r="AQ931" s="1"/>
      <c r="BA931" s="23">
        <v>929</v>
      </c>
      <c r="BB931" s="23">
        <f t="shared" ca="1" si="184"/>
        <v>-1.05258E-6</v>
      </c>
      <c r="BE931" s="16"/>
      <c r="BF931" s="16"/>
      <c r="BG931" s="16"/>
      <c r="BH931" s="16"/>
      <c r="BI931" s="16"/>
      <c r="BJ931" s="16"/>
      <c r="BK931" s="16"/>
      <c r="BL931" s="16"/>
      <c r="BM931" s="16"/>
      <c r="BN931" s="16"/>
      <c r="BO931" s="16"/>
      <c r="BP931" s="16"/>
      <c r="BQ931" s="16"/>
      <c r="BR931" s="16"/>
      <c r="BS931" s="16"/>
      <c r="CE931" s="15"/>
      <c r="CO931" s="15"/>
    </row>
    <row r="932" spans="1:93" x14ac:dyDescent="0.4">
      <c r="A932" s="2">
        <v>6.4415599999999998E-3</v>
      </c>
      <c r="B932" s="2">
        <v>-2.32938E-4</v>
      </c>
      <c r="C932" s="2">
        <v>0</v>
      </c>
      <c r="D932" s="2">
        <v>0</v>
      </c>
      <c r="E932" s="2">
        <v>0</v>
      </c>
      <c r="F932" s="2">
        <v>7.5298400000000003E-3</v>
      </c>
      <c r="G932" s="2">
        <v>-1.06185E-5</v>
      </c>
      <c r="H932" s="2">
        <v>3.0029100000000003E-7</v>
      </c>
      <c r="I932" s="2">
        <v>0</v>
      </c>
      <c r="J932" s="2">
        <v>0</v>
      </c>
      <c r="K932" s="2">
        <v>2.2288400000000002E-3</v>
      </c>
      <c r="L932" s="2">
        <v>9.3768800000000003E-5</v>
      </c>
      <c r="M932" s="2">
        <v>6.7645E-7</v>
      </c>
      <c r="N932" s="2">
        <v>0</v>
      </c>
      <c r="O932" s="2">
        <v>0</v>
      </c>
      <c r="P932" s="2">
        <v>6.4624599999999997E-3</v>
      </c>
      <c r="Q932" s="2">
        <v>2.1747499999999999E-4</v>
      </c>
      <c r="R932" s="2">
        <v>0</v>
      </c>
      <c r="S932" s="2">
        <v>0</v>
      </c>
      <c r="T932" s="2">
        <v>0</v>
      </c>
      <c r="U932" s="2">
        <v>2.4079E-4</v>
      </c>
      <c r="V932" s="2">
        <v>0</v>
      </c>
      <c r="W932" s="2">
        <v>0</v>
      </c>
      <c r="X932" s="2">
        <v>0</v>
      </c>
      <c r="Y932" s="2">
        <v>0</v>
      </c>
      <c r="Z932" s="2">
        <v>1.96286E-4</v>
      </c>
      <c r="AA932" s="2">
        <v>-2.2064899999999999E-5</v>
      </c>
      <c r="AB932" s="2">
        <v>0</v>
      </c>
      <c r="AC932" s="2">
        <v>0</v>
      </c>
      <c r="AD932" s="2">
        <v>0</v>
      </c>
      <c r="AE932" s="2">
        <v>7.5709600000000004E-5</v>
      </c>
      <c r="AF932" s="2">
        <v>-1.04026E-6</v>
      </c>
      <c r="AG932" s="2">
        <v>0</v>
      </c>
      <c r="AH932" s="2">
        <v>0</v>
      </c>
      <c r="AI932" s="2">
        <v>0</v>
      </c>
      <c r="AJ932" s="2">
        <v>2.2012E-4</v>
      </c>
      <c r="AK932" s="2">
        <v>0</v>
      </c>
      <c r="AL932" s="2">
        <v>0</v>
      </c>
      <c r="AM932" s="2">
        <v>0</v>
      </c>
      <c r="AN932" s="2">
        <v>0</v>
      </c>
      <c r="AO932" s="1"/>
      <c r="AP932" s="1"/>
      <c r="AQ932" s="1"/>
      <c r="BA932" s="23">
        <v>930</v>
      </c>
      <c r="BB932" s="23">
        <f t="shared" ca="1" si="184"/>
        <v>6.6791899999999999E-7</v>
      </c>
      <c r="BE932" s="16"/>
      <c r="BF932" s="16"/>
      <c r="BG932" s="16"/>
      <c r="BH932" s="16"/>
      <c r="BI932" s="16"/>
      <c r="BJ932" s="16"/>
      <c r="BK932" s="16"/>
      <c r="BL932" s="16"/>
      <c r="BM932" s="16"/>
      <c r="BN932" s="16"/>
      <c r="BO932" s="16"/>
      <c r="BP932" s="16"/>
      <c r="BQ932" s="16"/>
      <c r="BR932" s="16"/>
      <c r="BS932" s="16"/>
      <c r="CE932" s="15"/>
      <c r="CO932" s="15"/>
    </row>
    <row r="933" spans="1:93" x14ac:dyDescent="0.4">
      <c r="A933" s="2">
        <v>2.1094299999999998E-3</v>
      </c>
      <c r="B933" s="2">
        <v>-1.04301E-4</v>
      </c>
      <c r="C933" s="2">
        <v>0</v>
      </c>
      <c r="D933" s="2">
        <v>0</v>
      </c>
      <c r="E933" s="2">
        <v>0</v>
      </c>
      <c r="F933" s="2">
        <v>1.7952900000000001E-2</v>
      </c>
      <c r="G933" s="2">
        <v>1.34106E-3</v>
      </c>
      <c r="H933" s="2">
        <v>5.6354599999999998E-7</v>
      </c>
      <c r="I933" s="2">
        <v>0</v>
      </c>
      <c r="J933" s="2">
        <v>0</v>
      </c>
      <c r="K933" s="2">
        <v>1.6555999999999999E-3</v>
      </c>
      <c r="L933" s="2">
        <v>1.2636599999999999E-4</v>
      </c>
      <c r="M933" s="2">
        <v>1.448E-7</v>
      </c>
      <c r="N933" s="2">
        <v>0</v>
      </c>
      <c r="O933" s="2">
        <v>0</v>
      </c>
      <c r="P933" s="2">
        <v>2.9087499999999999E-3</v>
      </c>
      <c r="Q933" s="2">
        <v>-1.21697E-4</v>
      </c>
      <c r="R933" s="2">
        <v>0</v>
      </c>
      <c r="S933" s="2">
        <v>0</v>
      </c>
      <c r="T933" s="2">
        <v>0</v>
      </c>
      <c r="U933" s="2">
        <v>-7.3458099999999999E-6</v>
      </c>
      <c r="V933" s="2">
        <v>0</v>
      </c>
      <c r="W933" s="2">
        <v>0</v>
      </c>
      <c r="X933" s="2">
        <v>0</v>
      </c>
      <c r="Y933" s="2">
        <v>0</v>
      </c>
      <c r="Z933" s="2">
        <v>5.6830800000000001E-4</v>
      </c>
      <c r="AA933" s="2">
        <v>3.0985699999999997E-5</v>
      </c>
      <c r="AB933" s="2">
        <v>0</v>
      </c>
      <c r="AC933" s="2">
        <v>0</v>
      </c>
      <c r="AD933" s="2">
        <v>0</v>
      </c>
      <c r="AE933" s="2">
        <v>5.79597E-5</v>
      </c>
      <c r="AF933" s="2">
        <v>3.99545E-6</v>
      </c>
      <c r="AG933" s="2">
        <v>0</v>
      </c>
      <c r="AH933" s="2">
        <v>0</v>
      </c>
      <c r="AI933" s="2">
        <v>0</v>
      </c>
      <c r="AJ933" s="2">
        <v>1.1294300000000001E-4</v>
      </c>
      <c r="AK933" s="2">
        <v>0</v>
      </c>
      <c r="AL933" s="2">
        <v>0</v>
      </c>
      <c r="AM933" s="2">
        <v>0</v>
      </c>
      <c r="AN933" s="2">
        <v>0</v>
      </c>
      <c r="AO933" s="1"/>
      <c r="AP933" s="1"/>
      <c r="AQ933" s="1"/>
      <c r="BA933" s="23">
        <v>931</v>
      </c>
      <c r="BB933" s="23">
        <f t="shared" ca="1" si="184"/>
        <v>-1.19402E-6</v>
      </c>
      <c r="BE933" s="16"/>
      <c r="BF933" s="16"/>
      <c r="BG933" s="16"/>
      <c r="BH933" s="16"/>
      <c r="BI933" s="16"/>
      <c r="BJ933" s="16"/>
      <c r="BK933" s="16"/>
      <c r="BL933" s="16"/>
      <c r="BM933" s="16"/>
      <c r="BN933" s="16"/>
      <c r="BO933" s="16"/>
      <c r="BP933" s="16"/>
      <c r="BQ933" s="16"/>
      <c r="BR933" s="16"/>
      <c r="BS933" s="16"/>
      <c r="CE933" s="15"/>
      <c r="CO933" s="15"/>
    </row>
    <row r="934" spans="1:93" x14ac:dyDescent="0.4">
      <c r="A934" s="2">
        <v>-3.5708300000000001E-3</v>
      </c>
      <c r="B934" s="2">
        <v>2.6972399999999999E-4</v>
      </c>
      <c r="C934" s="2">
        <v>0</v>
      </c>
      <c r="D934" s="2">
        <v>0</v>
      </c>
      <c r="E934" s="2">
        <v>0</v>
      </c>
      <c r="F934" s="2">
        <v>-1.7385E-3</v>
      </c>
      <c r="G934" s="2">
        <v>-1.50366E-3</v>
      </c>
      <c r="H934" s="2">
        <v>-1.14885E-6</v>
      </c>
      <c r="I934" s="2">
        <v>0</v>
      </c>
      <c r="J934" s="2">
        <v>0</v>
      </c>
      <c r="K934" s="2">
        <v>2.3892E-4</v>
      </c>
      <c r="L934" s="2">
        <v>-1.99898E-4</v>
      </c>
      <c r="M934" s="2">
        <v>-3.2344100000000002E-7</v>
      </c>
      <c r="N934" s="2">
        <v>0</v>
      </c>
      <c r="O934" s="2">
        <v>0</v>
      </c>
      <c r="P934" s="2">
        <v>-2.5065600000000001E-3</v>
      </c>
      <c r="Q934" s="2">
        <v>-3.0114899999999999E-5</v>
      </c>
      <c r="R934" s="2">
        <v>0</v>
      </c>
      <c r="S934" s="2">
        <v>0</v>
      </c>
      <c r="T934" s="2">
        <v>0</v>
      </c>
      <c r="U934" s="2">
        <v>-1.93229E-4</v>
      </c>
      <c r="V934" s="2">
        <v>0</v>
      </c>
      <c r="W934" s="2">
        <v>0</v>
      </c>
      <c r="X934" s="2">
        <v>0</v>
      </c>
      <c r="Y934" s="2">
        <v>0</v>
      </c>
      <c r="Z934" s="2">
        <v>-5.6636599999999999E-5</v>
      </c>
      <c r="AA934" s="2">
        <v>-2.6788299999999999E-5</v>
      </c>
      <c r="AB934" s="2">
        <v>0</v>
      </c>
      <c r="AC934" s="2">
        <v>0</v>
      </c>
      <c r="AD934" s="2">
        <v>0</v>
      </c>
      <c r="AE934" s="2">
        <v>-7.5984E-6</v>
      </c>
      <c r="AF934" s="2">
        <v>-8.6391699999999998E-6</v>
      </c>
      <c r="AG934" s="2">
        <v>0</v>
      </c>
      <c r="AH934" s="2">
        <v>0</v>
      </c>
      <c r="AI934" s="2">
        <v>0</v>
      </c>
      <c r="AJ934" s="2">
        <v>-1.0791299999999999E-4</v>
      </c>
      <c r="AK934" s="2">
        <v>0</v>
      </c>
      <c r="AL934" s="2">
        <v>0</v>
      </c>
      <c r="AM934" s="2">
        <v>0</v>
      </c>
      <c r="AN934" s="2">
        <v>0</v>
      </c>
      <c r="AO934" s="1"/>
      <c r="AP934" s="1"/>
      <c r="AQ934" s="1"/>
      <c r="BA934" s="23">
        <v>932</v>
      </c>
      <c r="BB934" s="23">
        <f t="shared" ca="1" si="184"/>
        <v>1.56713E-6</v>
      </c>
      <c r="BE934" s="16"/>
      <c r="BF934" s="16"/>
      <c r="BG934" s="16"/>
      <c r="BH934" s="16"/>
      <c r="BI934" s="16"/>
      <c r="BJ934" s="16"/>
      <c r="BK934" s="16"/>
      <c r="BL934" s="16"/>
      <c r="BM934" s="16"/>
      <c r="BN934" s="16"/>
      <c r="BO934" s="16"/>
      <c r="BP934" s="16"/>
      <c r="BQ934" s="16"/>
      <c r="BR934" s="16"/>
      <c r="BS934" s="16"/>
      <c r="CE934" s="15"/>
      <c r="CO934" s="15"/>
    </row>
    <row r="935" spans="1:93" x14ac:dyDescent="0.4">
      <c r="A935" s="2">
        <v>1.35483</v>
      </c>
      <c r="B935" s="2">
        <v>-2.41043E-4</v>
      </c>
      <c r="C935" s="2">
        <v>0</v>
      </c>
      <c r="D935" s="2">
        <v>0</v>
      </c>
      <c r="E935" s="2">
        <v>0</v>
      </c>
      <c r="F935" s="2">
        <v>1.95435</v>
      </c>
      <c r="G935" s="2">
        <v>-1.1626900000000001E-2</v>
      </c>
      <c r="H935" s="2">
        <v>-3.3912400000000001E-6</v>
      </c>
      <c r="I935" s="2">
        <v>0</v>
      </c>
      <c r="J935" s="2">
        <v>0</v>
      </c>
      <c r="K935" s="2">
        <v>0.87628499999999998</v>
      </c>
      <c r="L935" s="2">
        <v>-8.5755200000000003E-4</v>
      </c>
      <c r="M935" s="2">
        <v>-5.4929000000000004E-6</v>
      </c>
      <c r="N935" s="2">
        <v>0</v>
      </c>
      <c r="O935" s="2">
        <v>0</v>
      </c>
      <c r="P935" s="2">
        <v>2.25</v>
      </c>
      <c r="Q935" s="2">
        <v>2.9139299999999999E-3</v>
      </c>
      <c r="R935" s="2">
        <v>0</v>
      </c>
      <c r="S935" s="2">
        <v>0</v>
      </c>
      <c r="T935" s="2">
        <v>0</v>
      </c>
      <c r="U935" s="2">
        <v>4.7280500000000003E-2</v>
      </c>
      <c r="V935" s="2">
        <v>0</v>
      </c>
      <c r="W935" s="2">
        <v>0</v>
      </c>
      <c r="X935" s="2">
        <v>0</v>
      </c>
      <c r="Y935" s="2">
        <v>0</v>
      </c>
      <c r="Z935" s="2">
        <v>6.7952899999999997E-2</v>
      </c>
      <c r="AA935" s="2">
        <v>-4.3313100000000001E-4</v>
      </c>
      <c r="AB935" s="2">
        <v>0</v>
      </c>
      <c r="AC935" s="2">
        <v>0</v>
      </c>
      <c r="AD935" s="2">
        <v>0</v>
      </c>
      <c r="AE935" s="2">
        <v>3.06103E-2</v>
      </c>
      <c r="AF935" s="2">
        <v>-2.9301500000000001E-5</v>
      </c>
      <c r="AG935" s="2">
        <v>0</v>
      </c>
      <c r="AH935" s="2">
        <v>0</v>
      </c>
      <c r="AI935" s="2">
        <v>0</v>
      </c>
      <c r="AJ935" s="2">
        <v>7.9088400000000003E-2</v>
      </c>
      <c r="AK935" s="2">
        <v>0</v>
      </c>
      <c r="AL935" s="2">
        <v>0</v>
      </c>
      <c r="AM935" s="2">
        <v>0</v>
      </c>
      <c r="AN935" s="2">
        <v>0</v>
      </c>
      <c r="AO935" s="1"/>
      <c r="AP935" s="1"/>
      <c r="AQ935" s="1"/>
      <c r="BA935" s="23">
        <v>933</v>
      </c>
      <c r="BB935" s="23">
        <f t="shared" ca="1" si="184"/>
        <v>-1.7044599999999999E-6</v>
      </c>
      <c r="BE935" s="16"/>
      <c r="BF935" s="16"/>
      <c r="BG935" s="16"/>
      <c r="BH935" s="16"/>
      <c r="BI935" s="16"/>
      <c r="BJ935" s="16"/>
      <c r="BK935" s="16"/>
      <c r="BL935" s="16"/>
      <c r="BM935" s="16"/>
      <c r="BN935" s="16"/>
      <c r="BO935" s="16"/>
      <c r="BP935" s="16"/>
      <c r="BQ935" s="16"/>
      <c r="BR935" s="16"/>
      <c r="BS935" s="16"/>
      <c r="CE935" s="15"/>
      <c r="CO935" s="15"/>
    </row>
    <row r="936" spans="1:93" x14ac:dyDescent="0.4">
      <c r="A936" s="2">
        <v>1.29242E-2</v>
      </c>
      <c r="B936" s="2">
        <v>-4.1699399999999996E-3</v>
      </c>
      <c r="C936" s="2">
        <v>0</v>
      </c>
      <c r="D936" s="2">
        <v>0</v>
      </c>
      <c r="E936" s="2">
        <v>0</v>
      </c>
      <c r="F936" s="2">
        <v>8.9259199999999997E-2</v>
      </c>
      <c r="G936" s="2">
        <v>-3.1016400000000001E-3</v>
      </c>
      <c r="H936" s="2">
        <v>5.34848E-6</v>
      </c>
      <c r="I936" s="2">
        <v>0</v>
      </c>
      <c r="J936" s="2">
        <v>0</v>
      </c>
      <c r="K936" s="2">
        <v>-2.6551499999999999E-2</v>
      </c>
      <c r="L936" s="2">
        <v>-4.0868099999999997E-3</v>
      </c>
      <c r="M936" s="2">
        <v>-8.2537599999999994E-6</v>
      </c>
      <c r="N936" s="2">
        <v>0</v>
      </c>
      <c r="O936" s="2">
        <v>0</v>
      </c>
      <c r="P936" s="2">
        <v>-6.0962500000000001E-3</v>
      </c>
      <c r="Q936" s="2">
        <v>5.4823700000000003E-3</v>
      </c>
      <c r="R936" s="2">
        <v>0</v>
      </c>
      <c r="S936" s="2">
        <v>0</v>
      </c>
      <c r="T936" s="2">
        <v>0</v>
      </c>
      <c r="U936" s="2">
        <v>7.8802200000000003E-3</v>
      </c>
      <c r="V936" s="2">
        <v>0</v>
      </c>
      <c r="W936" s="2">
        <v>0</v>
      </c>
      <c r="X936" s="2">
        <v>0</v>
      </c>
      <c r="Y936" s="2">
        <v>0</v>
      </c>
      <c r="Z936" s="2">
        <v>7.9529100000000005E-3</v>
      </c>
      <c r="AA936" s="2">
        <v>-1.1572E-4</v>
      </c>
      <c r="AB936" s="2">
        <v>0</v>
      </c>
      <c r="AC936" s="2">
        <v>0</v>
      </c>
      <c r="AD936" s="2">
        <v>0</v>
      </c>
      <c r="AE936" s="2">
        <v>1.56322E-4</v>
      </c>
      <c r="AF936" s="2">
        <v>-1.43206E-4</v>
      </c>
      <c r="AG936" s="2">
        <v>0</v>
      </c>
      <c r="AH936" s="2">
        <v>0</v>
      </c>
      <c r="AI936" s="2">
        <v>0</v>
      </c>
      <c r="AJ936" s="2">
        <v>2.7605899999999998E-3</v>
      </c>
      <c r="AK936" s="2">
        <v>0</v>
      </c>
      <c r="AL936" s="2">
        <v>0</v>
      </c>
      <c r="AM936" s="2">
        <v>0</v>
      </c>
      <c r="AN936" s="2">
        <v>0</v>
      </c>
      <c r="AO936" s="1"/>
      <c r="AP936" s="1"/>
      <c r="AQ936" s="1"/>
      <c r="BA936" s="23">
        <v>934</v>
      </c>
      <c r="BB936" s="23">
        <f t="shared" ca="1" si="184"/>
        <v>3.3962999999999998E-7</v>
      </c>
      <c r="BE936" s="16"/>
      <c r="BF936" s="16"/>
      <c r="BG936" s="16"/>
      <c r="BH936" s="16"/>
      <c r="BI936" s="16"/>
      <c r="BJ936" s="16"/>
      <c r="BK936" s="16"/>
      <c r="BL936" s="16"/>
      <c r="BM936" s="16"/>
      <c r="BN936" s="16"/>
      <c r="BO936" s="16"/>
      <c r="BP936" s="16"/>
      <c r="BQ936" s="16"/>
      <c r="BR936" s="16"/>
      <c r="BS936" s="16"/>
      <c r="CE936" s="15"/>
      <c r="CO936" s="15"/>
    </row>
    <row r="937" spans="1:93" x14ac:dyDescent="0.4">
      <c r="A937" s="2">
        <v>5.2838400000000001E-2</v>
      </c>
      <c r="B937" s="2">
        <v>1.3698600000000001E-3</v>
      </c>
      <c r="C937" s="2">
        <v>0</v>
      </c>
      <c r="D937" s="2">
        <v>0</v>
      </c>
      <c r="E937" s="2">
        <v>0</v>
      </c>
      <c r="F937" s="2">
        <v>0.11994199999999999</v>
      </c>
      <c r="G937" s="2">
        <v>-8.1882599999999993E-3</v>
      </c>
      <c r="H937" s="2">
        <v>-2.5312E-6</v>
      </c>
      <c r="I937" s="2">
        <v>0</v>
      </c>
      <c r="J937" s="2">
        <v>0</v>
      </c>
      <c r="K937" s="2">
        <v>7.2014499999999995E-2</v>
      </c>
      <c r="L937" s="2">
        <v>-3.2802500000000002E-4</v>
      </c>
      <c r="M937" s="2">
        <v>-2.6849400000000002E-6</v>
      </c>
      <c r="N937" s="2">
        <v>0</v>
      </c>
      <c r="O937" s="2">
        <v>0</v>
      </c>
      <c r="P937" s="2">
        <v>0.18629200000000001</v>
      </c>
      <c r="Q937" s="2">
        <v>-9.4653200000000004E-4</v>
      </c>
      <c r="R937" s="2">
        <v>0</v>
      </c>
      <c r="S937" s="2">
        <v>0</v>
      </c>
      <c r="T937" s="2">
        <v>0</v>
      </c>
      <c r="U937" s="2">
        <v>2.6740599999999998E-3</v>
      </c>
      <c r="V937" s="2">
        <v>0</v>
      </c>
      <c r="W937" s="2">
        <v>0</v>
      </c>
      <c r="X937" s="2">
        <v>0</v>
      </c>
      <c r="Y937" s="2">
        <v>0</v>
      </c>
      <c r="Z937" s="2">
        <v>4.4098899999999996E-3</v>
      </c>
      <c r="AA937" s="2">
        <v>-2.87101E-4</v>
      </c>
      <c r="AB937" s="2">
        <v>0</v>
      </c>
      <c r="AC937" s="2">
        <v>0</v>
      </c>
      <c r="AD937" s="2">
        <v>0</v>
      </c>
      <c r="AE937" s="2">
        <v>2.55536E-3</v>
      </c>
      <c r="AF937" s="2">
        <v>-1.47874E-5</v>
      </c>
      <c r="AG937" s="2">
        <v>0</v>
      </c>
      <c r="AH937" s="2">
        <v>0</v>
      </c>
      <c r="AI937" s="2">
        <v>0</v>
      </c>
      <c r="AJ937" s="2">
        <v>6.6643900000000001E-3</v>
      </c>
      <c r="AK937" s="2">
        <v>0</v>
      </c>
      <c r="AL937" s="2">
        <v>0</v>
      </c>
      <c r="AM937" s="2">
        <v>0</v>
      </c>
      <c r="AN937" s="2">
        <v>0</v>
      </c>
      <c r="AO937" s="1"/>
      <c r="AP937" s="1"/>
      <c r="AQ937" s="1"/>
      <c r="BA937" s="23">
        <v>935</v>
      </c>
      <c r="BB937" s="23">
        <f t="shared" ca="1" si="184"/>
        <v>5.2206599999999996E-7</v>
      </c>
      <c r="BE937" s="16"/>
      <c r="BF937" s="16"/>
      <c r="BG937" s="16"/>
      <c r="BH937" s="16"/>
      <c r="BI937" s="16"/>
      <c r="BJ937" s="16"/>
      <c r="BK937" s="16"/>
      <c r="BL937" s="16"/>
      <c r="BM937" s="16"/>
      <c r="BN937" s="16"/>
      <c r="BO937" s="16"/>
      <c r="BP937" s="16"/>
      <c r="BQ937" s="16"/>
      <c r="BR937" s="16"/>
      <c r="BS937" s="16"/>
      <c r="CE937" s="15"/>
      <c r="CO937" s="15"/>
    </row>
    <row r="938" spans="1:93" x14ac:dyDescent="0.4">
      <c r="A938" s="2">
        <v>2.8684399999999999E-2</v>
      </c>
      <c r="B938" s="2">
        <v>-2.3313600000000002E-3</v>
      </c>
      <c r="C938" s="2">
        <v>0</v>
      </c>
      <c r="D938" s="2">
        <v>0</v>
      </c>
      <c r="E938" s="2">
        <v>0</v>
      </c>
      <c r="F938" s="2">
        <v>0.198827</v>
      </c>
      <c r="G938" s="2">
        <v>-1.5150500000000001E-2</v>
      </c>
      <c r="H938" s="2">
        <v>8.7652599999999995E-6</v>
      </c>
      <c r="I938" s="2">
        <v>0</v>
      </c>
      <c r="J938" s="2">
        <v>0</v>
      </c>
      <c r="K938" s="2">
        <v>-8.4705400000000004E-3</v>
      </c>
      <c r="L938" s="2">
        <v>-4.5156299999999996E-3</v>
      </c>
      <c r="M938" s="2">
        <v>-1.38148E-5</v>
      </c>
      <c r="N938" s="2">
        <v>0</v>
      </c>
      <c r="O938" s="2">
        <v>0</v>
      </c>
      <c r="P938" s="2">
        <v>3.8430100000000002E-2</v>
      </c>
      <c r="Q938" s="2">
        <v>1.45667E-2</v>
      </c>
      <c r="R938" s="2">
        <v>0</v>
      </c>
      <c r="S938" s="2">
        <v>0</v>
      </c>
      <c r="T938" s="2">
        <v>0</v>
      </c>
      <c r="U938" s="2">
        <v>1.60728E-3</v>
      </c>
      <c r="V938" s="2">
        <v>0</v>
      </c>
      <c r="W938" s="2">
        <v>0</v>
      </c>
      <c r="X938" s="2">
        <v>0</v>
      </c>
      <c r="Y938" s="2">
        <v>0</v>
      </c>
      <c r="Z938" s="2">
        <v>7.2029399999999997E-3</v>
      </c>
      <c r="AA938" s="2">
        <v>-5.7179300000000002E-4</v>
      </c>
      <c r="AB938" s="2">
        <v>0</v>
      </c>
      <c r="AC938" s="2">
        <v>0</v>
      </c>
      <c r="AD938" s="2">
        <v>0</v>
      </c>
      <c r="AE938" s="2">
        <v>-1.5890000000000001E-4</v>
      </c>
      <c r="AF938" s="2">
        <v>-1.6318600000000001E-4</v>
      </c>
      <c r="AG938" s="2">
        <v>0</v>
      </c>
      <c r="AH938" s="2">
        <v>0</v>
      </c>
      <c r="AI938" s="2">
        <v>0</v>
      </c>
      <c r="AJ938" s="2">
        <v>1.82891E-3</v>
      </c>
      <c r="AK938" s="2">
        <v>0</v>
      </c>
      <c r="AL938" s="2">
        <v>0</v>
      </c>
      <c r="AM938" s="2">
        <v>0</v>
      </c>
      <c r="AN938" s="2">
        <v>0</v>
      </c>
      <c r="AO938" s="1"/>
      <c r="AP938" s="1"/>
      <c r="AQ938" s="1"/>
      <c r="BA938" s="23">
        <v>936</v>
      </c>
      <c r="BB938" s="23">
        <f t="shared" ca="1" si="184"/>
        <v>-1.0483E-6</v>
      </c>
      <c r="BE938" s="16"/>
      <c r="BF938" s="16"/>
      <c r="BG938" s="16"/>
      <c r="BH938" s="16"/>
      <c r="BI938" s="16"/>
      <c r="BJ938" s="16"/>
      <c r="BK938" s="16"/>
      <c r="BL938" s="16"/>
      <c r="BM938" s="16"/>
      <c r="BN938" s="16"/>
      <c r="BO938" s="16"/>
      <c r="BP938" s="16"/>
      <c r="BQ938" s="16"/>
      <c r="BR938" s="16"/>
      <c r="BS938" s="16"/>
      <c r="CE938" s="15"/>
      <c r="CO938" s="15"/>
    </row>
    <row r="939" spans="1:93" x14ac:dyDescent="0.4">
      <c r="A939" s="2">
        <v>2.3035099999999999E-2</v>
      </c>
      <c r="B939" s="2">
        <v>8.8747900000000005E-4</v>
      </c>
      <c r="C939" s="2">
        <v>0</v>
      </c>
      <c r="D939" s="2">
        <v>0</v>
      </c>
      <c r="E939" s="2">
        <v>0</v>
      </c>
      <c r="F939" s="2">
        <v>-3.9429199999999998E-2</v>
      </c>
      <c r="G939" s="2">
        <v>1.5299599999999999E-3</v>
      </c>
      <c r="H939" s="2">
        <v>-1.05258E-6</v>
      </c>
      <c r="I939" s="2">
        <v>0</v>
      </c>
      <c r="J939" s="2">
        <v>0</v>
      </c>
      <c r="K939" s="2">
        <v>8.4947200000000007E-3</v>
      </c>
      <c r="L939" s="2">
        <v>3.0569700000000001E-4</v>
      </c>
      <c r="M939" s="2">
        <v>5.6300199999999999E-8</v>
      </c>
      <c r="N939" s="2">
        <v>0</v>
      </c>
      <c r="O939" s="2">
        <v>0</v>
      </c>
      <c r="P939" s="2">
        <v>9.8302300000000006E-3</v>
      </c>
      <c r="Q939" s="2">
        <v>1.86513E-3</v>
      </c>
      <c r="R939" s="2">
        <v>0</v>
      </c>
      <c r="S939" s="2">
        <v>0</v>
      </c>
      <c r="T939" s="2">
        <v>0</v>
      </c>
      <c r="U939" s="2">
        <v>1.6636799999999999E-4</v>
      </c>
      <c r="V939" s="2">
        <v>0</v>
      </c>
      <c r="W939" s="2">
        <v>0</v>
      </c>
      <c r="X939" s="2">
        <v>0</v>
      </c>
      <c r="Y939" s="2">
        <v>0</v>
      </c>
      <c r="Z939" s="2">
        <v>-1.7206599999999999E-3</v>
      </c>
      <c r="AA939" s="2">
        <v>6.0727899999999998E-5</v>
      </c>
      <c r="AB939" s="2">
        <v>0</v>
      </c>
      <c r="AC939" s="2">
        <v>0</v>
      </c>
      <c r="AD939" s="2">
        <v>0</v>
      </c>
      <c r="AE939" s="2">
        <v>2.7028000000000002E-4</v>
      </c>
      <c r="AF939" s="2">
        <v>1.32068E-5</v>
      </c>
      <c r="AG939" s="2">
        <v>0</v>
      </c>
      <c r="AH939" s="2">
        <v>0</v>
      </c>
      <c r="AI939" s="2">
        <v>0</v>
      </c>
      <c r="AJ939" s="2">
        <v>1.40261E-4</v>
      </c>
      <c r="AK939" s="2">
        <v>0</v>
      </c>
      <c r="AL939" s="2">
        <v>0</v>
      </c>
      <c r="AM939" s="2">
        <v>0</v>
      </c>
      <c r="AN939" s="2">
        <v>0</v>
      </c>
      <c r="AO939" s="1"/>
      <c r="AP939" s="1"/>
      <c r="AQ939" s="1"/>
      <c r="BA939" s="23">
        <v>937</v>
      </c>
      <c r="BB939" s="23">
        <f t="shared" ca="1" si="184"/>
        <v>-3.4137099999999999E-6</v>
      </c>
      <c r="BE939" s="16"/>
      <c r="BF939" s="16"/>
      <c r="BG939" s="16"/>
      <c r="BH939" s="16"/>
      <c r="BI939" s="16"/>
      <c r="BJ939" s="16"/>
      <c r="BK939" s="16"/>
      <c r="BL939" s="16"/>
      <c r="BM939" s="16"/>
      <c r="BN939" s="16"/>
      <c r="BO939" s="16"/>
      <c r="BP939" s="16"/>
      <c r="BQ939" s="16"/>
      <c r="BR939" s="16"/>
      <c r="BS939" s="16"/>
      <c r="CE939" s="15"/>
      <c r="CO939" s="15"/>
    </row>
    <row r="940" spans="1:93" x14ac:dyDescent="0.4">
      <c r="A940" s="2">
        <v>3.6866099999999999E-3</v>
      </c>
      <c r="B940" s="2">
        <v>-3.8752099999999999E-4</v>
      </c>
      <c r="C940" s="2">
        <v>0</v>
      </c>
      <c r="D940" s="2">
        <v>0</v>
      </c>
      <c r="E940" s="2">
        <v>0</v>
      </c>
      <c r="F940" s="2">
        <v>2.2744899999999998E-2</v>
      </c>
      <c r="G940" s="2">
        <v>-7.8710900000000003E-4</v>
      </c>
      <c r="H940" s="2">
        <v>6.6791899999999999E-7</v>
      </c>
      <c r="I940" s="2">
        <v>0</v>
      </c>
      <c r="J940" s="2">
        <v>0</v>
      </c>
      <c r="K940" s="2">
        <v>2.32315E-3</v>
      </c>
      <c r="L940" s="2">
        <v>-2.7184399999999998E-4</v>
      </c>
      <c r="M940" s="2">
        <v>-3.7028600000000001E-7</v>
      </c>
      <c r="N940" s="2">
        <v>0</v>
      </c>
      <c r="O940" s="2">
        <v>0</v>
      </c>
      <c r="P940" s="2">
        <v>1.5443E-2</v>
      </c>
      <c r="Q940" s="2">
        <v>-2.8669399999999999E-4</v>
      </c>
      <c r="R940" s="2">
        <v>0</v>
      </c>
      <c r="S940" s="2">
        <v>0</v>
      </c>
      <c r="T940" s="2">
        <v>0</v>
      </c>
      <c r="U940" s="2">
        <v>7.3884199999999997E-4</v>
      </c>
      <c r="V940" s="2">
        <v>0</v>
      </c>
      <c r="W940" s="2">
        <v>0</v>
      </c>
      <c r="X940" s="2">
        <v>0</v>
      </c>
      <c r="Y940" s="2">
        <v>0</v>
      </c>
      <c r="Z940" s="2">
        <v>1.1194600000000001E-3</v>
      </c>
      <c r="AA940" s="2">
        <v>-2.9951299999999999E-5</v>
      </c>
      <c r="AB940" s="2">
        <v>0</v>
      </c>
      <c r="AC940" s="2">
        <v>0</v>
      </c>
      <c r="AD940" s="2">
        <v>0</v>
      </c>
      <c r="AE940" s="2">
        <v>1.2290200000000001E-4</v>
      </c>
      <c r="AF940" s="2">
        <v>-1.2555099999999999E-5</v>
      </c>
      <c r="AG940" s="2">
        <v>0</v>
      </c>
      <c r="AH940" s="2">
        <v>0</v>
      </c>
      <c r="AI940" s="2">
        <v>0</v>
      </c>
      <c r="AJ940" s="2">
        <v>7.3227199999999996E-4</v>
      </c>
      <c r="AK940" s="2">
        <v>0</v>
      </c>
      <c r="AL940" s="2">
        <v>0</v>
      </c>
      <c r="AM940" s="2">
        <v>0</v>
      </c>
      <c r="AN940" s="2">
        <v>0</v>
      </c>
      <c r="AO940" s="1"/>
      <c r="AP940" s="1"/>
      <c r="AQ940" s="1"/>
      <c r="BA940" s="23">
        <v>938</v>
      </c>
      <c r="BB940" s="23">
        <f t="shared" ca="1" si="184"/>
        <v>6.2643000000000003E-6</v>
      </c>
      <c r="BE940" s="16"/>
      <c r="BF940" s="16"/>
      <c r="BG940" s="16"/>
      <c r="BH940" s="16"/>
      <c r="BI940" s="16"/>
      <c r="BJ940" s="16"/>
      <c r="BK940" s="16"/>
      <c r="BL940" s="16"/>
      <c r="BM940" s="16"/>
      <c r="BN940" s="16"/>
      <c r="BO940" s="16"/>
      <c r="BP940" s="16"/>
      <c r="BQ940" s="16"/>
      <c r="BR940" s="16"/>
      <c r="BS940" s="16"/>
      <c r="CE940" s="15"/>
      <c r="CO940" s="15"/>
    </row>
    <row r="941" spans="1:93" x14ac:dyDescent="0.4">
      <c r="A941" s="2">
        <v>-7.3888599999999997E-3</v>
      </c>
      <c r="B941" s="2">
        <v>7.5499200000000001E-4</v>
      </c>
      <c r="C941" s="2">
        <v>0</v>
      </c>
      <c r="D941" s="2">
        <v>0</v>
      </c>
      <c r="E941" s="2">
        <v>0</v>
      </c>
      <c r="F941" s="2">
        <v>1.4013400000000001E-3</v>
      </c>
      <c r="G941" s="2">
        <v>-5.0537200000000003E-3</v>
      </c>
      <c r="H941" s="2">
        <v>-1.19402E-6</v>
      </c>
      <c r="I941" s="2">
        <v>0</v>
      </c>
      <c r="J941" s="2">
        <v>0</v>
      </c>
      <c r="K941" s="2">
        <v>7.28423E-3</v>
      </c>
      <c r="L941" s="2">
        <v>-5.04905E-5</v>
      </c>
      <c r="M941" s="2">
        <v>-6.0918100000000003E-7</v>
      </c>
      <c r="N941" s="2">
        <v>0</v>
      </c>
      <c r="O941" s="2">
        <v>0</v>
      </c>
      <c r="P941" s="2">
        <v>1.5115399999999999E-2</v>
      </c>
      <c r="Q941" s="2">
        <v>7.9134400000000006E-6</v>
      </c>
      <c r="R941" s="2">
        <v>0</v>
      </c>
      <c r="S941" s="2">
        <v>0</v>
      </c>
      <c r="T941" s="2">
        <v>0</v>
      </c>
      <c r="U941" s="2">
        <v>-6.7945500000000003E-4</v>
      </c>
      <c r="V941" s="2">
        <v>0</v>
      </c>
      <c r="W941" s="2">
        <v>0</v>
      </c>
      <c r="X941" s="2">
        <v>0</v>
      </c>
      <c r="Y941" s="2">
        <v>0</v>
      </c>
      <c r="Z941" s="2">
        <v>-4.1659599999999998E-4</v>
      </c>
      <c r="AA941" s="2">
        <v>-1.9265800000000001E-4</v>
      </c>
      <c r="AB941" s="2">
        <v>0</v>
      </c>
      <c r="AC941" s="2">
        <v>0</v>
      </c>
      <c r="AD941" s="2">
        <v>0</v>
      </c>
      <c r="AE941" s="2">
        <v>1.9526799999999999E-4</v>
      </c>
      <c r="AF941" s="2">
        <v>-5.3806200000000003E-6</v>
      </c>
      <c r="AG941" s="2">
        <v>0</v>
      </c>
      <c r="AH941" s="2">
        <v>0</v>
      </c>
      <c r="AI941" s="2">
        <v>0</v>
      </c>
      <c r="AJ941" s="2">
        <v>3.4075499999999999E-4</v>
      </c>
      <c r="AK941" s="2">
        <v>0</v>
      </c>
      <c r="AL941" s="2">
        <v>0</v>
      </c>
      <c r="AM941" s="2">
        <v>0</v>
      </c>
      <c r="AN941" s="2">
        <v>0</v>
      </c>
      <c r="AO941" s="1"/>
      <c r="AP941" s="1"/>
      <c r="AQ941" s="1"/>
      <c r="BA941" s="23">
        <v>939</v>
      </c>
      <c r="BB941" s="23">
        <f t="shared" ca="1" si="184"/>
        <v>-2.5977999999999999E-6</v>
      </c>
      <c r="BE941" s="16"/>
      <c r="BF941" s="16"/>
      <c r="BG941" s="16"/>
      <c r="BH941" s="16"/>
      <c r="BI941" s="16"/>
      <c r="BJ941" s="16"/>
      <c r="BK941" s="16"/>
      <c r="BL941" s="16"/>
      <c r="BM941" s="16"/>
      <c r="BN941" s="16"/>
      <c r="BO941" s="16"/>
      <c r="BP941" s="16"/>
      <c r="BQ941" s="16"/>
      <c r="BR941" s="16"/>
      <c r="BS941" s="16"/>
      <c r="CE941" s="15"/>
      <c r="CO941" s="15"/>
    </row>
    <row r="942" spans="1:93" x14ac:dyDescent="0.4">
      <c r="A942" s="2">
        <v>2.2344200000000002E-2</v>
      </c>
      <c r="B942" s="2">
        <v>-1.2548699999999999E-3</v>
      </c>
      <c r="C942" s="2">
        <v>0</v>
      </c>
      <c r="D942" s="2">
        <v>0</v>
      </c>
      <c r="E942" s="2">
        <v>0</v>
      </c>
      <c r="F942" s="2">
        <v>2.7684199999999999E-2</v>
      </c>
      <c r="G942" s="2">
        <v>4.6778699999999998E-3</v>
      </c>
      <c r="H942" s="2">
        <v>1.56713E-6</v>
      </c>
      <c r="I942" s="2">
        <v>0</v>
      </c>
      <c r="J942" s="2">
        <v>0</v>
      </c>
      <c r="K942" s="2">
        <v>6.3711300000000002E-4</v>
      </c>
      <c r="L942" s="2">
        <v>6.26266E-4</v>
      </c>
      <c r="M942" s="2">
        <v>1.73672E-6</v>
      </c>
      <c r="N942" s="2">
        <v>0</v>
      </c>
      <c r="O942" s="2">
        <v>0</v>
      </c>
      <c r="P942" s="2">
        <v>3.2242799999999999E-3</v>
      </c>
      <c r="Q942" s="2">
        <v>3.5153200000000001E-5</v>
      </c>
      <c r="R942" s="2">
        <v>0</v>
      </c>
      <c r="S942" s="2">
        <v>0</v>
      </c>
      <c r="T942" s="2">
        <v>0</v>
      </c>
      <c r="U942" s="2">
        <v>8.3115100000000003E-4</v>
      </c>
      <c r="V942" s="2">
        <v>0</v>
      </c>
      <c r="W942" s="2">
        <v>0</v>
      </c>
      <c r="X942" s="2">
        <v>0</v>
      </c>
      <c r="Y942" s="2">
        <v>0</v>
      </c>
      <c r="Z942" s="2">
        <v>9.0771199999999997E-4</v>
      </c>
      <c r="AA942" s="2">
        <v>1.5814799999999999E-4</v>
      </c>
      <c r="AB942" s="2">
        <v>0</v>
      </c>
      <c r="AC942" s="2">
        <v>0</v>
      </c>
      <c r="AD942" s="2">
        <v>0</v>
      </c>
      <c r="AE942" s="2">
        <v>5.2421299999999999E-5</v>
      </c>
      <c r="AF942" s="2">
        <v>2.2463399999999999E-5</v>
      </c>
      <c r="AG942" s="2">
        <v>0</v>
      </c>
      <c r="AH942" s="2">
        <v>0</v>
      </c>
      <c r="AI942" s="2">
        <v>0</v>
      </c>
      <c r="AJ942" s="2">
        <v>1.21523E-4</v>
      </c>
      <c r="AK942" s="2">
        <v>0</v>
      </c>
      <c r="AL942" s="2">
        <v>0</v>
      </c>
      <c r="AM942" s="2">
        <v>0</v>
      </c>
      <c r="AN942" s="2">
        <v>0</v>
      </c>
      <c r="AO942" s="1"/>
      <c r="AP942" s="1"/>
      <c r="AQ942" s="1"/>
      <c r="BA942" s="23">
        <v>940</v>
      </c>
      <c r="BB942" s="23">
        <f t="shared" ca="1" si="184"/>
        <v>1.04571E-5</v>
      </c>
      <c r="BE942" s="16"/>
      <c r="BF942" s="16"/>
      <c r="BG942" s="16"/>
      <c r="BH942" s="16"/>
      <c r="BI942" s="16"/>
      <c r="BJ942" s="16"/>
      <c r="BK942" s="16"/>
      <c r="BL942" s="16"/>
      <c r="BM942" s="16"/>
      <c r="BN942" s="16"/>
      <c r="BO942" s="16"/>
      <c r="BP942" s="16"/>
      <c r="BQ942" s="16"/>
      <c r="BR942" s="16"/>
      <c r="BS942" s="16"/>
      <c r="CE942" s="15"/>
      <c r="CO942" s="15"/>
    </row>
    <row r="943" spans="1:93" x14ac:dyDescent="0.4">
      <c r="A943" s="2">
        <v>-1.3077399999999999E-2</v>
      </c>
      <c r="B943" s="2">
        <v>7.5552400000000004E-4</v>
      </c>
      <c r="C943" s="2">
        <v>0</v>
      </c>
      <c r="D943" s="2">
        <v>0</v>
      </c>
      <c r="E943" s="2">
        <v>0</v>
      </c>
      <c r="F943" s="2">
        <v>-9.9831199999999998E-3</v>
      </c>
      <c r="G943" s="2">
        <v>-3.7338599999999999E-3</v>
      </c>
      <c r="H943" s="2">
        <v>-1.7044599999999999E-6</v>
      </c>
      <c r="I943" s="2">
        <v>0</v>
      </c>
      <c r="J943" s="2">
        <v>0</v>
      </c>
      <c r="K943" s="2">
        <v>1.2815400000000001E-3</v>
      </c>
      <c r="L943" s="2">
        <v>-3.4270299999999997E-4</v>
      </c>
      <c r="M943" s="2">
        <v>-1.2694700000000001E-6</v>
      </c>
      <c r="N943" s="2">
        <v>0</v>
      </c>
      <c r="O943" s="2">
        <v>0</v>
      </c>
      <c r="P943" s="2">
        <v>-2.2506900000000001E-3</v>
      </c>
      <c r="Q943" s="2">
        <v>-2.4969E-4</v>
      </c>
      <c r="R943" s="2">
        <v>0</v>
      </c>
      <c r="S943" s="2">
        <v>0</v>
      </c>
      <c r="T943" s="2">
        <v>0</v>
      </c>
      <c r="U943" s="2">
        <v>-6.8251200000000003E-4</v>
      </c>
      <c r="V943" s="2">
        <v>0</v>
      </c>
      <c r="W943" s="2">
        <v>0</v>
      </c>
      <c r="X943" s="2">
        <v>0</v>
      </c>
      <c r="Y943" s="2">
        <v>0</v>
      </c>
      <c r="Z943" s="2">
        <v>-5.2005200000000001E-4</v>
      </c>
      <c r="AA943" s="2">
        <v>-1.14484E-4</v>
      </c>
      <c r="AB943" s="2">
        <v>0</v>
      </c>
      <c r="AC943" s="2">
        <v>0</v>
      </c>
      <c r="AD943" s="2">
        <v>0</v>
      </c>
      <c r="AE943" s="2">
        <v>5.4373200000000001E-7</v>
      </c>
      <c r="AF943" s="2">
        <v>-1.29384E-5</v>
      </c>
      <c r="AG943" s="2">
        <v>0</v>
      </c>
      <c r="AH943" s="2">
        <v>0</v>
      </c>
      <c r="AI943" s="2">
        <v>0</v>
      </c>
      <c r="AJ943" s="2">
        <v>-1.7492500000000001E-4</v>
      </c>
      <c r="AK943" s="2">
        <v>0</v>
      </c>
      <c r="AL943" s="2">
        <v>0</v>
      </c>
      <c r="AM943" s="2">
        <v>0</v>
      </c>
      <c r="AN943" s="2">
        <v>0</v>
      </c>
      <c r="AO943" s="1"/>
      <c r="AP943" s="1"/>
      <c r="AQ943" s="1"/>
      <c r="BA943" s="23">
        <v>941</v>
      </c>
      <c r="BB943" s="23">
        <f t="shared" ca="1" si="184"/>
        <v>-1.11113E-6</v>
      </c>
      <c r="BE943" s="16"/>
      <c r="BF943" s="16"/>
      <c r="BG943" s="16"/>
      <c r="BH943" s="16"/>
      <c r="BI943" s="16"/>
      <c r="BJ943" s="16"/>
      <c r="BK943" s="16"/>
      <c r="BL943" s="16"/>
      <c r="BM943" s="16"/>
      <c r="BN943" s="16"/>
      <c r="BO943" s="16"/>
      <c r="BP943" s="16"/>
      <c r="BQ943" s="16"/>
      <c r="BR943" s="16"/>
      <c r="BS943" s="16"/>
      <c r="CE943" s="15"/>
      <c r="CO943" s="15"/>
    </row>
    <row r="944" spans="1:93" x14ac:dyDescent="0.4">
      <c r="A944" s="2">
        <v>5.8986200000000003E-3</v>
      </c>
      <c r="B944" s="2">
        <v>-2.4115599999999999E-4</v>
      </c>
      <c r="C944" s="2">
        <v>0</v>
      </c>
      <c r="D944" s="2">
        <v>0</v>
      </c>
      <c r="E944" s="2">
        <v>0</v>
      </c>
      <c r="F944" s="2">
        <v>6.2292299999999997E-3</v>
      </c>
      <c r="G944" s="2">
        <v>-4.1741700000000001E-5</v>
      </c>
      <c r="H944" s="2">
        <v>3.3962999999999998E-7</v>
      </c>
      <c r="I944" s="2">
        <v>0</v>
      </c>
      <c r="J944" s="2">
        <v>0</v>
      </c>
      <c r="K944" s="2">
        <v>1.98796E-3</v>
      </c>
      <c r="L944" s="2">
        <v>7.6696199999999999E-5</v>
      </c>
      <c r="M944" s="2">
        <v>6.5591900000000004E-7</v>
      </c>
      <c r="N944" s="2">
        <v>0</v>
      </c>
      <c r="O944" s="2">
        <v>0</v>
      </c>
      <c r="P944" s="2">
        <v>5.9363200000000001E-3</v>
      </c>
      <c r="Q944" s="2">
        <v>1.8071E-4</v>
      </c>
      <c r="R944" s="2">
        <v>0</v>
      </c>
      <c r="S944" s="2">
        <v>0</v>
      </c>
      <c r="T944" s="2">
        <v>0</v>
      </c>
      <c r="U944" s="2">
        <v>2.4807399999999998E-4</v>
      </c>
      <c r="V944" s="2">
        <v>0</v>
      </c>
      <c r="W944" s="2">
        <v>0</v>
      </c>
      <c r="X944" s="2">
        <v>0</v>
      </c>
      <c r="Y944" s="2">
        <v>0</v>
      </c>
      <c r="Z944" s="2">
        <v>1.7374600000000001E-4</v>
      </c>
      <c r="AA944" s="2">
        <v>-2.0259999999999999E-5</v>
      </c>
      <c r="AB944" s="2">
        <v>0</v>
      </c>
      <c r="AC944" s="2">
        <v>0</v>
      </c>
      <c r="AD944" s="2">
        <v>0</v>
      </c>
      <c r="AE944" s="2">
        <v>6.1948399999999998E-5</v>
      </c>
      <c r="AF944" s="2">
        <v>3.9603699999999998E-6</v>
      </c>
      <c r="AG944" s="2">
        <v>0</v>
      </c>
      <c r="AH944" s="2">
        <v>0</v>
      </c>
      <c r="AI944" s="2">
        <v>0</v>
      </c>
      <c r="AJ944" s="2">
        <v>1.8188899999999999E-4</v>
      </c>
      <c r="AK944" s="2">
        <v>0</v>
      </c>
      <c r="AL944" s="2">
        <v>0</v>
      </c>
      <c r="AM944" s="2">
        <v>0</v>
      </c>
      <c r="AN944" s="2">
        <v>0</v>
      </c>
      <c r="AO944" s="1"/>
      <c r="AP944" s="1"/>
      <c r="AQ944" s="1"/>
      <c r="BA944" s="23">
        <v>942</v>
      </c>
      <c r="BB944" s="23">
        <f t="shared" ca="1" si="184"/>
        <v>7.7025700000000004E-7</v>
      </c>
      <c r="BE944" s="16"/>
      <c r="BF944" s="16"/>
      <c r="BG944" s="16"/>
      <c r="BH944" s="16"/>
      <c r="BI944" s="16"/>
      <c r="BJ944" s="16"/>
      <c r="BK944" s="16"/>
      <c r="BL944" s="16"/>
      <c r="BM944" s="16"/>
      <c r="BN944" s="16"/>
      <c r="BO944" s="16"/>
      <c r="BP944" s="16"/>
      <c r="BQ944" s="16"/>
      <c r="BR944" s="16"/>
      <c r="BS944" s="16"/>
      <c r="CE944" s="15"/>
      <c r="CO944" s="15"/>
    </row>
    <row r="945" spans="1:93" x14ac:dyDescent="0.4">
      <c r="A945" s="2">
        <v>1.55613E-3</v>
      </c>
      <c r="B945" s="2">
        <v>-8.9918400000000003E-5</v>
      </c>
      <c r="C945" s="2">
        <v>0</v>
      </c>
      <c r="D945" s="2">
        <v>0</v>
      </c>
      <c r="E945" s="2">
        <v>0</v>
      </c>
      <c r="F945" s="2">
        <v>1.40956E-2</v>
      </c>
      <c r="G945" s="2">
        <v>1.26881E-3</v>
      </c>
      <c r="H945" s="2">
        <v>5.2206599999999996E-7</v>
      </c>
      <c r="I945" s="2">
        <v>0</v>
      </c>
      <c r="J945" s="2">
        <v>0</v>
      </c>
      <c r="K945" s="2">
        <v>1.2507799999999999E-3</v>
      </c>
      <c r="L945" s="2">
        <v>1.18708E-4</v>
      </c>
      <c r="M945" s="2">
        <v>1.7508500000000001E-7</v>
      </c>
      <c r="N945" s="2">
        <v>0</v>
      </c>
      <c r="O945" s="2">
        <v>0</v>
      </c>
      <c r="P945" s="2">
        <v>1.3865100000000001E-3</v>
      </c>
      <c r="Q945" s="2">
        <v>-1.62349E-4</v>
      </c>
      <c r="R945" s="2">
        <v>0</v>
      </c>
      <c r="S945" s="2">
        <v>0</v>
      </c>
      <c r="T945" s="2">
        <v>0</v>
      </c>
      <c r="U945" s="2">
        <v>-2.03051E-5</v>
      </c>
      <c r="V945" s="2">
        <v>0</v>
      </c>
      <c r="W945" s="2">
        <v>0</v>
      </c>
      <c r="X945" s="2">
        <v>0</v>
      </c>
      <c r="Y945" s="2">
        <v>0</v>
      </c>
      <c r="Z945" s="2">
        <v>4.3998900000000001E-4</v>
      </c>
      <c r="AA945" s="2">
        <v>3.1765399999999999E-5</v>
      </c>
      <c r="AB945" s="2">
        <v>0</v>
      </c>
      <c r="AC945" s="2">
        <v>0</v>
      </c>
      <c r="AD945" s="2">
        <v>0</v>
      </c>
      <c r="AE945" s="2">
        <v>3.6007100000000003E-5</v>
      </c>
      <c r="AF945" s="2">
        <v>3.2997299999999999E-6</v>
      </c>
      <c r="AG945" s="2">
        <v>0</v>
      </c>
      <c r="AH945" s="2">
        <v>0</v>
      </c>
      <c r="AI945" s="2">
        <v>0</v>
      </c>
      <c r="AJ945" s="2">
        <v>4.7856099999999997E-5</v>
      </c>
      <c r="AK945" s="2">
        <v>0</v>
      </c>
      <c r="AL945" s="2">
        <v>0</v>
      </c>
      <c r="AM945" s="2">
        <v>0</v>
      </c>
      <c r="AN945" s="2">
        <v>0</v>
      </c>
      <c r="AO945" s="1"/>
      <c r="AP945" s="1"/>
      <c r="AQ945" s="1"/>
      <c r="BA945" s="23">
        <v>943</v>
      </c>
      <c r="BB945" s="23">
        <f t="shared" ca="1" si="184"/>
        <v>-1.1019899999999999E-6</v>
      </c>
      <c r="BE945" s="16"/>
      <c r="BF945" s="16"/>
      <c r="BG945" s="16"/>
      <c r="BH945" s="16"/>
      <c r="BI945" s="16"/>
      <c r="BJ945" s="16"/>
      <c r="BK945" s="16"/>
      <c r="BL945" s="16"/>
      <c r="BM945" s="16"/>
      <c r="BN945" s="16"/>
      <c r="BO945" s="16"/>
      <c r="BP945" s="16"/>
      <c r="BQ945" s="16"/>
      <c r="BR945" s="16"/>
      <c r="BS945" s="16"/>
      <c r="CE945" s="15"/>
      <c r="CO945" s="15"/>
    </row>
    <row r="946" spans="1:93" x14ac:dyDescent="0.4">
      <c r="A946" s="2">
        <v>-3.7836200000000001E-3</v>
      </c>
      <c r="B946" s="2">
        <v>2.4638999999999998E-4</v>
      </c>
      <c r="C946" s="2">
        <v>0</v>
      </c>
      <c r="D946" s="2">
        <v>0</v>
      </c>
      <c r="E946" s="2">
        <v>0</v>
      </c>
      <c r="F946" s="2">
        <v>-3.5465599999999998E-3</v>
      </c>
      <c r="G946" s="2">
        <v>-1.3704699999999999E-3</v>
      </c>
      <c r="H946" s="2">
        <v>-1.0483E-6</v>
      </c>
      <c r="I946" s="2">
        <v>0</v>
      </c>
      <c r="J946" s="2">
        <v>0</v>
      </c>
      <c r="K946" s="2">
        <v>1.9229699999999999E-4</v>
      </c>
      <c r="L946" s="2">
        <v>-1.82607E-4</v>
      </c>
      <c r="M946" s="2">
        <v>-4.8349099999999997E-7</v>
      </c>
      <c r="N946" s="2">
        <v>0</v>
      </c>
      <c r="O946" s="2">
        <v>0</v>
      </c>
      <c r="P946" s="2">
        <v>-3.1921900000000001E-3</v>
      </c>
      <c r="Q946" s="2">
        <v>1.01849E-6</v>
      </c>
      <c r="R946" s="2">
        <v>0</v>
      </c>
      <c r="S946" s="2">
        <v>0</v>
      </c>
      <c r="T946" s="2">
        <v>0</v>
      </c>
      <c r="U946" s="2">
        <v>-1.8505600000000001E-4</v>
      </c>
      <c r="V946" s="2">
        <v>0</v>
      </c>
      <c r="W946" s="2">
        <v>0</v>
      </c>
      <c r="X946" s="2">
        <v>0</v>
      </c>
      <c r="Y946" s="2">
        <v>0</v>
      </c>
      <c r="Z946" s="2">
        <v>-1.3989499999999999E-4</v>
      </c>
      <c r="AA946" s="2">
        <v>-2.5616799999999998E-5</v>
      </c>
      <c r="AB946" s="2">
        <v>0</v>
      </c>
      <c r="AC946" s="2">
        <v>0</v>
      </c>
      <c r="AD946" s="2">
        <v>0</v>
      </c>
      <c r="AE946" s="2">
        <v>-1.29147E-5</v>
      </c>
      <c r="AF946" s="2">
        <v>-6.7323199999999996E-6</v>
      </c>
      <c r="AG946" s="2">
        <v>0</v>
      </c>
      <c r="AH946" s="2">
        <v>0</v>
      </c>
      <c r="AI946" s="2">
        <v>0</v>
      </c>
      <c r="AJ946" s="2">
        <v>-1.1746799999999999E-4</v>
      </c>
      <c r="AK946" s="2">
        <v>0</v>
      </c>
      <c r="AL946" s="2">
        <v>0</v>
      </c>
      <c r="AM946" s="2">
        <v>0</v>
      </c>
      <c r="AN946" s="2">
        <v>0</v>
      </c>
      <c r="AO946" s="1"/>
      <c r="AP946" s="1"/>
      <c r="AQ946" s="1"/>
      <c r="BA946" s="23">
        <v>944</v>
      </c>
      <c r="BB946" s="23">
        <f t="shared" ca="1" si="184"/>
        <v>1.51188E-6</v>
      </c>
      <c r="BE946" s="16"/>
      <c r="BF946" s="16"/>
      <c r="BG946" s="16"/>
      <c r="BH946" s="16"/>
      <c r="BI946" s="16"/>
      <c r="BJ946" s="16"/>
      <c r="BK946" s="16"/>
      <c r="BL946" s="16"/>
      <c r="BM946" s="16"/>
      <c r="BN946" s="16"/>
      <c r="BO946" s="16"/>
      <c r="BP946" s="16"/>
      <c r="BQ946" s="16"/>
      <c r="BR946" s="16"/>
      <c r="BS946" s="16"/>
      <c r="CE946" s="15"/>
      <c r="CO946" s="15"/>
    </row>
    <row r="947" spans="1:93" x14ac:dyDescent="0.4">
      <c r="A947" s="2">
        <v>1.3707800000000001</v>
      </c>
      <c r="B947" s="2">
        <v>-1.71819E-4</v>
      </c>
      <c r="C947" s="2">
        <v>0</v>
      </c>
      <c r="D947" s="2">
        <v>0</v>
      </c>
      <c r="E947" s="2">
        <v>0</v>
      </c>
      <c r="F947" s="2">
        <v>1.9768300000000001</v>
      </c>
      <c r="G947" s="2">
        <v>-1.18949E-2</v>
      </c>
      <c r="H947" s="2">
        <v>-3.4137099999999999E-6</v>
      </c>
      <c r="I947" s="2">
        <v>0</v>
      </c>
      <c r="J947" s="2">
        <v>0</v>
      </c>
      <c r="K947" s="2">
        <v>0.85686899999999999</v>
      </c>
      <c r="L947" s="2">
        <v>-8.8211699999999997E-4</v>
      </c>
      <c r="M947" s="2">
        <v>-5.4535100000000002E-6</v>
      </c>
      <c r="N947" s="2">
        <v>0</v>
      </c>
      <c r="O947" s="2">
        <v>0</v>
      </c>
      <c r="P947" s="2">
        <v>2.2091699999999999</v>
      </c>
      <c r="Q947" s="2">
        <v>2.2895799999999998E-3</v>
      </c>
      <c r="R947" s="2">
        <v>0</v>
      </c>
      <c r="S947" s="2">
        <v>0</v>
      </c>
      <c r="T947" s="2">
        <v>0</v>
      </c>
      <c r="U947" s="2">
        <v>4.7823999999999998E-2</v>
      </c>
      <c r="V947" s="2">
        <v>0</v>
      </c>
      <c r="W947" s="2">
        <v>0</v>
      </c>
      <c r="X947" s="2">
        <v>0</v>
      </c>
      <c r="Y947" s="2">
        <v>0</v>
      </c>
      <c r="Z947" s="2">
        <v>6.8700700000000003E-2</v>
      </c>
      <c r="AA947" s="2">
        <v>-4.4180499999999998E-4</v>
      </c>
      <c r="AB947" s="2">
        <v>0</v>
      </c>
      <c r="AC947" s="2">
        <v>0</v>
      </c>
      <c r="AD947" s="2">
        <v>0</v>
      </c>
      <c r="AE947" s="2">
        <v>2.9946899999999999E-2</v>
      </c>
      <c r="AF947" s="2">
        <v>-2.5403599999999998E-5</v>
      </c>
      <c r="AG947" s="2">
        <v>0</v>
      </c>
      <c r="AH947" s="2">
        <v>0</v>
      </c>
      <c r="AI947" s="2">
        <v>0</v>
      </c>
      <c r="AJ947" s="2">
        <v>7.7624200000000004E-2</v>
      </c>
      <c r="AK947" s="2">
        <v>0</v>
      </c>
      <c r="AL947" s="2">
        <v>0</v>
      </c>
      <c r="AM947" s="2">
        <v>0</v>
      </c>
      <c r="AN947" s="2">
        <v>0</v>
      </c>
      <c r="AO947" s="1"/>
      <c r="AP947" s="1"/>
      <c r="AQ947" s="1"/>
      <c r="BA947" s="23">
        <v>945</v>
      </c>
      <c r="BB947" s="23">
        <f t="shared" ca="1" si="184"/>
        <v>-1.5997900000000001E-6</v>
      </c>
      <c r="BE947" s="16"/>
      <c r="BF947" s="16"/>
      <c r="BG947" s="16"/>
      <c r="BH947" s="16"/>
      <c r="BI947" s="16"/>
      <c r="BJ947" s="16"/>
      <c r="BK947" s="16"/>
      <c r="BL947" s="16"/>
      <c r="BM947" s="16"/>
      <c r="BN947" s="16"/>
      <c r="BO947" s="16"/>
      <c r="BP947" s="16"/>
      <c r="BQ947" s="16"/>
      <c r="BR947" s="16"/>
      <c r="BS947" s="16"/>
      <c r="CE947" s="15"/>
      <c r="CO947" s="15"/>
    </row>
    <row r="948" spans="1:93" x14ac:dyDescent="0.4">
      <c r="A948" s="2">
        <v>1.9421600000000001E-2</v>
      </c>
      <c r="B948" s="2">
        <v>-4.0895100000000002E-3</v>
      </c>
      <c r="C948" s="2">
        <v>0</v>
      </c>
      <c r="D948" s="2">
        <v>0</v>
      </c>
      <c r="E948" s="2">
        <v>0</v>
      </c>
      <c r="F948" s="2">
        <v>8.3522100000000002E-2</v>
      </c>
      <c r="G948" s="2">
        <v>-3.2476599999999999E-3</v>
      </c>
      <c r="H948" s="2">
        <v>6.2643000000000003E-6</v>
      </c>
      <c r="I948" s="2">
        <v>0</v>
      </c>
      <c r="J948" s="2">
        <v>0</v>
      </c>
      <c r="K948" s="2">
        <v>-3.0602299999999999E-2</v>
      </c>
      <c r="L948" s="2">
        <v>-4.2287100000000001E-3</v>
      </c>
      <c r="M948" s="2">
        <v>-8.2616900000000002E-6</v>
      </c>
      <c r="N948" s="2">
        <v>0</v>
      </c>
      <c r="O948" s="2">
        <v>0</v>
      </c>
      <c r="P948" s="2">
        <v>-6.9609099999999998E-3</v>
      </c>
      <c r="Q948" s="2">
        <v>6.4622000000000004E-3</v>
      </c>
      <c r="R948" s="2">
        <v>0</v>
      </c>
      <c r="S948" s="2">
        <v>0</v>
      </c>
      <c r="T948" s="2">
        <v>0</v>
      </c>
      <c r="U948" s="2">
        <v>8.0259900000000002E-3</v>
      </c>
      <c r="V948" s="2">
        <v>0</v>
      </c>
      <c r="W948" s="2">
        <v>0</v>
      </c>
      <c r="X948" s="2">
        <v>0</v>
      </c>
      <c r="Y948" s="2">
        <v>0</v>
      </c>
      <c r="Z948" s="2">
        <v>8.0984500000000001E-3</v>
      </c>
      <c r="AA948" s="2">
        <v>-1.15908E-4</v>
      </c>
      <c r="AB948" s="2">
        <v>0</v>
      </c>
      <c r="AC948" s="2">
        <v>0</v>
      </c>
      <c r="AD948" s="2">
        <v>0</v>
      </c>
      <c r="AE948" s="2">
        <v>2.17273E-4</v>
      </c>
      <c r="AF948" s="2">
        <v>-1.5263399999999999E-4</v>
      </c>
      <c r="AG948" s="2">
        <v>0</v>
      </c>
      <c r="AH948" s="2">
        <v>0</v>
      </c>
      <c r="AI948" s="2">
        <v>0</v>
      </c>
      <c r="AJ948" s="2">
        <v>2.3418800000000002E-3</v>
      </c>
      <c r="AK948" s="2">
        <v>0</v>
      </c>
      <c r="AL948" s="2">
        <v>0</v>
      </c>
      <c r="AM948" s="2">
        <v>0</v>
      </c>
      <c r="AN948" s="2">
        <v>0</v>
      </c>
      <c r="AO948" s="1"/>
      <c r="AP948" s="1"/>
      <c r="AQ948" s="1"/>
      <c r="BA948" s="23">
        <v>946</v>
      </c>
      <c r="BB948" s="23">
        <f t="shared" ca="1" si="184"/>
        <v>3.8988699999999998E-7</v>
      </c>
      <c r="BE948" s="16"/>
      <c r="BF948" s="16"/>
      <c r="BG948" s="16"/>
      <c r="BH948" s="16"/>
      <c r="BI948" s="16"/>
      <c r="BJ948" s="16"/>
      <c r="BK948" s="16"/>
      <c r="BL948" s="16"/>
      <c r="BM948" s="16"/>
      <c r="BN948" s="16"/>
      <c r="BO948" s="16"/>
      <c r="BP948" s="16"/>
      <c r="BQ948" s="16"/>
      <c r="BR948" s="16"/>
      <c r="BS948" s="16"/>
      <c r="CE948" s="15"/>
      <c r="CO948" s="15"/>
    </row>
    <row r="949" spans="1:93" x14ac:dyDescent="0.4">
      <c r="A949" s="2">
        <v>7.1130299999999994E-2</v>
      </c>
      <c r="B949" s="2">
        <v>1.3085499999999999E-3</v>
      </c>
      <c r="C949" s="2">
        <v>0</v>
      </c>
      <c r="D949" s="2">
        <v>0</v>
      </c>
      <c r="E949" s="2">
        <v>0</v>
      </c>
      <c r="F949" s="2">
        <v>0.158799</v>
      </c>
      <c r="G949" s="2">
        <v>-8.2059300000000002E-3</v>
      </c>
      <c r="H949" s="2">
        <v>-2.5977999999999999E-6</v>
      </c>
      <c r="I949" s="2">
        <v>0</v>
      </c>
      <c r="J949" s="2">
        <v>0</v>
      </c>
      <c r="K949" s="2">
        <v>8.9764099999999999E-2</v>
      </c>
      <c r="L949" s="2">
        <v>-3.6383500000000002E-4</v>
      </c>
      <c r="M949" s="2">
        <v>-2.7479399999999998E-6</v>
      </c>
      <c r="N949" s="2">
        <v>0</v>
      </c>
      <c r="O949" s="2">
        <v>0</v>
      </c>
      <c r="P949" s="2">
        <v>0.23469200000000001</v>
      </c>
      <c r="Q949" s="2">
        <v>-1.16402E-3</v>
      </c>
      <c r="R949" s="2">
        <v>0</v>
      </c>
      <c r="S949" s="2">
        <v>0</v>
      </c>
      <c r="T949" s="2">
        <v>0</v>
      </c>
      <c r="U949" s="2">
        <v>3.2694899999999999E-3</v>
      </c>
      <c r="V949" s="2">
        <v>0</v>
      </c>
      <c r="W949" s="2">
        <v>0</v>
      </c>
      <c r="X949" s="2">
        <v>0</v>
      </c>
      <c r="Y949" s="2">
        <v>0</v>
      </c>
      <c r="Z949" s="2">
        <v>5.7105300000000001E-3</v>
      </c>
      <c r="AA949" s="2">
        <v>-2.8855299999999999E-4</v>
      </c>
      <c r="AB949" s="2">
        <v>0</v>
      </c>
      <c r="AC949" s="2">
        <v>0</v>
      </c>
      <c r="AD949" s="2">
        <v>0</v>
      </c>
      <c r="AE949" s="2">
        <v>3.16008E-3</v>
      </c>
      <c r="AF949" s="2">
        <v>-1.5982500000000002E-5</v>
      </c>
      <c r="AG949" s="2">
        <v>0</v>
      </c>
      <c r="AH949" s="2">
        <v>0</v>
      </c>
      <c r="AI949" s="2">
        <v>0</v>
      </c>
      <c r="AJ949" s="2">
        <v>8.3343299999999992E-3</v>
      </c>
      <c r="AK949" s="2">
        <v>0</v>
      </c>
      <c r="AL949" s="2">
        <v>0</v>
      </c>
      <c r="AM949" s="2">
        <v>0</v>
      </c>
      <c r="AN949" s="2">
        <v>0</v>
      </c>
      <c r="AO949" s="1"/>
      <c r="AP949" s="1"/>
      <c r="AQ949" s="1"/>
      <c r="BA949" s="23">
        <v>947</v>
      </c>
      <c r="BB949" s="23">
        <f t="shared" ca="1" si="184"/>
        <v>4.7001899999999999E-7</v>
      </c>
      <c r="BE949" s="16"/>
      <c r="BF949" s="16"/>
      <c r="BG949" s="16"/>
      <c r="BH949" s="16"/>
      <c r="BI949" s="16"/>
      <c r="BJ949" s="16"/>
      <c r="BK949" s="16"/>
      <c r="BL949" s="16"/>
      <c r="BM949" s="16"/>
      <c r="BN949" s="16"/>
      <c r="BO949" s="16"/>
      <c r="BP949" s="16"/>
      <c r="BQ949" s="16"/>
      <c r="BR949" s="16"/>
      <c r="BS949" s="16"/>
      <c r="CE949" s="15"/>
      <c r="CO949" s="15"/>
    </row>
    <row r="950" spans="1:93" x14ac:dyDescent="0.4">
      <c r="A950" s="2">
        <v>3.7971900000000003E-2</v>
      </c>
      <c r="B950" s="2">
        <v>-2.25253E-3</v>
      </c>
      <c r="C950" s="2">
        <v>0</v>
      </c>
      <c r="D950" s="2">
        <v>0</v>
      </c>
      <c r="E950" s="2">
        <v>0</v>
      </c>
      <c r="F950" s="2">
        <v>0.21077699999999999</v>
      </c>
      <c r="G950" s="2">
        <v>-1.53312E-2</v>
      </c>
      <c r="H950" s="2">
        <v>1.04571E-5</v>
      </c>
      <c r="I950" s="2">
        <v>0</v>
      </c>
      <c r="J950" s="2">
        <v>0</v>
      </c>
      <c r="K950" s="2">
        <v>-9.2169499999999998E-3</v>
      </c>
      <c r="L950" s="2">
        <v>-4.7564299999999999E-3</v>
      </c>
      <c r="M950" s="2">
        <v>-1.38419E-5</v>
      </c>
      <c r="N950" s="2">
        <v>0</v>
      </c>
      <c r="O950" s="2">
        <v>0</v>
      </c>
      <c r="P950" s="2">
        <v>4.1451000000000002E-2</v>
      </c>
      <c r="Q950" s="2">
        <v>1.6137800000000001E-2</v>
      </c>
      <c r="R950" s="2">
        <v>0</v>
      </c>
      <c r="S950" s="2">
        <v>0</v>
      </c>
      <c r="T950" s="2">
        <v>0</v>
      </c>
      <c r="U950" s="2">
        <v>2.0898599999999998E-3</v>
      </c>
      <c r="V950" s="2">
        <v>0</v>
      </c>
      <c r="W950" s="2">
        <v>0</v>
      </c>
      <c r="X950" s="2">
        <v>0</v>
      </c>
      <c r="Y950" s="2">
        <v>0</v>
      </c>
      <c r="Z950" s="2">
        <v>7.7792599999999996E-3</v>
      </c>
      <c r="AA950" s="2">
        <v>-5.6417700000000002E-4</v>
      </c>
      <c r="AB950" s="2">
        <v>0</v>
      </c>
      <c r="AC950" s="2">
        <v>0</v>
      </c>
      <c r="AD950" s="2">
        <v>0</v>
      </c>
      <c r="AE950" s="2">
        <v>-9.8575500000000005E-5</v>
      </c>
      <c r="AF950" s="2">
        <v>-1.7368E-4</v>
      </c>
      <c r="AG950" s="2">
        <v>0</v>
      </c>
      <c r="AH950" s="2">
        <v>0</v>
      </c>
      <c r="AI950" s="2">
        <v>0</v>
      </c>
      <c r="AJ950" s="2">
        <v>1.9585599999999998E-3</v>
      </c>
      <c r="AK950" s="2">
        <v>0</v>
      </c>
      <c r="AL950" s="2">
        <v>0</v>
      </c>
      <c r="AM950" s="2">
        <v>0</v>
      </c>
      <c r="AN950" s="2">
        <v>0</v>
      </c>
      <c r="AO950" s="1"/>
      <c r="AP950" s="1"/>
      <c r="AQ950" s="1"/>
      <c r="BA950" s="23">
        <v>948</v>
      </c>
      <c r="BB950" s="23">
        <f t="shared" ca="1" si="184"/>
        <v>-9.6513399999999997E-7</v>
      </c>
      <c r="BE950" s="16"/>
      <c r="BF950" s="16"/>
      <c r="BG950" s="16"/>
      <c r="BH950" s="16"/>
      <c r="BI950" s="16"/>
      <c r="BJ950" s="16"/>
      <c r="BK950" s="16"/>
      <c r="BL950" s="16"/>
      <c r="BM950" s="16"/>
      <c r="BN950" s="16"/>
      <c r="BO950" s="16"/>
      <c r="BP950" s="16"/>
      <c r="BQ950" s="16"/>
      <c r="BR950" s="16"/>
      <c r="BS950" s="16"/>
      <c r="CE950" s="15"/>
      <c r="CO950" s="15"/>
    </row>
    <row r="951" spans="1:93" x14ac:dyDescent="0.4">
      <c r="A951" s="2">
        <v>1.9498600000000001E-2</v>
      </c>
      <c r="B951" s="2">
        <v>8.4944399999999998E-4</v>
      </c>
      <c r="C951" s="2">
        <v>0</v>
      </c>
      <c r="D951" s="2">
        <v>0</v>
      </c>
      <c r="E951" s="2">
        <v>0</v>
      </c>
      <c r="F951" s="2">
        <v>-4.22183E-2</v>
      </c>
      <c r="G951" s="2">
        <v>1.61615E-3</v>
      </c>
      <c r="H951" s="2">
        <v>-1.11113E-6</v>
      </c>
      <c r="I951" s="2">
        <v>0</v>
      </c>
      <c r="J951" s="2">
        <v>0</v>
      </c>
      <c r="K951" s="2">
        <v>6.8520100000000004E-3</v>
      </c>
      <c r="L951" s="2">
        <v>3.1661100000000001E-4</v>
      </c>
      <c r="M951" s="2">
        <v>5.8941700000000003E-8</v>
      </c>
      <c r="N951" s="2">
        <v>0</v>
      </c>
      <c r="O951" s="2">
        <v>0</v>
      </c>
      <c r="P951" s="2">
        <v>6.0382400000000003E-3</v>
      </c>
      <c r="Q951" s="2">
        <v>1.94534E-3</v>
      </c>
      <c r="R951" s="2">
        <v>0</v>
      </c>
      <c r="S951" s="2">
        <v>0</v>
      </c>
      <c r="T951" s="2">
        <v>0</v>
      </c>
      <c r="U951" s="2">
        <v>3.0799100000000002E-7</v>
      </c>
      <c r="V951" s="2">
        <v>0</v>
      </c>
      <c r="W951" s="2">
        <v>0</v>
      </c>
      <c r="X951" s="2">
        <v>0</v>
      </c>
      <c r="Y951" s="2">
        <v>0</v>
      </c>
      <c r="Z951" s="2">
        <v>-1.88203E-3</v>
      </c>
      <c r="AA951" s="2">
        <v>6.4180300000000006E-5</v>
      </c>
      <c r="AB951" s="2">
        <v>0</v>
      </c>
      <c r="AC951" s="2">
        <v>0</v>
      </c>
      <c r="AD951" s="2">
        <v>0</v>
      </c>
      <c r="AE951" s="2">
        <v>1.8024E-4</v>
      </c>
      <c r="AF951" s="2">
        <v>1.25254E-5</v>
      </c>
      <c r="AG951" s="2">
        <v>0</v>
      </c>
      <c r="AH951" s="2">
        <v>0</v>
      </c>
      <c r="AI951" s="2">
        <v>0</v>
      </c>
      <c r="AJ951" s="2">
        <v>-2.1043099999999998E-5</v>
      </c>
      <c r="AK951" s="2">
        <v>0</v>
      </c>
      <c r="AL951" s="2">
        <v>0</v>
      </c>
      <c r="AM951" s="2">
        <v>0</v>
      </c>
      <c r="AN951" s="2">
        <v>0</v>
      </c>
      <c r="AO951" s="1"/>
      <c r="AP951" s="1"/>
      <c r="AQ951" s="1"/>
      <c r="BA951" s="23">
        <v>949</v>
      </c>
      <c r="BB951" s="23">
        <f t="shared" ca="1" si="184"/>
        <v>-3.6061099999999999E-6</v>
      </c>
      <c r="BE951" s="16"/>
      <c r="BF951" s="16"/>
      <c r="BG951" s="16"/>
      <c r="BH951" s="16"/>
      <c r="BI951" s="16"/>
      <c r="BJ951" s="16"/>
      <c r="BK951" s="16"/>
      <c r="BL951" s="16"/>
      <c r="BM951" s="16"/>
      <c r="BN951" s="16"/>
      <c r="BO951" s="16"/>
      <c r="BP951" s="16"/>
      <c r="BQ951" s="16"/>
      <c r="BR951" s="16"/>
      <c r="BS951" s="16"/>
      <c r="CE951" s="15"/>
      <c r="CO951" s="15"/>
    </row>
    <row r="952" spans="1:93" x14ac:dyDescent="0.4">
      <c r="A952" s="2">
        <v>5.7150999999999999E-3</v>
      </c>
      <c r="B952" s="2">
        <v>-3.8792699999999999E-4</v>
      </c>
      <c r="C952" s="2">
        <v>0</v>
      </c>
      <c r="D952" s="2">
        <v>0</v>
      </c>
      <c r="E952" s="2">
        <v>0</v>
      </c>
      <c r="F952" s="2">
        <v>2.8209600000000001E-2</v>
      </c>
      <c r="G952" s="2">
        <v>-8.3280799999999999E-4</v>
      </c>
      <c r="H952" s="2">
        <v>7.7025700000000004E-7</v>
      </c>
      <c r="I952" s="2">
        <v>0</v>
      </c>
      <c r="J952" s="2">
        <v>0</v>
      </c>
      <c r="K952" s="2">
        <v>3.8031499999999999E-3</v>
      </c>
      <c r="L952" s="2">
        <v>-2.6468900000000003E-4</v>
      </c>
      <c r="M952" s="2">
        <v>-3.5261999999999999E-7</v>
      </c>
      <c r="N952" s="2">
        <v>0</v>
      </c>
      <c r="O952" s="2">
        <v>0</v>
      </c>
      <c r="P952" s="2">
        <v>1.9286500000000002E-2</v>
      </c>
      <c r="Q952" s="2">
        <v>-3.2914700000000001E-4</v>
      </c>
      <c r="R952" s="2">
        <v>0</v>
      </c>
      <c r="S952" s="2">
        <v>0</v>
      </c>
      <c r="T952" s="2">
        <v>0</v>
      </c>
      <c r="U952" s="2">
        <v>8.1805500000000004E-4</v>
      </c>
      <c r="V952" s="2">
        <v>0</v>
      </c>
      <c r="W952" s="2">
        <v>0</v>
      </c>
      <c r="X952" s="2">
        <v>0</v>
      </c>
      <c r="Y952" s="2">
        <v>0</v>
      </c>
      <c r="Z952" s="2">
        <v>1.3909300000000001E-3</v>
      </c>
      <c r="AA952" s="2">
        <v>-3.0970299999999997E-5</v>
      </c>
      <c r="AB952" s="2">
        <v>0</v>
      </c>
      <c r="AC952" s="2">
        <v>0</v>
      </c>
      <c r="AD952" s="2">
        <v>0</v>
      </c>
      <c r="AE952" s="2">
        <v>2.0153900000000001E-4</v>
      </c>
      <c r="AF952" s="2">
        <v>-1.25347E-5</v>
      </c>
      <c r="AG952" s="2">
        <v>0</v>
      </c>
      <c r="AH952" s="2">
        <v>0</v>
      </c>
      <c r="AI952" s="2">
        <v>0</v>
      </c>
      <c r="AJ952" s="2">
        <v>8.6323499999999996E-4</v>
      </c>
      <c r="AK952" s="2">
        <v>0</v>
      </c>
      <c r="AL952" s="2">
        <v>0</v>
      </c>
      <c r="AM952" s="2">
        <v>0</v>
      </c>
      <c r="AN952" s="2">
        <v>0</v>
      </c>
      <c r="AO952" s="1"/>
      <c r="AP952" s="1"/>
      <c r="AQ952" s="1"/>
      <c r="BA952" s="23">
        <v>950</v>
      </c>
      <c r="BB952" s="23">
        <f t="shared" ca="1" si="184"/>
        <v>7.1811200000000003E-6</v>
      </c>
      <c r="BE952" s="16"/>
      <c r="BF952" s="16"/>
      <c r="BG952" s="16"/>
      <c r="BH952" s="16"/>
      <c r="BI952" s="16"/>
      <c r="BJ952" s="16"/>
      <c r="BK952" s="16"/>
      <c r="BL952" s="16"/>
      <c r="BM952" s="16"/>
      <c r="BN952" s="16"/>
      <c r="BO952" s="16"/>
      <c r="BP952" s="16"/>
      <c r="BQ952" s="16"/>
      <c r="BR952" s="16"/>
      <c r="BS952" s="16"/>
      <c r="CE952" s="15"/>
      <c r="CO952" s="15"/>
    </row>
    <row r="953" spans="1:93" x14ac:dyDescent="0.4">
      <c r="A953" s="2">
        <v>-5.2837600000000002E-3</v>
      </c>
      <c r="B953" s="2">
        <v>7.4093599999999998E-4</v>
      </c>
      <c r="C953" s="2">
        <v>0</v>
      </c>
      <c r="D953" s="2">
        <v>0</v>
      </c>
      <c r="E953" s="2">
        <v>0</v>
      </c>
      <c r="F953" s="2">
        <v>5.7182600000000002E-3</v>
      </c>
      <c r="G953" s="2">
        <v>-5.0017300000000002E-3</v>
      </c>
      <c r="H953" s="2">
        <v>-1.1019899999999999E-6</v>
      </c>
      <c r="I953" s="2">
        <v>0</v>
      </c>
      <c r="J953" s="2">
        <v>0</v>
      </c>
      <c r="K953" s="2">
        <v>9.0977499999999999E-3</v>
      </c>
      <c r="L953" s="2">
        <v>-6.2397000000000006E-5</v>
      </c>
      <c r="M953" s="2">
        <v>-7.0140699999999995E-7</v>
      </c>
      <c r="N953" s="2">
        <v>0</v>
      </c>
      <c r="O953" s="2">
        <v>0</v>
      </c>
      <c r="P953" s="2">
        <v>2.0654100000000002E-2</v>
      </c>
      <c r="Q953" s="2">
        <v>6.5684099999999997E-5</v>
      </c>
      <c r="R953" s="2">
        <v>0</v>
      </c>
      <c r="S953" s="2">
        <v>0</v>
      </c>
      <c r="T953" s="2">
        <v>0</v>
      </c>
      <c r="U953" s="2">
        <v>-6.3594900000000002E-4</v>
      </c>
      <c r="V953" s="2">
        <v>0</v>
      </c>
      <c r="W953" s="2">
        <v>0</v>
      </c>
      <c r="X953" s="2">
        <v>0</v>
      </c>
      <c r="Y953" s="2">
        <v>0</v>
      </c>
      <c r="Z953" s="2">
        <v>-3.47614E-4</v>
      </c>
      <c r="AA953" s="2">
        <v>-1.8918099999999999E-4</v>
      </c>
      <c r="AB953" s="2">
        <v>0</v>
      </c>
      <c r="AC953" s="2">
        <v>0</v>
      </c>
      <c r="AD953" s="2">
        <v>0</v>
      </c>
      <c r="AE953" s="2">
        <v>2.3836500000000001E-4</v>
      </c>
      <c r="AF953" s="2">
        <v>-2.4266199999999999E-6</v>
      </c>
      <c r="AG953" s="2">
        <v>0</v>
      </c>
      <c r="AH953" s="2">
        <v>0</v>
      </c>
      <c r="AI953" s="2">
        <v>0</v>
      </c>
      <c r="AJ953" s="2">
        <v>5.5043799999999999E-4</v>
      </c>
      <c r="AK953" s="2">
        <v>0</v>
      </c>
      <c r="AL953" s="2">
        <v>0</v>
      </c>
      <c r="AM953" s="2">
        <v>0</v>
      </c>
      <c r="AN953" s="2">
        <v>0</v>
      </c>
      <c r="AO953" s="1"/>
      <c r="AP953" s="1"/>
      <c r="AQ953" s="1"/>
      <c r="BA953" s="23">
        <v>951</v>
      </c>
      <c r="BB953" s="23">
        <f t="shared" ca="1" si="184"/>
        <v>-2.5593600000000002E-6</v>
      </c>
      <c r="BE953" s="16"/>
      <c r="BF953" s="16"/>
      <c r="BG953" s="16"/>
      <c r="BH953" s="16"/>
      <c r="BI953" s="16"/>
      <c r="BJ953" s="16"/>
      <c r="BK953" s="16"/>
      <c r="BL953" s="16"/>
      <c r="BM953" s="16"/>
      <c r="BN953" s="16"/>
      <c r="BO953" s="16"/>
      <c r="BP953" s="16"/>
      <c r="BQ953" s="16"/>
      <c r="BR953" s="16"/>
      <c r="BS953" s="16"/>
      <c r="CE953" s="15"/>
      <c r="CO953" s="15"/>
    </row>
    <row r="954" spans="1:93" x14ac:dyDescent="0.4">
      <c r="A954" s="2">
        <v>2.02718E-2</v>
      </c>
      <c r="B954" s="2">
        <v>-1.20892E-3</v>
      </c>
      <c r="C954" s="2">
        <v>0</v>
      </c>
      <c r="D954" s="2">
        <v>0</v>
      </c>
      <c r="E954" s="2">
        <v>0</v>
      </c>
      <c r="F954" s="2">
        <v>2.4120599999999999E-2</v>
      </c>
      <c r="G954" s="2">
        <v>4.4794099999999996E-3</v>
      </c>
      <c r="H954" s="2">
        <v>1.51188E-6</v>
      </c>
      <c r="I954" s="2">
        <v>0</v>
      </c>
      <c r="J954" s="2">
        <v>0</v>
      </c>
      <c r="K954" s="2">
        <v>-1.6798200000000001E-3</v>
      </c>
      <c r="L954" s="2">
        <v>5.7077300000000001E-4</v>
      </c>
      <c r="M954" s="2">
        <v>1.7856600000000001E-6</v>
      </c>
      <c r="N954" s="2">
        <v>0</v>
      </c>
      <c r="O954" s="2">
        <v>0</v>
      </c>
      <c r="P954" s="2">
        <v>-1.81291E-3</v>
      </c>
      <c r="Q954" s="2">
        <v>-2.8798699999999999E-5</v>
      </c>
      <c r="R954" s="2">
        <v>0</v>
      </c>
      <c r="S954" s="2">
        <v>0</v>
      </c>
      <c r="T954" s="2">
        <v>0</v>
      </c>
      <c r="U954" s="2">
        <v>8.1507599999999997E-4</v>
      </c>
      <c r="V954" s="2">
        <v>0</v>
      </c>
      <c r="W954" s="2">
        <v>0</v>
      </c>
      <c r="X954" s="2">
        <v>0</v>
      </c>
      <c r="Y954" s="2">
        <v>0</v>
      </c>
      <c r="Z954" s="2">
        <v>7.8844600000000005E-4</v>
      </c>
      <c r="AA954" s="2">
        <v>1.5145100000000001E-4</v>
      </c>
      <c r="AB954" s="2">
        <v>0</v>
      </c>
      <c r="AC954" s="2">
        <v>0</v>
      </c>
      <c r="AD954" s="2">
        <v>0</v>
      </c>
      <c r="AE954" s="2">
        <v>-2.3207999999999999E-5</v>
      </c>
      <c r="AF954" s="2">
        <v>1.9278499999999998E-5</v>
      </c>
      <c r="AG954" s="2">
        <v>0</v>
      </c>
      <c r="AH954" s="2">
        <v>0</v>
      </c>
      <c r="AI954" s="2">
        <v>0</v>
      </c>
      <c r="AJ954" s="2">
        <v>-3.94423E-5</v>
      </c>
      <c r="AK954" s="2">
        <v>0</v>
      </c>
      <c r="AL954" s="2">
        <v>0</v>
      </c>
      <c r="AM954" s="2">
        <v>0</v>
      </c>
      <c r="AN954" s="2">
        <v>0</v>
      </c>
      <c r="AO954" s="1"/>
      <c r="AP954" s="1"/>
      <c r="AQ954" s="1"/>
      <c r="BA954" s="23">
        <v>952</v>
      </c>
      <c r="BB954" s="23">
        <f t="shared" ca="1" si="184"/>
        <v>1.2233500000000001E-5</v>
      </c>
      <c r="BE954" s="16"/>
      <c r="BF954" s="16"/>
      <c r="BG954" s="16"/>
      <c r="BH954" s="16"/>
      <c r="BI954" s="16"/>
      <c r="BJ954" s="16"/>
      <c r="BK954" s="16"/>
      <c r="BL954" s="16"/>
      <c r="BM954" s="16"/>
      <c r="BN954" s="16"/>
      <c r="BO954" s="16"/>
      <c r="BP954" s="16"/>
      <c r="BQ954" s="16"/>
      <c r="BR954" s="16"/>
      <c r="BS954" s="16"/>
      <c r="CE954" s="15"/>
      <c r="CO954" s="15"/>
    </row>
    <row r="955" spans="1:93" x14ac:dyDescent="0.4">
      <c r="A955" s="2">
        <v>-1.21913E-2</v>
      </c>
      <c r="B955" s="2">
        <v>7.4375500000000002E-4</v>
      </c>
      <c r="C955" s="2">
        <v>0</v>
      </c>
      <c r="D955" s="2">
        <v>0</v>
      </c>
      <c r="E955" s="2">
        <v>0</v>
      </c>
      <c r="F955" s="2">
        <v>-9.7174900000000005E-3</v>
      </c>
      <c r="G955" s="2">
        <v>-3.5207599999999999E-3</v>
      </c>
      <c r="H955" s="2">
        <v>-1.5997900000000001E-6</v>
      </c>
      <c r="I955" s="2">
        <v>0</v>
      </c>
      <c r="J955" s="2">
        <v>0</v>
      </c>
      <c r="K955" s="2">
        <v>2.0451699999999998E-3</v>
      </c>
      <c r="L955" s="2">
        <v>-3.0220099999999999E-4</v>
      </c>
      <c r="M955" s="2">
        <v>-1.2605099999999999E-6</v>
      </c>
      <c r="N955" s="2">
        <v>0</v>
      </c>
      <c r="O955" s="2">
        <v>0</v>
      </c>
      <c r="P955" s="2">
        <v>-1.7804600000000001E-4</v>
      </c>
      <c r="Q955" s="2">
        <v>-2.24269E-4</v>
      </c>
      <c r="R955" s="2">
        <v>0</v>
      </c>
      <c r="S955" s="2">
        <v>0</v>
      </c>
      <c r="T955" s="2">
        <v>0</v>
      </c>
      <c r="U955" s="2">
        <v>-6.5125399999999998E-4</v>
      </c>
      <c r="V955" s="2">
        <v>0</v>
      </c>
      <c r="W955" s="2">
        <v>0</v>
      </c>
      <c r="X955" s="2">
        <v>0</v>
      </c>
      <c r="Y955" s="2">
        <v>0</v>
      </c>
      <c r="Z955" s="2">
        <v>-5.5964399999999998E-4</v>
      </c>
      <c r="AA955" s="2">
        <v>-1.05685E-4</v>
      </c>
      <c r="AB955" s="2">
        <v>0</v>
      </c>
      <c r="AC955" s="2">
        <v>0</v>
      </c>
      <c r="AD955" s="2">
        <v>0</v>
      </c>
      <c r="AE955" s="2">
        <v>1.1385299999999999E-5</v>
      </c>
      <c r="AF955" s="2">
        <v>-1.1159699999999999E-5</v>
      </c>
      <c r="AG955" s="2">
        <v>0</v>
      </c>
      <c r="AH955" s="2">
        <v>0</v>
      </c>
      <c r="AI955" s="2">
        <v>0</v>
      </c>
      <c r="AJ955" s="2">
        <v>-9.4250200000000001E-5</v>
      </c>
      <c r="AK955" s="2">
        <v>0</v>
      </c>
      <c r="AL955" s="2">
        <v>0</v>
      </c>
      <c r="AM955" s="2">
        <v>0</v>
      </c>
      <c r="AN955" s="2">
        <v>0</v>
      </c>
      <c r="AO955" s="1"/>
      <c r="AP955" s="1"/>
      <c r="AQ955" s="1"/>
      <c r="BA955" s="23">
        <v>953</v>
      </c>
      <c r="BB955" s="23">
        <f t="shared" ca="1" si="184"/>
        <v>-1.29858E-6</v>
      </c>
      <c r="BE955" s="16"/>
      <c r="BF955" s="16"/>
      <c r="BG955" s="16"/>
      <c r="BH955" s="16"/>
      <c r="BI955" s="16"/>
      <c r="BJ955" s="16"/>
      <c r="BK955" s="16"/>
      <c r="BL955" s="16"/>
      <c r="BM955" s="16"/>
      <c r="BN955" s="16"/>
      <c r="BO955" s="16"/>
      <c r="BP955" s="16"/>
      <c r="BQ955" s="16"/>
      <c r="BR955" s="16"/>
      <c r="BS955" s="16"/>
      <c r="CE955" s="15"/>
      <c r="CO955" s="15"/>
    </row>
    <row r="956" spans="1:93" x14ac:dyDescent="0.4">
      <c r="A956" s="2">
        <v>6.1611599999999997E-3</v>
      </c>
      <c r="B956" s="2">
        <v>-2.35911E-4</v>
      </c>
      <c r="C956" s="2">
        <v>0</v>
      </c>
      <c r="D956" s="2">
        <v>0</v>
      </c>
      <c r="E956" s="2">
        <v>0</v>
      </c>
      <c r="F956" s="2">
        <v>5.8290800000000004E-3</v>
      </c>
      <c r="G956" s="2">
        <v>-8.1726900000000005E-5</v>
      </c>
      <c r="H956" s="2">
        <v>3.8988699999999998E-7</v>
      </c>
      <c r="I956" s="2">
        <v>0</v>
      </c>
      <c r="J956" s="2">
        <v>0</v>
      </c>
      <c r="K956" s="2">
        <v>1.48196E-3</v>
      </c>
      <c r="L956" s="2">
        <v>6.1564700000000004E-5</v>
      </c>
      <c r="M956" s="2">
        <v>5.5193799999999995E-7</v>
      </c>
      <c r="N956" s="2">
        <v>0</v>
      </c>
      <c r="O956" s="2">
        <v>0</v>
      </c>
      <c r="P956" s="2">
        <v>4.5425099999999996E-3</v>
      </c>
      <c r="Q956" s="2">
        <v>2.4572500000000002E-4</v>
      </c>
      <c r="R956" s="2">
        <v>0</v>
      </c>
      <c r="S956" s="2">
        <v>0</v>
      </c>
      <c r="T956" s="2">
        <v>0</v>
      </c>
      <c r="U956" s="2">
        <v>2.452E-4</v>
      </c>
      <c r="V956" s="2">
        <v>0</v>
      </c>
      <c r="W956" s="2">
        <v>0</v>
      </c>
      <c r="X956" s="2">
        <v>0</v>
      </c>
      <c r="Y956" s="2">
        <v>0</v>
      </c>
      <c r="Z956" s="2">
        <v>1.64523E-4</v>
      </c>
      <c r="AA956" s="2">
        <v>-1.71485E-5</v>
      </c>
      <c r="AB956" s="2">
        <v>0</v>
      </c>
      <c r="AC956" s="2">
        <v>0</v>
      </c>
      <c r="AD956" s="2">
        <v>0</v>
      </c>
      <c r="AE956" s="2">
        <v>5.5695500000000002E-5</v>
      </c>
      <c r="AF956" s="2">
        <v>-1.2804400000000001E-6</v>
      </c>
      <c r="AG956" s="2">
        <v>0</v>
      </c>
      <c r="AH956" s="2">
        <v>0</v>
      </c>
      <c r="AI956" s="2">
        <v>0</v>
      </c>
      <c r="AJ956" s="2">
        <v>1.45685E-4</v>
      </c>
      <c r="AK956" s="2">
        <v>0</v>
      </c>
      <c r="AL956" s="2">
        <v>0</v>
      </c>
      <c r="AM956" s="2">
        <v>0</v>
      </c>
      <c r="AN956" s="2">
        <v>0</v>
      </c>
      <c r="AO956" s="1"/>
      <c r="AP956" s="1"/>
      <c r="AQ956" s="1"/>
      <c r="BA956" s="23">
        <v>954</v>
      </c>
      <c r="BB956" s="23">
        <f t="shared" ca="1" si="184"/>
        <v>7.6779100000000005E-7</v>
      </c>
      <c r="BE956" s="16"/>
      <c r="BF956" s="16"/>
      <c r="BG956" s="16"/>
      <c r="BH956" s="16"/>
      <c r="BI956" s="16"/>
      <c r="BJ956" s="16"/>
      <c r="BK956" s="16"/>
      <c r="BL956" s="16"/>
      <c r="BM956" s="16"/>
      <c r="BN956" s="16"/>
      <c r="BO956" s="16"/>
      <c r="BP956" s="16"/>
      <c r="BQ956" s="16"/>
      <c r="BR956" s="16"/>
      <c r="BS956" s="16"/>
      <c r="CE956" s="15"/>
      <c r="CO956" s="15"/>
    </row>
    <row r="957" spans="1:93" x14ac:dyDescent="0.4">
      <c r="A957" s="2">
        <v>1.35169E-3</v>
      </c>
      <c r="B957" s="2">
        <v>-7.3715700000000003E-5</v>
      </c>
      <c r="C957" s="2">
        <v>0</v>
      </c>
      <c r="D957" s="2">
        <v>0</v>
      </c>
      <c r="E957" s="2">
        <v>0</v>
      </c>
      <c r="F957" s="2">
        <v>1.0496699999999999E-2</v>
      </c>
      <c r="G957" s="2">
        <v>1.1795200000000001E-3</v>
      </c>
      <c r="H957" s="2">
        <v>4.7001899999999999E-7</v>
      </c>
      <c r="I957" s="2">
        <v>0</v>
      </c>
      <c r="J957" s="2">
        <v>0</v>
      </c>
      <c r="K957" s="2">
        <v>5.4404099999999999E-4</v>
      </c>
      <c r="L957" s="2">
        <v>1.01413E-4</v>
      </c>
      <c r="M957" s="2">
        <v>1.28158E-7</v>
      </c>
      <c r="N957" s="2">
        <v>0</v>
      </c>
      <c r="O957" s="2">
        <v>0</v>
      </c>
      <c r="P957" s="2">
        <v>4.5504600000000002E-4</v>
      </c>
      <c r="Q957" s="2">
        <v>-1.8024999999999999E-4</v>
      </c>
      <c r="R957" s="2">
        <v>0</v>
      </c>
      <c r="S957" s="2">
        <v>0</v>
      </c>
      <c r="T957" s="2">
        <v>0</v>
      </c>
      <c r="U957" s="2">
        <v>-3.7801600000000001E-5</v>
      </c>
      <c r="V957" s="2">
        <v>0</v>
      </c>
      <c r="W957" s="2">
        <v>0</v>
      </c>
      <c r="X957" s="2">
        <v>0</v>
      </c>
      <c r="Y957" s="2">
        <v>0</v>
      </c>
      <c r="Z957" s="2">
        <v>3.1063100000000001E-4</v>
      </c>
      <c r="AA957" s="2">
        <v>2.8546899999999999E-5</v>
      </c>
      <c r="AB957" s="2">
        <v>0</v>
      </c>
      <c r="AC957" s="2">
        <v>0</v>
      </c>
      <c r="AD957" s="2">
        <v>0</v>
      </c>
      <c r="AE957" s="2">
        <v>1.3204799999999999E-5</v>
      </c>
      <c r="AF957" s="2">
        <v>4.0649499999999999E-6</v>
      </c>
      <c r="AG957" s="2">
        <v>0</v>
      </c>
      <c r="AH957" s="2">
        <v>0</v>
      </c>
      <c r="AI957" s="2">
        <v>0</v>
      </c>
      <c r="AJ957" s="2">
        <v>-2.7480100000000001E-5</v>
      </c>
      <c r="AK957" s="2">
        <v>0</v>
      </c>
      <c r="AL957" s="2">
        <v>0</v>
      </c>
      <c r="AM957" s="2">
        <v>0</v>
      </c>
      <c r="AN957" s="2">
        <v>0</v>
      </c>
      <c r="AO957" s="1"/>
      <c r="AP957" s="1"/>
      <c r="AQ957" s="1"/>
      <c r="BA957" s="23">
        <v>955</v>
      </c>
      <c r="BB957" s="23">
        <f t="shared" ca="1" si="184"/>
        <v>-1.1812100000000001E-6</v>
      </c>
      <c r="BE957" s="16"/>
      <c r="BF957" s="16"/>
      <c r="BG957" s="16"/>
      <c r="BH957" s="16"/>
      <c r="BI957" s="16"/>
      <c r="BJ957" s="16"/>
      <c r="BK957" s="16"/>
      <c r="BL957" s="16"/>
      <c r="BM957" s="16"/>
      <c r="BN957" s="16"/>
      <c r="BO957" s="16"/>
      <c r="BP957" s="16"/>
      <c r="BQ957" s="16"/>
      <c r="BR957" s="16"/>
      <c r="BS957" s="16"/>
      <c r="CE957" s="15"/>
      <c r="CO957" s="15"/>
    </row>
    <row r="958" spans="1:93" x14ac:dyDescent="0.4">
      <c r="A958" s="2">
        <v>-3.5626E-3</v>
      </c>
      <c r="B958" s="2">
        <v>2.5053500000000003E-4</v>
      </c>
      <c r="C958" s="2">
        <v>0</v>
      </c>
      <c r="D958" s="2">
        <v>0</v>
      </c>
      <c r="E958" s="2">
        <v>0</v>
      </c>
      <c r="F958" s="2">
        <v>-4.9382899999999997E-3</v>
      </c>
      <c r="G958" s="2">
        <v>-1.2165500000000001E-3</v>
      </c>
      <c r="H958" s="2">
        <v>-9.6513399999999997E-7</v>
      </c>
      <c r="I958" s="2">
        <v>0</v>
      </c>
      <c r="J958" s="2">
        <v>0</v>
      </c>
      <c r="K958" s="2">
        <v>2.7132099999999999E-4</v>
      </c>
      <c r="L958" s="2">
        <v>-1.60101E-4</v>
      </c>
      <c r="M958" s="2">
        <v>-4.8759800000000005E-7</v>
      </c>
      <c r="N958" s="2">
        <v>0</v>
      </c>
      <c r="O958" s="2">
        <v>0</v>
      </c>
      <c r="P958" s="2">
        <v>-2.74968E-3</v>
      </c>
      <c r="Q958" s="2">
        <v>-6.3286400000000004E-5</v>
      </c>
      <c r="R958" s="2">
        <v>0</v>
      </c>
      <c r="S958" s="2">
        <v>0</v>
      </c>
      <c r="T958" s="2">
        <v>0</v>
      </c>
      <c r="U958" s="2">
        <v>-1.8899499999999999E-4</v>
      </c>
      <c r="V958" s="2">
        <v>0</v>
      </c>
      <c r="W958" s="2">
        <v>0</v>
      </c>
      <c r="X958" s="2">
        <v>0</v>
      </c>
      <c r="Y958" s="2">
        <v>0</v>
      </c>
      <c r="Z958" s="2">
        <v>-2.06954E-4</v>
      </c>
      <c r="AA958" s="2">
        <v>-1.8655E-5</v>
      </c>
      <c r="AB958" s="2">
        <v>0</v>
      </c>
      <c r="AC958" s="2">
        <v>0</v>
      </c>
      <c r="AD958" s="2">
        <v>0</v>
      </c>
      <c r="AE958" s="2">
        <v>-3.6798899999999998E-6</v>
      </c>
      <c r="AF958" s="2">
        <v>-6.8385400000000001E-6</v>
      </c>
      <c r="AG958" s="2">
        <v>0</v>
      </c>
      <c r="AH958" s="2">
        <v>0</v>
      </c>
      <c r="AI958" s="2">
        <v>0</v>
      </c>
      <c r="AJ958" s="2">
        <v>-9.0593400000000006E-5</v>
      </c>
      <c r="AK958" s="2">
        <v>0</v>
      </c>
      <c r="AL958" s="2">
        <v>0</v>
      </c>
      <c r="AM958" s="2">
        <v>0</v>
      </c>
      <c r="AN958" s="2">
        <v>0</v>
      </c>
      <c r="AO958" s="1"/>
      <c r="AP958" s="1"/>
      <c r="AQ958" s="1"/>
      <c r="BA958" s="23">
        <v>956</v>
      </c>
      <c r="BB958" s="23">
        <f t="shared" ca="1" si="184"/>
        <v>1.3978500000000001E-6</v>
      </c>
      <c r="BE958" s="16"/>
      <c r="BF958" s="16"/>
      <c r="BG958" s="16"/>
      <c r="BH958" s="16"/>
      <c r="BI958" s="16"/>
      <c r="BJ958" s="16"/>
      <c r="BK958" s="16"/>
      <c r="BL958" s="16"/>
      <c r="BM958" s="16"/>
      <c r="BN958" s="16"/>
      <c r="BO958" s="16"/>
      <c r="BP958" s="16"/>
      <c r="BQ958" s="16"/>
      <c r="BR958" s="16"/>
      <c r="BS958" s="16"/>
      <c r="CE958" s="15"/>
      <c r="CO958" s="15"/>
    </row>
    <row r="959" spans="1:93" x14ac:dyDescent="0.4">
      <c r="A959" s="2">
        <v>1.38432</v>
      </c>
      <c r="B959" s="2">
        <v>-1.17998E-4</v>
      </c>
      <c r="C959" s="2">
        <v>0</v>
      </c>
      <c r="D959" s="2">
        <v>0</v>
      </c>
      <c r="E959" s="2">
        <v>0</v>
      </c>
      <c r="F959" s="2">
        <v>1.9909699999999999</v>
      </c>
      <c r="G959" s="2">
        <v>-1.20973E-2</v>
      </c>
      <c r="H959" s="2">
        <v>-3.6061099999999999E-6</v>
      </c>
      <c r="I959" s="2">
        <v>0</v>
      </c>
      <c r="J959" s="2">
        <v>0</v>
      </c>
      <c r="K959" s="2">
        <v>0.83636999999999995</v>
      </c>
      <c r="L959" s="2">
        <v>-9.14166E-4</v>
      </c>
      <c r="M959" s="2">
        <v>-5.5828799999999998E-6</v>
      </c>
      <c r="N959" s="2">
        <v>0</v>
      </c>
      <c r="O959" s="2">
        <v>0</v>
      </c>
      <c r="P959" s="2">
        <v>2.1624400000000001</v>
      </c>
      <c r="Q959" s="2">
        <v>1.70075E-3</v>
      </c>
      <c r="R959" s="2">
        <v>0</v>
      </c>
      <c r="S959" s="2">
        <v>0</v>
      </c>
      <c r="T959" s="2">
        <v>0</v>
      </c>
      <c r="U959" s="2">
        <v>4.8241899999999997E-2</v>
      </c>
      <c r="V959" s="2">
        <v>0</v>
      </c>
      <c r="W959" s="2">
        <v>0</v>
      </c>
      <c r="X959" s="2">
        <v>0</v>
      </c>
      <c r="Y959" s="2">
        <v>0</v>
      </c>
      <c r="Z959" s="2">
        <v>6.92107E-2</v>
      </c>
      <c r="AA959" s="2">
        <v>-4.4735599999999999E-4</v>
      </c>
      <c r="AB959" s="2">
        <v>0</v>
      </c>
      <c r="AC959" s="2">
        <v>0</v>
      </c>
      <c r="AD959" s="2">
        <v>0</v>
      </c>
      <c r="AE959" s="2">
        <v>2.9220200000000002E-2</v>
      </c>
      <c r="AF959" s="2">
        <v>-2.6162699999999999E-5</v>
      </c>
      <c r="AG959" s="2">
        <v>0</v>
      </c>
      <c r="AH959" s="2">
        <v>0</v>
      </c>
      <c r="AI959" s="2">
        <v>0</v>
      </c>
      <c r="AJ959" s="2">
        <v>7.6007000000000005E-2</v>
      </c>
      <c r="AK959" s="2">
        <v>0</v>
      </c>
      <c r="AL959" s="2">
        <v>0</v>
      </c>
      <c r="AM959" s="2">
        <v>0</v>
      </c>
      <c r="AN959" s="2">
        <v>0</v>
      </c>
      <c r="AO959" s="1"/>
      <c r="AP959" s="1"/>
      <c r="AQ959" s="1"/>
      <c r="BA959" s="23">
        <v>957</v>
      </c>
      <c r="BB959" s="23">
        <f t="shared" ca="1" si="184"/>
        <v>-1.5182600000000001E-6</v>
      </c>
      <c r="BE959" s="16"/>
      <c r="BF959" s="16"/>
      <c r="BG959" s="16"/>
      <c r="BH959" s="16"/>
      <c r="BI959" s="16"/>
      <c r="BJ959" s="16"/>
      <c r="BK959" s="16"/>
      <c r="BL959" s="16"/>
      <c r="BM959" s="16"/>
      <c r="BN959" s="16"/>
      <c r="BO959" s="16"/>
      <c r="BP959" s="16"/>
      <c r="BQ959" s="16"/>
      <c r="BR959" s="16"/>
      <c r="BS959" s="16"/>
      <c r="CE959" s="15"/>
      <c r="CO959" s="15"/>
    </row>
    <row r="960" spans="1:93" x14ac:dyDescent="0.4">
      <c r="A960" s="2">
        <v>1.78281E-2</v>
      </c>
      <c r="B960" s="2">
        <v>-3.9780199999999996E-3</v>
      </c>
      <c r="C960" s="2">
        <v>0</v>
      </c>
      <c r="D960" s="2">
        <v>0</v>
      </c>
      <c r="E960" s="2">
        <v>0</v>
      </c>
      <c r="F960" s="2">
        <v>9.7383399999999995E-2</v>
      </c>
      <c r="G960" s="2">
        <v>-3.3013000000000001E-3</v>
      </c>
      <c r="H960" s="2">
        <v>7.1811200000000003E-6</v>
      </c>
      <c r="I960" s="2">
        <v>0</v>
      </c>
      <c r="J960" s="2">
        <v>0</v>
      </c>
      <c r="K960" s="2">
        <v>-2.6084E-2</v>
      </c>
      <c r="L960" s="2">
        <v>-4.3644599999999997E-3</v>
      </c>
      <c r="M960" s="2">
        <v>-8.6000500000000008E-6</v>
      </c>
      <c r="N960" s="2">
        <v>0</v>
      </c>
      <c r="O960" s="2">
        <v>0</v>
      </c>
      <c r="P960" s="2">
        <v>-2.3801099999999999E-2</v>
      </c>
      <c r="Q960" s="2">
        <v>7.3755799999999996E-3</v>
      </c>
      <c r="R960" s="2">
        <v>0</v>
      </c>
      <c r="S960" s="2">
        <v>0</v>
      </c>
      <c r="T960" s="2">
        <v>0</v>
      </c>
      <c r="U960" s="2">
        <v>8.1785999999999994E-3</v>
      </c>
      <c r="V960" s="2">
        <v>0</v>
      </c>
      <c r="W960" s="2">
        <v>0</v>
      </c>
      <c r="X960" s="2">
        <v>0</v>
      </c>
      <c r="Y960" s="2">
        <v>0</v>
      </c>
      <c r="Z960" s="2">
        <v>8.4642799999999994E-3</v>
      </c>
      <c r="AA960" s="2">
        <v>-1.1691799999999999E-4</v>
      </c>
      <c r="AB960" s="2">
        <v>0</v>
      </c>
      <c r="AC960" s="2">
        <v>0</v>
      </c>
      <c r="AD960" s="2">
        <v>0</v>
      </c>
      <c r="AE960" s="2">
        <v>1.8259400000000001E-4</v>
      </c>
      <c r="AF960" s="2">
        <v>-1.5399000000000001E-4</v>
      </c>
      <c r="AG960" s="2">
        <v>0</v>
      </c>
      <c r="AH960" s="2">
        <v>0</v>
      </c>
      <c r="AI960" s="2">
        <v>0</v>
      </c>
      <c r="AJ960" s="2">
        <v>2.1659299999999999E-3</v>
      </c>
      <c r="AK960" s="2">
        <v>0</v>
      </c>
      <c r="AL960" s="2">
        <v>0</v>
      </c>
      <c r="AM960" s="2">
        <v>0</v>
      </c>
      <c r="AN960" s="2">
        <v>0</v>
      </c>
      <c r="AO960" s="1"/>
      <c r="AP960" s="1"/>
      <c r="AQ960" s="1"/>
      <c r="BA960" s="23">
        <v>958</v>
      </c>
      <c r="BB960" s="23">
        <f t="shared" ca="1" si="184"/>
        <v>3.3079200000000001E-7</v>
      </c>
      <c r="BE960" s="16"/>
      <c r="BF960" s="16"/>
      <c r="BG960" s="16"/>
      <c r="BH960" s="16"/>
      <c r="BI960" s="16"/>
      <c r="BJ960" s="16"/>
      <c r="BK960" s="16"/>
      <c r="BL960" s="16"/>
      <c r="BM960" s="16"/>
      <c r="BN960" s="16"/>
      <c r="BO960" s="16"/>
      <c r="BP960" s="16"/>
      <c r="BQ960" s="16"/>
      <c r="BR960" s="16"/>
      <c r="BS960" s="16"/>
      <c r="CE960" s="15"/>
      <c r="CO960" s="15"/>
    </row>
    <row r="961" spans="1:93" x14ac:dyDescent="0.4">
      <c r="A961" s="2">
        <v>8.8553900000000005E-2</v>
      </c>
      <c r="B961" s="2">
        <v>1.2095299999999999E-3</v>
      </c>
      <c r="C961" s="2">
        <v>0</v>
      </c>
      <c r="D961" s="2">
        <v>0</v>
      </c>
      <c r="E961" s="2">
        <v>0</v>
      </c>
      <c r="F961" s="2">
        <v>0.19573099999999999</v>
      </c>
      <c r="G961" s="2">
        <v>-8.2160299999999992E-3</v>
      </c>
      <c r="H961" s="2">
        <v>-2.5593600000000002E-6</v>
      </c>
      <c r="I961" s="2">
        <v>0</v>
      </c>
      <c r="J961" s="2">
        <v>0</v>
      </c>
      <c r="K961" s="2">
        <v>0.10499699999999999</v>
      </c>
      <c r="L961" s="2">
        <v>-3.9991899999999999E-4</v>
      </c>
      <c r="M961" s="2">
        <v>-2.8658199999999999E-6</v>
      </c>
      <c r="N961" s="2">
        <v>0</v>
      </c>
      <c r="O961" s="2">
        <v>0</v>
      </c>
      <c r="P961" s="2">
        <v>0.27726299999999998</v>
      </c>
      <c r="Q961" s="2">
        <v>-1.44097E-3</v>
      </c>
      <c r="R961" s="2">
        <v>0</v>
      </c>
      <c r="S961" s="2">
        <v>0</v>
      </c>
      <c r="T961" s="2">
        <v>0</v>
      </c>
      <c r="U961" s="2">
        <v>3.8119500000000001E-3</v>
      </c>
      <c r="V961" s="2">
        <v>0</v>
      </c>
      <c r="W961" s="2">
        <v>0</v>
      </c>
      <c r="X961" s="2">
        <v>0</v>
      </c>
      <c r="Y961" s="2">
        <v>0</v>
      </c>
      <c r="Z961" s="2">
        <v>6.9889399999999999E-3</v>
      </c>
      <c r="AA961" s="2">
        <v>-2.8587699999999997E-4</v>
      </c>
      <c r="AB961" s="2">
        <v>0</v>
      </c>
      <c r="AC961" s="2">
        <v>0</v>
      </c>
      <c r="AD961" s="2">
        <v>0</v>
      </c>
      <c r="AE961" s="2">
        <v>3.67651E-3</v>
      </c>
      <c r="AF961" s="2">
        <v>-1.6602699999999999E-5</v>
      </c>
      <c r="AG961" s="2">
        <v>0</v>
      </c>
      <c r="AH961" s="2">
        <v>0</v>
      </c>
      <c r="AI961" s="2">
        <v>0</v>
      </c>
      <c r="AJ961" s="2">
        <v>9.7943500000000003E-3</v>
      </c>
      <c r="AK961" s="2">
        <v>0</v>
      </c>
      <c r="AL961" s="2">
        <v>0</v>
      </c>
      <c r="AM961" s="2">
        <v>0</v>
      </c>
      <c r="AN961" s="2">
        <v>0</v>
      </c>
      <c r="AO961" s="1"/>
      <c r="AP961" s="1"/>
      <c r="AQ961" s="1"/>
      <c r="BA961" s="23">
        <v>959</v>
      </c>
      <c r="BB961" s="23">
        <f t="shared" ca="1" si="184"/>
        <v>3.9481900000000001E-7</v>
      </c>
      <c r="BE961" s="16"/>
      <c r="BF961" s="16"/>
      <c r="BG961" s="16"/>
      <c r="BH961" s="16"/>
      <c r="BI961" s="16"/>
      <c r="BJ961" s="16"/>
      <c r="BK961" s="16"/>
      <c r="BL961" s="16"/>
      <c r="BM961" s="16"/>
      <c r="BN961" s="16"/>
      <c r="BO961" s="16"/>
      <c r="BP961" s="16"/>
      <c r="BQ961" s="16"/>
      <c r="BR961" s="16"/>
      <c r="BS961" s="16"/>
      <c r="CE961" s="15"/>
      <c r="CO961" s="15"/>
    </row>
    <row r="962" spans="1:93" x14ac:dyDescent="0.4">
      <c r="A962" s="2">
        <v>4.6745099999999998E-2</v>
      </c>
      <c r="B962" s="2">
        <v>-2.1882199999999998E-3</v>
      </c>
      <c r="C962" s="2">
        <v>0</v>
      </c>
      <c r="D962" s="2">
        <v>0</v>
      </c>
      <c r="E962" s="2">
        <v>0</v>
      </c>
      <c r="F962" s="2">
        <v>0.22394500000000001</v>
      </c>
      <c r="G962" s="2">
        <v>-1.5280200000000001E-2</v>
      </c>
      <c r="H962" s="2">
        <v>1.2233500000000001E-5</v>
      </c>
      <c r="I962" s="2">
        <v>0</v>
      </c>
      <c r="J962" s="2">
        <v>0</v>
      </c>
      <c r="K962" s="2">
        <v>-8.5060299999999995E-3</v>
      </c>
      <c r="L962" s="2">
        <v>-4.99928E-3</v>
      </c>
      <c r="M962" s="2">
        <v>-1.43588E-5</v>
      </c>
      <c r="N962" s="2">
        <v>0</v>
      </c>
      <c r="O962" s="2">
        <v>0</v>
      </c>
      <c r="P962" s="2">
        <v>4.0270800000000002E-2</v>
      </c>
      <c r="Q962" s="2">
        <v>1.76971E-2</v>
      </c>
      <c r="R962" s="2">
        <v>0</v>
      </c>
      <c r="S962" s="2">
        <v>0</v>
      </c>
      <c r="T962" s="2">
        <v>0</v>
      </c>
      <c r="U962" s="2">
        <v>2.5661299999999998E-3</v>
      </c>
      <c r="V962" s="2">
        <v>0</v>
      </c>
      <c r="W962" s="2">
        <v>0</v>
      </c>
      <c r="X962" s="2">
        <v>0</v>
      </c>
      <c r="Y962" s="2">
        <v>0</v>
      </c>
      <c r="Z962" s="2">
        <v>8.3751599999999995E-3</v>
      </c>
      <c r="AA962" s="2">
        <v>-5.5826499999999995E-4</v>
      </c>
      <c r="AB962" s="2">
        <v>0</v>
      </c>
      <c r="AC962" s="2">
        <v>0</v>
      </c>
      <c r="AD962" s="2">
        <v>0</v>
      </c>
      <c r="AE962" s="2">
        <v>-5.8529200000000002E-5</v>
      </c>
      <c r="AF962" s="2">
        <v>-1.8458999999999999E-4</v>
      </c>
      <c r="AG962" s="2">
        <v>0</v>
      </c>
      <c r="AH962" s="2">
        <v>0</v>
      </c>
      <c r="AI962" s="2">
        <v>0</v>
      </c>
      <c r="AJ962" s="2">
        <v>2.15547E-3</v>
      </c>
      <c r="AK962" s="2">
        <v>0</v>
      </c>
      <c r="AL962" s="2">
        <v>0</v>
      </c>
      <c r="AM962" s="2">
        <v>0</v>
      </c>
      <c r="AN962" s="2">
        <v>0</v>
      </c>
      <c r="AO962" s="1"/>
      <c r="AP962" s="1"/>
      <c r="AQ962" s="1"/>
      <c r="BA962" s="23">
        <v>960</v>
      </c>
      <c r="BB962" s="23">
        <f t="shared" ca="1" si="184"/>
        <v>-8.6690199999999996E-7</v>
      </c>
      <c r="BE962" s="16"/>
      <c r="BF962" s="16"/>
      <c r="BG962" s="16"/>
      <c r="BH962" s="16"/>
      <c r="BI962" s="16"/>
      <c r="BJ962" s="16"/>
      <c r="BK962" s="16"/>
      <c r="BL962" s="16"/>
      <c r="BM962" s="16"/>
      <c r="BN962" s="16"/>
      <c r="BO962" s="16"/>
      <c r="BP962" s="16"/>
      <c r="BQ962" s="16"/>
      <c r="BR962" s="16"/>
      <c r="BS962" s="16"/>
      <c r="CE962" s="15"/>
      <c r="CO962" s="15"/>
    </row>
    <row r="963" spans="1:93" x14ac:dyDescent="0.4">
      <c r="A963" s="2">
        <v>1.6696300000000001E-2</v>
      </c>
      <c r="B963" s="2">
        <v>8.4789900000000005E-4</v>
      </c>
      <c r="C963" s="2">
        <v>0</v>
      </c>
      <c r="D963" s="2">
        <v>0</v>
      </c>
      <c r="E963" s="2">
        <v>0</v>
      </c>
      <c r="F963" s="2">
        <v>-4.6182000000000001E-2</v>
      </c>
      <c r="G963" s="2">
        <v>1.6776899999999999E-3</v>
      </c>
      <c r="H963" s="2">
        <v>-1.29858E-6</v>
      </c>
      <c r="I963" s="2">
        <v>0</v>
      </c>
      <c r="J963" s="2">
        <v>0</v>
      </c>
      <c r="K963" s="2">
        <v>4.6075999999999999E-3</v>
      </c>
      <c r="L963" s="2">
        <v>3.2673899999999999E-4</v>
      </c>
      <c r="M963" s="2">
        <v>1.1533599999999999E-7</v>
      </c>
      <c r="N963" s="2">
        <v>0</v>
      </c>
      <c r="O963" s="2">
        <v>0</v>
      </c>
      <c r="P963" s="2">
        <v>3.13116E-3</v>
      </c>
      <c r="Q963" s="2">
        <v>1.9719400000000002E-3</v>
      </c>
      <c r="R963" s="2">
        <v>0</v>
      </c>
      <c r="S963" s="2">
        <v>0</v>
      </c>
      <c r="T963" s="2">
        <v>0</v>
      </c>
      <c r="U963" s="2">
        <v>-1.7567700000000001E-4</v>
      </c>
      <c r="V963" s="2">
        <v>0</v>
      </c>
      <c r="W963" s="2">
        <v>0</v>
      </c>
      <c r="X963" s="2">
        <v>0</v>
      </c>
      <c r="Y963" s="2">
        <v>0</v>
      </c>
      <c r="Z963" s="2">
        <v>-2.0896600000000001E-3</v>
      </c>
      <c r="AA963" s="2">
        <v>6.25707E-5</v>
      </c>
      <c r="AB963" s="2">
        <v>0</v>
      </c>
      <c r="AC963" s="2">
        <v>0</v>
      </c>
      <c r="AD963" s="2">
        <v>0</v>
      </c>
      <c r="AE963" s="2">
        <v>8.0424299999999995E-5</v>
      </c>
      <c r="AF963" s="2">
        <v>1.0428800000000001E-5</v>
      </c>
      <c r="AG963" s="2">
        <v>0</v>
      </c>
      <c r="AH963" s="2">
        <v>0</v>
      </c>
      <c r="AI963" s="2">
        <v>0</v>
      </c>
      <c r="AJ963" s="2">
        <v>-2.06746E-4</v>
      </c>
      <c r="AK963" s="2">
        <v>0</v>
      </c>
      <c r="AL963" s="2">
        <v>0</v>
      </c>
      <c r="AM963" s="2">
        <v>0</v>
      </c>
      <c r="AN963" s="2">
        <v>0</v>
      </c>
      <c r="AO963" s="1"/>
      <c r="AP963" s="1"/>
      <c r="AQ963" s="1"/>
      <c r="BA963" s="23">
        <v>961</v>
      </c>
      <c r="BB963" s="23">
        <f t="shared" ca="1" si="184"/>
        <v>-3.7370599999999999E-6</v>
      </c>
      <c r="BE963" s="16"/>
      <c r="BF963" s="16"/>
      <c r="BG963" s="16"/>
      <c r="BH963" s="16"/>
      <c r="BI963" s="16"/>
      <c r="BJ963" s="16"/>
      <c r="BK963" s="16"/>
      <c r="BL963" s="16"/>
      <c r="BM963" s="16"/>
      <c r="BN963" s="16"/>
      <c r="BO963" s="16"/>
      <c r="BP963" s="16"/>
      <c r="BQ963" s="16"/>
      <c r="BR963" s="16"/>
      <c r="BS963" s="16"/>
      <c r="CE963" s="15"/>
      <c r="CO963" s="15"/>
    </row>
    <row r="964" spans="1:93" x14ac:dyDescent="0.4">
      <c r="A964" s="2">
        <v>7.1689900000000001E-3</v>
      </c>
      <c r="B964" s="2">
        <v>-3.8282300000000002E-4</v>
      </c>
      <c r="C964" s="2">
        <v>0</v>
      </c>
      <c r="D964" s="2">
        <v>0</v>
      </c>
      <c r="E964" s="2">
        <v>0</v>
      </c>
      <c r="F964" s="2">
        <v>3.4167599999999999E-2</v>
      </c>
      <c r="G964" s="2">
        <v>-8.6311199999999997E-4</v>
      </c>
      <c r="H964" s="2">
        <v>7.6779100000000005E-7</v>
      </c>
      <c r="I964" s="2">
        <v>0</v>
      </c>
      <c r="J964" s="2">
        <v>0</v>
      </c>
      <c r="K964" s="2">
        <v>5.6740599999999999E-3</v>
      </c>
      <c r="L964" s="2">
        <v>-2.6289599999999998E-4</v>
      </c>
      <c r="M964" s="2">
        <v>-2.8053300000000001E-7</v>
      </c>
      <c r="N964" s="2">
        <v>0</v>
      </c>
      <c r="O964" s="2">
        <v>0</v>
      </c>
      <c r="P964" s="2">
        <v>2.15838E-2</v>
      </c>
      <c r="Q964" s="2">
        <v>-2.6608399999999998E-4</v>
      </c>
      <c r="R964" s="2">
        <v>0</v>
      </c>
      <c r="S964" s="2">
        <v>0</v>
      </c>
      <c r="T964" s="2">
        <v>0</v>
      </c>
      <c r="U964" s="2">
        <v>9.1011900000000003E-4</v>
      </c>
      <c r="V964" s="2">
        <v>0</v>
      </c>
      <c r="W964" s="2">
        <v>0</v>
      </c>
      <c r="X964" s="2">
        <v>0</v>
      </c>
      <c r="Y964" s="2">
        <v>0</v>
      </c>
      <c r="Z964" s="2">
        <v>1.6741799999999999E-3</v>
      </c>
      <c r="AA964" s="2">
        <v>-3.1057399999999998E-5</v>
      </c>
      <c r="AB964" s="2">
        <v>0</v>
      </c>
      <c r="AC964" s="2">
        <v>0</v>
      </c>
      <c r="AD964" s="2">
        <v>0</v>
      </c>
      <c r="AE964" s="2">
        <v>2.5755199999999998E-4</v>
      </c>
      <c r="AF964" s="2">
        <v>-1.33312E-5</v>
      </c>
      <c r="AG964" s="2">
        <v>0</v>
      </c>
      <c r="AH964" s="2">
        <v>0</v>
      </c>
      <c r="AI964" s="2">
        <v>0</v>
      </c>
      <c r="AJ964" s="2">
        <v>1.01044E-3</v>
      </c>
      <c r="AK964" s="2">
        <v>0</v>
      </c>
      <c r="AL964" s="2">
        <v>0</v>
      </c>
      <c r="AM964" s="2">
        <v>0</v>
      </c>
      <c r="AN964" s="2">
        <v>0</v>
      </c>
      <c r="AO964" s="1"/>
      <c r="AP964" s="1"/>
      <c r="AQ964" s="1"/>
      <c r="BA964" s="23">
        <v>962</v>
      </c>
      <c r="BB964" s="23">
        <f t="shared" ref="BB964:BB1027" ca="1" si="185">OFFSET($A$11,ROW()-3,($AX$2-1)*5+$AY$2-1)</f>
        <v>7.9383800000000004E-6</v>
      </c>
      <c r="BE964" s="16"/>
      <c r="BF964" s="16"/>
      <c r="BG964" s="16"/>
      <c r="BH964" s="16"/>
      <c r="BI964" s="16"/>
      <c r="BJ964" s="16"/>
      <c r="BK964" s="16"/>
      <c r="BL964" s="16"/>
      <c r="BM964" s="16"/>
      <c r="BN964" s="16"/>
      <c r="BO964" s="16"/>
      <c r="BP964" s="16"/>
      <c r="BQ964" s="16"/>
      <c r="BR964" s="16"/>
      <c r="BS964" s="16"/>
      <c r="CE964" s="15"/>
      <c r="CO964" s="15"/>
    </row>
    <row r="965" spans="1:93" x14ac:dyDescent="0.4">
      <c r="A965" s="2">
        <v>-2.9954999999999999E-3</v>
      </c>
      <c r="B965" s="2">
        <v>7.0294800000000001E-4</v>
      </c>
      <c r="C965" s="2">
        <v>0</v>
      </c>
      <c r="D965" s="2">
        <v>0</v>
      </c>
      <c r="E965" s="2">
        <v>0</v>
      </c>
      <c r="F965" s="2">
        <v>8.9414200000000003E-3</v>
      </c>
      <c r="G965" s="2">
        <v>-4.9220699999999997E-3</v>
      </c>
      <c r="H965" s="2">
        <v>-1.1812100000000001E-6</v>
      </c>
      <c r="I965" s="2">
        <v>0</v>
      </c>
      <c r="J965" s="2">
        <v>0</v>
      </c>
      <c r="K965" s="2">
        <v>1.0566600000000001E-2</v>
      </c>
      <c r="L965" s="2">
        <v>-7.1564599999999996E-5</v>
      </c>
      <c r="M965" s="2">
        <v>-6.9409699999999997E-7</v>
      </c>
      <c r="N965" s="2">
        <v>0</v>
      </c>
      <c r="O965" s="2">
        <v>0</v>
      </c>
      <c r="P965" s="2">
        <v>2.80369E-2</v>
      </c>
      <c r="Q965" s="2">
        <v>1.11629E-4</v>
      </c>
      <c r="R965" s="2">
        <v>0</v>
      </c>
      <c r="S965" s="2">
        <v>0</v>
      </c>
      <c r="T965" s="2">
        <v>0</v>
      </c>
      <c r="U965" s="2">
        <v>-5.5644899999999998E-4</v>
      </c>
      <c r="V965" s="2">
        <v>0</v>
      </c>
      <c r="W965" s="2">
        <v>0</v>
      </c>
      <c r="X965" s="2">
        <v>0</v>
      </c>
      <c r="Y965" s="2">
        <v>0</v>
      </c>
      <c r="Z965" s="2">
        <v>-2.6417699999999999E-4</v>
      </c>
      <c r="AA965" s="2">
        <v>-1.8151899999999999E-4</v>
      </c>
      <c r="AB965" s="2">
        <v>0</v>
      </c>
      <c r="AC965" s="2">
        <v>0</v>
      </c>
      <c r="AD965" s="2">
        <v>0</v>
      </c>
      <c r="AE965" s="2">
        <v>3.0016100000000002E-4</v>
      </c>
      <c r="AF965" s="2">
        <v>-3.99275E-6</v>
      </c>
      <c r="AG965" s="2">
        <v>0</v>
      </c>
      <c r="AH965" s="2">
        <v>0</v>
      </c>
      <c r="AI965" s="2">
        <v>0</v>
      </c>
      <c r="AJ965" s="2">
        <v>7.1379899999999999E-4</v>
      </c>
      <c r="AK965" s="2">
        <v>0</v>
      </c>
      <c r="AL965" s="2">
        <v>0</v>
      </c>
      <c r="AM965" s="2">
        <v>0</v>
      </c>
      <c r="AN965" s="2">
        <v>0</v>
      </c>
      <c r="AO965" s="1"/>
      <c r="AP965" s="1"/>
      <c r="AQ965" s="1"/>
      <c r="BA965" s="23">
        <v>963</v>
      </c>
      <c r="BB965" s="23">
        <f t="shared" ca="1" si="185"/>
        <v>-2.56922E-6</v>
      </c>
      <c r="BE965" s="16"/>
      <c r="BF965" s="16"/>
      <c r="BG965" s="16"/>
      <c r="BH965" s="16"/>
      <c r="BI965" s="16"/>
      <c r="BJ965" s="16"/>
      <c r="BK965" s="16"/>
      <c r="BL965" s="16"/>
      <c r="BM965" s="16"/>
      <c r="BN965" s="16"/>
      <c r="BO965" s="16"/>
      <c r="BP965" s="16"/>
      <c r="BQ965" s="16"/>
      <c r="BR965" s="16"/>
      <c r="BS965" s="16"/>
      <c r="CE965" s="15"/>
      <c r="CO965" s="15"/>
    </row>
    <row r="966" spans="1:93" x14ac:dyDescent="0.4">
      <c r="A966" s="2">
        <v>1.7647599999999999E-2</v>
      </c>
      <c r="B966" s="2">
        <v>-1.16431E-3</v>
      </c>
      <c r="C966" s="2">
        <v>0</v>
      </c>
      <c r="D966" s="2">
        <v>0</v>
      </c>
      <c r="E966" s="2">
        <v>0</v>
      </c>
      <c r="F966" s="2">
        <v>2.05148E-2</v>
      </c>
      <c r="G966" s="2">
        <v>4.3523800000000003E-3</v>
      </c>
      <c r="H966" s="2">
        <v>1.3978500000000001E-6</v>
      </c>
      <c r="I966" s="2">
        <v>0</v>
      </c>
      <c r="J966" s="2">
        <v>0</v>
      </c>
      <c r="K966" s="2">
        <v>-3.8778800000000002E-3</v>
      </c>
      <c r="L966" s="2">
        <v>5.1804800000000001E-4</v>
      </c>
      <c r="M966" s="2">
        <v>1.8203E-6</v>
      </c>
      <c r="N966" s="2">
        <v>0</v>
      </c>
      <c r="O966" s="2">
        <v>0</v>
      </c>
      <c r="P966" s="2">
        <v>-7.79585E-3</v>
      </c>
      <c r="Q966" s="2">
        <v>-5.2475700000000003E-5</v>
      </c>
      <c r="R966" s="2">
        <v>0</v>
      </c>
      <c r="S966" s="2">
        <v>0</v>
      </c>
      <c r="T966" s="2">
        <v>0</v>
      </c>
      <c r="U966" s="2">
        <v>7.3354599999999996E-4</v>
      </c>
      <c r="V966" s="2">
        <v>0</v>
      </c>
      <c r="W966" s="2">
        <v>0</v>
      </c>
      <c r="X966" s="2">
        <v>0</v>
      </c>
      <c r="Y966" s="2">
        <v>0</v>
      </c>
      <c r="Z966" s="2">
        <v>6.48804E-4</v>
      </c>
      <c r="AA966" s="2">
        <v>1.44788E-4</v>
      </c>
      <c r="AB966" s="2">
        <v>0</v>
      </c>
      <c r="AC966" s="2">
        <v>0</v>
      </c>
      <c r="AD966" s="2">
        <v>0</v>
      </c>
      <c r="AE966" s="2">
        <v>-9.7913700000000004E-5</v>
      </c>
      <c r="AF966" s="2">
        <v>1.9636500000000001E-5</v>
      </c>
      <c r="AG966" s="2">
        <v>0</v>
      </c>
      <c r="AH966" s="2">
        <v>0</v>
      </c>
      <c r="AI966" s="2">
        <v>0</v>
      </c>
      <c r="AJ966" s="2">
        <v>-2.1862100000000001E-4</v>
      </c>
      <c r="AK966" s="2">
        <v>0</v>
      </c>
      <c r="AL966" s="2">
        <v>0</v>
      </c>
      <c r="AM966" s="2">
        <v>0</v>
      </c>
      <c r="AN966" s="2">
        <v>0</v>
      </c>
      <c r="AO966" s="1"/>
      <c r="AP966" s="1"/>
      <c r="AQ966" s="1"/>
      <c r="BA966" s="23">
        <v>964</v>
      </c>
      <c r="BB966" s="23">
        <f t="shared" ca="1" si="185"/>
        <v>1.42064E-5</v>
      </c>
      <c r="BE966" s="16"/>
      <c r="BF966" s="16"/>
      <c r="BG966" s="16"/>
      <c r="BH966" s="16"/>
      <c r="BI966" s="16"/>
      <c r="BJ966" s="16"/>
      <c r="BK966" s="16"/>
      <c r="BL966" s="16"/>
      <c r="BM966" s="16"/>
      <c r="BN966" s="16"/>
      <c r="BO966" s="16"/>
      <c r="BP966" s="16"/>
      <c r="BQ966" s="16"/>
      <c r="BR966" s="16"/>
      <c r="BS966" s="16"/>
      <c r="CE966" s="15"/>
      <c r="CO966" s="15"/>
    </row>
    <row r="967" spans="1:93" x14ac:dyDescent="0.4">
      <c r="A967" s="2">
        <v>-1.1634E-2</v>
      </c>
      <c r="B967" s="2">
        <v>7.0034399999999999E-4</v>
      </c>
      <c r="C967" s="2">
        <v>0</v>
      </c>
      <c r="D967" s="2">
        <v>0</v>
      </c>
      <c r="E967" s="2">
        <v>0</v>
      </c>
      <c r="F967" s="2">
        <v>-9.9926500000000005E-3</v>
      </c>
      <c r="G967" s="2">
        <v>-3.4194899999999999E-3</v>
      </c>
      <c r="H967" s="2">
        <v>-1.5182600000000001E-6</v>
      </c>
      <c r="I967" s="2">
        <v>0</v>
      </c>
      <c r="J967" s="2">
        <v>0</v>
      </c>
      <c r="K967" s="2">
        <v>2.6710200000000001E-3</v>
      </c>
      <c r="L967" s="2">
        <v>-2.75536E-4</v>
      </c>
      <c r="M967" s="2">
        <v>-1.1825699999999999E-6</v>
      </c>
      <c r="N967" s="2">
        <v>0</v>
      </c>
      <c r="O967" s="2">
        <v>0</v>
      </c>
      <c r="P967" s="2">
        <v>3.2800699999999999E-3</v>
      </c>
      <c r="Q967" s="2">
        <v>-2.35073E-4</v>
      </c>
      <c r="R967" s="2">
        <v>0</v>
      </c>
      <c r="S967" s="2">
        <v>0</v>
      </c>
      <c r="T967" s="2">
        <v>0</v>
      </c>
      <c r="U967" s="2">
        <v>-6.52233E-4</v>
      </c>
      <c r="V967" s="2">
        <v>0</v>
      </c>
      <c r="W967" s="2">
        <v>0</v>
      </c>
      <c r="X967" s="2">
        <v>0</v>
      </c>
      <c r="Y967" s="2">
        <v>0</v>
      </c>
      <c r="Z967" s="2">
        <v>-5.7656099999999996E-4</v>
      </c>
      <c r="AA967" s="2">
        <v>-9.7822299999999993E-5</v>
      </c>
      <c r="AB967" s="2">
        <v>0</v>
      </c>
      <c r="AC967" s="2">
        <v>0</v>
      </c>
      <c r="AD967" s="2">
        <v>0</v>
      </c>
      <c r="AE967" s="2">
        <v>4.1880299999999999E-5</v>
      </c>
      <c r="AF967" s="2">
        <v>-1.27538E-5</v>
      </c>
      <c r="AG967" s="2">
        <v>0</v>
      </c>
      <c r="AH967" s="2">
        <v>0</v>
      </c>
      <c r="AI967" s="2">
        <v>0</v>
      </c>
      <c r="AJ967" s="2">
        <v>-1.9216200000000001E-5</v>
      </c>
      <c r="AK967" s="2">
        <v>0</v>
      </c>
      <c r="AL967" s="2">
        <v>0</v>
      </c>
      <c r="AM967" s="2">
        <v>0</v>
      </c>
      <c r="AN967" s="2">
        <v>0</v>
      </c>
      <c r="AO967" s="1"/>
      <c r="AP967" s="1"/>
      <c r="AQ967" s="1"/>
      <c r="BA967" s="23">
        <v>965</v>
      </c>
      <c r="BB967" s="23">
        <f t="shared" ca="1" si="185"/>
        <v>-1.40409E-6</v>
      </c>
      <c r="BE967" s="16"/>
      <c r="BF967" s="16"/>
      <c r="BG967" s="16"/>
      <c r="BH967" s="16"/>
      <c r="BI967" s="16"/>
      <c r="BJ967" s="16"/>
      <c r="BK967" s="16"/>
      <c r="BL967" s="16"/>
      <c r="BM967" s="16"/>
      <c r="BN967" s="16"/>
      <c r="BO967" s="16"/>
      <c r="BP967" s="16"/>
      <c r="BQ967" s="16"/>
      <c r="BR967" s="16"/>
      <c r="BS967" s="16"/>
      <c r="CE967" s="15"/>
      <c r="CO967" s="15"/>
    </row>
    <row r="968" spans="1:93" x14ac:dyDescent="0.4">
      <c r="A968" s="2">
        <v>6.0596699999999996E-3</v>
      </c>
      <c r="B968" s="2">
        <v>-2.44064E-4</v>
      </c>
      <c r="C968" s="2">
        <v>0</v>
      </c>
      <c r="D968" s="2">
        <v>0</v>
      </c>
      <c r="E968" s="2">
        <v>0</v>
      </c>
      <c r="F968" s="2">
        <v>5.1799699999999999E-3</v>
      </c>
      <c r="G968" s="2">
        <v>-5.5452299999999998E-5</v>
      </c>
      <c r="H968" s="2">
        <v>3.3079200000000001E-7</v>
      </c>
      <c r="I968" s="2">
        <v>0</v>
      </c>
      <c r="J968" s="2">
        <v>0</v>
      </c>
      <c r="K968" s="2">
        <v>1.1437800000000001E-3</v>
      </c>
      <c r="L968" s="2">
        <v>4.5405199999999997E-5</v>
      </c>
      <c r="M968" s="2">
        <v>5.5665500000000003E-7</v>
      </c>
      <c r="N968" s="2">
        <v>0</v>
      </c>
      <c r="O968" s="2">
        <v>0</v>
      </c>
      <c r="P968" s="2">
        <v>4.0137799999999998E-3</v>
      </c>
      <c r="Q968" s="2">
        <v>2.47311E-4</v>
      </c>
      <c r="R968" s="2">
        <v>0</v>
      </c>
      <c r="S968" s="2">
        <v>0</v>
      </c>
      <c r="T968" s="2">
        <v>0</v>
      </c>
      <c r="U968" s="2">
        <v>2.4387700000000001E-4</v>
      </c>
      <c r="V968" s="2">
        <v>0</v>
      </c>
      <c r="W968" s="2">
        <v>0</v>
      </c>
      <c r="X968" s="2">
        <v>0</v>
      </c>
      <c r="Y968" s="2">
        <v>0</v>
      </c>
      <c r="Z968" s="2">
        <v>1.3598899999999999E-4</v>
      </c>
      <c r="AA968" s="2">
        <v>-1.7082600000000001E-5</v>
      </c>
      <c r="AB968" s="2">
        <v>0</v>
      </c>
      <c r="AC968" s="2">
        <v>0</v>
      </c>
      <c r="AD968" s="2">
        <v>0</v>
      </c>
      <c r="AE968" s="2">
        <v>4.3622799999999998E-5</v>
      </c>
      <c r="AF968" s="2">
        <v>1.3474199999999999E-6</v>
      </c>
      <c r="AG968" s="2">
        <v>0</v>
      </c>
      <c r="AH968" s="2">
        <v>0</v>
      </c>
      <c r="AI968" s="2">
        <v>0</v>
      </c>
      <c r="AJ968" s="2">
        <v>1.29245E-4</v>
      </c>
      <c r="AK968" s="2">
        <v>0</v>
      </c>
      <c r="AL968" s="2">
        <v>0</v>
      </c>
      <c r="AM968" s="2">
        <v>0</v>
      </c>
      <c r="AN968" s="2">
        <v>0</v>
      </c>
      <c r="AO968" s="1"/>
      <c r="AP968" s="1"/>
      <c r="AQ968" s="1"/>
      <c r="BA968" s="23">
        <v>966</v>
      </c>
      <c r="BB968" s="23">
        <f t="shared" ca="1" si="185"/>
        <v>9.4970900000000002E-7</v>
      </c>
      <c r="BE968" s="16"/>
      <c r="BF968" s="16"/>
      <c r="BG968" s="16"/>
      <c r="BH968" s="16"/>
      <c r="BI968" s="16"/>
      <c r="BJ968" s="16"/>
      <c r="BK968" s="16"/>
      <c r="BL968" s="16"/>
      <c r="BM968" s="16"/>
      <c r="BN968" s="16"/>
      <c r="BO968" s="16"/>
      <c r="BP968" s="16"/>
      <c r="BQ968" s="16"/>
      <c r="BR968" s="16"/>
      <c r="BS968" s="16"/>
      <c r="CE968" s="15"/>
      <c r="CO968" s="15"/>
    </row>
    <row r="969" spans="1:93" x14ac:dyDescent="0.4">
      <c r="A969" s="2">
        <v>1.41091E-3</v>
      </c>
      <c r="B969" s="2">
        <v>-1.05448E-4</v>
      </c>
      <c r="C969" s="2">
        <v>0</v>
      </c>
      <c r="D969" s="2">
        <v>0</v>
      </c>
      <c r="E969" s="2">
        <v>0</v>
      </c>
      <c r="F969" s="2">
        <v>7.4603899999999999E-3</v>
      </c>
      <c r="G969" s="2">
        <v>1.1547700000000001E-3</v>
      </c>
      <c r="H969" s="2">
        <v>3.9481900000000001E-7</v>
      </c>
      <c r="I969" s="2">
        <v>0</v>
      </c>
      <c r="J969" s="2">
        <v>0</v>
      </c>
      <c r="K969" s="2">
        <v>8.4004099999999998E-5</v>
      </c>
      <c r="L969" s="2">
        <v>9.7631099999999994E-5</v>
      </c>
      <c r="M969" s="2">
        <v>1.53297E-7</v>
      </c>
      <c r="N969" s="2">
        <v>0</v>
      </c>
      <c r="O969" s="2">
        <v>0</v>
      </c>
      <c r="P969" s="2">
        <v>-8.7844099999999999E-4</v>
      </c>
      <c r="Q969" s="2">
        <v>-1.8463600000000001E-4</v>
      </c>
      <c r="R969" s="2">
        <v>0</v>
      </c>
      <c r="S969" s="2">
        <v>0</v>
      </c>
      <c r="T969" s="2">
        <v>0</v>
      </c>
      <c r="U969" s="2">
        <v>-4.0013499999999999E-5</v>
      </c>
      <c r="V969" s="2">
        <v>0</v>
      </c>
      <c r="W969" s="2">
        <v>0</v>
      </c>
      <c r="X969" s="2">
        <v>0</v>
      </c>
      <c r="Y969" s="2">
        <v>0</v>
      </c>
      <c r="Z969" s="2">
        <v>1.8736499999999999E-4</v>
      </c>
      <c r="AA969" s="2">
        <v>2.8232999999999999E-5</v>
      </c>
      <c r="AB969" s="2">
        <v>0</v>
      </c>
      <c r="AC969" s="2">
        <v>0</v>
      </c>
      <c r="AD969" s="2">
        <v>0</v>
      </c>
      <c r="AE969" s="2">
        <v>-3.1051600000000001E-6</v>
      </c>
      <c r="AF969" s="2">
        <v>3.5298699999999999E-6</v>
      </c>
      <c r="AG969" s="2">
        <v>0</v>
      </c>
      <c r="AH969" s="2">
        <v>0</v>
      </c>
      <c r="AI969" s="2">
        <v>0</v>
      </c>
      <c r="AJ969" s="2">
        <v>-7.3181000000000003E-5</v>
      </c>
      <c r="AK969" s="2">
        <v>0</v>
      </c>
      <c r="AL969" s="2">
        <v>0</v>
      </c>
      <c r="AM969" s="2">
        <v>0</v>
      </c>
      <c r="AN969" s="2">
        <v>0</v>
      </c>
      <c r="AO969" s="1"/>
      <c r="AP969" s="1"/>
      <c r="AQ969" s="1"/>
      <c r="BA969" s="23">
        <v>967</v>
      </c>
      <c r="BB969" s="23">
        <f t="shared" ca="1" si="185"/>
        <v>-1.0403E-6</v>
      </c>
      <c r="BE969" s="16"/>
      <c r="BF969" s="16"/>
      <c r="BG969" s="16"/>
      <c r="BH969" s="16"/>
      <c r="BI969" s="16"/>
      <c r="BJ969" s="16"/>
      <c r="BK969" s="16"/>
      <c r="BL969" s="16"/>
      <c r="BM969" s="16"/>
      <c r="BN969" s="16"/>
      <c r="BO969" s="16"/>
      <c r="BP969" s="16"/>
      <c r="BQ969" s="16"/>
      <c r="BR969" s="16"/>
      <c r="BS969" s="16"/>
      <c r="CE969" s="15"/>
      <c r="CO969" s="15"/>
    </row>
    <row r="970" spans="1:93" x14ac:dyDescent="0.4">
      <c r="A970" s="2">
        <v>-3.4807900000000001E-3</v>
      </c>
      <c r="B970" s="2">
        <v>2.3446900000000001E-4</v>
      </c>
      <c r="C970" s="2">
        <v>0</v>
      </c>
      <c r="D970" s="2">
        <v>0</v>
      </c>
      <c r="E970" s="2">
        <v>0</v>
      </c>
      <c r="F970" s="2">
        <v>-6.5920099999999997E-3</v>
      </c>
      <c r="G970" s="2">
        <v>-1.1754199999999999E-3</v>
      </c>
      <c r="H970" s="2">
        <v>-8.6690199999999996E-7</v>
      </c>
      <c r="I970" s="2">
        <v>0</v>
      </c>
      <c r="J970" s="2">
        <v>0</v>
      </c>
      <c r="K970" s="2">
        <v>3.82853E-4</v>
      </c>
      <c r="L970" s="2">
        <v>-1.4730599999999999E-4</v>
      </c>
      <c r="M970" s="2">
        <v>-5.1582100000000005E-7</v>
      </c>
      <c r="N970" s="2">
        <v>0</v>
      </c>
      <c r="O970" s="2">
        <v>0</v>
      </c>
      <c r="P970" s="2">
        <v>-1.41263E-3</v>
      </c>
      <c r="Q970" s="2">
        <v>-4.0022599999999999E-5</v>
      </c>
      <c r="R970" s="2">
        <v>0</v>
      </c>
      <c r="S970" s="2">
        <v>0</v>
      </c>
      <c r="T970" s="2">
        <v>0</v>
      </c>
      <c r="U970" s="2">
        <v>-1.8919E-4</v>
      </c>
      <c r="V970" s="2">
        <v>0</v>
      </c>
      <c r="W970" s="2">
        <v>0</v>
      </c>
      <c r="X970" s="2">
        <v>0</v>
      </c>
      <c r="Y970" s="2">
        <v>0</v>
      </c>
      <c r="Z970" s="2">
        <v>-2.7009799999999997E-4</v>
      </c>
      <c r="AA970" s="2">
        <v>-1.4621600000000001E-5</v>
      </c>
      <c r="AB970" s="2">
        <v>0</v>
      </c>
      <c r="AC970" s="2">
        <v>0</v>
      </c>
      <c r="AD970" s="2">
        <v>0</v>
      </c>
      <c r="AE970" s="2">
        <v>-3.4185E-6</v>
      </c>
      <c r="AF970" s="2">
        <v>-4.8960100000000001E-6</v>
      </c>
      <c r="AG970" s="2">
        <v>0</v>
      </c>
      <c r="AH970" s="2">
        <v>0</v>
      </c>
      <c r="AI970" s="2">
        <v>0</v>
      </c>
      <c r="AJ970" s="2">
        <v>-9.5199100000000001E-5</v>
      </c>
      <c r="AK970" s="2">
        <v>0</v>
      </c>
      <c r="AL970" s="2">
        <v>0</v>
      </c>
      <c r="AM970" s="2">
        <v>0</v>
      </c>
      <c r="AN970" s="2">
        <v>0</v>
      </c>
      <c r="AO970" s="1"/>
      <c r="AP970" s="1"/>
      <c r="AQ970" s="1"/>
      <c r="BA970" s="23">
        <v>968</v>
      </c>
      <c r="BB970" s="23">
        <f t="shared" ca="1" si="185"/>
        <v>1.3528500000000001E-6</v>
      </c>
      <c r="BE970" s="16"/>
      <c r="BF970" s="16"/>
      <c r="BG970" s="16"/>
      <c r="BH970" s="16"/>
      <c r="BI970" s="16"/>
      <c r="BJ970" s="16"/>
      <c r="BK970" s="16"/>
      <c r="BL970" s="16"/>
      <c r="BM970" s="16"/>
      <c r="BN970" s="16"/>
      <c r="BO970" s="16"/>
      <c r="BP970" s="16"/>
      <c r="BQ970" s="16"/>
      <c r="BR970" s="16"/>
      <c r="BS970" s="16"/>
      <c r="CE970" s="15"/>
      <c r="CO970" s="15"/>
    </row>
    <row r="971" spans="1:93" x14ac:dyDescent="0.4">
      <c r="A971" s="2">
        <v>1.3937200000000001</v>
      </c>
      <c r="B971" s="2">
        <v>-7.2170300000000003E-5</v>
      </c>
      <c r="C971" s="2">
        <v>0</v>
      </c>
      <c r="D971" s="2">
        <v>0</v>
      </c>
      <c r="E971" s="2">
        <v>0</v>
      </c>
      <c r="F971" s="2">
        <v>1.9998499999999999</v>
      </c>
      <c r="G971" s="2">
        <v>-1.23042E-2</v>
      </c>
      <c r="H971" s="2">
        <v>-3.7370599999999999E-6</v>
      </c>
      <c r="I971" s="2">
        <v>0</v>
      </c>
      <c r="J971" s="2">
        <v>0</v>
      </c>
      <c r="K971" s="2">
        <v>0.81495499999999998</v>
      </c>
      <c r="L971" s="2">
        <v>-9.4655900000000003E-4</v>
      </c>
      <c r="M971" s="2">
        <v>-5.5370200000000002E-6</v>
      </c>
      <c r="N971" s="2">
        <v>0</v>
      </c>
      <c r="O971" s="2">
        <v>0</v>
      </c>
      <c r="P971" s="2">
        <v>2.1147900000000002</v>
      </c>
      <c r="Q971" s="2">
        <v>1.0646900000000001E-3</v>
      </c>
      <c r="R971" s="2">
        <v>0</v>
      </c>
      <c r="S971" s="2">
        <v>0</v>
      </c>
      <c r="T971" s="2">
        <v>0</v>
      </c>
      <c r="U971" s="2">
        <v>4.8585900000000001E-2</v>
      </c>
      <c r="V971" s="2">
        <v>0</v>
      </c>
      <c r="W971" s="2">
        <v>0</v>
      </c>
      <c r="X971" s="2">
        <v>0</v>
      </c>
      <c r="Y971" s="2">
        <v>0</v>
      </c>
      <c r="Z971" s="2">
        <v>6.9613400000000006E-2</v>
      </c>
      <c r="AA971" s="2">
        <v>-4.5757699999999997E-4</v>
      </c>
      <c r="AB971" s="2">
        <v>0</v>
      </c>
      <c r="AC971" s="2">
        <v>0</v>
      </c>
      <c r="AD971" s="2">
        <v>0</v>
      </c>
      <c r="AE971" s="2">
        <v>2.8426E-2</v>
      </c>
      <c r="AF971" s="2">
        <v>-2.4326799999999999E-5</v>
      </c>
      <c r="AG971" s="2">
        <v>0</v>
      </c>
      <c r="AH971" s="2">
        <v>0</v>
      </c>
      <c r="AI971" s="2">
        <v>0</v>
      </c>
      <c r="AJ971" s="2">
        <v>7.4303499999999995E-2</v>
      </c>
      <c r="AK971" s="2">
        <v>0</v>
      </c>
      <c r="AL971" s="2">
        <v>0</v>
      </c>
      <c r="AM971" s="2">
        <v>0</v>
      </c>
      <c r="AN971" s="2">
        <v>0</v>
      </c>
      <c r="AO971" s="1"/>
      <c r="AP971" s="1"/>
      <c r="AQ971" s="1"/>
      <c r="BA971" s="23">
        <v>969</v>
      </c>
      <c r="BB971" s="23">
        <f t="shared" ca="1" si="185"/>
        <v>-1.45246E-6</v>
      </c>
      <c r="BE971" s="16"/>
      <c r="BF971" s="16"/>
      <c r="BG971" s="16"/>
      <c r="BH971" s="16"/>
      <c r="BI971" s="16"/>
      <c r="BJ971" s="16"/>
      <c r="BK971" s="16"/>
      <c r="BL971" s="16"/>
      <c r="BM971" s="16"/>
      <c r="BN971" s="16"/>
      <c r="BO971" s="16"/>
      <c r="BP971" s="16"/>
      <c r="BQ971" s="16"/>
      <c r="BR971" s="16"/>
      <c r="BS971" s="16"/>
      <c r="CE971" s="15"/>
      <c r="CO971" s="15"/>
    </row>
    <row r="972" spans="1:93" x14ac:dyDescent="0.4">
      <c r="A972" s="2">
        <v>1.6667000000000001E-2</v>
      </c>
      <c r="B972" s="2">
        <v>-3.8598399999999998E-3</v>
      </c>
      <c r="C972" s="2">
        <v>0</v>
      </c>
      <c r="D972" s="2">
        <v>0</v>
      </c>
      <c r="E972" s="2">
        <v>0</v>
      </c>
      <c r="F972" s="2">
        <v>9.9946800000000002E-2</v>
      </c>
      <c r="G972" s="2">
        <v>-3.40654E-3</v>
      </c>
      <c r="H972" s="2">
        <v>7.9383800000000004E-6</v>
      </c>
      <c r="I972" s="2">
        <v>0</v>
      </c>
      <c r="J972" s="2">
        <v>0</v>
      </c>
      <c r="K972" s="2">
        <v>-2.6820699999999999E-2</v>
      </c>
      <c r="L972" s="2">
        <v>-4.49643E-3</v>
      </c>
      <c r="M972" s="2">
        <v>-8.6573200000000007E-6</v>
      </c>
      <c r="N972" s="2">
        <v>0</v>
      </c>
      <c r="O972" s="2">
        <v>0</v>
      </c>
      <c r="P972" s="2">
        <v>-2.3500900000000002E-2</v>
      </c>
      <c r="Q972" s="2">
        <v>8.3743299999999993E-3</v>
      </c>
      <c r="R972" s="2">
        <v>0</v>
      </c>
      <c r="S972" s="2">
        <v>0</v>
      </c>
      <c r="T972" s="2">
        <v>0</v>
      </c>
      <c r="U972" s="2">
        <v>8.2045E-3</v>
      </c>
      <c r="V972" s="2">
        <v>0</v>
      </c>
      <c r="W972" s="2">
        <v>0</v>
      </c>
      <c r="X972" s="2">
        <v>0</v>
      </c>
      <c r="Y972" s="2">
        <v>0</v>
      </c>
      <c r="Z972" s="2">
        <v>8.1931799999999996E-3</v>
      </c>
      <c r="AA972" s="2">
        <v>-1.22998E-4</v>
      </c>
      <c r="AB972" s="2">
        <v>0</v>
      </c>
      <c r="AC972" s="2">
        <v>0</v>
      </c>
      <c r="AD972" s="2">
        <v>0</v>
      </c>
      <c r="AE972" s="2">
        <v>2.0406299999999999E-4</v>
      </c>
      <c r="AF972" s="2">
        <v>-1.5776399999999999E-4</v>
      </c>
      <c r="AG972" s="2">
        <v>0</v>
      </c>
      <c r="AH972" s="2">
        <v>0</v>
      </c>
      <c r="AI972" s="2">
        <v>0</v>
      </c>
      <c r="AJ972" s="2">
        <v>1.7111699999999999E-3</v>
      </c>
      <c r="AK972" s="2">
        <v>0</v>
      </c>
      <c r="AL972" s="2">
        <v>0</v>
      </c>
      <c r="AM972" s="2">
        <v>0</v>
      </c>
      <c r="AN972" s="2">
        <v>0</v>
      </c>
      <c r="AO972" s="1"/>
      <c r="AP972" s="1"/>
      <c r="AQ972" s="1"/>
      <c r="BA972" s="23">
        <v>970</v>
      </c>
      <c r="BB972" s="23">
        <f t="shared" ca="1" si="185"/>
        <v>2.7813200000000002E-7</v>
      </c>
      <c r="BE972" s="16"/>
      <c r="BF972" s="16"/>
      <c r="BG972" s="16"/>
      <c r="BH972" s="16"/>
      <c r="BI972" s="16"/>
      <c r="BJ972" s="16"/>
      <c r="BK972" s="16"/>
      <c r="BL972" s="16"/>
      <c r="BM972" s="16"/>
      <c r="BN972" s="16"/>
      <c r="BO972" s="16"/>
      <c r="BP972" s="16"/>
      <c r="BQ972" s="16"/>
      <c r="BR972" s="16"/>
      <c r="BS972" s="16"/>
      <c r="CE972" s="15"/>
      <c r="CO972" s="15"/>
    </row>
    <row r="973" spans="1:93" x14ac:dyDescent="0.4">
      <c r="A973" s="2">
        <v>0.104992</v>
      </c>
      <c r="B973" s="2">
        <v>1.16704E-3</v>
      </c>
      <c r="C973" s="2">
        <v>0</v>
      </c>
      <c r="D973" s="2">
        <v>0</v>
      </c>
      <c r="E973" s="2">
        <v>0</v>
      </c>
      <c r="F973" s="2">
        <v>0.23089999999999999</v>
      </c>
      <c r="G973" s="2">
        <v>-8.20654E-3</v>
      </c>
      <c r="H973" s="2">
        <v>-2.56922E-6</v>
      </c>
      <c r="I973" s="2">
        <v>0</v>
      </c>
      <c r="J973" s="2">
        <v>0</v>
      </c>
      <c r="K973" s="2">
        <v>0.117827</v>
      </c>
      <c r="L973" s="2">
        <v>-4.2291099999999999E-4</v>
      </c>
      <c r="M973" s="2">
        <v>-2.92095E-6</v>
      </c>
      <c r="N973" s="2">
        <v>0</v>
      </c>
      <c r="O973" s="2">
        <v>0</v>
      </c>
      <c r="P973" s="2">
        <v>0.31262000000000001</v>
      </c>
      <c r="Q973" s="2">
        <v>-1.6639000000000001E-3</v>
      </c>
      <c r="R973" s="2">
        <v>0</v>
      </c>
      <c r="S973" s="2">
        <v>0</v>
      </c>
      <c r="T973" s="2">
        <v>0</v>
      </c>
      <c r="U973" s="2">
        <v>4.3530599999999997E-3</v>
      </c>
      <c r="V973" s="2">
        <v>0</v>
      </c>
      <c r="W973" s="2">
        <v>0</v>
      </c>
      <c r="X973" s="2">
        <v>0</v>
      </c>
      <c r="Y973" s="2">
        <v>0</v>
      </c>
      <c r="Z973" s="2">
        <v>8.1634600000000009E-3</v>
      </c>
      <c r="AA973" s="2">
        <v>-2.8898900000000002E-4</v>
      </c>
      <c r="AB973" s="2">
        <v>0</v>
      </c>
      <c r="AC973" s="2">
        <v>0</v>
      </c>
      <c r="AD973" s="2">
        <v>0</v>
      </c>
      <c r="AE973" s="2">
        <v>4.1226199999999996E-3</v>
      </c>
      <c r="AF973" s="2">
        <v>-1.64653E-5</v>
      </c>
      <c r="AG973" s="2">
        <v>0</v>
      </c>
      <c r="AH973" s="2">
        <v>0</v>
      </c>
      <c r="AI973" s="2">
        <v>0</v>
      </c>
      <c r="AJ973" s="2">
        <v>1.1037399999999999E-2</v>
      </c>
      <c r="AK973" s="2">
        <v>0</v>
      </c>
      <c r="AL973" s="2">
        <v>0</v>
      </c>
      <c r="AM973" s="2">
        <v>0</v>
      </c>
      <c r="AN973" s="2">
        <v>0</v>
      </c>
      <c r="AO973" s="1"/>
      <c r="AP973" s="1"/>
      <c r="AQ973" s="1"/>
      <c r="BA973" s="23">
        <v>971</v>
      </c>
      <c r="BB973" s="23">
        <f t="shared" ca="1" si="185"/>
        <v>3.1853900000000002E-7</v>
      </c>
      <c r="BE973" s="16"/>
      <c r="BF973" s="16"/>
      <c r="BG973" s="16"/>
      <c r="BH973" s="16"/>
      <c r="BI973" s="16"/>
      <c r="BJ973" s="16"/>
      <c r="BK973" s="16"/>
      <c r="BL973" s="16"/>
      <c r="BM973" s="16"/>
      <c r="BN973" s="16"/>
      <c r="BO973" s="16"/>
      <c r="BP973" s="16"/>
      <c r="BQ973" s="16"/>
      <c r="BR973" s="16"/>
      <c r="BS973" s="16"/>
      <c r="CE973" s="15"/>
      <c r="CO973" s="15"/>
    </row>
    <row r="974" spans="1:93" x14ac:dyDescent="0.4">
      <c r="A974" s="2">
        <v>5.5287599999999999E-2</v>
      </c>
      <c r="B974" s="2">
        <v>-2.0941499999999999E-3</v>
      </c>
      <c r="C974" s="2">
        <v>0</v>
      </c>
      <c r="D974" s="2">
        <v>0</v>
      </c>
      <c r="E974" s="2">
        <v>0</v>
      </c>
      <c r="F974" s="2">
        <v>0.235649</v>
      </c>
      <c r="G974" s="2">
        <v>-1.5309100000000001E-2</v>
      </c>
      <c r="H974" s="2">
        <v>1.42064E-5</v>
      </c>
      <c r="I974" s="2">
        <v>0</v>
      </c>
      <c r="J974" s="2">
        <v>0</v>
      </c>
      <c r="K974" s="2">
        <v>-8.7815900000000006E-3</v>
      </c>
      <c r="L974" s="2">
        <v>-5.22786E-3</v>
      </c>
      <c r="M974" s="2">
        <v>-1.4710599999999999E-5</v>
      </c>
      <c r="N974" s="2">
        <v>0</v>
      </c>
      <c r="O974" s="2">
        <v>0</v>
      </c>
      <c r="P974" s="2">
        <v>4.3079899999999997E-2</v>
      </c>
      <c r="Q974" s="2">
        <v>1.9319200000000002E-2</v>
      </c>
      <c r="R974" s="2">
        <v>0</v>
      </c>
      <c r="S974" s="2">
        <v>0</v>
      </c>
      <c r="T974" s="2">
        <v>0</v>
      </c>
      <c r="U974" s="2">
        <v>3.02608E-3</v>
      </c>
      <c r="V974" s="2">
        <v>0</v>
      </c>
      <c r="W974" s="2">
        <v>0</v>
      </c>
      <c r="X974" s="2">
        <v>0</v>
      </c>
      <c r="Y974" s="2">
        <v>0</v>
      </c>
      <c r="Z974" s="2">
        <v>8.8367500000000009E-3</v>
      </c>
      <c r="AA974" s="2">
        <v>-5.5909600000000003E-4</v>
      </c>
      <c r="AB974" s="2">
        <v>0</v>
      </c>
      <c r="AC974" s="2">
        <v>0</v>
      </c>
      <c r="AD974" s="2">
        <v>0</v>
      </c>
      <c r="AE974" s="2">
        <v>-1.5429599999999999E-5</v>
      </c>
      <c r="AF974" s="2">
        <v>-1.8999300000000001E-4</v>
      </c>
      <c r="AG974" s="2">
        <v>0</v>
      </c>
      <c r="AH974" s="2">
        <v>0</v>
      </c>
      <c r="AI974" s="2">
        <v>0</v>
      </c>
      <c r="AJ974" s="2">
        <v>2.1940699999999998E-3</v>
      </c>
      <c r="AK974" s="2">
        <v>0</v>
      </c>
      <c r="AL974" s="2">
        <v>0</v>
      </c>
      <c r="AM974" s="2">
        <v>0</v>
      </c>
      <c r="AN974" s="2">
        <v>0</v>
      </c>
      <c r="AO974" s="1"/>
      <c r="AP974" s="1"/>
      <c r="AQ974" s="1"/>
      <c r="BA974" s="23">
        <v>972</v>
      </c>
      <c r="BB974" s="23">
        <f t="shared" ca="1" si="185"/>
        <v>-8.2004700000000001E-7</v>
      </c>
      <c r="BE974" s="16"/>
      <c r="BF974" s="16"/>
      <c r="BG974" s="16"/>
      <c r="BH974" s="16"/>
      <c r="BI974" s="16"/>
      <c r="BJ974" s="16"/>
      <c r="BK974" s="16"/>
      <c r="BL974" s="16"/>
      <c r="BM974" s="16"/>
      <c r="BN974" s="16"/>
      <c r="BO974" s="16"/>
      <c r="BP974" s="16"/>
      <c r="BQ974" s="16"/>
      <c r="BR974" s="16"/>
      <c r="BS974" s="16"/>
      <c r="CE974" s="15"/>
      <c r="CO974" s="15"/>
    </row>
    <row r="975" spans="1:93" x14ac:dyDescent="0.4">
      <c r="A975" s="2">
        <v>1.33495E-2</v>
      </c>
      <c r="B975" s="2">
        <v>8.0962099999999995E-4</v>
      </c>
      <c r="C975" s="2">
        <v>0</v>
      </c>
      <c r="D975" s="2">
        <v>0</v>
      </c>
      <c r="E975" s="2">
        <v>0</v>
      </c>
      <c r="F975" s="2">
        <v>-4.9842299999999999E-2</v>
      </c>
      <c r="G975" s="2">
        <v>1.7502100000000001E-3</v>
      </c>
      <c r="H975" s="2">
        <v>-1.40409E-6</v>
      </c>
      <c r="I975" s="2">
        <v>0</v>
      </c>
      <c r="J975" s="2">
        <v>0</v>
      </c>
      <c r="K975" s="2">
        <v>2.5336999999999998E-3</v>
      </c>
      <c r="L975" s="2">
        <v>3.38349E-4</v>
      </c>
      <c r="M975" s="2">
        <v>5.0176099999999998E-8</v>
      </c>
      <c r="N975" s="2">
        <v>0</v>
      </c>
      <c r="O975" s="2">
        <v>0</v>
      </c>
      <c r="P975" s="2">
        <v>-1.4851700000000001E-3</v>
      </c>
      <c r="Q975" s="2">
        <v>2.0878400000000001E-3</v>
      </c>
      <c r="R975" s="2">
        <v>0</v>
      </c>
      <c r="S975" s="2">
        <v>0</v>
      </c>
      <c r="T975" s="2">
        <v>0</v>
      </c>
      <c r="U975" s="2">
        <v>-3.23011E-4</v>
      </c>
      <c r="V975" s="2">
        <v>0</v>
      </c>
      <c r="W975" s="2">
        <v>0</v>
      </c>
      <c r="X975" s="2">
        <v>0</v>
      </c>
      <c r="Y975" s="2">
        <v>0</v>
      </c>
      <c r="Z975" s="2">
        <v>-2.2408599999999999E-3</v>
      </c>
      <c r="AA975" s="2">
        <v>6.3958099999999993E-5</v>
      </c>
      <c r="AB975" s="2">
        <v>0</v>
      </c>
      <c r="AC975" s="2">
        <v>0</v>
      </c>
      <c r="AD975" s="2">
        <v>0</v>
      </c>
      <c r="AE975" s="2">
        <v>-1.6292600000000001E-5</v>
      </c>
      <c r="AF975" s="2">
        <v>1.1950800000000001E-5</v>
      </c>
      <c r="AG975" s="2">
        <v>0</v>
      </c>
      <c r="AH975" s="2">
        <v>0</v>
      </c>
      <c r="AI975" s="2">
        <v>0</v>
      </c>
      <c r="AJ975" s="2">
        <v>-3.5088600000000001E-4</v>
      </c>
      <c r="AK975" s="2">
        <v>0</v>
      </c>
      <c r="AL975" s="2">
        <v>0</v>
      </c>
      <c r="AM975" s="2">
        <v>0</v>
      </c>
      <c r="AN975" s="2">
        <v>0</v>
      </c>
      <c r="AO975" s="1"/>
      <c r="AP975" s="1"/>
      <c r="AQ975" s="1"/>
      <c r="BA975" s="23">
        <v>973</v>
      </c>
      <c r="BB975" s="23">
        <f t="shared" ca="1" si="185"/>
        <v>-3.6068299999999999E-6</v>
      </c>
      <c r="BE975" s="16"/>
      <c r="BF975" s="16"/>
      <c r="BG975" s="16"/>
      <c r="BH975" s="16"/>
      <c r="BI975" s="16"/>
      <c r="BJ975" s="16"/>
      <c r="BK975" s="16"/>
      <c r="BL975" s="16"/>
      <c r="BM975" s="16"/>
      <c r="BN975" s="16"/>
      <c r="BO975" s="16"/>
      <c r="BP975" s="16"/>
      <c r="BQ975" s="16"/>
      <c r="BR975" s="16"/>
      <c r="BS975" s="16"/>
      <c r="CE975" s="15"/>
      <c r="CO975" s="15"/>
    </row>
    <row r="976" spans="1:93" x14ac:dyDescent="0.4">
      <c r="A976" s="2">
        <v>8.8756100000000008E-3</v>
      </c>
      <c r="B976" s="2">
        <v>-3.7850500000000001E-4</v>
      </c>
      <c r="C976" s="2">
        <v>0</v>
      </c>
      <c r="D976" s="2">
        <v>0</v>
      </c>
      <c r="E976" s="2">
        <v>0</v>
      </c>
      <c r="F976" s="2">
        <v>3.9975999999999998E-2</v>
      </c>
      <c r="G976" s="2">
        <v>-9.0638600000000002E-4</v>
      </c>
      <c r="H976" s="2">
        <v>9.4970900000000002E-7</v>
      </c>
      <c r="I976" s="2">
        <v>0</v>
      </c>
      <c r="J976" s="2">
        <v>0</v>
      </c>
      <c r="K976" s="2">
        <v>6.7833199999999998E-3</v>
      </c>
      <c r="L976" s="2">
        <v>-2.60029E-4</v>
      </c>
      <c r="M976" s="2">
        <v>-3.3785900000000001E-7</v>
      </c>
      <c r="N976" s="2">
        <v>0</v>
      </c>
      <c r="O976" s="2">
        <v>0</v>
      </c>
      <c r="P976" s="2">
        <v>2.4319299999999999E-2</v>
      </c>
      <c r="Q976" s="2">
        <v>-3.5040199999999998E-4</v>
      </c>
      <c r="R976" s="2">
        <v>0</v>
      </c>
      <c r="S976" s="2">
        <v>0</v>
      </c>
      <c r="T976" s="2">
        <v>0</v>
      </c>
      <c r="U976" s="2">
        <v>9.6133199999999996E-4</v>
      </c>
      <c r="V976" s="2">
        <v>0</v>
      </c>
      <c r="W976" s="2">
        <v>0</v>
      </c>
      <c r="X976" s="2">
        <v>0</v>
      </c>
      <c r="Y976" s="2">
        <v>0</v>
      </c>
      <c r="Z976" s="2">
        <v>1.8835499999999999E-3</v>
      </c>
      <c r="AA976" s="2">
        <v>-3.2389399999999999E-5</v>
      </c>
      <c r="AB976" s="2">
        <v>0</v>
      </c>
      <c r="AC976" s="2">
        <v>0</v>
      </c>
      <c r="AD976" s="2">
        <v>0</v>
      </c>
      <c r="AE976" s="2">
        <v>3.1889899999999998E-4</v>
      </c>
      <c r="AF976" s="2">
        <v>-1.22156E-5</v>
      </c>
      <c r="AG976" s="2">
        <v>0</v>
      </c>
      <c r="AH976" s="2">
        <v>0</v>
      </c>
      <c r="AI976" s="2">
        <v>0</v>
      </c>
      <c r="AJ976" s="2">
        <v>1.1036900000000001E-3</v>
      </c>
      <c r="AK976" s="2">
        <v>0</v>
      </c>
      <c r="AL976" s="2">
        <v>0</v>
      </c>
      <c r="AM976" s="2">
        <v>0</v>
      </c>
      <c r="AN976" s="2">
        <v>0</v>
      </c>
      <c r="AO976" s="1"/>
      <c r="AP976" s="1"/>
      <c r="AQ976" s="1"/>
      <c r="BA976" s="23">
        <v>974</v>
      </c>
      <c r="BB976" s="23">
        <f t="shared" ca="1" si="185"/>
        <v>8.9247999999999997E-6</v>
      </c>
      <c r="BE976" s="16"/>
      <c r="BF976" s="16"/>
      <c r="BG976" s="16"/>
      <c r="BH976" s="16"/>
      <c r="BI976" s="16"/>
      <c r="BJ976" s="16"/>
      <c r="BK976" s="16"/>
      <c r="BL976" s="16"/>
      <c r="BM976" s="16"/>
      <c r="BN976" s="16"/>
      <c r="BO976" s="16"/>
      <c r="BP976" s="16"/>
      <c r="BQ976" s="16"/>
      <c r="BR976" s="16"/>
      <c r="BS976" s="16"/>
      <c r="CE976" s="15"/>
      <c r="CO976" s="15"/>
    </row>
    <row r="977" spans="1:93" x14ac:dyDescent="0.4">
      <c r="A977" s="2">
        <v>7.9289299999999998E-7</v>
      </c>
      <c r="B977" s="2">
        <v>6.5664300000000005E-4</v>
      </c>
      <c r="C977" s="2">
        <v>0</v>
      </c>
      <c r="D977" s="2">
        <v>0</v>
      </c>
      <c r="E977" s="2">
        <v>0</v>
      </c>
      <c r="F977" s="2">
        <v>1.3981E-2</v>
      </c>
      <c r="G977" s="2">
        <v>-4.8463600000000001E-3</v>
      </c>
      <c r="H977" s="2">
        <v>-1.0403E-6</v>
      </c>
      <c r="I977" s="2">
        <v>0</v>
      </c>
      <c r="J977" s="2">
        <v>0</v>
      </c>
      <c r="K977" s="2">
        <v>1.2349199999999999E-2</v>
      </c>
      <c r="L977" s="2">
        <v>-8.0524600000000005E-5</v>
      </c>
      <c r="M977" s="2">
        <v>-8.18773E-7</v>
      </c>
      <c r="N977" s="2">
        <v>0</v>
      </c>
      <c r="O977" s="2">
        <v>0</v>
      </c>
      <c r="P977" s="2">
        <v>3.4163699999999998E-2</v>
      </c>
      <c r="Q977" s="2">
        <v>1.3377199999999999E-4</v>
      </c>
      <c r="R977" s="2">
        <v>0</v>
      </c>
      <c r="S977" s="2">
        <v>0</v>
      </c>
      <c r="T977" s="2">
        <v>0</v>
      </c>
      <c r="U977" s="2">
        <v>-5.1749599999999999E-4</v>
      </c>
      <c r="V977" s="2">
        <v>0</v>
      </c>
      <c r="W977" s="2">
        <v>0</v>
      </c>
      <c r="X977" s="2">
        <v>0</v>
      </c>
      <c r="Y977" s="2">
        <v>0</v>
      </c>
      <c r="Z977" s="2">
        <v>-1.01205E-4</v>
      </c>
      <c r="AA977" s="2">
        <v>-1.7841499999999999E-4</v>
      </c>
      <c r="AB977" s="2">
        <v>0</v>
      </c>
      <c r="AC977" s="2">
        <v>0</v>
      </c>
      <c r="AD977" s="2">
        <v>0</v>
      </c>
      <c r="AE977" s="2">
        <v>3.4844900000000002E-4</v>
      </c>
      <c r="AF977" s="2">
        <v>-3.5213999999999999E-6</v>
      </c>
      <c r="AG977" s="2">
        <v>0</v>
      </c>
      <c r="AH977" s="2">
        <v>0</v>
      </c>
      <c r="AI977" s="2">
        <v>0</v>
      </c>
      <c r="AJ977" s="2">
        <v>9.6798000000000001E-4</v>
      </c>
      <c r="AK977" s="2">
        <v>0</v>
      </c>
      <c r="AL977" s="2">
        <v>0</v>
      </c>
      <c r="AM977" s="2">
        <v>0</v>
      </c>
      <c r="AN977" s="2">
        <v>0</v>
      </c>
      <c r="AO977" s="1"/>
      <c r="AP977" s="1"/>
      <c r="AQ977" s="1"/>
      <c r="BA977" s="23">
        <v>975</v>
      </c>
      <c r="BB977" s="23">
        <f t="shared" ca="1" si="185"/>
        <v>-2.62921E-6</v>
      </c>
      <c r="BE977" s="16"/>
      <c r="BF977" s="16"/>
      <c r="BG977" s="16"/>
      <c r="BH977" s="16"/>
      <c r="BI977" s="16"/>
      <c r="BJ977" s="16"/>
      <c r="BK977" s="16"/>
      <c r="BL977" s="16"/>
      <c r="BM977" s="16"/>
      <c r="BN977" s="16"/>
      <c r="BO977" s="16"/>
      <c r="BP977" s="16"/>
      <c r="BQ977" s="16"/>
      <c r="BR977" s="16"/>
      <c r="BS977" s="16"/>
      <c r="CE977" s="15"/>
      <c r="CO977" s="15"/>
    </row>
    <row r="978" spans="1:93" x14ac:dyDescent="0.4">
      <c r="A978" s="2">
        <v>1.56122E-2</v>
      </c>
      <c r="B978" s="2">
        <v>-1.1087600000000001E-3</v>
      </c>
      <c r="C978" s="2">
        <v>0</v>
      </c>
      <c r="D978" s="2">
        <v>0</v>
      </c>
      <c r="E978" s="2">
        <v>0</v>
      </c>
      <c r="F978" s="2">
        <v>1.6186599999999999E-2</v>
      </c>
      <c r="G978" s="2">
        <v>4.17498E-3</v>
      </c>
      <c r="H978" s="2">
        <v>1.3528500000000001E-6</v>
      </c>
      <c r="I978" s="2">
        <v>0</v>
      </c>
      <c r="J978" s="2">
        <v>0</v>
      </c>
      <c r="K978" s="2">
        <v>-6.1993100000000004E-3</v>
      </c>
      <c r="L978" s="2">
        <v>4.6833399999999999E-4</v>
      </c>
      <c r="M978" s="2">
        <v>1.9225100000000001E-6</v>
      </c>
      <c r="N978" s="2">
        <v>0</v>
      </c>
      <c r="O978" s="2">
        <v>0</v>
      </c>
      <c r="P978" s="2">
        <v>-1.34266E-2</v>
      </c>
      <c r="Q978" s="2">
        <v>-8.0006399999999993E-5</v>
      </c>
      <c r="R978" s="2">
        <v>0</v>
      </c>
      <c r="S978" s="2">
        <v>0</v>
      </c>
      <c r="T978" s="2">
        <v>0</v>
      </c>
      <c r="U978" s="2">
        <v>6.9589700000000001E-4</v>
      </c>
      <c r="V978" s="2">
        <v>0</v>
      </c>
      <c r="W978" s="2">
        <v>0</v>
      </c>
      <c r="X978" s="2">
        <v>0</v>
      </c>
      <c r="Y978" s="2">
        <v>0</v>
      </c>
      <c r="Z978" s="2">
        <v>5.1646899999999998E-4</v>
      </c>
      <c r="AA978" s="2">
        <v>1.3845200000000001E-4</v>
      </c>
      <c r="AB978" s="2">
        <v>0</v>
      </c>
      <c r="AC978" s="2">
        <v>0</v>
      </c>
      <c r="AD978" s="2">
        <v>0</v>
      </c>
      <c r="AE978" s="2">
        <v>-1.7411600000000001E-4</v>
      </c>
      <c r="AF978" s="2">
        <v>1.91694E-5</v>
      </c>
      <c r="AG978" s="2">
        <v>0</v>
      </c>
      <c r="AH978" s="2">
        <v>0</v>
      </c>
      <c r="AI978" s="2">
        <v>0</v>
      </c>
      <c r="AJ978" s="2">
        <v>-4.4046100000000001E-4</v>
      </c>
      <c r="AK978" s="2">
        <v>0</v>
      </c>
      <c r="AL978" s="2">
        <v>0</v>
      </c>
      <c r="AM978" s="2">
        <v>0</v>
      </c>
      <c r="AN978" s="2">
        <v>0</v>
      </c>
      <c r="AO978" s="1"/>
      <c r="AP978" s="1"/>
      <c r="AQ978" s="1"/>
      <c r="BA978" s="23">
        <v>976</v>
      </c>
      <c r="BB978" s="23">
        <f t="shared" ca="1" si="185"/>
        <v>1.6062E-5</v>
      </c>
      <c r="BE978" s="16"/>
      <c r="BF978" s="16"/>
      <c r="BG978" s="16"/>
      <c r="BH978" s="16"/>
      <c r="BI978" s="16"/>
      <c r="BJ978" s="16"/>
      <c r="BK978" s="16"/>
      <c r="BL978" s="16"/>
      <c r="BM978" s="16"/>
      <c r="BN978" s="16"/>
      <c r="BO978" s="16"/>
      <c r="BP978" s="16"/>
      <c r="BQ978" s="16"/>
      <c r="BR978" s="16"/>
      <c r="BS978" s="16"/>
      <c r="CE978" s="15"/>
      <c r="CO978" s="15"/>
    </row>
    <row r="979" spans="1:93" x14ac:dyDescent="0.4">
      <c r="A979" s="2">
        <v>-9.9409900000000002E-3</v>
      </c>
      <c r="B979" s="2">
        <v>6.7544800000000004E-4</v>
      </c>
      <c r="C979" s="2">
        <v>0</v>
      </c>
      <c r="D979" s="2">
        <v>0</v>
      </c>
      <c r="E979" s="2">
        <v>0</v>
      </c>
      <c r="F979" s="2">
        <v>-9.0223100000000004E-3</v>
      </c>
      <c r="G979" s="2">
        <v>-3.23136E-3</v>
      </c>
      <c r="H979" s="2">
        <v>-1.45246E-6</v>
      </c>
      <c r="I979" s="2">
        <v>0</v>
      </c>
      <c r="J979" s="2">
        <v>0</v>
      </c>
      <c r="K979" s="2">
        <v>3.5532900000000002E-3</v>
      </c>
      <c r="L979" s="2">
        <v>-2.4347099999999999E-4</v>
      </c>
      <c r="M979" s="2">
        <v>-1.2361999999999999E-6</v>
      </c>
      <c r="N979" s="2">
        <v>0</v>
      </c>
      <c r="O979" s="2">
        <v>0</v>
      </c>
      <c r="P979" s="2">
        <v>5.9588799999999997E-3</v>
      </c>
      <c r="Q979" s="2">
        <v>-2.4119699999999999E-4</v>
      </c>
      <c r="R979" s="2">
        <v>0</v>
      </c>
      <c r="S979" s="2">
        <v>0</v>
      </c>
      <c r="T979" s="2">
        <v>0</v>
      </c>
      <c r="U979" s="2">
        <v>-6.1911599999999996E-4</v>
      </c>
      <c r="V979" s="2">
        <v>0</v>
      </c>
      <c r="W979" s="2">
        <v>0</v>
      </c>
      <c r="X979" s="2">
        <v>0</v>
      </c>
      <c r="Y979" s="2">
        <v>0</v>
      </c>
      <c r="Z979" s="2">
        <v>-5.5907999999999999E-4</v>
      </c>
      <c r="AA979" s="2">
        <v>-9.1323999999999995E-5</v>
      </c>
      <c r="AB979" s="2">
        <v>0</v>
      </c>
      <c r="AC979" s="2">
        <v>0</v>
      </c>
      <c r="AD979" s="2">
        <v>0</v>
      </c>
      <c r="AE979" s="2">
        <v>8.1534900000000004E-5</v>
      </c>
      <c r="AF979" s="2">
        <v>-9.6222200000000005E-6</v>
      </c>
      <c r="AG979" s="2">
        <v>0</v>
      </c>
      <c r="AH979" s="2">
        <v>0</v>
      </c>
      <c r="AI979" s="2">
        <v>0</v>
      </c>
      <c r="AJ979" s="2">
        <v>1.11587E-4</v>
      </c>
      <c r="AK979" s="2">
        <v>0</v>
      </c>
      <c r="AL979" s="2">
        <v>0</v>
      </c>
      <c r="AM979" s="2">
        <v>0</v>
      </c>
      <c r="AN979" s="2">
        <v>0</v>
      </c>
      <c r="AO979" s="1"/>
      <c r="AP979" s="1"/>
      <c r="AQ979" s="1"/>
      <c r="BA979" s="23">
        <v>977</v>
      </c>
      <c r="BB979" s="23">
        <f t="shared" ca="1" si="185"/>
        <v>-1.47018E-6</v>
      </c>
      <c r="BE979" s="16"/>
      <c r="BF979" s="16"/>
      <c r="BG979" s="16"/>
      <c r="BH979" s="16"/>
      <c r="BI979" s="16"/>
      <c r="BJ979" s="16"/>
      <c r="BK979" s="16"/>
      <c r="BL979" s="16"/>
      <c r="BM979" s="16"/>
      <c r="BN979" s="16"/>
      <c r="BO979" s="16"/>
      <c r="BP979" s="16"/>
      <c r="BQ979" s="16"/>
      <c r="BR979" s="16"/>
      <c r="BS979" s="16"/>
      <c r="CE979" s="15"/>
      <c r="CO979" s="15"/>
    </row>
    <row r="980" spans="1:93" x14ac:dyDescent="0.4">
      <c r="A980" s="2">
        <v>5.7693600000000003E-3</v>
      </c>
      <c r="B980" s="2">
        <v>-2.2218699999999999E-4</v>
      </c>
      <c r="C980" s="2">
        <v>0</v>
      </c>
      <c r="D980" s="2">
        <v>0</v>
      </c>
      <c r="E980" s="2">
        <v>0</v>
      </c>
      <c r="F980" s="2">
        <v>4.4954399999999999E-3</v>
      </c>
      <c r="G980" s="2">
        <v>-7.9217399999999998E-5</v>
      </c>
      <c r="H980" s="2">
        <v>2.7813200000000002E-7</v>
      </c>
      <c r="I980" s="2">
        <v>0</v>
      </c>
      <c r="J980" s="2">
        <v>0</v>
      </c>
      <c r="K980" s="2">
        <v>7.3298000000000005E-4</v>
      </c>
      <c r="L980" s="2">
        <v>3.2746400000000002E-5</v>
      </c>
      <c r="M980" s="2">
        <v>5.8558499999999996E-7</v>
      </c>
      <c r="N980" s="2">
        <v>0</v>
      </c>
      <c r="O980" s="2">
        <v>0</v>
      </c>
      <c r="P980" s="2">
        <v>3.2530100000000002E-3</v>
      </c>
      <c r="Q980" s="2">
        <v>2.28951E-4</v>
      </c>
      <c r="R980" s="2">
        <v>0</v>
      </c>
      <c r="S980" s="2">
        <v>0</v>
      </c>
      <c r="T980" s="2">
        <v>0</v>
      </c>
      <c r="U980" s="2">
        <v>2.4593E-4</v>
      </c>
      <c r="V980" s="2">
        <v>0</v>
      </c>
      <c r="W980" s="2">
        <v>0</v>
      </c>
      <c r="X980" s="2">
        <v>0</v>
      </c>
      <c r="Y980" s="2">
        <v>0</v>
      </c>
      <c r="Z980" s="2">
        <v>1.19121E-4</v>
      </c>
      <c r="AA980" s="2">
        <v>-1.53961E-5</v>
      </c>
      <c r="AB980" s="2">
        <v>0</v>
      </c>
      <c r="AC980" s="2">
        <v>0</v>
      </c>
      <c r="AD980" s="2">
        <v>0</v>
      </c>
      <c r="AE980" s="2">
        <v>2.7997E-5</v>
      </c>
      <c r="AF980" s="2">
        <v>-4.0688099999999998E-6</v>
      </c>
      <c r="AG980" s="2">
        <v>0</v>
      </c>
      <c r="AH980" s="2">
        <v>0</v>
      </c>
      <c r="AI980" s="2">
        <v>0</v>
      </c>
      <c r="AJ980" s="2">
        <v>9.6312300000000003E-5</v>
      </c>
      <c r="AK980" s="2">
        <v>0</v>
      </c>
      <c r="AL980" s="2">
        <v>0</v>
      </c>
      <c r="AM980" s="2">
        <v>0</v>
      </c>
      <c r="AN980" s="2">
        <v>0</v>
      </c>
      <c r="AO980" s="1"/>
      <c r="AP980" s="1"/>
      <c r="AQ980" s="1"/>
      <c r="BA980" s="23">
        <v>978</v>
      </c>
      <c r="BB980" s="23">
        <f t="shared" ca="1" si="185"/>
        <v>1.0895900000000001E-6</v>
      </c>
      <c r="BE980" s="16"/>
      <c r="BF980" s="16"/>
      <c r="BG980" s="16"/>
      <c r="BH980" s="16"/>
      <c r="BI980" s="16"/>
      <c r="BJ980" s="16"/>
      <c r="BK980" s="16"/>
      <c r="BL980" s="16"/>
      <c r="BM980" s="16"/>
      <c r="BN980" s="16"/>
      <c r="BO980" s="16"/>
      <c r="BP980" s="16"/>
      <c r="BQ980" s="16"/>
      <c r="BR980" s="16"/>
      <c r="BS980" s="16"/>
      <c r="CE980" s="15"/>
      <c r="CO980" s="15"/>
    </row>
    <row r="981" spans="1:93" x14ac:dyDescent="0.4">
      <c r="A981" s="2">
        <v>9.6829499999999998E-4</v>
      </c>
      <c r="B981" s="2">
        <v>-8.9059299999999996E-5</v>
      </c>
      <c r="C981" s="2">
        <v>0</v>
      </c>
      <c r="D981" s="2">
        <v>0</v>
      </c>
      <c r="E981" s="2">
        <v>0</v>
      </c>
      <c r="F981" s="2">
        <v>4.2196200000000003E-3</v>
      </c>
      <c r="G981" s="2">
        <v>1.08971E-3</v>
      </c>
      <c r="H981" s="2">
        <v>3.1853900000000002E-7</v>
      </c>
      <c r="I981" s="2">
        <v>0</v>
      </c>
      <c r="J981" s="2">
        <v>0</v>
      </c>
      <c r="K981" s="2">
        <v>-3.4376200000000001E-4</v>
      </c>
      <c r="L981" s="2">
        <v>8.6471900000000001E-5</v>
      </c>
      <c r="M981" s="2">
        <v>3.2089499999999999E-7</v>
      </c>
      <c r="N981" s="2">
        <v>0</v>
      </c>
      <c r="O981" s="2">
        <v>0</v>
      </c>
      <c r="P981" s="2">
        <v>-2.1094099999999999E-3</v>
      </c>
      <c r="Q981" s="2">
        <v>-2.1284200000000001E-4</v>
      </c>
      <c r="R981" s="2">
        <v>0</v>
      </c>
      <c r="S981" s="2">
        <v>0</v>
      </c>
      <c r="T981" s="2">
        <v>0</v>
      </c>
      <c r="U981" s="2">
        <v>-2.0716600000000001E-5</v>
      </c>
      <c r="V981" s="2">
        <v>0</v>
      </c>
      <c r="W981" s="2">
        <v>0</v>
      </c>
      <c r="X981" s="2">
        <v>0</v>
      </c>
      <c r="Y981" s="2">
        <v>0</v>
      </c>
      <c r="Z981" s="2">
        <v>7.0375800000000005E-5</v>
      </c>
      <c r="AA981" s="2">
        <v>2.8911199999999999E-5</v>
      </c>
      <c r="AB981" s="2">
        <v>0</v>
      </c>
      <c r="AC981" s="2">
        <v>0</v>
      </c>
      <c r="AD981" s="2">
        <v>0</v>
      </c>
      <c r="AE981" s="2">
        <v>-1.9867199999999998E-5</v>
      </c>
      <c r="AF981" s="2">
        <v>2.9203100000000001E-6</v>
      </c>
      <c r="AG981" s="2">
        <v>0</v>
      </c>
      <c r="AH981" s="2">
        <v>0</v>
      </c>
      <c r="AI981" s="2">
        <v>0</v>
      </c>
      <c r="AJ981" s="2">
        <v>-1.3477399999999999E-4</v>
      </c>
      <c r="AK981" s="2">
        <v>0</v>
      </c>
      <c r="AL981" s="2">
        <v>0</v>
      </c>
      <c r="AM981" s="2">
        <v>0</v>
      </c>
      <c r="AN981" s="2">
        <v>0</v>
      </c>
      <c r="AO981" s="1"/>
      <c r="AP981" s="1"/>
      <c r="AQ981" s="1"/>
      <c r="BA981" s="23">
        <v>979</v>
      </c>
      <c r="BB981" s="23">
        <f t="shared" ca="1" si="185"/>
        <v>-1.02347E-6</v>
      </c>
      <c r="BE981" s="16"/>
      <c r="BF981" s="16"/>
      <c r="BG981" s="16"/>
      <c r="BH981" s="16"/>
      <c r="BI981" s="16"/>
      <c r="BJ981" s="16"/>
      <c r="BK981" s="16"/>
      <c r="BL981" s="16"/>
      <c r="BM981" s="16"/>
      <c r="BN981" s="16"/>
      <c r="BO981" s="16"/>
      <c r="BP981" s="16"/>
      <c r="BQ981" s="16"/>
      <c r="BR981" s="16"/>
      <c r="BS981" s="16"/>
      <c r="CE981" s="15"/>
      <c r="CO981" s="15"/>
    </row>
    <row r="982" spans="1:93" x14ac:dyDescent="0.4">
      <c r="A982" s="2">
        <v>-3.6385699999999998E-3</v>
      </c>
      <c r="B982" s="2">
        <v>2.3544500000000001E-4</v>
      </c>
      <c r="C982" s="2">
        <v>0</v>
      </c>
      <c r="D982" s="2">
        <v>0</v>
      </c>
      <c r="E982" s="2">
        <v>0</v>
      </c>
      <c r="F982" s="2">
        <v>-7.7122800000000002E-3</v>
      </c>
      <c r="G982" s="2">
        <v>-1.05579E-3</v>
      </c>
      <c r="H982" s="2">
        <v>-8.2004700000000001E-7</v>
      </c>
      <c r="I982" s="2">
        <v>0</v>
      </c>
      <c r="J982" s="2">
        <v>0</v>
      </c>
      <c r="K982" s="2">
        <v>8.0308599999999995E-4</v>
      </c>
      <c r="L982" s="2">
        <v>-1.28183E-4</v>
      </c>
      <c r="M982" s="2">
        <v>-4.7761799999999996E-7</v>
      </c>
      <c r="N982" s="2">
        <v>0</v>
      </c>
      <c r="O982" s="2">
        <v>0</v>
      </c>
      <c r="P982" s="2">
        <v>-1.3290999999999999E-3</v>
      </c>
      <c r="Q982" s="2">
        <v>-7.8518999999999998E-5</v>
      </c>
      <c r="R982" s="2">
        <v>0</v>
      </c>
      <c r="S982" s="2">
        <v>0</v>
      </c>
      <c r="T982" s="2">
        <v>0</v>
      </c>
      <c r="U982" s="2">
        <v>-1.7644500000000001E-4</v>
      </c>
      <c r="V982" s="2">
        <v>0</v>
      </c>
      <c r="W982" s="2">
        <v>0</v>
      </c>
      <c r="X982" s="2">
        <v>0</v>
      </c>
      <c r="Y982" s="2">
        <v>0</v>
      </c>
      <c r="Z982" s="2">
        <v>-3.1275999999999998E-4</v>
      </c>
      <c r="AA982" s="2">
        <v>-1.50896E-5</v>
      </c>
      <c r="AB982" s="2">
        <v>0</v>
      </c>
      <c r="AC982" s="2">
        <v>0</v>
      </c>
      <c r="AD982" s="2">
        <v>0</v>
      </c>
      <c r="AE982" s="2">
        <v>1.0147699999999999E-5</v>
      </c>
      <c r="AF982" s="2">
        <v>-7.6781000000000002E-6</v>
      </c>
      <c r="AG982" s="2">
        <v>0</v>
      </c>
      <c r="AH982" s="2">
        <v>0</v>
      </c>
      <c r="AI982" s="2">
        <v>0</v>
      </c>
      <c r="AJ982" s="2">
        <v>-6.7748600000000004E-5</v>
      </c>
      <c r="AK982" s="2">
        <v>0</v>
      </c>
      <c r="AL982" s="2">
        <v>0</v>
      </c>
      <c r="AM982" s="2">
        <v>0</v>
      </c>
      <c r="AN982" s="2">
        <v>0</v>
      </c>
      <c r="AO982" s="1"/>
      <c r="AP982" s="1"/>
      <c r="AQ982" s="1"/>
      <c r="BA982" s="23">
        <v>980</v>
      </c>
      <c r="BB982" s="23">
        <f t="shared" ca="1" si="185"/>
        <v>1.16574E-6</v>
      </c>
      <c r="BE982" s="16"/>
      <c r="BF982" s="16"/>
      <c r="BG982" s="16"/>
      <c r="BH982" s="16"/>
      <c r="BI982" s="16"/>
      <c r="BJ982" s="16"/>
      <c r="BK982" s="16"/>
      <c r="BL982" s="16"/>
      <c r="BM982" s="16"/>
      <c r="BN982" s="16"/>
      <c r="BO982" s="16"/>
      <c r="BP982" s="16"/>
      <c r="BQ982" s="16"/>
      <c r="BR982" s="16"/>
      <c r="BS982" s="16"/>
      <c r="CE982" s="15"/>
      <c r="CO982" s="15"/>
    </row>
    <row r="983" spans="1:93" x14ac:dyDescent="0.4">
      <c r="A983" s="2">
        <v>1.39882</v>
      </c>
      <c r="B983" s="2">
        <v>-2.23775E-5</v>
      </c>
      <c r="C983" s="2">
        <v>0</v>
      </c>
      <c r="D983" s="2">
        <v>0</v>
      </c>
      <c r="E983" s="2">
        <v>0</v>
      </c>
      <c r="F983" s="2">
        <v>2.00528</v>
      </c>
      <c r="G983" s="2">
        <v>-1.24844E-2</v>
      </c>
      <c r="H983" s="2">
        <v>-3.6068299999999999E-6</v>
      </c>
      <c r="I983" s="2">
        <v>0</v>
      </c>
      <c r="J983" s="2">
        <v>0</v>
      </c>
      <c r="K983" s="2">
        <v>0.79286400000000001</v>
      </c>
      <c r="L983" s="2">
        <v>-9.8165199999999996E-4</v>
      </c>
      <c r="M983" s="2">
        <v>-5.5862199999999997E-6</v>
      </c>
      <c r="N983" s="2">
        <v>0</v>
      </c>
      <c r="O983" s="2">
        <v>0</v>
      </c>
      <c r="P983" s="2">
        <v>2.0646399999999998</v>
      </c>
      <c r="Q983" s="2">
        <v>3.3137599999999998E-4</v>
      </c>
      <c r="R983" s="2">
        <v>0</v>
      </c>
      <c r="S983" s="2">
        <v>0</v>
      </c>
      <c r="T983" s="2">
        <v>0</v>
      </c>
      <c r="U983" s="2">
        <v>4.8811100000000003E-2</v>
      </c>
      <c r="V983" s="2">
        <v>0</v>
      </c>
      <c r="W983" s="2">
        <v>0</v>
      </c>
      <c r="X983" s="2">
        <v>0</v>
      </c>
      <c r="Y983" s="2">
        <v>0</v>
      </c>
      <c r="Z983" s="2">
        <v>6.9809499999999997E-2</v>
      </c>
      <c r="AA983" s="2">
        <v>-4.5961599999999999E-4</v>
      </c>
      <c r="AB983" s="2">
        <v>0</v>
      </c>
      <c r="AC983" s="2">
        <v>0</v>
      </c>
      <c r="AD983" s="2">
        <v>0</v>
      </c>
      <c r="AE983" s="2">
        <v>2.7636299999999999E-2</v>
      </c>
      <c r="AF983" s="2">
        <v>-3.1019200000000003E-5</v>
      </c>
      <c r="AG983" s="2">
        <v>0</v>
      </c>
      <c r="AH983" s="2">
        <v>0</v>
      </c>
      <c r="AI983" s="2">
        <v>0</v>
      </c>
      <c r="AJ983" s="2">
        <v>7.2481400000000001E-2</v>
      </c>
      <c r="AK983" s="2">
        <v>0</v>
      </c>
      <c r="AL983" s="2">
        <v>0</v>
      </c>
      <c r="AM983" s="2">
        <v>0</v>
      </c>
      <c r="AN983" s="2">
        <v>0</v>
      </c>
      <c r="AO983" s="1"/>
      <c r="AP983" s="1"/>
      <c r="AQ983" s="1"/>
      <c r="BA983" s="23">
        <v>981</v>
      </c>
      <c r="BB983" s="23">
        <f t="shared" ca="1" si="185"/>
        <v>-1.20735E-6</v>
      </c>
      <c r="BE983" s="16"/>
      <c r="BF983" s="16"/>
      <c r="BG983" s="16"/>
      <c r="BH983" s="16"/>
      <c r="BI983" s="16"/>
      <c r="BJ983" s="16"/>
      <c r="BK983" s="16"/>
      <c r="BL983" s="16"/>
      <c r="BM983" s="16"/>
      <c r="BN983" s="16"/>
      <c r="BO983" s="16"/>
      <c r="BP983" s="16"/>
      <c r="BQ983" s="16"/>
      <c r="BR983" s="16"/>
      <c r="BS983" s="16"/>
      <c r="CE983" s="15"/>
      <c r="CO983" s="15"/>
    </row>
    <row r="984" spans="1:93" x14ac:dyDescent="0.4">
      <c r="A984" s="2">
        <v>1.5238399999999999E-2</v>
      </c>
      <c r="B984" s="2">
        <v>-3.76684E-3</v>
      </c>
      <c r="C984" s="2">
        <v>0</v>
      </c>
      <c r="D984" s="2">
        <v>0</v>
      </c>
      <c r="E984" s="2">
        <v>0</v>
      </c>
      <c r="F984" s="2">
        <v>0.111966</v>
      </c>
      <c r="G984" s="2">
        <v>-3.5267599999999999E-3</v>
      </c>
      <c r="H984" s="2">
        <v>8.9247999999999997E-6</v>
      </c>
      <c r="I984" s="2">
        <v>0</v>
      </c>
      <c r="J984" s="2">
        <v>0</v>
      </c>
      <c r="K984" s="2">
        <v>-2.5467299999999998E-2</v>
      </c>
      <c r="L984" s="2">
        <v>-4.62453E-3</v>
      </c>
      <c r="M984" s="2">
        <v>-8.7967600000000008E-6</v>
      </c>
      <c r="N984" s="2">
        <v>0</v>
      </c>
      <c r="O984" s="2">
        <v>0</v>
      </c>
      <c r="P984" s="2">
        <v>-2.5320599999999999E-2</v>
      </c>
      <c r="Q984" s="2">
        <v>9.4160000000000008E-3</v>
      </c>
      <c r="R984" s="2">
        <v>0</v>
      </c>
      <c r="S984" s="2">
        <v>0</v>
      </c>
      <c r="T984" s="2">
        <v>0</v>
      </c>
      <c r="U984" s="2">
        <v>8.2655200000000002E-3</v>
      </c>
      <c r="V984" s="2">
        <v>0</v>
      </c>
      <c r="W984" s="2">
        <v>0</v>
      </c>
      <c r="X984" s="2">
        <v>0</v>
      </c>
      <c r="Y984" s="2">
        <v>0</v>
      </c>
      <c r="Z984" s="2">
        <v>8.2651900000000004E-3</v>
      </c>
      <c r="AA984" s="2">
        <v>-1.2561399999999999E-4</v>
      </c>
      <c r="AB984" s="2">
        <v>0</v>
      </c>
      <c r="AC984" s="2">
        <v>0</v>
      </c>
      <c r="AD984" s="2">
        <v>0</v>
      </c>
      <c r="AE984" s="2">
        <v>2.78542E-4</v>
      </c>
      <c r="AF984" s="2">
        <v>-1.5791399999999999E-4</v>
      </c>
      <c r="AG984" s="2">
        <v>0</v>
      </c>
      <c r="AH984" s="2">
        <v>0</v>
      </c>
      <c r="AI984" s="2">
        <v>0</v>
      </c>
      <c r="AJ984" s="2">
        <v>1.5548000000000001E-3</v>
      </c>
      <c r="AK984" s="2">
        <v>0</v>
      </c>
      <c r="AL984" s="2">
        <v>0</v>
      </c>
      <c r="AM984" s="2">
        <v>0</v>
      </c>
      <c r="AN984" s="2">
        <v>0</v>
      </c>
      <c r="AO984" s="1"/>
      <c r="AP984" s="1"/>
      <c r="AQ984" s="1"/>
      <c r="BA984" s="23">
        <v>982</v>
      </c>
      <c r="BB984" s="23">
        <f t="shared" ca="1" si="185"/>
        <v>2.8846900000000001E-7</v>
      </c>
      <c r="BE984" s="16"/>
      <c r="BF984" s="16"/>
      <c r="BG984" s="16"/>
      <c r="BH984" s="16"/>
      <c r="BI984" s="16"/>
      <c r="BJ984" s="16"/>
      <c r="BK984" s="16"/>
      <c r="BL984" s="16"/>
      <c r="BM984" s="16"/>
      <c r="BN984" s="16"/>
      <c r="BO984" s="16"/>
      <c r="BP984" s="16"/>
      <c r="BQ984" s="16"/>
      <c r="BR984" s="16"/>
      <c r="BS984" s="16"/>
      <c r="CE984" s="15"/>
      <c r="CO984" s="15"/>
    </row>
    <row r="985" spans="1:93" x14ac:dyDescent="0.4">
      <c r="A985" s="2">
        <v>0.121655</v>
      </c>
      <c r="B985" s="2">
        <v>1.10458E-3</v>
      </c>
      <c r="C985" s="2">
        <v>0</v>
      </c>
      <c r="D985" s="2">
        <v>0</v>
      </c>
      <c r="E985" s="2">
        <v>0</v>
      </c>
      <c r="F985" s="2">
        <v>0.263268</v>
      </c>
      <c r="G985" s="2">
        <v>-8.1704399999999993E-3</v>
      </c>
      <c r="H985" s="2">
        <v>-2.62921E-6</v>
      </c>
      <c r="I985" s="2">
        <v>0</v>
      </c>
      <c r="J985" s="2">
        <v>0</v>
      </c>
      <c r="K985" s="2">
        <v>0.12848699999999999</v>
      </c>
      <c r="L985" s="2">
        <v>-4.5042299999999998E-4</v>
      </c>
      <c r="M985" s="2">
        <v>-2.8731800000000002E-6</v>
      </c>
      <c r="N985" s="2">
        <v>0</v>
      </c>
      <c r="O985" s="2">
        <v>0</v>
      </c>
      <c r="P985" s="2">
        <v>0.34273399999999998</v>
      </c>
      <c r="Q985" s="2">
        <v>-1.9515800000000001E-3</v>
      </c>
      <c r="R985" s="2">
        <v>0</v>
      </c>
      <c r="S985" s="2">
        <v>0</v>
      </c>
      <c r="T985" s="2">
        <v>0</v>
      </c>
      <c r="U985" s="2">
        <v>4.86215E-3</v>
      </c>
      <c r="V985" s="2">
        <v>0</v>
      </c>
      <c r="W985" s="2">
        <v>0</v>
      </c>
      <c r="X985" s="2">
        <v>0</v>
      </c>
      <c r="Y985" s="2">
        <v>0</v>
      </c>
      <c r="Z985" s="2">
        <v>9.2847499999999996E-3</v>
      </c>
      <c r="AA985" s="2">
        <v>-2.9100699999999997E-4</v>
      </c>
      <c r="AB985" s="2">
        <v>0</v>
      </c>
      <c r="AC985" s="2">
        <v>0</v>
      </c>
      <c r="AD985" s="2">
        <v>0</v>
      </c>
      <c r="AE985" s="2">
        <v>4.4866200000000002E-3</v>
      </c>
      <c r="AF985" s="2">
        <v>-1.61408E-5</v>
      </c>
      <c r="AG985" s="2">
        <v>0</v>
      </c>
      <c r="AH985" s="2">
        <v>0</v>
      </c>
      <c r="AI985" s="2">
        <v>0</v>
      </c>
      <c r="AJ985" s="2">
        <v>1.21286E-2</v>
      </c>
      <c r="AK985" s="2">
        <v>0</v>
      </c>
      <c r="AL985" s="2">
        <v>0</v>
      </c>
      <c r="AM985" s="2">
        <v>0</v>
      </c>
      <c r="AN985" s="2">
        <v>0</v>
      </c>
      <c r="AO985" s="1"/>
      <c r="AP985" s="1"/>
      <c r="AQ985" s="1"/>
      <c r="BA985" s="23">
        <v>983</v>
      </c>
      <c r="BB985" s="23">
        <f t="shared" ca="1" si="185"/>
        <v>2.4288400000000002E-7</v>
      </c>
      <c r="BE985" s="16"/>
      <c r="BF985" s="16"/>
      <c r="BG985" s="16"/>
      <c r="BH985" s="16"/>
      <c r="BI985" s="16"/>
      <c r="BJ985" s="16"/>
      <c r="BK985" s="16"/>
      <c r="BL985" s="16"/>
      <c r="BM985" s="16"/>
      <c r="BN985" s="16"/>
      <c r="BO985" s="16"/>
      <c r="BP985" s="16"/>
      <c r="BQ985" s="16"/>
      <c r="BR985" s="16"/>
      <c r="BS985" s="16"/>
      <c r="CE985" s="15"/>
      <c r="CO985" s="15"/>
    </row>
    <row r="986" spans="1:93" x14ac:dyDescent="0.4">
      <c r="A986" s="2">
        <v>6.3620200000000002E-2</v>
      </c>
      <c r="B986" s="2">
        <v>-2.0418099999999998E-3</v>
      </c>
      <c r="C986" s="2">
        <v>0</v>
      </c>
      <c r="D986" s="2">
        <v>0</v>
      </c>
      <c r="E986" s="2">
        <v>0</v>
      </c>
      <c r="F986" s="2">
        <v>0.248778</v>
      </c>
      <c r="G986" s="2">
        <v>-1.53253E-2</v>
      </c>
      <c r="H986" s="2">
        <v>1.6062E-5</v>
      </c>
      <c r="I986" s="2">
        <v>0</v>
      </c>
      <c r="J986" s="2">
        <v>0</v>
      </c>
      <c r="K986" s="2">
        <v>-8.56027E-3</v>
      </c>
      <c r="L986" s="2">
        <v>-5.4567399999999999E-3</v>
      </c>
      <c r="M986" s="2">
        <v>-1.49046E-5</v>
      </c>
      <c r="N986" s="2">
        <v>0</v>
      </c>
      <c r="O986" s="2">
        <v>0</v>
      </c>
      <c r="P986" s="2">
        <v>4.36736E-2</v>
      </c>
      <c r="Q986" s="2">
        <v>2.1072500000000001E-2</v>
      </c>
      <c r="R986" s="2">
        <v>0</v>
      </c>
      <c r="S986" s="2">
        <v>0</v>
      </c>
      <c r="T986" s="2">
        <v>0</v>
      </c>
      <c r="U986" s="2">
        <v>3.4588100000000001E-3</v>
      </c>
      <c r="V986" s="2">
        <v>0</v>
      </c>
      <c r="W986" s="2">
        <v>0</v>
      </c>
      <c r="X986" s="2">
        <v>0</v>
      </c>
      <c r="Y986" s="2">
        <v>0</v>
      </c>
      <c r="Z986" s="2">
        <v>9.3289700000000007E-3</v>
      </c>
      <c r="AA986" s="2">
        <v>-5.5537399999999997E-4</v>
      </c>
      <c r="AB986" s="2">
        <v>0</v>
      </c>
      <c r="AC986" s="2">
        <v>0</v>
      </c>
      <c r="AD986" s="2">
        <v>0</v>
      </c>
      <c r="AE986" s="2">
        <v>5.4150100000000002E-5</v>
      </c>
      <c r="AF986" s="2">
        <v>-1.97169E-4</v>
      </c>
      <c r="AG986" s="2">
        <v>0</v>
      </c>
      <c r="AH986" s="2">
        <v>0</v>
      </c>
      <c r="AI986" s="2">
        <v>0</v>
      </c>
      <c r="AJ986" s="2">
        <v>2.3037399999999999E-3</v>
      </c>
      <c r="AK986" s="2">
        <v>0</v>
      </c>
      <c r="AL986" s="2">
        <v>0</v>
      </c>
      <c r="AM986" s="2">
        <v>0</v>
      </c>
      <c r="AN986" s="2">
        <v>0</v>
      </c>
      <c r="AO986" s="1"/>
      <c r="AP986" s="1"/>
      <c r="AQ986" s="1"/>
      <c r="BA986" s="23">
        <v>984</v>
      </c>
      <c r="BB986" s="23">
        <f t="shared" ca="1" si="185"/>
        <v>-6.4940699999999996E-7</v>
      </c>
      <c r="BE986" s="16"/>
      <c r="BF986" s="16"/>
      <c r="BG986" s="16"/>
      <c r="BH986" s="16"/>
      <c r="BI986" s="16"/>
      <c r="BJ986" s="16"/>
      <c r="BK986" s="16"/>
      <c r="BL986" s="16"/>
      <c r="BM986" s="16"/>
      <c r="BN986" s="16"/>
      <c r="BO986" s="16"/>
      <c r="BP986" s="16"/>
      <c r="BQ986" s="16"/>
      <c r="BR986" s="16"/>
      <c r="BS986" s="16"/>
      <c r="CE986" s="15"/>
      <c r="CO986" s="15"/>
    </row>
    <row r="987" spans="1:93" x14ac:dyDescent="0.4">
      <c r="A987" s="2">
        <v>1.0593699999999999E-2</v>
      </c>
      <c r="B987" s="2">
        <v>8.1846900000000005E-4</v>
      </c>
      <c r="C987" s="2">
        <v>0</v>
      </c>
      <c r="D987" s="2">
        <v>0</v>
      </c>
      <c r="E987" s="2">
        <v>0</v>
      </c>
      <c r="F987" s="2">
        <v>-5.4765099999999997E-2</v>
      </c>
      <c r="G987" s="2">
        <v>1.8368900000000001E-3</v>
      </c>
      <c r="H987" s="2">
        <v>-1.47018E-6</v>
      </c>
      <c r="I987" s="2">
        <v>0</v>
      </c>
      <c r="J987" s="2">
        <v>0</v>
      </c>
      <c r="K987" s="2">
        <v>3.51243E-4</v>
      </c>
      <c r="L987" s="2">
        <v>3.49026E-4</v>
      </c>
      <c r="M987" s="2">
        <v>6.4867999999999996E-8</v>
      </c>
      <c r="N987" s="2">
        <v>0</v>
      </c>
      <c r="O987" s="2">
        <v>0</v>
      </c>
      <c r="P987" s="2">
        <v>-6.3383299999999997E-3</v>
      </c>
      <c r="Q987" s="2">
        <v>2.1514699999999999E-3</v>
      </c>
      <c r="R987" s="2">
        <v>0</v>
      </c>
      <c r="S987" s="2">
        <v>0</v>
      </c>
      <c r="T987" s="2">
        <v>0</v>
      </c>
      <c r="U987" s="2">
        <v>-4.7274399999999999E-4</v>
      </c>
      <c r="V987" s="2">
        <v>0</v>
      </c>
      <c r="W987" s="2">
        <v>0</v>
      </c>
      <c r="X987" s="2">
        <v>0</v>
      </c>
      <c r="Y987" s="2">
        <v>0</v>
      </c>
      <c r="Z987" s="2">
        <v>-2.4223700000000001E-3</v>
      </c>
      <c r="AA987" s="2">
        <v>7.0889099999999999E-5</v>
      </c>
      <c r="AB987" s="2">
        <v>0</v>
      </c>
      <c r="AC987" s="2">
        <v>0</v>
      </c>
      <c r="AD987" s="2">
        <v>0</v>
      </c>
      <c r="AE987" s="2">
        <v>-1.18254E-4</v>
      </c>
      <c r="AF987" s="2">
        <v>8.7578499999999995E-6</v>
      </c>
      <c r="AG987" s="2">
        <v>0</v>
      </c>
      <c r="AH987" s="2">
        <v>0</v>
      </c>
      <c r="AI987" s="2">
        <v>0</v>
      </c>
      <c r="AJ987" s="2">
        <v>-5.3006199999999998E-4</v>
      </c>
      <c r="AK987" s="2">
        <v>0</v>
      </c>
      <c r="AL987" s="2">
        <v>0</v>
      </c>
      <c r="AM987" s="2">
        <v>0</v>
      </c>
      <c r="AN987" s="2">
        <v>0</v>
      </c>
      <c r="AO987" s="1"/>
      <c r="AP987" s="1"/>
      <c r="AQ987" s="1"/>
      <c r="BA987" s="23">
        <v>985</v>
      </c>
      <c r="BB987" s="23">
        <f t="shared" ca="1" si="185"/>
        <v>-3.7992E-6</v>
      </c>
      <c r="BE987" s="16"/>
      <c r="BF987" s="16"/>
      <c r="BG987" s="16"/>
      <c r="BH987" s="16"/>
      <c r="BI987" s="16"/>
      <c r="BJ987" s="16"/>
      <c r="BK987" s="16"/>
      <c r="BL987" s="16"/>
      <c r="BM987" s="16"/>
      <c r="BN987" s="16"/>
      <c r="BO987" s="16"/>
      <c r="BP987" s="16"/>
      <c r="BQ987" s="16"/>
      <c r="BR987" s="16"/>
      <c r="BS987" s="16"/>
      <c r="CE987" s="15"/>
      <c r="CO987" s="15"/>
    </row>
    <row r="988" spans="1:93" x14ac:dyDescent="0.4">
      <c r="A988" s="2">
        <v>1.04382E-2</v>
      </c>
      <c r="B988" s="2">
        <v>-3.6185699999999999E-4</v>
      </c>
      <c r="C988" s="2">
        <v>0</v>
      </c>
      <c r="D988" s="2">
        <v>0</v>
      </c>
      <c r="E988" s="2">
        <v>0</v>
      </c>
      <c r="F988" s="2">
        <v>4.5939199999999999E-2</v>
      </c>
      <c r="G988" s="2">
        <v>-9.4968500000000003E-4</v>
      </c>
      <c r="H988" s="2">
        <v>1.0895900000000001E-6</v>
      </c>
      <c r="I988" s="2">
        <v>0</v>
      </c>
      <c r="J988" s="2">
        <v>0</v>
      </c>
      <c r="K988" s="2">
        <v>8.1850399999999993E-3</v>
      </c>
      <c r="L988" s="2">
        <v>-2.5856499999999999E-4</v>
      </c>
      <c r="M988" s="2">
        <v>-3.47469E-7</v>
      </c>
      <c r="N988" s="2">
        <v>0</v>
      </c>
      <c r="O988" s="2">
        <v>0</v>
      </c>
      <c r="P988" s="2">
        <v>2.7469799999999999E-2</v>
      </c>
      <c r="Q988" s="2">
        <v>-3.7010599999999998E-4</v>
      </c>
      <c r="R988" s="2">
        <v>0</v>
      </c>
      <c r="S988" s="2">
        <v>0</v>
      </c>
      <c r="T988" s="2">
        <v>0</v>
      </c>
      <c r="U988" s="2">
        <v>1.04696E-3</v>
      </c>
      <c r="V988" s="2">
        <v>0</v>
      </c>
      <c r="W988" s="2">
        <v>0</v>
      </c>
      <c r="X988" s="2">
        <v>0</v>
      </c>
      <c r="Y988" s="2">
        <v>0</v>
      </c>
      <c r="Z988" s="2">
        <v>2.1134499999999998E-3</v>
      </c>
      <c r="AA988" s="2">
        <v>-3.4044000000000001E-5</v>
      </c>
      <c r="AB988" s="2">
        <v>0</v>
      </c>
      <c r="AC988" s="2">
        <v>0</v>
      </c>
      <c r="AD988" s="2">
        <v>0</v>
      </c>
      <c r="AE988" s="2">
        <v>3.76077E-4</v>
      </c>
      <c r="AF988" s="2">
        <v>-1.0775799999999999E-5</v>
      </c>
      <c r="AG988" s="2">
        <v>0</v>
      </c>
      <c r="AH988" s="2">
        <v>0</v>
      </c>
      <c r="AI988" s="2">
        <v>0</v>
      </c>
      <c r="AJ988" s="2">
        <v>1.2201E-3</v>
      </c>
      <c r="AK988" s="2">
        <v>0</v>
      </c>
      <c r="AL988" s="2">
        <v>0</v>
      </c>
      <c r="AM988" s="2">
        <v>0</v>
      </c>
      <c r="AN988" s="2">
        <v>0</v>
      </c>
      <c r="AO988" s="1"/>
      <c r="AP988" s="1"/>
      <c r="AQ988" s="1"/>
      <c r="BA988" s="23">
        <v>986</v>
      </c>
      <c r="BB988" s="23">
        <f t="shared" ca="1" si="185"/>
        <v>9.9092100000000006E-6</v>
      </c>
      <c r="BE988" s="16"/>
      <c r="BF988" s="16"/>
      <c r="BG988" s="16"/>
      <c r="BH988" s="16"/>
      <c r="BI988" s="16"/>
      <c r="BJ988" s="16"/>
      <c r="BK988" s="16"/>
      <c r="BL988" s="16"/>
      <c r="BM988" s="16"/>
      <c r="BN988" s="16"/>
      <c r="BO988" s="16"/>
      <c r="BP988" s="16"/>
      <c r="BQ988" s="16"/>
      <c r="BR988" s="16"/>
      <c r="BS988" s="16"/>
      <c r="CE988" s="15"/>
      <c r="CO988" s="15"/>
    </row>
    <row r="989" spans="1:93" x14ac:dyDescent="0.4">
      <c r="A989" s="2">
        <v>2.1358100000000001E-3</v>
      </c>
      <c r="B989" s="2">
        <v>6.2658199999999999E-4</v>
      </c>
      <c r="C989" s="2">
        <v>0</v>
      </c>
      <c r="D989" s="2">
        <v>0</v>
      </c>
      <c r="E989" s="2">
        <v>0</v>
      </c>
      <c r="F989" s="2">
        <v>1.7932E-2</v>
      </c>
      <c r="G989" s="2">
        <v>-4.7423600000000002E-3</v>
      </c>
      <c r="H989" s="2">
        <v>-1.02347E-6</v>
      </c>
      <c r="I989" s="2">
        <v>0</v>
      </c>
      <c r="J989" s="2">
        <v>0</v>
      </c>
      <c r="K989" s="2">
        <v>1.3742900000000001E-2</v>
      </c>
      <c r="L989" s="2">
        <v>-8.5907299999999997E-5</v>
      </c>
      <c r="M989" s="2">
        <v>-7.8695400000000005E-7</v>
      </c>
      <c r="N989" s="2">
        <v>0</v>
      </c>
      <c r="O989" s="2">
        <v>0</v>
      </c>
      <c r="P989" s="2">
        <v>4.0755600000000003E-2</v>
      </c>
      <c r="Q989" s="2">
        <v>1.6898799999999999E-4</v>
      </c>
      <c r="R989" s="2">
        <v>0</v>
      </c>
      <c r="S989" s="2">
        <v>0</v>
      </c>
      <c r="T989" s="2">
        <v>0</v>
      </c>
      <c r="U989" s="2">
        <v>-3.85125E-4</v>
      </c>
      <c r="V989" s="2">
        <v>0</v>
      </c>
      <c r="W989" s="2">
        <v>0</v>
      </c>
      <c r="X989" s="2">
        <v>0</v>
      </c>
      <c r="Y989" s="2">
        <v>0</v>
      </c>
      <c r="Z989" s="2">
        <v>5.4945299999999997E-5</v>
      </c>
      <c r="AA989" s="2">
        <v>-1.72175E-4</v>
      </c>
      <c r="AB989" s="2">
        <v>0</v>
      </c>
      <c r="AC989" s="2">
        <v>0</v>
      </c>
      <c r="AD989" s="2">
        <v>0</v>
      </c>
      <c r="AE989" s="2">
        <v>3.9352199999999999E-4</v>
      </c>
      <c r="AF989" s="2">
        <v>-6.2118600000000004E-6</v>
      </c>
      <c r="AG989" s="2">
        <v>0</v>
      </c>
      <c r="AH989" s="2">
        <v>0</v>
      </c>
      <c r="AI989" s="2">
        <v>0</v>
      </c>
      <c r="AJ989" s="2">
        <v>1.1672500000000001E-3</v>
      </c>
      <c r="AK989" s="2">
        <v>0</v>
      </c>
      <c r="AL989" s="2">
        <v>0</v>
      </c>
      <c r="AM989" s="2">
        <v>0</v>
      </c>
      <c r="AN989" s="2">
        <v>0</v>
      </c>
      <c r="AO989" s="1"/>
      <c r="AP989" s="1"/>
      <c r="AQ989" s="1"/>
      <c r="BA989" s="23">
        <v>987</v>
      </c>
      <c r="BB989" s="23">
        <f t="shared" ca="1" si="185"/>
        <v>-2.5698200000000001E-6</v>
      </c>
      <c r="BE989" s="16"/>
      <c r="BF989" s="16"/>
      <c r="BG989" s="16"/>
      <c r="BH989" s="16"/>
      <c r="BI989" s="16"/>
      <c r="BJ989" s="16"/>
      <c r="BK989" s="16"/>
      <c r="BL989" s="16"/>
      <c r="BM989" s="16"/>
      <c r="BN989" s="16"/>
      <c r="BO989" s="16"/>
      <c r="BP989" s="16"/>
      <c r="BQ989" s="16"/>
      <c r="BR989" s="16"/>
      <c r="BS989" s="16"/>
      <c r="CE989" s="15"/>
      <c r="CO989" s="15"/>
    </row>
    <row r="990" spans="1:93" x14ac:dyDescent="0.4">
      <c r="A990" s="2">
        <v>1.2741000000000001E-2</v>
      </c>
      <c r="B990" s="2">
        <v>-1.07274E-3</v>
      </c>
      <c r="C990" s="2">
        <v>0</v>
      </c>
      <c r="D990" s="2">
        <v>0</v>
      </c>
      <c r="E990" s="2">
        <v>0</v>
      </c>
      <c r="F990" s="2">
        <v>1.13832E-2</v>
      </c>
      <c r="G990" s="2">
        <v>3.9523099999999997E-3</v>
      </c>
      <c r="H990" s="2">
        <v>1.16574E-6</v>
      </c>
      <c r="I990" s="2">
        <v>0</v>
      </c>
      <c r="J990" s="2">
        <v>0</v>
      </c>
      <c r="K990" s="2">
        <v>-8.4053500000000007E-3</v>
      </c>
      <c r="L990" s="2">
        <v>4.2505100000000002E-4</v>
      </c>
      <c r="M990" s="2">
        <v>1.9500599999999999E-6</v>
      </c>
      <c r="N990" s="2">
        <v>0</v>
      </c>
      <c r="O990" s="2">
        <v>0</v>
      </c>
      <c r="P990" s="2">
        <v>-1.9913899999999998E-2</v>
      </c>
      <c r="Q990" s="2">
        <v>-9.5473500000000007E-5</v>
      </c>
      <c r="R990" s="2">
        <v>0</v>
      </c>
      <c r="S990" s="2">
        <v>0</v>
      </c>
      <c r="T990" s="2">
        <v>0</v>
      </c>
      <c r="U990" s="2">
        <v>6.1822600000000004E-4</v>
      </c>
      <c r="V990" s="2">
        <v>0</v>
      </c>
      <c r="W990" s="2">
        <v>0</v>
      </c>
      <c r="X990" s="2">
        <v>0</v>
      </c>
      <c r="Y990" s="2">
        <v>0</v>
      </c>
      <c r="Z990" s="2">
        <v>3.6102600000000002E-4</v>
      </c>
      <c r="AA990" s="2">
        <v>1.3247500000000001E-4</v>
      </c>
      <c r="AB990" s="2">
        <v>0</v>
      </c>
      <c r="AC990" s="2">
        <v>0</v>
      </c>
      <c r="AD990" s="2">
        <v>0</v>
      </c>
      <c r="AE990" s="2">
        <v>-2.4105099999999999E-4</v>
      </c>
      <c r="AF990" s="2">
        <v>1.6673299999999998E-5</v>
      </c>
      <c r="AG990" s="2">
        <v>0</v>
      </c>
      <c r="AH990" s="2">
        <v>0</v>
      </c>
      <c r="AI990" s="2">
        <v>0</v>
      </c>
      <c r="AJ990" s="2">
        <v>-6.1646100000000001E-4</v>
      </c>
      <c r="AK990" s="2">
        <v>0</v>
      </c>
      <c r="AL990" s="2">
        <v>0</v>
      </c>
      <c r="AM990" s="2">
        <v>0</v>
      </c>
      <c r="AN990" s="2">
        <v>0</v>
      </c>
      <c r="AO990" s="1"/>
      <c r="AP990" s="1"/>
      <c r="AQ990" s="1"/>
      <c r="BA990" s="23">
        <v>988</v>
      </c>
      <c r="BB990" s="23">
        <f t="shared" ca="1" si="185"/>
        <v>1.819E-5</v>
      </c>
      <c r="BE990" s="16"/>
      <c r="BF990" s="16"/>
      <c r="BG990" s="16"/>
      <c r="BH990" s="16"/>
      <c r="BI990" s="16"/>
      <c r="BJ990" s="16"/>
      <c r="BK990" s="16"/>
      <c r="BL990" s="16"/>
      <c r="BM990" s="16"/>
      <c r="BN990" s="16"/>
      <c r="BO990" s="16"/>
      <c r="BP990" s="16"/>
      <c r="BQ990" s="16"/>
      <c r="BR990" s="16"/>
      <c r="BS990" s="16"/>
      <c r="CE990" s="15"/>
      <c r="CO990" s="15"/>
    </row>
    <row r="991" spans="1:93" x14ac:dyDescent="0.4">
      <c r="A991" s="2">
        <v>-9.3355E-3</v>
      </c>
      <c r="B991" s="2">
        <v>6.5771099999999995E-4</v>
      </c>
      <c r="C991" s="2">
        <v>0</v>
      </c>
      <c r="D991" s="2">
        <v>0</v>
      </c>
      <c r="E991" s="2">
        <v>0</v>
      </c>
      <c r="F991" s="2">
        <v>-8.1665000000000001E-3</v>
      </c>
      <c r="G991" s="2">
        <v>-3.00272E-3</v>
      </c>
      <c r="H991" s="2">
        <v>-1.20735E-6</v>
      </c>
      <c r="I991" s="2">
        <v>0</v>
      </c>
      <c r="J991" s="2">
        <v>0</v>
      </c>
      <c r="K991" s="2">
        <v>4.8119E-3</v>
      </c>
      <c r="L991" s="2">
        <v>-2.1377200000000001E-4</v>
      </c>
      <c r="M991" s="2">
        <v>-1.26319E-6</v>
      </c>
      <c r="N991" s="2">
        <v>0</v>
      </c>
      <c r="O991" s="2">
        <v>0</v>
      </c>
      <c r="P991" s="2">
        <v>9.22538E-3</v>
      </c>
      <c r="Q991" s="2">
        <v>-2.87831E-4</v>
      </c>
      <c r="R991" s="2">
        <v>0</v>
      </c>
      <c r="S991" s="2">
        <v>0</v>
      </c>
      <c r="T991" s="2">
        <v>0</v>
      </c>
      <c r="U991" s="2">
        <v>-5.88483E-4</v>
      </c>
      <c r="V991" s="2">
        <v>0</v>
      </c>
      <c r="W991" s="2">
        <v>0</v>
      </c>
      <c r="X991" s="2">
        <v>0</v>
      </c>
      <c r="Y991" s="2">
        <v>0</v>
      </c>
      <c r="Z991" s="2">
        <v>-5.3910399999999999E-4</v>
      </c>
      <c r="AA991" s="2">
        <v>-8.9598999999999994E-5</v>
      </c>
      <c r="AB991" s="2">
        <v>0</v>
      </c>
      <c r="AC991" s="2">
        <v>0</v>
      </c>
      <c r="AD991" s="2">
        <v>0</v>
      </c>
      <c r="AE991" s="2">
        <v>1.04021E-4</v>
      </c>
      <c r="AF991" s="2">
        <v>-6.4212700000000003E-6</v>
      </c>
      <c r="AG991" s="2">
        <v>0</v>
      </c>
      <c r="AH991" s="2">
        <v>0</v>
      </c>
      <c r="AI991" s="2">
        <v>0</v>
      </c>
      <c r="AJ991" s="2">
        <v>1.9454100000000001E-4</v>
      </c>
      <c r="AK991" s="2">
        <v>0</v>
      </c>
      <c r="AL991" s="2">
        <v>0</v>
      </c>
      <c r="AM991" s="2">
        <v>0</v>
      </c>
      <c r="AN991" s="2">
        <v>0</v>
      </c>
      <c r="AO991" s="1"/>
      <c r="AP991" s="1"/>
      <c r="AQ991" s="1"/>
      <c r="BA991" s="23">
        <v>989</v>
      </c>
      <c r="BB991" s="23">
        <f t="shared" ca="1" si="185"/>
        <v>-1.6645699999999999E-6</v>
      </c>
      <c r="BE991" s="16"/>
      <c r="BF991" s="16"/>
      <c r="BG991" s="16"/>
      <c r="BH991" s="16"/>
      <c r="BI991" s="16"/>
      <c r="BJ991" s="16"/>
      <c r="BK991" s="16"/>
      <c r="BL991" s="16"/>
      <c r="BM991" s="16"/>
      <c r="BN991" s="16"/>
      <c r="BO991" s="16"/>
      <c r="BP991" s="16"/>
      <c r="BQ991" s="16"/>
      <c r="BR991" s="16"/>
      <c r="BS991" s="16"/>
      <c r="CE991" s="15"/>
      <c r="CO991" s="15"/>
    </row>
    <row r="992" spans="1:93" x14ac:dyDescent="0.4">
      <c r="A992" s="2">
        <v>5.3043300000000003E-3</v>
      </c>
      <c r="B992" s="2">
        <v>-2.40361E-4</v>
      </c>
      <c r="C992" s="2">
        <v>0</v>
      </c>
      <c r="D992" s="2">
        <v>0</v>
      </c>
      <c r="E992" s="2">
        <v>0</v>
      </c>
      <c r="F992" s="2">
        <v>3.85907E-3</v>
      </c>
      <c r="G992" s="2">
        <v>-1.10905E-4</v>
      </c>
      <c r="H992" s="2">
        <v>2.8846900000000001E-7</v>
      </c>
      <c r="I992" s="2">
        <v>0</v>
      </c>
      <c r="J992" s="2">
        <v>0</v>
      </c>
      <c r="K992" s="2">
        <v>5.4033200000000003E-4</v>
      </c>
      <c r="L992" s="2">
        <v>2.16805E-5</v>
      </c>
      <c r="M992" s="2">
        <v>4.9980600000000002E-7</v>
      </c>
      <c r="N992" s="2">
        <v>0</v>
      </c>
      <c r="O992" s="2">
        <v>0</v>
      </c>
      <c r="P992" s="2">
        <v>1.8797499999999999E-3</v>
      </c>
      <c r="Q992" s="2">
        <v>2.7881E-4</v>
      </c>
      <c r="R992" s="2">
        <v>0</v>
      </c>
      <c r="S992" s="2">
        <v>0</v>
      </c>
      <c r="T992" s="2">
        <v>0</v>
      </c>
      <c r="U992" s="2">
        <v>2.3113499999999999E-4</v>
      </c>
      <c r="V992" s="2">
        <v>0</v>
      </c>
      <c r="W992" s="2">
        <v>0</v>
      </c>
      <c r="X992" s="2">
        <v>0</v>
      </c>
      <c r="Y992" s="2">
        <v>0</v>
      </c>
      <c r="Z992" s="2">
        <v>9.9177400000000004E-5</v>
      </c>
      <c r="AA992" s="2">
        <v>-1.6611699999999999E-5</v>
      </c>
      <c r="AB992" s="2">
        <v>0</v>
      </c>
      <c r="AC992" s="2">
        <v>0</v>
      </c>
      <c r="AD992" s="2">
        <v>0</v>
      </c>
      <c r="AE992" s="2">
        <v>2.09278E-5</v>
      </c>
      <c r="AF992" s="2">
        <v>-3.1396099999999998E-6</v>
      </c>
      <c r="AG992" s="2">
        <v>0</v>
      </c>
      <c r="AH992" s="2">
        <v>0</v>
      </c>
      <c r="AI992" s="2">
        <v>0</v>
      </c>
      <c r="AJ992" s="2">
        <v>8.6344899999999994E-5</v>
      </c>
      <c r="AK992" s="2">
        <v>0</v>
      </c>
      <c r="AL992" s="2">
        <v>0</v>
      </c>
      <c r="AM992" s="2">
        <v>0</v>
      </c>
      <c r="AN992" s="2">
        <v>0</v>
      </c>
      <c r="AO992" s="1"/>
      <c r="AP992" s="1"/>
      <c r="AQ992" s="1"/>
      <c r="BA992" s="23">
        <v>990</v>
      </c>
      <c r="BB992" s="23">
        <f t="shared" ca="1" si="185"/>
        <v>1.2061E-6</v>
      </c>
      <c r="BE992" s="16"/>
      <c r="BF992" s="16"/>
      <c r="BG992" s="16"/>
      <c r="BH992" s="16"/>
      <c r="BI992" s="16"/>
      <c r="BJ992" s="16"/>
      <c r="BK992" s="16"/>
      <c r="BL992" s="16"/>
      <c r="BM992" s="16"/>
      <c r="BN992" s="16"/>
      <c r="BO992" s="16"/>
      <c r="BP992" s="16"/>
      <c r="BQ992" s="16"/>
      <c r="BR992" s="16"/>
      <c r="BS992" s="16"/>
      <c r="CE992" s="15"/>
      <c r="CO992" s="15"/>
    </row>
    <row r="993" spans="1:93" x14ac:dyDescent="0.4">
      <c r="A993" s="2">
        <v>8.3762500000000004E-4</v>
      </c>
      <c r="B993" s="2">
        <v>-9.3434099999999994E-5</v>
      </c>
      <c r="C993" s="2">
        <v>0</v>
      </c>
      <c r="D993" s="2">
        <v>0</v>
      </c>
      <c r="E993" s="2">
        <v>0</v>
      </c>
      <c r="F993" s="2">
        <v>1.0367799999999999E-3</v>
      </c>
      <c r="G993" s="2">
        <v>1.00179E-3</v>
      </c>
      <c r="H993" s="2">
        <v>2.4288400000000002E-7</v>
      </c>
      <c r="I993" s="2">
        <v>0</v>
      </c>
      <c r="J993" s="2">
        <v>0</v>
      </c>
      <c r="K993" s="2">
        <v>-7.4309300000000001E-4</v>
      </c>
      <c r="L993" s="2">
        <v>7.7271499999999994E-5</v>
      </c>
      <c r="M993" s="2">
        <v>1.3750400000000001E-7</v>
      </c>
      <c r="N993" s="2">
        <v>0</v>
      </c>
      <c r="O993" s="2">
        <v>0</v>
      </c>
      <c r="P993" s="2">
        <v>-3.8694599999999999E-3</v>
      </c>
      <c r="Q993" s="2">
        <v>-2.3123299999999999E-4</v>
      </c>
      <c r="R993" s="2">
        <v>0</v>
      </c>
      <c r="S993" s="2">
        <v>0</v>
      </c>
      <c r="T993" s="2">
        <v>0</v>
      </c>
      <c r="U993" s="2">
        <v>-6.00085E-5</v>
      </c>
      <c r="V993" s="2">
        <v>0</v>
      </c>
      <c r="W993" s="2">
        <v>0</v>
      </c>
      <c r="X993" s="2">
        <v>0</v>
      </c>
      <c r="Y993" s="2">
        <v>0</v>
      </c>
      <c r="Z993" s="2">
        <v>-4.3689600000000003E-5</v>
      </c>
      <c r="AA993" s="2">
        <v>2.3774999999999999E-5</v>
      </c>
      <c r="AB993" s="2">
        <v>0</v>
      </c>
      <c r="AC993" s="2">
        <v>0</v>
      </c>
      <c r="AD993" s="2">
        <v>0</v>
      </c>
      <c r="AE993" s="2">
        <v>-3.5055699999999997E-5</v>
      </c>
      <c r="AF993" s="2">
        <v>1.0374499999999999E-6</v>
      </c>
      <c r="AG993" s="2">
        <v>0</v>
      </c>
      <c r="AH993" s="2">
        <v>0</v>
      </c>
      <c r="AI993" s="2">
        <v>0</v>
      </c>
      <c r="AJ993" s="2">
        <v>-1.58527E-4</v>
      </c>
      <c r="AK993" s="2">
        <v>0</v>
      </c>
      <c r="AL993" s="2">
        <v>0</v>
      </c>
      <c r="AM993" s="2">
        <v>0</v>
      </c>
      <c r="AN993" s="2">
        <v>0</v>
      </c>
      <c r="AO993" s="1"/>
      <c r="AP993" s="1"/>
      <c r="AQ993" s="1"/>
      <c r="BA993" s="23">
        <v>991</v>
      </c>
      <c r="BB993" s="23">
        <f t="shared" ca="1" si="185"/>
        <v>-9.8033400000000005E-7</v>
      </c>
      <c r="BE993" s="16"/>
      <c r="BF993" s="16"/>
      <c r="BG993" s="16"/>
      <c r="BH993" s="16"/>
      <c r="BI993" s="16"/>
      <c r="BJ993" s="16"/>
      <c r="BK993" s="16"/>
      <c r="BL993" s="16"/>
      <c r="BM993" s="16"/>
      <c r="BN993" s="16"/>
      <c r="BO993" s="16"/>
      <c r="BP993" s="16"/>
      <c r="BQ993" s="16"/>
      <c r="BR993" s="16"/>
      <c r="BS993" s="16"/>
      <c r="CE993" s="15"/>
      <c r="CO993" s="15"/>
    </row>
    <row r="994" spans="1:93" x14ac:dyDescent="0.4">
      <c r="A994" s="2">
        <v>-2.95722E-3</v>
      </c>
      <c r="B994" s="2">
        <v>2.3847500000000001E-4</v>
      </c>
      <c r="C994" s="2">
        <v>0</v>
      </c>
      <c r="D994" s="2">
        <v>0</v>
      </c>
      <c r="E994" s="2">
        <v>0</v>
      </c>
      <c r="F994" s="2">
        <v>-8.2466999999999992E-3</v>
      </c>
      <c r="G994" s="2">
        <v>-9.0943899999999995E-4</v>
      </c>
      <c r="H994" s="2">
        <v>-6.4940699999999996E-7</v>
      </c>
      <c r="I994" s="2">
        <v>0</v>
      </c>
      <c r="J994" s="2">
        <v>0</v>
      </c>
      <c r="K994" s="2">
        <v>9.5188599999999999E-4</v>
      </c>
      <c r="L994" s="2">
        <v>-1.1464E-4</v>
      </c>
      <c r="M994" s="2">
        <v>-5.3923199999999999E-7</v>
      </c>
      <c r="N994" s="2">
        <v>0</v>
      </c>
      <c r="O994" s="2">
        <v>0</v>
      </c>
      <c r="P994" s="2">
        <v>1.5475700000000002E-5</v>
      </c>
      <c r="Q994" s="2">
        <v>-8.5764800000000003E-5</v>
      </c>
      <c r="R994" s="2">
        <v>0</v>
      </c>
      <c r="S994" s="2">
        <v>0</v>
      </c>
      <c r="T994" s="2">
        <v>0</v>
      </c>
      <c r="U994" s="2">
        <v>-1.80034E-4</v>
      </c>
      <c r="V994" s="2">
        <v>0</v>
      </c>
      <c r="W994" s="2">
        <v>0</v>
      </c>
      <c r="X994" s="2">
        <v>0</v>
      </c>
      <c r="Y994" s="2">
        <v>0</v>
      </c>
      <c r="Z994" s="2">
        <v>-3.5094999999999999E-4</v>
      </c>
      <c r="AA994" s="2">
        <v>-1.18123E-5</v>
      </c>
      <c r="AB994" s="2">
        <v>0</v>
      </c>
      <c r="AC994" s="2">
        <v>0</v>
      </c>
      <c r="AD994" s="2">
        <v>0</v>
      </c>
      <c r="AE994" s="2">
        <v>8.5455300000000002E-6</v>
      </c>
      <c r="AF994" s="2">
        <v>-3.42881E-6</v>
      </c>
      <c r="AG994" s="2">
        <v>0</v>
      </c>
      <c r="AH994" s="2">
        <v>0</v>
      </c>
      <c r="AI994" s="2">
        <v>0</v>
      </c>
      <c r="AJ994" s="2">
        <v>-1.39327E-5</v>
      </c>
      <c r="AK994" s="2">
        <v>0</v>
      </c>
      <c r="AL994" s="2">
        <v>0</v>
      </c>
      <c r="AM994" s="2">
        <v>0</v>
      </c>
      <c r="AN994" s="2">
        <v>0</v>
      </c>
      <c r="AO994" s="1"/>
      <c r="AP994" s="1"/>
      <c r="AQ994" s="1"/>
      <c r="BA994" s="23">
        <v>992</v>
      </c>
      <c r="BB994" s="23">
        <f t="shared" ca="1" si="185"/>
        <v>1.1003099999999999E-6</v>
      </c>
      <c r="BE994" s="16"/>
      <c r="BF994" s="16"/>
      <c r="BG994" s="16"/>
      <c r="BH994" s="16"/>
      <c r="BI994" s="16"/>
      <c r="BJ994" s="16"/>
      <c r="BK994" s="16"/>
      <c r="BL994" s="16"/>
      <c r="BM994" s="16"/>
      <c r="BN994" s="16"/>
      <c r="BO994" s="16"/>
      <c r="BP994" s="16"/>
      <c r="BQ994" s="16"/>
      <c r="BR994" s="16"/>
      <c r="BS994" s="16"/>
      <c r="CE994" s="15"/>
      <c r="CO994" s="15"/>
    </row>
    <row r="995" spans="1:93" x14ac:dyDescent="0.4">
      <c r="A995" s="2">
        <v>1.4000999999999999</v>
      </c>
      <c r="B995" s="2">
        <v>4.15368E-6</v>
      </c>
      <c r="C995" s="2">
        <v>0</v>
      </c>
      <c r="D995" s="2">
        <v>0</v>
      </c>
      <c r="E995" s="2">
        <v>0</v>
      </c>
      <c r="F995" s="2">
        <v>2.00604</v>
      </c>
      <c r="G995" s="2">
        <v>-1.26152E-2</v>
      </c>
      <c r="H995" s="2">
        <v>-3.7992E-6</v>
      </c>
      <c r="I995" s="2">
        <v>0</v>
      </c>
      <c r="J995" s="2">
        <v>0</v>
      </c>
      <c r="K995" s="2">
        <v>0.77067200000000002</v>
      </c>
      <c r="L995" s="2">
        <v>-1.0129900000000001E-3</v>
      </c>
      <c r="M995" s="2">
        <v>-5.6658400000000003E-6</v>
      </c>
      <c r="N995" s="2">
        <v>0</v>
      </c>
      <c r="O995" s="2">
        <v>0</v>
      </c>
      <c r="P995" s="2">
        <v>2.01179</v>
      </c>
      <c r="Q995" s="2">
        <v>-3.0999700000000001E-4</v>
      </c>
      <c r="R995" s="2">
        <v>0</v>
      </c>
      <c r="S995" s="2">
        <v>0</v>
      </c>
      <c r="T995" s="2">
        <v>0</v>
      </c>
      <c r="U995" s="2">
        <v>4.8880199999999999E-2</v>
      </c>
      <c r="V995" s="2">
        <v>0</v>
      </c>
      <c r="W995" s="2">
        <v>0</v>
      </c>
      <c r="X995" s="2">
        <v>0</v>
      </c>
      <c r="Y995" s="2">
        <v>0</v>
      </c>
      <c r="Z995" s="2">
        <v>6.9800200000000007E-2</v>
      </c>
      <c r="AA995" s="2">
        <v>-4.6746500000000002E-4</v>
      </c>
      <c r="AB995" s="2">
        <v>0</v>
      </c>
      <c r="AC995" s="2">
        <v>0</v>
      </c>
      <c r="AD995" s="2">
        <v>0</v>
      </c>
      <c r="AE995" s="2">
        <v>2.6850300000000001E-2</v>
      </c>
      <c r="AF995" s="2">
        <v>-3.1176500000000002E-5</v>
      </c>
      <c r="AG995" s="2">
        <v>0</v>
      </c>
      <c r="AH995" s="2">
        <v>0</v>
      </c>
      <c r="AI995" s="2">
        <v>0</v>
      </c>
      <c r="AJ995" s="2">
        <v>7.0652900000000005E-2</v>
      </c>
      <c r="AK995" s="2">
        <v>0</v>
      </c>
      <c r="AL995" s="2">
        <v>0</v>
      </c>
      <c r="AM995" s="2">
        <v>0</v>
      </c>
      <c r="AN995" s="2">
        <v>0</v>
      </c>
      <c r="AO995" s="1"/>
      <c r="AP995" s="1"/>
      <c r="AQ995" s="1"/>
      <c r="BA995" s="23">
        <v>993</v>
      </c>
      <c r="BB995" s="23">
        <f t="shared" ca="1" si="185"/>
        <v>-1.2044799999999999E-6</v>
      </c>
      <c r="BE995" s="16"/>
      <c r="BF995" s="16"/>
      <c r="BG995" s="16"/>
      <c r="BH995" s="16"/>
      <c r="BI995" s="16"/>
      <c r="BJ995" s="16"/>
      <c r="BK995" s="16"/>
      <c r="BL995" s="16"/>
      <c r="BM995" s="16"/>
      <c r="BN995" s="16"/>
      <c r="BO995" s="16"/>
      <c r="BP995" s="16"/>
      <c r="BQ995" s="16"/>
      <c r="BR995" s="16"/>
      <c r="BS995" s="16"/>
      <c r="CE995" s="15"/>
      <c r="CO995" s="15"/>
    </row>
    <row r="996" spans="1:93" x14ac:dyDescent="0.4">
      <c r="A996" s="2">
        <v>1.4502299999999999E-2</v>
      </c>
      <c r="B996" s="2">
        <v>-3.6758699999999999E-3</v>
      </c>
      <c r="C996" s="2">
        <v>0</v>
      </c>
      <c r="D996" s="2">
        <v>0</v>
      </c>
      <c r="E996" s="2">
        <v>0</v>
      </c>
      <c r="F996" s="2">
        <v>0.118661</v>
      </c>
      <c r="G996" s="2">
        <v>-3.5571499999999998E-3</v>
      </c>
      <c r="H996" s="2">
        <v>9.9092100000000006E-6</v>
      </c>
      <c r="I996" s="2">
        <v>0</v>
      </c>
      <c r="J996" s="2">
        <v>0</v>
      </c>
      <c r="K996" s="2">
        <v>-2.1544299999999999E-2</v>
      </c>
      <c r="L996" s="2">
        <v>-4.7563900000000001E-3</v>
      </c>
      <c r="M996" s="2">
        <v>-8.9623099999999996E-6</v>
      </c>
      <c r="N996" s="2">
        <v>0</v>
      </c>
      <c r="O996" s="2">
        <v>0</v>
      </c>
      <c r="P996" s="2">
        <v>-3.5099100000000001E-2</v>
      </c>
      <c r="Q996" s="2">
        <v>1.0459100000000001E-2</v>
      </c>
      <c r="R996" s="2">
        <v>0</v>
      </c>
      <c r="S996" s="2">
        <v>0</v>
      </c>
      <c r="T996" s="2">
        <v>0</v>
      </c>
      <c r="U996" s="2">
        <v>8.3755300000000008E-3</v>
      </c>
      <c r="V996" s="2">
        <v>0</v>
      </c>
      <c r="W996" s="2">
        <v>0</v>
      </c>
      <c r="X996" s="2">
        <v>0</v>
      </c>
      <c r="Y996" s="2">
        <v>0</v>
      </c>
      <c r="Z996" s="2">
        <v>9.0720999999999996E-3</v>
      </c>
      <c r="AA996" s="2">
        <v>-1.3390900000000001E-4</v>
      </c>
      <c r="AB996" s="2">
        <v>0</v>
      </c>
      <c r="AC996" s="2">
        <v>0</v>
      </c>
      <c r="AD996" s="2">
        <v>0</v>
      </c>
      <c r="AE996" s="2">
        <v>2.2195599999999999E-4</v>
      </c>
      <c r="AF996" s="2">
        <v>-1.6284700000000001E-4</v>
      </c>
      <c r="AG996" s="2">
        <v>0</v>
      </c>
      <c r="AH996" s="2">
        <v>0</v>
      </c>
      <c r="AI996" s="2">
        <v>0</v>
      </c>
      <c r="AJ996" s="2">
        <v>1.33157E-3</v>
      </c>
      <c r="AK996" s="2">
        <v>0</v>
      </c>
      <c r="AL996" s="2">
        <v>0</v>
      </c>
      <c r="AM996" s="2">
        <v>0</v>
      </c>
      <c r="AN996" s="2">
        <v>0</v>
      </c>
      <c r="AO996" s="1"/>
      <c r="AP996" s="1"/>
      <c r="AQ996" s="1"/>
      <c r="BA996" s="23">
        <v>994</v>
      </c>
      <c r="BB996" s="23">
        <f t="shared" ca="1" si="185"/>
        <v>2.1598999999999999E-7</v>
      </c>
      <c r="BE996" s="16"/>
      <c r="BF996" s="16"/>
      <c r="BG996" s="16"/>
      <c r="BH996" s="16"/>
      <c r="BI996" s="16"/>
      <c r="BJ996" s="16"/>
      <c r="BK996" s="16"/>
      <c r="BL996" s="16"/>
      <c r="BM996" s="16"/>
      <c r="BN996" s="16"/>
      <c r="BO996" s="16"/>
      <c r="BP996" s="16"/>
      <c r="BQ996" s="16"/>
      <c r="BR996" s="16"/>
      <c r="BS996" s="16"/>
      <c r="CE996" s="15"/>
      <c r="CO996" s="15"/>
    </row>
    <row r="997" spans="1:93" x14ac:dyDescent="0.4">
      <c r="A997" s="2">
        <v>0.13770499999999999</v>
      </c>
      <c r="B997" s="2">
        <v>1.02396E-3</v>
      </c>
      <c r="C997" s="2">
        <v>0</v>
      </c>
      <c r="D997" s="2">
        <v>0</v>
      </c>
      <c r="E997" s="2">
        <v>0</v>
      </c>
      <c r="F997" s="2">
        <v>0.29521999999999998</v>
      </c>
      <c r="G997" s="2">
        <v>-8.1249400000000006E-3</v>
      </c>
      <c r="H997" s="2">
        <v>-2.5698200000000001E-6</v>
      </c>
      <c r="I997" s="2">
        <v>0</v>
      </c>
      <c r="J997" s="2">
        <v>0</v>
      </c>
      <c r="K997" s="2">
        <v>0.137492</v>
      </c>
      <c r="L997" s="2">
        <v>-4.73258E-4</v>
      </c>
      <c r="M997" s="2">
        <v>-2.9657799999999999E-6</v>
      </c>
      <c r="N997" s="2">
        <v>0</v>
      </c>
      <c r="O997" s="2">
        <v>0</v>
      </c>
      <c r="P997" s="2">
        <v>0.36885600000000002</v>
      </c>
      <c r="Q997" s="2">
        <v>-2.2365900000000001E-3</v>
      </c>
      <c r="R997" s="2">
        <v>0</v>
      </c>
      <c r="S997" s="2">
        <v>0</v>
      </c>
      <c r="T997" s="2">
        <v>0</v>
      </c>
      <c r="U997" s="2">
        <v>5.3813200000000002E-3</v>
      </c>
      <c r="V997" s="2">
        <v>0</v>
      </c>
      <c r="W997" s="2">
        <v>0</v>
      </c>
      <c r="X997" s="2">
        <v>0</v>
      </c>
      <c r="Y997" s="2">
        <v>0</v>
      </c>
      <c r="Z997" s="2">
        <v>1.03634E-2</v>
      </c>
      <c r="AA997" s="2">
        <v>-2.86929E-4</v>
      </c>
      <c r="AB997" s="2">
        <v>0</v>
      </c>
      <c r="AC997" s="2">
        <v>0</v>
      </c>
      <c r="AD997" s="2">
        <v>0</v>
      </c>
      <c r="AE997" s="2">
        <v>4.7883600000000002E-3</v>
      </c>
      <c r="AF997" s="2">
        <v>-1.6497499999999999E-5</v>
      </c>
      <c r="AG997" s="2">
        <v>0</v>
      </c>
      <c r="AH997" s="2">
        <v>0</v>
      </c>
      <c r="AI997" s="2">
        <v>0</v>
      </c>
      <c r="AJ997" s="2">
        <v>1.2974100000000001E-2</v>
      </c>
      <c r="AK997" s="2">
        <v>0</v>
      </c>
      <c r="AL997" s="2">
        <v>0</v>
      </c>
      <c r="AM997" s="2">
        <v>0</v>
      </c>
      <c r="AN997" s="2">
        <v>0</v>
      </c>
      <c r="AO997" s="1"/>
      <c r="AP997" s="1"/>
      <c r="AQ997" s="1"/>
      <c r="BA997" s="23">
        <v>995</v>
      </c>
      <c r="BB997" s="23">
        <f t="shared" ca="1" si="185"/>
        <v>2.2201399999999999E-7</v>
      </c>
      <c r="BE997" s="16"/>
      <c r="BF997" s="16"/>
      <c r="BG997" s="16"/>
      <c r="BH997" s="16"/>
      <c r="BI997" s="16"/>
      <c r="BJ997" s="16"/>
      <c r="BK997" s="16"/>
      <c r="BL997" s="16"/>
      <c r="BM997" s="16"/>
      <c r="BN997" s="16"/>
      <c r="BO997" s="16"/>
      <c r="BP997" s="16"/>
      <c r="BQ997" s="16"/>
      <c r="BR997" s="16"/>
      <c r="BS997" s="16"/>
      <c r="CE997" s="15"/>
      <c r="CO997" s="15"/>
    </row>
    <row r="998" spans="1:93" x14ac:dyDescent="0.4">
      <c r="A998" s="2">
        <v>7.1018800000000007E-2</v>
      </c>
      <c r="B998" s="2">
        <v>-1.9670600000000001E-3</v>
      </c>
      <c r="C998" s="2">
        <v>0</v>
      </c>
      <c r="D998" s="2">
        <v>0</v>
      </c>
      <c r="E998" s="2">
        <v>0</v>
      </c>
      <c r="F998" s="2">
        <v>0.26103900000000002</v>
      </c>
      <c r="G998" s="2">
        <v>-1.5146400000000001E-2</v>
      </c>
      <c r="H998" s="2">
        <v>1.819E-5</v>
      </c>
      <c r="I998" s="2">
        <v>0</v>
      </c>
      <c r="J998" s="2">
        <v>0</v>
      </c>
      <c r="K998" s="2">
        <v>-7.3928099999999997E-3</v>
      </c>
      <c r="L998" s="2">
        <v>-5.6866199999999999E-3</v>
      </c>
      <c r="M998" s="2">
        <v>-1.5123199999999999E-5</v>
      </c>
      <c r="N998" s="2">
        <v>0</v>
      </c>
      <c r="O998" s="2">
        <v>0</v>
      </c>
      <c r="P998" s="2">
        <v>4.1288199999999997E-2</v>
      </c>
      <c r="Q998" s="2">
        <v>2.2739499999999999E-2</v>
      </c>
      <c r="R998" s="2">
        <v>0</v>
      </c>
      <c r="S998" s="2">
        <v>0</v>
      </c>
      <c r="T998" s="2">
        <v>0</v>
      </c>
      <c r="U998" s="2">
        <v>3.9033200000000001E-3</v>
      </c>
      <c r="V998" s="2">
        <v>0</v>
      </c>
      <c r="W998" s="2">
        <v>0</v>
      </c>
      <c r="X998" s="2">
        <v>0</v>
      </c>
      <c r="Y998" s="2">
        <v>0</v>
      </c>
      <c r="Z998" s="2">
        <v>9.9835700000000006E-3</v>
      </c>
      <c r="AA998" s="2">
        <v>-5.6396099999999998E-4</v>
      </c>
      <c r="AB998" s="2">
        <v>0</v>
      </c>
      <c r="AC998" s="2">
        <v>0</v>
      </c>
      <c r="AD998" s="2">
        <v>0</v>
      </c>
      <c r="AE998" s="2">
        <v>6.94125E-5</v>
      </c>
      <c r="AF998" s="2">
        <v>-2.01984E-4</v>
      </c>
      <c r="AG998" s="2">
        <v>0</v>
      </c>
      <c r="AH998" s="2">
        <v>0</v>
      </c>
      <c r="AI998" s="2">
        <v>0</v>
      </c>
      <c r="AJ998" s="2">
        <v>2.37032E-3</v>
      </c>
      <c r="AK998" s="2">
        <v>0</v>
      </c>
      <c r="AL998" s="2">
        <v>0</v>
      </c>
      <c r="AM998" s="2">
        <v>0</v>
      </c>
      <c r="AN998" s="2">
        <v>0</v>
      </c>
      <c r="AO998" s="1"/>
      <c r="AP998" s="1"/>
      <c r="AQ998" s="1"/>
      <c r="BA998" s="23">
        <v>996</v>
      </c>
      <c r="BB998" s="23">
        <f t="shared" ca="1" si="185"/>
        <v>-6.2032199999999999E-7</v>
      </c>
      <c r="BE998" s="16"/>
      <c r="BF998" s="16"/>
      <c r="BG998" s="16"/>
      <c r="BH998" s="16"/>
      <c r="BI998" s="16"/>
      <c r="BJ998" s="16"/>
      <c r="BK998" s="16"/>
      <c r="BL998" s="16"/>
      <c r="BM998" s="16"/>
      <c r="BN998" s="16"/>
      <c r="BO998" s="16"/>
      <c r="BP998" s="16"/>
      <c r="BQ998" s="16"/>
      <c r="BR998" s="16"/>
      <c r="BS998" s="16"/>
      <c r="CE998" s="15"/>
      <c r="CO998" s="15"/>
    </row>
    <row r="999" spans="1:93" x14ac:dyDescent="0.4">
      <c r="A999" s="2">
        <v>7.9795300000000003E-3</v>
      </c>
      <c r="B999" s="2">
        <v>7.8618299999999998E-4</v>
      </c>
      <c r="C999" s="2">
        <v>0</v>
      </c>
      <c r="D999" s="2">
        <v>0</v>
      </c>
      <c r="E999" s="2">
        <v>0</v>
      </c>
      <c r="F999" s="2">
        <v>-5.9429000000000003E-2</v>
      </c>
      <c r="G999" s="2">
        <v>1.8985199999999999E-3</v>
      </c>
      <c r="H999" s="2">
        <v>-1.6645699999999999E-6</v>
      </c>
      <c r="I999" s="2">
        <v>0</v>
      </c>
      <c r="J999" s="2">
        <v>0</v>
      </c>
      <c r="K999" s="2">
        <v>-2.3200600000000001E-3</v>
      </c>
      <c r="L999" s="2">
        <v>3.5559099999999999E-4</v>
      </c>
      <c r="M999" s="2">
        <v>9.0206699999999992E-9</v>
      </c>
      <c r="N999" s="2">
        <v>0</v>
      </c>
      <c r="O999" s="2">
        <v>0</v>
      </c>
      <c r="P999" s="2">
        <v>-9.9460299999999998E-3</v>
      </c>
      <c r="Q999" s="2">
        <v>2.2047500000000001E-3</v>
      </c>
      <c r="R999" s="2">
        <v>0</v>
      </c>
      <c r="S999" s="2">
        <v>0</v>
      </c>
      <c r="T999" s="2">
        <v>0</v>
      </c>
      <c r="U999" s="2">
        <v>-5.9517200000000004E-4</v>
      </c>
      <c r="V999" s="2">
        <v>0</v>
      </c>
      <c r="W999" s="2">
        <v>0</v>
      </c>
      <c r="X999" s="2">
        <v>0</v>
      </c>
      <c r="Y999" s="2">
        <v>0</v>
      </c>
      <c r="Z999" s="2">
        <v>-2.7050199999999998E-3</v>
      </c>
      <c r="AA999" s="2">
        <v>7.1533799999999996E-5</v>
      </c>
      <c r="AB999" s="2">
        <v>0</v>
      </c>
      <c r="AC999" s="2">
        <v>0</v>
      </c>
      <c r="AD999" s="2">
        <v>0</v>
      </c>
      <c r="AE999" s="2">
        <v>-1.9502500000000001E-4</v>
      </c>
      <c r="AF999" s="2">
        <v>8.5902999999999997E-6</v>
      </c>
      <c r="AG999" s="2">
        <v>0</v>
      </c>
      <c r="AH999" s="2">
        <v>0</v>
      </c>
      <c r="AI999" s="2">
        <v>0</v>
      </c>
      <c r="AJ999" s="2">
        <v>-7.07561E-4</v>
      </c>
      <c r="AK999" s="2">
        <v>0</v>
      </c>
      <c r="AL999" s="2">
        <v>0</v>
      </c>
      <c r="AM999" s="2">
        <v>0</v>
      </c>
      <c r="AN999" s="2">
        <v>0</v>
      </c>
      <c r="AO999" s="1"/>
      <c r="AP999" s="1"/>
      <c r="AQ999" s="1"/>
      <c r="BA999" s="23">
        <v>997</v>
      </c>
      <c r="BB999" s="23">
        <f t="shared" ca="1" si="185"/>
        <v>-3.9649099999999998E-6</v>
      </c>
      <c r="BE999" s="16"/>
      <c r="BF999" s="16"/>
      <c r="BG999" s="16"/>
      <c r="BH999" s="16"/>
      <c r="BI999" s="16"/>
      <c r="BJ999" s="16"/>
      <c r="BK999" s="16"/>
      <c r="BL999" s="16"/>
      <c r="BM999" s="16"/>
      <c r="BN999" s="16"/>
      <c r="BO999" s="16"/>
      <c r="BP999" s="16"/>
      <c r="BQ999" s="16"/>
      <c r="BR999" s="16"/>
      <c r="BS999" s="16"/>
      <c r="CE999" s="15"/>
      <c r="CO999" s="15"/>
    </row>
    <row r="1000" spans="1:93" x14ac:dyDescent="0.4">
      <c r="A1000" s="2">
        <v>1.1437299999999999E-2</v>
      </c>
      <c r="B1000" s="2">
        <v>-3.5716799999999999E-4</v>
      </c>
      <c r="C1000" s="2">
        <v>0</v>
      </c>
      <c r="D1000" s="2">
        <v>0</v>
      </c>
      <c r="E1000" s="2">
        <v>0</v>
      </c>
      <c r="F1000" s="2">
        <v>5.1338099999999998E-2</v>
      </c>
      <c r="G1000" s="2">
        <v>-9.8553599999999996E-4</v>
      </c>
      <c r="H1000" s="2">
        <v>1.2061E-6</v>
      </c>
      <c r="I1000" s="2">
        <v>0</v>
      </c>
      <c r="J1000" s="2">
        <v>0</v>
      </c>
      <c r="K1000" s="2">
        <v>9.5182300000000008E-3</v>
      </c>
      <c r="L1000" s="2">
        <v>-2.5710300000000001E-4</v>
      </c>
      <c r="M1000" s="2">
        <v>-2.8280400000000002E-7</v>
      </c>
      <c r="N1000" s="2">
        <v>0</v>
      </c>
      <c r="O1000" s="2">
        <v>0</v>
      </c>
      <c r="P1000" s="2">
        <v>2.8435499999999999E-2</v>
      </c>
      <c r="Q1000" s="2">
        <v>-3.7877599999999999E-4</v>
      </c>
      <c r="R1000" s="2">
        <v>0</v>
      </c>
      <c r="S1000" s="2">
        <v>0</v>
      </c>
      <c r="T1000" s="2">
        <v>0</v>
      </c>
      <c r="U1000" s="2">
        <v>1.0828999999999999E-3</v>
      </c>
      <c r="V1000" s="2">
        <v>0</v>
      </c>
      <c r="W1000" s="2">
        <v>0</v>
      </c>
      <c r="X1000" s="2">
        <v>0</v>
      </c>
      <c r="Y1000" s="2">
        <v>0</v>
      </c>
      <c r="Z1000" s="2">
        <v>2.4280500000000002E-3</v>
      </c>
      <c r="AA1000" s="2">
        <v>-3.2688699999999998E-5</v>
      </c>
      <c r="AB1000" s="2">
        <v>0</v>
      </c>
      <c r="AC1000" s="2">
        <v>0</v>
      </c>
      <c r="AD1000" s="2">
        <v>0</v>
      </c>
      <c r="AE1000" s="2">
        <v>4.0961799999999999E-4</v>
      </c>
      <c r="AF1000" s="2">
        <v>-8.3149700000000005E-6</v>
      </c>
      <c r="AG1000" s="2">
        <v>0</v>
      </c>
      <c r="AH1000" s="2">
        <v>0</v>
      </c>
      <c r="AI1000" s="2">
        <v>0</v>
      </c>
      <c r="AJ1000" s="2">
        <v>1.33001E-3</v>
      </c>
      <c r="AK1000" s="2">
        <v>0</v>
      </c>
      <c r="AL1000" s="2">
        <v>0</v>
      </c>
      <c r="AM1000" s="2">
        <v>0</v>
      </c>
      <c r="AN1000" s="2">
        <v>0</v>
      </c>
      <c r="AO1000" s="1"/>
      <c r="AP1000" s="1"/>
      <c r="AQ1000" s="1"/>
      <c r="BA1000" s="23">
        <v>998</v>
      </c>
      <c r="BB1000" s="23">
        <f t="shared" ca="1" si="185"/>
        <v>1.15465E-5</v>
      </c>
      <c r="BE1000" s="16"/>
      <c r="BF1000" s="16"/>
      <c r="BG1000" s="16"/>
      <c r="BH1000" s="16"/>
      <c r="BI1000" s="16"/>
      <c r="BJ1000" s="16"/>
      <c r="BK1000" s="16"/>
      <c r="BL1000" s="16"/>
      <c r="BM1000" s="16"/>
      <c r="BN1000" s="16"/>
      <c r="BO1000" s="16"/>
      <c r="BP1000" s="16"/>
      <c r="BQ1000" s="16"/>
      <c r="BR1000" s="16"/>
      <c r="BS1000" s="16"/>
      <c r="CE1000" s="15"/>
      <c r="CO1000" s="15"/>
    </row>
    <row r="1001" spans="1:93" x14ac:dyDescent="0.4">
      <c r="A1001" s="2">
        <v>4.8275999999999996E-3</v>
      </c>
      <c r="B1001" s="2">
        <v>5.94295E-4</v>
      </c>
      <c r="C1001" s="2">
        <v>0</v>
      </c>
      <c r="D1001" s="2">
        <v>0</v>
      </c>
      <c r="E1001" s="2">
        <v>0</v>
      </c>
      <c r="F1001" s="2">
        <v>2.30893E-2</v>
      </c>
      <c r="G1001" s="2">
        <v>-4.6303899999999999E-3</v>
      </c>
      <c r="H1001" s="2">
        <v>-9.8033400000000005E-7</v>
      </c>
      <c r="I1001" s="2">
        <v>0</v>
      </c>
      <c r="J1001" s="2">
        <v>0</v>
      </c>
      <c r="K1001" s="2">
        <v>1.51369E-2</v>
      </c>
      <c r="L1001" s="2">
        <v>-9.2756400000000005E-5</v>
      </c>
      <c r="M1001" s="2">
        <v>-8.8239700000000004E-7</v>
      </c>
      <c r="N1001" s="2">
        <v>0</v>
      </c>
      <c r="O1001" s="2">
        <v>0</v>
      </c>
      <c r="P1001" s="2">
        <v>4.75702E-2</v>
      </c>
      <c r="Q1001" s="2">
        <v>2.0489400000000001E-4</v>
      </c>
      <c r="R1001" s="2">
        <v>0</v>
      </c>
      <c r="S1001" s="2">
        <v>0</v>
      </c>
      <c r="T1001" s="2">
        <v>0</v>
      </c>
      <c r="U1001" s="2">
        <v>-3.22608E-4</v>
      </c>
      <c r="V1001" s="2">
        <v>0</v>
      </c>
      <c r="W1001" s="2">
        <v>0</v>
      </c>
      <c r="X1001" s="2">
        <v>0</v>
      </c>
      <c r="Y1001" s="2">
        <v>0</v>
      </c>
      <c r="Z1001" s="2">
        <v>1.22669E-4</v>
      </c>
      <c r="AA1001" s="2">
        <v>-1.7067499999999999E-4</v>
      </c>
      <c r="AB1001" s="2">
        <v>0</v>
      </c>
      <c r="AC1001" s="2">
        <v>0</v>
      </c>
      <c r="AD1001" s="2">
        <v>0</v>
      </c>
      <c r="AE1001" s="2">
        <v>4.6149899999999998E-4</v>
      </c>
      <c r="AF1001" s="2">
        <v>-6.2801000000000002E-6</v>
      </c>
      <c r="AG1001" s="2">
        <v>0</v>
      </c>
      <c r="AH1001" s="2">
        <v>0</v>
      </c>
      <c r="AI1001" s="2">
        <v>0</v>
      </c>
      <c r="AJ1001" s="2">
        <v>1.3888500000000001E-3</v>
      </c>
      <c r="AK1001" s="2">
        <v>0</v>
      </c>
      <c r="AL1001" s="2">
        <v>0</v>
      </c>
      <c r="AM1001" s="2">
        <v>0</v>
      </c>
      <c r="AN1001" s="2">
        <v>0</v>
      </c>
      <c r="AO1001" s="1"/>
      <c r="AP1001" s="1"/>
      <c r="AQ1001" s="1"/>
      <c r="BA1001" s="23">
        <v>999</v>
      </c>
      <c r="BB1001" s="23">
        <f t="shared" ca="1" si="185"/>
        <v>-2.6492500000000001E-6</v>
      </c>
      <c r="BE1001" s="16"/>
      <c r="BF1001" s="16"/>
      <c r="BG1001" s="16"/>
      <c r="BH1001" s="16"/>
      <c r="BI1001" s="16"/>
      <c r="BJ1001" s="16"/>
      <c r="BK1001" s="16"/>
      <c r="BL1001" s="16"/>
      <c r="BM1001" s="16"/>
      <c r="BN1001" s="16"/>
      <c r="BO1001" s="16"/>
      <c r="BP1001" s="16"/>
      <c r="BQ1001" s="16"/>
      <c r="BR1001" s="16"/>
      <c r="BS1001" s="16"/>
      <c r="CE1001" s="15"/>
      <c r="CO1001" s="15"/>
    </row>
    <row r="1002" spans="1:93" x14ac:dyDescent="0.4">
      <c r="A1002" s="2">
        <v>1.0115300000000001E-2</v>
      </c>
      <c r="B1002" s="2">
        <v>-1.0356199999999999E-3</v>
      </c>
      <c r="C1002" s="2">
        <v>0</v>
      </c>
      <c r="D1002" s="2">
        <v>0</v>
      </c>
      <c r="E1002" s="2">
        <v>0</v>
      </c>
      <c r="F1002" s="2">
        <v>6.4906599999999997E-3</v>
      </c>
      <c r="G1002" s="2">
        <v>3.7901300000000001E-3</v>
      </c>
      <c r="H1002" s="2">
        <v>1.1003099999999999E-6</v>
      </c>
      <c r="I1002" s="2">
        <v>0</v>
      </c>
      <c r="J1002" s="2">
        <v>0</v>
      </c>
      <c r="K1002" s="2">
        <v>-1.05205E-2</v>
      </c>
      <c r="L1002" s="2">
        <v>3.8646200000000001E-4</v>
      </c>
      <c r="M1002" s="2">
        <v>1.9148400000000001E-6</v>
      </c>
      <c r="N1002" s="2">
        <v>0</v>
      </c>
      <c r="O1002" s="2">
        <v>0</v>
      </c>
      <c r="P1002" s="2">
        <v>-2.6354300000000001E-2</v>
      </c>
      <c r="Q1002" s="2">
        <v>-1.5142399999999999E-4</v>
      </c>
      <c r="R1002" s="2">
        <v>0</v>
      </c>
      <c r="S1002" s="2">
        <v>0</v>
      </c>
      <c r="T1002" s="2">
        <v>0</v>
      </c>
      <c r="U1002" s="2">
        <v>5.5025300000000001E-4</v>
      </c>
      <c r="V1002" s="2">
        <v>0</v>
      </c>
      <c r="W1002" s="2">
        <v>0</v>
      </c>
      <c r="X1002" s="2">
        <v>0</v>
      </c>
      <c r="Y1002" s="2">
        <v>0</v>
      </c>
      <c r="Z1002" s="2">
        <v>2.0283899999999999E-4</v>
      </c>
      <c r="AA1002" s="2">
        <v>1.2793599999999999E-4</v>
      </c>
      <c r="AB1002" s="2">
        <v>0</v>
      </c>
      <c r="AC1002" s="2">
        <v>0</v>
      </c>
      <c r="AD1002" s="2">
        <v>0</v>
      </c>
      <c r="AE1002" s="2">
        <v>-3.2340599999999999E-4</v>
      </c>
      <c r="AF1002" s="2">
        <v>1.42473E-5</v>
      </c>
      <c r="AG1002" s="2">
        <v>0</v>
      </c>
      <c r="AH1002" s="2">
        <v>0</v>
      </c>
      <c r="AI1002" s="2">
        <v>0</v>
      </c>
      <c r="AJ1002" s="2">
        <v>-8.5885400000000004E-4</v>
      </c>
      <c r="AK1002" s="2">
        <v>0</v>
      </c>
      <c r="AL1002" s="2">
        <v>0</v>
      </c>
      <c r="AM1002" s="2">
        <v>0</v>
      </c>
      <c r="AN1002" s="2">
        <v>0</v>
      </c>
      <c r="AO1002" s="1"/>
      <c r="AP1002" s="1"/>
      <c r="AQ1002" s="1"/>
      <c r="BA1002" s="23">
        <v>1000</v>
      </c>
      <c r="BB1002" s="23">
        <f t="shared" ca="1" si="185"/>
        <v>2.13357E-5</v>
      </c>
      <c r="BE1002" s="16"/>
      <c r="BF1002" s="16"/>
      <c r="BG1002" s="16"/>
      <c r="BH1002" s="16"/>
      <c r="BI1002" s="16"/>
      <c r="BJ1002" s="16"/>
      <c r="BK1002" s="16"/>
      <c r="BL1002" s="16"/>
      <c r="BM1002" s="16"/>
      <c r="BN1002" s="16"/>
      <c r="BO1002" s="16"/>
      <c r="BP1002" s="16"/>
      <c r="BQ1002" s="16"/>
      <c r="BR1002" s="16"/>
      <c r="BS1002" s="16"/>
      <c r="CE1002" s="15"/>
      <c r="CO1002" s="15"/>
    </row>
    <row r="1003" spans="1:93" x14ac:dyDescent="0.4">
      <c r="A1003" s="2">
        <v>-7.2196600000000001E-3</v>
      </c>
      <c r="B1003" s="2">
        <v>6.36726E-4</v>
      </c>
      <c r="C1003" s="2">
        <v>0</v>
      </c>
      <c r="D1003" s="2">
        <v>0</v>
      </c>
      <c r="E1003" s="2">
        <v>0</v>
      </c>
      <c r="F1003" s="2">
        <v>-6.5467199999999998E-3</v>
      </c>
      <c r="G1003" s="2">
        <v>-2.8584000000000001E-3</v>
      </c>
      <c r="H1003" s="2">
        <v>-1.2044799999999999E-6</v>
      </c>
      <c r="I1003" s="2">
        <v>0</v>
      </c>
      <c r="J1003" s="2">
        <v>0</v>
      </c>
      <c r="K1003" s="2">
        <v>5.65213E-3</v>
      </c>
      <c r="L1003" s="2">
        <v>-1.90998E-4</v>
      </c>
      <c r="M1003" s="2">
        <v>-1.2130399999999999E-6</v>
      </c>
      <c r="N1003" s="2">
        <v>0</v>
      </c>
      <c r="O1003" s="2">
        <v>0</v>
      </c>
      <c r="P1003" s="2">
        <v>1.3376600000000001E-2</v>
      </c>
      <c r="Q1003" s="2">
        <v>-2.42212E-4</v>
      </c>
      <c r="R1003" s="2">
        <v>0</v>
      </c>
      <c r="S1003" s="2">
        <v>0</v>
      </c>
      <c r="T1003" s="2">
        <v>0</v>
      </c>
      <c r="U1003" s="2">
        <v>-5.4101699999999997E-4</v>
      </c>
      <c r="V1003" s="2">
        <v>0</v>
      </c>
      <c r="W1003" s="2">
        <v>0</v>
      </c>
      <c r="X1003" s="2">
        <v>0</v>
      </c>
      <c r="Y1003" s="2">
        <v>0</v>
      </c>
      <c r="Z1003" s="2">
        <v>-5.4330100000000005E-4</v>
      </c>
      <c r="AA1003" s="2">
        <v>-8.3633000000000004E-5</v>
      </c>
      <c r="AB1003" s="2">
        <v>0</v>
      </c>
      <c r="AC1003" s="2">
        <v>0</v>
      </c>
      <c r="AD1003" s="2">
        <v>0</v>
      </c>
      <c r="AE1003" s="2">
        <v>1.42905E-4</v>
      </c>
      <c r="AF1003" s="2">
        <v>-5.0727499999999998E-6</v>
      </c>
      <c r="AG1003" s="2">
        <v>0</v>
      </c>
      <c r="AH1003" s="2">
        <v>0</v>
      </c>
      <c r="AI1003" s="2">
        <v>0</v>
      </c>
      <c r="AJ1003" s="2">
        <v>3.2767799999999998E-4</v>
      </c>
      <c r="AK1003" s="2">
        <v>0</v>
      </c>
      <c r="AL1003" s="2">
        <v>0</v>
      </c>
      <c r="AM1003" s="2">
        <v>0</v>
      </c>
      <c r="AN1003" s="2">
        <v>0</v>
      </c>
      <c r="AO1003" s="1"/>
      <c r="AP1003" s="1"/>
      <c r="AQ1003" s="1"/>
      <c r="BA1003" s="23">
        <v>1001</v>
      </c>
      <c r="BB1003" s="23">
        <f t="shared" ca="1" si="185"/>
        <v>-1.8209499999999999E-6</v>
      </c>
      <c r="BE1003" s="16"/>
      <c r="BF1003" s="16"/>
      <c r="BG1003" s="16"/>
      <c r="BH1003" s="16"/>
      <c r="BI1003" s="16"/>
      <c r="BJ1003" s="16"/>
      <c r="BK1003" s="16"/>
      <c r="BL1003" s="16"/>
      <c r="BM1003" s="16"/>
      <c r="BN1003" s="16"/>
      <c r="BO1003" s="16"/>
      <c r="BP1003" s="16"/>
      <c r="BQ1003" s="16"/>
      <c r="BR1003" s="16"/>
      <c r="BS1003" s="16"/>
      <c r="CE1003" s="15"/>
      <c r="CO1003" s="15"/>
    </row>
    <row r="1004" spans="1:93" x14ac:dyDescent="0.4">
      <c r="A1004" s="2">
        <v>5.9262100000000003E-3</v>
      </c>
      <c r="B1004" s="2">
        <v>-2.1210700000000001E-4</v>
      </c>
      <c r="C1004" s="2">
        <v>0</v>
      </c>
      <c r="D1004" s="2">
        <v>0</v>
      </c>
      <c r="E1004" s="2">
        <v>0</v>
      </c>
      <c r="F1004" s="2">
        <v>3.0175900000000001E-3</v>
      </c>
      <c r="G1004" s="2">
        <v>-1.07753E-4</v>
      </c>
      <c r="H1004" s="2">
        <v>2.1598999999999999E-7</v>
      </c>
      <c r="I1004" s="2">
        <v>0</v>
      </c>
      <c r="J1004" s="2">
        <v>0</v>
      </c>
      <c r="K1004" s="2">
        <v>-5.7394E-5</v>
      </c>
      <c r="L1004" s="2">
        <v>1.59386E-5</v>
      </c>
      <c r="M1004" s="2">
        <v>5.9053200000000004E-7</v>
      </c>
      <c r="N1004" s="2">
        <v>0</v>
      </c>
      <c r="O1004" s="2">
        <v>0</v>
      </c>
      <c r="P1004" s="2">
        <v>5.6157600000000005E-4</v>
      </c>
      <c r="Q1004" s="2">
        <v>2.7218300000000001E-4</v>
      </c>
      <c r="R1004" s="2">
        <v>0</v>
      </c>
      <c r="S1004" s="2">
        <v>0</v>
      </c>
      <c r="T1004" s="2">
        <v>0</v>
      </c>
      <c r="U1004" s="2">
        <v>2.2156000000000001E-4</v>
      </c>
      <c r="V1004" s="2">
        <v>0</v>
      </c>
      <c r="W1004" s="2">
        <v>0</v>
      </c>
      <c r="X1004" s="2">
        <v>0</v>
      </c>
      <c r="Y1004" s="2">
        <v>0</v>
      </c>
      <c r="Z1004" s="2">
        <v>6.7971800000000005E-5</v>
      </c>
      <c r="AA1004" s="2">
        <v>-1.39775E-5</v>
      </c>
      <c r="AB1004" s="2">
        <v>0</v>
      </c>
      <c r="AC1004" s="2">
        <v>0</v>
      </c>
      <c r="AD1004" s="2">
        <v>0</v>
      </c>
      <c r="AE1004" s="2">
        <v>4.8515900000000004E-6</v>
      </c>
      <c r="AF1004" s="2">
        <v>8.4420100000000003E-7</v>
      </c>
      <c r="AG1004" s="2">
        <v>0</v>
      </c>
      <c r="AH1004" s="2">
        <v>0</v>
      </c>
      <c r="AI1004" s="2">
        <v>0</v>
      </c>
      <c r="AJ1004" s="2">
        <v>2.02096E-5</v>
      </c>
      <c r="AK1004" s="2">
        <v>0</v>
      </c>
      <c r="AL1004" s="2">
        <v>0</v>
      </c>
      <c r="AM1004" s="2">
        <v>0</v>
      </c>
      <c r="AN1004" s="2">
        <v>0</v>
      </c>
      <c r="AO1004" s="1"/>
      <c r="AP1004" s="1"/>
      <c r="AQ1004" s="1"/>
      <c r="BA1004" s="23">
        <v>1002</v>
      </c>
      <c r="BB1004" s="23">
        <f t="shared" ca="1" si="185"/>
        <v>1.41569E-6</v>
      </c>
      <c r="BE1004" s="16"/>
      <c r="BF1004" s="16"/>
      <c r="BG1004" s="16"/>
      <c r="BH1004" s="16"/>
      <c r="BI1004" s="16"/>
      <c r="BJ1004" s="16"/>
      <c r="BK1004" s="16"/>
      <c r="BL1004" s="16"/>
      <c r="BM1004" s="16"/>
      <c r="BN1004" s="16"/>
      <c r="BO1004" s="16"/>
      <c r="BP1004" s="16"/>
      <c r="BQ1004" s="16"/>
      <c r="BR1004" s="16"/>
      <c r="BS1004" s="16"/>
      <c r="CE1004" s="15"/>
      <c r="CO1004" s="15"/>
    </row>
    <row r="1005" spans="1:93" x14ac:dyDescent="0.4">
      <c r="A1005" s="2">
        <v>8.0301299999999999E-4</v>
      </c>
      <c r="B1005" s="2">
        <v>-8.0153099999999997E-5</v>
      </c>
      <c r="C1005" s="2">
        <v>0</v>
      </c>
      <c r="D1005" s="2">
        <v>0</v>
      </c>
      <c r="E1005" s="2">
        <v>0</v>
      </c>
      <c r="F1005" s="2">
        <v>-2.2464500000000001E-3</v>
      </c>
      <c r="G1005" s="2">
        <v>9.6034400000000002E-4</v>
      </c>
      <c r="H1005" s="2">
        <v>2.2201399999999999E-7</v>
      </c>
      <c r="I1005" s="2">
        <v>0</v>
      </c>
      <c r="J1005" s="2">
        <v>0</v>
      </c>
      <c r="K1005" s="2">
        <v>-1.11323E-3</v>
      </c>
      <c r="L1005" s="2">
        <v>7.2341899999999999E-5</v>
      </c>
      <c r="M1005" s="2">
        <v>2.2370700000000001E-7</v>
      </c>
      <c r="N1005" s="2">
        <v>0</v>
      </c>
      <c r="O1005" s="2">
        <v>0</v>
      </c>
      <c r="P1005" s="2">
        <v>-4.9029499999999997E-3</v>
      </c>
      <c r="Q1005" s="2">
        <v>-2.10146E-4</v>
      </c>
      <c r="R1005" s="2">
        <v>0</v>
      </c>
      <c r="S1005" s="2">
        <v>0</v>
      </c>
      <c r="T1005" s="2">
        <v>0</v>
      </c>
      <c r="U1005" s="2">
        <v>-5.9393099999999999E-5</v>
      </c>
      <c r="V1005" s="2">
        <v>0</v>
      </c>
      <c r="W1005" s="2">
        <v>0</v>
      </c>
      <c r="X1005" s="2">
        <v>0</v>
      </c>
      <c r="Y1005" s="2">
        <v>0</v>
      </c>
      <c r="Z1005" s="2">
        <v>-1.6469E-4</v>
      </c>
      <c r="AA1005" s="2">
        <v>2.2968399999999998E-5</v>
      </c>
      <c r="AB1005" s="2">
        <v>0</v>
      </c>
      <c r="AC1005" s="2">
        <v>0</v>
      </c>
      <c r="AD1005" s="2">
        <v>0</v>
      </c>
      <c r="AE1005" s="2">
        <v>-4.67632E-5</v>
      </c>
      <c r="AF1005" s="2">
        <v>2.3759699999999998E-6</v>
      </c>
      <c r="AG1005" s="2">
        <v>0</v>
      </c>
      <c r="AH1005" s="2">
        <v>0</v>
      </c>
      <c r="AI1005" s="2">
        <v>0</v>
      </c>
      <c r="AJ1005" s="2">
        <v>-2.1282899999999999E-4</v>
      </c>
      <c r="AK1005" s="2">
        <v>0</v>
      </c>
      <c r="AL1005" s="2">
        <v>0</v>
      </c>
      <c r="AM1005" s="2">
        <v>0</v>
      </c>
      <c r="AN1005" s="2">
        <v>0</v>
      </c>
      <c r="AO1005" s="1"/>
      <c r="AP1005" s="1"/>
      <c r="AQ1005" s="1"/>
      <c r="BA1005" s="23">
        <v>1003</v>
      </c>
      <c r="BB1005" s="23">
        <f t="shared" ca="1" si="185"/>
        <v>-8.7766199999999999E-7</v>
      </c>
      <c r="BE1005" s="16"/>
      <c r="BF1005" s="16"/>
      <c r="BG1005" s="16"/>
      <c r="BH1005" s="16"/>
      <c r="BI1005" s="16"/>
      <c r="BJ1005" s="16"/>
      <c r="BK1005" s="16"/>
      <c r="BL1005" s="16"/>
      <c r="BM1005" s="16"/>
      <c r="BN1005" s="16"/>
      <c r="BO1005" s="16"/>
      <c r="BP1005" s="16"/>
      <c r="BQ1005" s="16"/>
      <c r="BR1005" s="16"/>
      <c r="BS1005" s="16"/>
      <c r="CE1005" s="15"/>
      <c r="CO1005" s="15"/>
    </row>
    <row r="1006" spans="1:93" x14ac:dyDescent="0.4">
      <c r="A1006" s="2">
        <v>-2.39974E-3</v>
      </c>
      <c r="B1006" s="2">
        <v>2.18309E-4</v>
      </c>
      <c r="C1006" s="2">
        <v>0</v>
      </c>
      <c r="D1006" s="2">
        <v>0</v>
      </c>
      <c r="E1006" s="2">
        <v>0</v>
      </c>
      <c r="F1006" s="2">
        <v>-9.2135800000000007E-3</v>
      </c>
      <c r="G1006" s="2">
        <v>-8.4197799999999995E-4</v>
      </c>
      <c r="H1006" s="2">
        <v>-6.2032199999999999E-7</v>
      </c>
      <c r="I1006" s="2">
        <v>0</v>
      </c>
      <c r="J1006" s="2">
        <v>0</v>
      </c>
      <c r="K1006" s="2">
        <v>1.1123299999999999E-3</v>
      </c>
      <c r="L1006" s="2">
        <v>-9.9411299999999995E-5</v>
      </c>
      <c r="M1006" s="2">
        <v>-5.2563500000000001E-7</v>
      </c>
      <c r="N1006" s="2">
        <v>0</v>
      </c>
      <c r="O1006" s="2">
        <v>0</v>
      </c>
      <c r="P1006" s="2">
        <v>9.827639999999999E-4</v>
      </c>
      <c r="Q1006" s="2">
        <v>-7.3734999999999998E-5</v>
      </c>
      <c r="R1006" s="2">
        <v>0</v>
      </c>
      <c r="S1006" s="2">
        <v>0</v>
      </c>
      <c r="T1006" s="2">
        <v>0</v>
      </c>
      <c r="U1006" s="2">
        <v>-1.70731E-4</v>
      </c>
      <c r="V1006" s="2">
        <v>0</v>
      </c>
      <c r="W1006" s="2">
        <v>0</v>
      </c>
      <c r="X1006" s="2">
        <v>0</v>
      </c>
      <c r="Y1006" s="2">
        <v>0</v>
      </c>
      <c r="Z1006" s="2">
        <v>-4.0766100000000003E-4</v>
      </c>
      <c r="AA1006" s="2">
        <v>-8.5650599999999993E-6</v>
      </c>
      <c r="AB1006" s="2">
        <v>0</v>
      </c>
      <c r="AC1006" s="2">
        <v>0</v>
      </c>
      <c r="AD1006" s="2">
        <v>0</v>
      </c>
      <c r="AE1006" s="2">
        <v>2.72401E-5</v>
      </c>
      <c r="AF1006" s="2">
        <v>-5.0087400000000003E-6</v>
      </c>
      <c r="AG1006" s="2">
        <v>0</v>
      </c>
      <c r="AH1006" s="2">
        <v>0</v>
      </c>
      <c r="AI1006" s="2">
        <v>0</v>
      </c>
      <c r="AJ1006" s="2">
        <v>-1.4134999999999999E-5</v>
      </c>
      <c r="AK1006" s="2">
        <v>0</v>
      </c>
      <c r="AL1006" s="2">
        <v>0</v>
      </c>
      <c r="AM1006" s="2">
        <v>0</v>
      </c>
      <c r="AN1006" s="2">
        <v>0</v>
      </c>
      <c r="AO1006" s="1"/>
      <c r="AP1006" s="1"/>
      <c r="AQ1006" s="1"/>
      <c r="BA1006" s="23">
        <v>1004</v>
      </c>
      <c r="BB1006" s="23">
        <f t="shared" ca="1" si="185"/>
        <v>7.8942400000000004E-7</v>
      </c>
      <c r="BE1006" s="16"/>
      <c r="BF1006" s="16"/>
      <c r="BG1006" s="16"/>
      <c r="BH1006" s="16"/>
      <c r="BI1006" s="16"/>
      <c r="BJ1006" s="16"/>
      <c r="BK1006" s="16"/>
      <c r="BL1006" s="16"/>
      <c r="BM1006" s="16"/>
      <c r="BN1006" s="16"/>
      <c r="BO1006" s="16"/>
      <c r="BP1006" s="16"/>
      <c r="BQ1006" s="16"/>
      <c r="BR1006" s="16"/>
      <c r="BS1006" s="16"/>
      <c r="CE1006" s="15"/>
      <c r="CO1006" s="15"/>
    </row>
    <row r="1007" spans="1:93" x14ac:dyDescent="0.4">
      <c r="A1007" s="2">
        <v>1.39968</v>
      </c>
      <c r="B1007" s="2">
        <v>7.6449699999999994E-5</v>
      </c>
      <c r="C1007" s="2">
        <v>0</v>
      </c>
      <c r="D1007" s="2">
        <v>0</v>
      </c>
      <c r="E1007" s="2">
        <v>0</v>
      </c>
      <c r="F1007" s="2">
        <v>2.0035599999999998</v>
      </c>
      <c r="G1007" s="2">
        <v>-1.273E-2</v>
      </c>
      <c r="H1007" s="2">
        <v>-3.9649099999999998E-6</v>
      </c>
      <c r="I1007" s="2">
        <v>0</v>
      </c>
      <c r="J1007" s="2">
        <v>0</v>
      </c>
      <c r="K1007" s="2">
        <v>0.74854100000000001</v>
      </c>
      <c r="L1007" s="2">
        <v>-1.0473100000000001E-3</v>
      </c>
      <c r="M1007" s="2">
        <v>-5.5853300000000001E-6</v>
      </c>
      <c r="N1007" s="2">
        <v>0</v>
      </c>
      <c r="O1007" s="2">
        <v>0</v>
      </c>
      <c r="P1007" s="2">
        <v>1.9580299999999999</v>
      </c>
      <c r="Q1007" s="2">
        <v>-1.0316699999999999E-3</v>
      </c>
      <c r="R1007" s="2">
        <v>0</v>
      </c>
      <c r="S1007" s="2">
        <v>0</v>
      </c>
      <c r="T1007" s="2">
        <v>0</v>
      </c>
      <c r="U1007" s="2">
        <v>4.8895899999999999E-2</v>
      </c>
      <c r="V1007" s="2">
        <v>0</v>
      </c>
      <c r="W1007" s="2">
        <v>0</v>
      </c>
      <c r="X1007" s="2">
        <v>0</v>
      </c>
      <c r="Y1007" s="2">
        <v>0</v>
      </c>
      <c r="Z1007" s="2">
        <v>6.9726899999999994E-2</v>
      </c>
      <c r="AA1007" s="2">
        <v>-4.6515499999999997E-4</v>
      </c>
      <c r="AB1007" s="2">
        <v>0</v>
      </c>
      <c r="AC1007" s="2">
        <v>0</v>
      </c>
      <c r="AD1007" s="2">
        <v>0</v>
      </c>
      <c r="AE1007" s="2">
        <v>2.60623E-2</v>
      </c>
      <c r="AF1007" s="2">
        <v>-3.2145399999999999E-5</v>
      </c>
      <c r="AG1007" s="2">
        <v>0</v>
      </c>
      <c r="AH1007" s="2">
        <v>0</v>
      </c>
      <c r="AI1007" s="2">
        <v>0</v>
      </c>
      <c r="AJ1007" s="2">
        <v>6.8729499999999999E-2</v>
      </c>
      <c r="AK1007" s="2">
        <v>0</v>
      </c>
      <c r="AL1007" s="2">
        <v>0</v>
      </c>
      <c r="AM1007" s="2">
        <v>0</v>
      </c>
      <c r="AN1007" s="2">
        <v>0</v>
      </c>
      <c r="AO1007" s="1"/>
      <c r="AP1007" s="1"/>
      <c r="AQ1007" s="1"/>
      <c r="BA1007" s="23">
        <v>1005</v>
      </c>
      <c r="BB1007" s="23">
        <f t="shared" ca="1" si="185"/>
        <v>-1.09063E-6</v>
      </c>
      <c r="BE1007" s="16"/>
      <c r="BF1007" s="16"/>
      <c r="BG1007" s="16"/>
      <c r="BH1007" s="16"/>
      <c r="BI1007" s="16"/>
      <c r="BJ1007" s="16"/>
      <c r="BK1007" s="16"/>
      <c r="BL1007" s="16"/>
      <c r="BM1007" s="16"/>
      <c r="BN1007" s="16"/>
      <c r="BO1007" s="16"/>
      <c r="BP1007" s="16"/>
      <c r="BQ1007" s="16"/>
      <c r="BR1007" s="16"/>
      <c r="BS1007" s="16"/>
      <c r="CE1007" s="15"/>
      <c r="CO1007" s="15"/>
    </row>
    <row r="1008" spans="1:93" x14ac:dyDescent="0.4">
      <c r="A1008" s="2">
        <v>2.3052400000000001E-2</v>
      </c>
      <c r="B1008" s="2">
        <v>-3.5453199999999998E-3</v>
      </c>
      <c r="C1008" s="2">
        <v>0</v>
      </c>
      <c r="D1008" s="2">
        <v>0</v>
      </c>
      <c r="E1008" s="2">
        <v>0</v>
      </c>
      <c r="F1008" s="2">
        <v>0.135628</v>
      </c>
      <c r="G1008" s="2">
        <v>-3.6091000000000001E-3</v>
      </c>
      <c r="H1008" s="2">
        <v>1.15465E-5</v>
      </c>
      <c r="I1008" s="2">
        <v>0</v>
      </c>
      <c r="J1008" s="2">
        <v>0</v>
      </c>
      <c r="K1008" s="2">
        <v>-1.9818700000000002E-2</v>
      </c>
      <c r="L1008" s="2">
        <v>-4.9018600000000001E-3</v>
      </c>
      <c r="M1008" s="2">
        <v>-9.0228699999999992E-6</v>
      </c>
      <c r="N1008" s="2">
        <v>0</v>
      </c>
      <c r="O1008" s="2">
        <v>0</v>
      </c>
      <c r="P1008" s="2">
        <v>-3.7244100000000002E-2</v>
      </c>
      <c r="Q1008" s="2">
        <v>1.15006E-2</v>
      </c>
      <c r="R1008" s="2">
        <v>0</v>
      </c>
      <c r="S1008" s="2">
        <v>0</v>
      </c>
      <c r="T1008" s="2">
        <v>0</v>
      </c>
      <c r="U1008" s="2">
        <v>8.3067799999999997E-3</v>
      </c>
      <c r="V1008" s="2">
        <v>0</v>
      </c>
      <c r="W1008" s="2">
        <v>0</v>
      </c>
      <c r="X1008" s="2">
        <v>0</v>
      </c>
      <c r="Y1008" s="2">
        <v>0</v>
      </c>
      <c r="Z1008" s="2">
        <v>8.9712500000000001E-3</v>
      </c>
      <c r="AA1008" s="2">
        <v>-1.4056299999999999E-4</v>
      </c>
      <c r="AB1008" s="2">
        <v>0</v>
      </c>
      <c r="AC1008" s="2">
        <v>0</v>
      </c>
      <c r="AD1008" s="2">
        <v>0</v>
      </c>
      <c r="AE1008" s="2">
        <v>1.4736799999999999E-4</v>
      </c>
      <c r="AF1008" s="2">
        <v>-1.69791E-4</v>
      </c>
      <c r="AG1008" s="2">
        <v>0</v>
      </c>
      <c r="AH1008" s="2">
        <v>0</v>
      </c>
      <c r="AI1008" s="2">
        <v>0</v>
      </c>
      <c r="AJ1008" s="2">
        <v>8.70688E-4</v>
      </c>
      <c r="AK1008" s="2">
        <v>0</v>
      </c>
      <c r="AL1008" s="2">
        <v>0</v>
      </c>
      <c r="AM1008" s="2">
        <v>0</v>
      </c>
      <c r="AN1008" s="2">
        <v>0</v>
      </c>
      <c r="AO1008" s="1"/>
      <c r="AP1008" s="1"/>
      <c r="AQ1008" s="1"/>
      <c r="BA1008" s="23">
        <v>1006</v>
      </c>
      <c r="BB1008" s="23">
        <f t="shared" ca="1" si="185"/>
        <v>1.02814E-7</v>
      </c>
      <c r="BE1008" s="16"/>
      <c r="BF1008" s="16"/>
      <c r="BG1008" s="16"/>
      <c r="BH1008" s="16"/>
      <c r="BI1008" s="16"/>
      <c r="BJ1008" s="16"/>
      <c r="BK1008" s="16"/>
      <c r="BL1008" s="16"/>
      <c r="BM1008" s="16"/>
      <c r="BN1008" s="16"/>
      <c r="BO1008" s="16"/>
      <c r="BP1008" s="16"/>
      <c r="BQ1008" s="16"/>
      <c r="BR1008" s="16"/>
      <c r="BS1008" s="16"/>
      <c r="CE1008" s="15"/>
      <c r="CO1008" s="15"/>
    </row>
    <row r="1009" spans="1:93" x14ac:dyDescent="0.4">
      <c r="A1009" s="2">
        <v>0.153449</v>
      </c>
      <c r="B1009" s="2">
        <v>9.9175900000000004E-4</v>
      </c>
      <c r="C1009" s="2">
        <v>0</v>
      </c>
      <c r="D1009" s="2">
        <v>0</v>
      </c>
      <c r="E1009" s="2">
        <v>0</v>
      </c>
      <c r="F1009" s="2">
        <v>0.323882</v>
      </c>
      <c r="G1009" s="2">
        <v>-8.0552899999999997E-3</v>
      </c>
      <c r="H1009" s="2">
        <v>-2.6492500000000001E-6</v>
      </c>
      <c r="I1009" s="2">
        <v>0</v>
      </c>
      <c r="J1009" s="2">
        <v>0</v>
      </c>
      <c r="K1009" s="2">
        <v>0.14471899999999999</v>
      </c>
      <c r="L1009" s="2">
        <v>-4.97624E-4</v>
      </c>
      <c r="M1009" s="2">
        <v>-3.0011899999999999E-6</v>
      </c>
      <c r="N1009" s="2">
        <v>0</v>
      </c>
      <c r="O1009" s="2">
        <v>0</v>
      </c>
      <c r="P1009" s="2">
        <v>0.38906499999999999</v>
      </c>
      <c r="Q1009" s="2">
        <v>-2.5043700000000001E-3</v>
      </c>
      <c r="R1009" s="2">
        <v>0</v>
      </c>
      <c r="S1009" s="2">
        <v>0</v>
      </c>
      <c r="T1009" s="2">
        <v>0</v>
      </c>
      <c r="U1009" s="2">
        <v>5.83426E-3</v>
      </c>
      <c r="V1009" s="2">
        <v>0</v>
      </c>
      <c r="W1009" s="2">
        <v>0</v>
      </c>
      <c r="X1009" s="2">
        <v>0</v>
      </c>
      <c r="Y1009" s="2">
        <v>0</v>
      </c>
      <c r="Z1009" s="2">
        <v>1.13498E-2</v>
      </c>
      <c r="AA1009" s="2">
        <v>-2.8422499999999998E-4</v>
      </c>
      <c r="AB1009" s="2">
        <v>0</v>
      </c>
      <c r="AC1009" s="2">
        <v>0</v>
      </c>
      <c r="AD1009" s="2">
        <v>0</v>
      </c>
      <c r="AE1009" s="2">
        <v>5.0478099999999998E-3</v>
      </c>
      <c r="AF1009" s="2">
        <v>-1.70713E-5</v>
      </c>
      <c r="AG1009" s="2">
        <v>0</v>
      </c>
      <c r="AH1009" s="2">
        <v>0</v>
      </c>
      <c r="AI1009" s="2">
        <v>0</v>
      </c>
      <c r="AJ1009" s="2">
        <v>1.3719E-2</v>
      </c>
      <c r="AK1009" s="2">
        <v>0</v>
      </c>
      <c r="AL1009" s="2">
        <v>0</v>
      </c>
      <c r="AM1009" s="2">
        <v>0</v>
      </c>
      <c r="AN1009" s="2">
        <v>0</v>
      </c>
      <c r="AO1009" s="1"/>
      <c r="AP1009" s="1"/>
      <c r="AQ1009" s="1"/>
      <c r="BA1009" s="23">
        <v>1007</v>
      </c>
      <c r="BB1009" s="23">
        <f t="shared" ca="1" si="185"/>
        <v>1.2279700000000001E-7</v>
      </c>
      <c r="BE1009" s="16"/>
      <c r="BF1009" s="16"/>
      <c r="BG1009" s="16"/>
      <c r="BH1009" s="16"/>
      <c r="BI1009" s="16"/>
      <c r="BJ1009" s="16"/>
      <c r="BK1009" s="16"/>
      <c r="BL1009" s="16"/>
      <c r="BM1009" s="16"/>
      <c r="BN1009" s="16"/>
      <c r="BO1009" s="16"/>
      <c r="BP1009" s="16"/>
      <c r="BQ1009" s="16"/>
      <c r="BR1009" s="16"/>
      <c r="BS1009" s="16"/>
      <c r="CE1009" s="15"/>
      <c r="CO1009" s="15"/>
    </row>
    <row r="1010" spans="1:93" x14ac:dyDescent="0.4">
      <c r="A1010" s="2">
        <v>8.0221500000000001E-2</v>
      </c>
      <c r="B1010" s="2">
        <v>-1.9176499999999999E-3</v>
      </c>
      <c r="C1010" s="2">
        <v>0</v>
      </c>
      <c r="D1010" s="2">
        <v>0</v>
      </c>
      <c r="E1010" s="2">
        <v>0</v>
      </c>
      <c r="F1010" s="2">
        <v>0.27534900000000001</v>
      </c>
      <c r="G1010" s="2">
        <v>-1.4983E-2</v>
      </c>
      <c r="H1010" s="2">
        <v>2.13357E-5</v>
      </c>
      <c r="I1010" s="2">
        <v>0</v>
      </c>
      <c r="J1010" s="2">
        <v>0</v>
      </c>
      <c r="K1010" s="2">
        <v>-6.8149300000000003E-3</v>
      </c>
      <c r="L1010" s="2">
        <v>-5.92963E-3</v>
      </c>
      <c r="M1010" s="2">
        <v>-1.52052E-5</v>
      </c>
      <c r="N1010" s="2">
        <v>0</v>
      </c>
      <c r="O1010" s="2">
        <v>0</v>
      </c>
      <c r="P1010" s="2">
        <v>4.1937700000000001E-2</v>
      </c>
      <c r="Q1010" s="2">
        <v>2.44459E-2</v>
      </c>
      <c r="R1010" s="2">
        <v>0</v>
      </c>
      <c r="S1010" s="2">
        <v>0</v>
      </c>
      <c r="T1010" s="2">
        <v>0</v>
      </c>
      <c r="U1010" s="2">
        <v>4.3024600000000001E-3</v>
      </c>
      <c r="V1010" s="2">
        <v>0</v>
      </c>
      <c r="W1010" s="2">
        <v>0</v>
      </c>
      <c r="X1010" s="2">
        <v>0</v>
      </c>
      <c r="Y1010" s="2">
        <v>0</v>
      </c>
      <c r="Z1010" s="2">
        <v>1.04309E-2</v>
      </c>
      <c r="AA1010" s="2">
        <v>-5.6275499999999996E-4</v>
      </c>
      <c r="AB1010" s="2">
        <v>0</v>
      </c>
      <c r="AC1010" s="2">
        <v>0</v>
      </c>
      <c r="AD1010" s="2">
        <v>0</v>
      </c>
      <c r="AE1010" s="2">
        <v>8.8245000000000006E-5</v>
      </c>
      <c r="AF1010" s="2">
        <v>-2.0741100000000001E-4</v>
      </c>
      <c r="AG1010" s="2">
        <v>0</v>
      </c>
      <c r="AH1010" s="2">
        <v>0</v>
      </c>
      <c r="AI1010" s="2">
        <v>0</v>
      </c>
      <c r="AJ1010" s="2">
        <v>2.2765099999999998E-3</v>
      </c>
      <c r="AK1010" s="2">
        <v>0</v>
      </c>
      <c r="AL1010" s="2">
        <v>0</v>
      </c>
      <c r="AM1010" s="2">
        <v>0</v>
      </c>
      <c r="AN1010" s="2">
        <v>0</v>
      </c>
      <c r="AO1010" s="1"/>
      <c r="AP1010" s="1"/>
      <c r="AQ1010" s="1"/>
      <c r="BA1010" s="23">
        <v>1008</v>
      </c>
      <c r="BB1010" s="23">
        <f t="shared" ca="1" si="185"/>
        <v>-6.5194199999999995E-7</v>
      </c>
      <c r="BE1010" s="16"/>
      <c r="BF1010" s="16"/>
      <c r="BG1010" s="16"/>
      <c r="BH1010" s="16"/>
      <c r="BI1010" s="16"/>
      <c r="BJ1010" s="16"/>
      <c r="BK1010" s="16"/>
      <c r="BL1010" s="16"/>
      <c r="BM1010" s="16"/>
      <c r="BN1010" s="16"/>
      <c r="BO1010" s="16"/>
      <c r="BP1010" s="16"/>
      <c r="BQ1010" s="16"/>
      <c r="BR1010" s="16"/>
      <c r="BS1010" s="16"/>
      <c r="CE1010" s="15"/>
      <c r="CO1010" s="15"/>
    </row>
    <row r="1011" spans="1:93" x14ac:dyDescent="0.4">
      <c r="A1011" s="2">
        <v>4.5160900000000004E-3</v>
      </c>
      <c r="B1011" s="2">
        <v>7.7362899999999996E-4</v>
      </c>
      <c r="C1011" s="2">
        <v>0</v>
      </c>
      <c r="D1011" s="2">
        <v>0</v>
      </c>
      <c r="E1011" s="2">
        <v>0</v>
      </c>
      <c r="F1011" s="2">
        <v>-6.5318200000000007E-2</v>
      </c>
      <c r="G1011" s="2">
        <v>1.9537500000000002E-3</v>
      </c>
      <c r="H1011" s="2">
        <v>-1.8209499999999999E-6</v>
      </c>
      <c r="I1011" s="2">
        <v>0</v>
      </c>
      <c r="J1011" s="2">
        <v>0</v>
      </c>
      <c r="K1011" s="2">
        <v>-4.4390699999999998E-3</v>
      </c>
      <c r="L1011" s="2">
        <v>3.6413E-4</v>
      </c>
      <c r="M1011" s="2">
        <v>-1.12579E-8</v>
      </c>
      <c r="N1011" s="2">
        <v>0</v>
      </c>
      <c r="O1011" s="2">
        <v>0</v>
      </c>
      <c r="P1011" s="2">
        <v>-1.3765899999999999E-2</v>
      </c>
      <c r="Q1011" s="2">
        <v>2.2764899999999999E-3</v>
      </c>
      <c r="R1011" s="2">
        <v>0</v>
      </c>
      <c r="S1011" s="2">
        <v>0</v>
      </c>
      <c r="T1011" s="2">
        <v>0</v>
      </c>
      <c r="U1011" s="2">
        <v>-7.2102400000000001E-4</v>
      </c>
      <c r="V1011" s="2">
        <v>0</v>
      </c>
      <c r="W1011" s="2">
        <v>0</v>
      </c>
      <c r="X1011" s="2">
        <v>0</v>
      </c>
      <c r="Y1011" s="2">
        <v>0</v>
      </c>
      <c r="Z1011" s="2">
        <v>-2.8709999999999999E-3</v>
      </c>
      <c r="AA1011" s="2">
        <v>7.4835700000000006E-5</v>
      </c>
      <c r="AB1011" s="2">
        <v>0</v>
      </c>
      <c r="AC1011" s="2">
        <v>0</v>
      </c>
      <c r="AD1011" s="2">
        <v>0</v>
      </c>
      <c r="AE1011" s="2">
        <v>-2.70998E-4</v>
      </c>
      <c r="AF1011" s="2">
        <v>6.32767E-6</v>
      </c>
      <c r="AG1011" s="2">
        <v>0</v>
      </c>
      <c r="AH1011" s="2">
        <v>0</v>
      </c>
      <c r="AI1011" s="2">
        <v>0</v>
      </c>
      <c r="AJ1011" s="2">
        <v>-8.10485E-4</v>
      </c>
      <c r="AK1011" s="2">
        <v>0</v>
      </c>
      <c r="AL1011" s="2">
        <v>0</v>
      </c>
      <c r="AM1011" s="2">
        <v>0</v>
      </c>
      <c r="AN1011" s="2">
        <v>0</v>
      </c>
      <c r="AO1011" s="1"/>
      <c r="AP1011" s="1"/>
      <c r="AQ1011" s="1"/>
      <c r="BA1011" s="23">
        <v>1009</v>
      </c>
      <c r="BB1011" s="23">
        <f t="shared" ca="1" si="185"/>
        <v>-2.01576E-6</v>
      </c>
      <c r="BE1011" s="16"/>
      <c r="BF1011" s="16"/>
      <c r="BG1011" s="16"/>
      <c r="BH1011" s="16"/>
      <c r="BI1011" s="16"/>
      <c r="BJ1011" s="16"/>
      <c r="BK1011" s="16"/>
      <c r="BL1011" s="16"/>
      <c r="BM1011" s="16"/>
      <c r="BN1011" s="16"/>
      <c r="BO1011" s="16"/>
      <c r="BP1011" s="16"/>
      <c r="BQ1011" s="16"/>
      <c r="BR1011" s="16"/>
      <c r="BS1011" s="16"/>
      <c r="CE1011" s="15"/>
      <c r="CO1011" s="15"/>
    </row>
    <row r="1012" spans="1:93" x14ac:dyDescent="0.4">
      <c r="A1012" s="2">
        <v>1.3193399999999999E-2</v>
      </c>
      <c r="B1012" s="2">
        <v>-3.3356199999999998E-4</v>
      </c>
      <c r="C1012" s="2">
        <v>0</v>
      </c>
      <c r="D1012" s="2">
        <v>0</v>
      </c>
      <c r="E1012" s="2">
        <v>0</v>
      </c>
      <c r="F1012" s="2">
        <v>5.7934600000000003E-2</v>
      </c>
      <c r="G1012" s="2">
        <v>-1.01852E-3</v>
      </c>
      <c r="H1012" s="2">
        <v>1.41569E-6</v>
      </c>
      <c r="I1012" s="2">
        <v>0</v>
      </c>
      <c r="J1012" s="2">
        <v>0</v>
      </c>
      <c r="K1012" s="2">
        <v>1.0506100000000001E-2</v>
      </c>
      <c r="L1012" s="2">
        <v>-2.58235E-4</v>
      </c>
      <c r="M1012" s="2">
        <v>-3.2412200000000002E-7</v>
      </c>
      <c r="N1012" s="2">
        <v>0</v>
      </c>
      <c r="O1012" s="2">
        <v>0</v>
      </c>
      <c r="P1012" s="2">
        <v>3.07003E-2</v>
      </c>
      <c r="Q1012" s="2">
        <v>-3.68069E-4</v>
      </c>
      <c r="R1012" s="2">
        <v>0</v>
      </c>
      <c r="S1012" s="2">
        <v>0</v>
      </c>
      <c r="T1012" s="2">
        <v>0</v>
      </c>
      <c r="U1012" s="2">
        <v>1.12962E-3</v>
      </c>
      <c r="V1012" s="2">
        <v>0</v>
      </c>
      <c r="W1012" s="2">
        <v>0</v>
      </c>
      <c r="X1012" s="2">
        <v>0</v>
      </c>
      <c r="Y1012" s="2">
        <v>0</v>
      </c>
      <c r="Z1012" s="2">
        <v>2.6217499999999999E-3</v>
      </c>
      <c r="AA1012" s="2">
        <v>-3.4305199999999998E-5</v>
      </c>
      <c r="AB1012" s="2">
        <v>0</v>
      </c>
      <c r="AC1012" s="2">
        <v>0</v>
      </c>
      <c r="AD1012" s="2">
        <v>0</v>
      </c>
      <c r="AE1012" s="2">
        <v>4.4082600000000001E-4</v>
      </c>
      <c r="AF1012" s="2">
        <v>-9.47798E-6</v>
      </c>
      <c r="AG1012" s="2">
        <v>0</v>
      </c>
      <c r="AH1012" s="2">
        <v>0</v>
      </c>
      <c r="AI1012" s="2">
        <v>0</v>
      </c>
      <c r="AJ1012" s="2">
        <v>1.3585400000000001E-3</v>
      </c>
      <c r="AK1012" s="2">
        <v>0</v>
      </c>
      <c r="AL1012" s="2">
        <v>0</v>
      </c>
      <c r="AM1012" s="2">
        <v>0</v>
      </c>
      <c r="AN1012" s="2">
        <v>0</v>
      </c>
      <c r="AO1012" s="1"/>
      <c r="AP1012" s="1"/>
      <c r="AQ1012" s="1"/>
      <c r="BA1012" s="23">
        <v>1010</v>
      </c>
      <c r="BB1012" s="23">
        <f t="shared" ca="1" si="185"/>
        <v>1.3333E-6</v>
      </c>
      <c r="BE1012" s="16"/>
      <c r="BF1012" s="16"/>
      <c r="BG1012" s="16"/>
      <c r="BH1012" s="16"/>
      <c r="BI1012" s="16"/>
      <c r="BJ1012" s="16"/>
      <c r="BK1012" s="16"/>
      <c r="BL1012" s="16"/>
      <c r="BM1012" s="16"/>
      <c r="BN1012" s="16"/>
      <c r="BO1012" s="16"/>
      <c r="BP1012" s="16"/>
      <c r="BQ1012" s="16"/>
      <c r="BR1012" s="16"/>
      <c r="BS1012" s="16"/>
      <c r="CE1012" s="15"/>
      <c r="CO1012" s="15"/>
    </row>
    <row r="1013" spans="1:93" x14ac:dyDescent="0.4">
      <c r="A1013" s="2">
        <v>6.6261799999999997E-3</v>
      </c>
      <c r="B1013" s="2">
        <v>5.6736099999999995E-4</v>
      </c>
      <c r="C1013" s="2">
        <v>0</v>
      </c>
      <c r="D1013" s="2">
        <v>0</v>
      </c>
      <c r="E1013" s="2">
        <v>0</v>
      </c>
      <c r="F1013" s="2">
        <v>2.7075599999999998E-2</v>
      </c>
      <c r="G1013" s="2">
        <v>-4.50871E-3</v>
      </c>
      <c r="H1013" s="2">
        <v>-8.7766199999999999E-7</v>
      </c>
      <c r="I1013" s="2">
        <v>0</v>
      </c>
      <c r="J1013" s="2">
        <v>0</v>
      </c>
      <c r="K1013" s="2">
        <v>1.6645199999999999E-2</v>
      </c>
      <c r="L1013" s="2">
        <v>-1.00175E-4</v>
      </c>
      <c r="M1013" s="2">
        <v>-8.1566800000000005E-7</v>
      </c>
      <c r="N1013" s="2">
        <v>0</v>
      </c>
      <c r="O1013" s="2">
        <v>0</v>
      </c>
      <c r="P1013" s="2">
        <v>5.3421299999999998E-2</v>
      </c>
      <c r="Q1013" s="2">
        <v>1.79829E-4</v>
      </c>
      <c r="R1013" s="2">
        <v>0</v>
      </c>
      <c r="S1013" s="2">
        <v>0</v>
      </c>
      <c r="T1013" s="2">
        <v>0</v>
      </c>
      <c r="U1013" s="2">
        <v>-2.3116099999999999E-4</v>
      </c>
      <c r="V1013" s="2">
        <v>0</v>
      </c>
      <c r="W1013" s="2">
        <v>0</v>
      </c>
      <c r="X1013" s="2">
        <v>0</v>
      </c>
      <c r="Y1013" s="2">
        <v>0</v>
      </c>
      <c r="Z1013" s="2">
        <v>3.1537900000000002E-4</v>
      </c>
      <c r="AA1013" s="2">
        <v>-1.6756E-4</v>
      </c>
      <c r="AB1013" s="2">
        <v>0</v>
      </c>
      <c r="AC1013" s="2">
        <v>0</v>
      </c>
      <c r="AD1013" s="2">
        <v>0</v>
      </c>
      <c r="AE1013" s="2">
        <v>5.1557100000000004E-4</v>
      </c>
      <c r="AF1013" s="2">
        <v>-4.9495800000000003E-6</v>
      </c>
      <c r="AG1013" s="2">
        <v>0</v>
      </c>
      <c r="AH1013" s="2">
        <v>0</v>
      </c>
      <c r="AI1013" s="2">
        <v>0</v>
      </c>
      <c r="AJ1013" s="2">
        <v>1.6376800000000001E-3</v>
      </c>
      <c r="AK1013" s="2">
        <v>0</v>
      </c>
      <c r="AL1013" s="2">
        <v>0</v>
      </c>
      <c r="AM1013" s="2">
        <v>0</v>
      </c>
      <c r="AN1013" s="2">
        <v>0</v>
      </c>
      <c r="AO1013" s="1"/>
      <c r="AP1013" s="1"/>
      <c r="AQ1013" s="1"/>
      <c r="BA1013" s="23">
        <v>1011</v>
      </c>
      <c r="BB1013" s="23">
        <f t="shared" ca="1" si="185"/>
        <v>-1.6662799999999999E-6</v>
      </c>
      <c r="BE1013" s="16"/>
      <c r="BF1013" s="16"/>
      <c r="BG1013" s="16"/>
      <c r="BH1013" s="16"/>
      <c r="BI1013" s="16"/>
      <c r="BJ1013" s="16"/>
      <c r="BK1013" s="16"/>
      <c r="BL1013" s="16"/>
      <c r="BM1013" s="16"/>
      <c r="BN1013" s="16"/>
      <c r="BO1013" s="16"/>
      <c r="BP1013" s="16"/>
      <c r="BQ1013" s="16"/>
      <c r="BR1013" s="16"/>
      <c r="BS1013" s="16"/>
      <c r="CE1013" s="15"/>
      <c r="CO1013" s="15"/>
    </row>
    <row r="1014" spans="1:93" x14ac:dyDescent="0.4">
      <c r="A1014" s="2">
        <v>8.0631899999999996E-3</v>
      </c>
      <c r="B1014" s="2">
        <v>-9.7001699999999999E-4</v>
      </c>
      <c r="C1014" s="2">
        <v>0</v>
      </c>
      <c r="D1014" s="2">
        <v>0</v>
      </c>
      <c r="E1014" s="2">
        <v>0</v>
      </c>
      <c r="F1014" s="2">
        <v>1.73832E-3</v>
      </c>
      <c r="G1014" s="2">
        <v>3.6073699999999999E-3</v>
      </c>
      <c r="H1014" s="2">
        <v>7.8942400000000004E-7</v>
      </c>
      <c r="I1014" s="2">
        <v>0</v>
      </c>
      <c r="J1014" s="2">
        <v>0</v>
      </c>
      <c r="K1014" s="2">
        <v>-1.2719299999999999E-2</v>
      </c>
      <c r="L1014" s="2">
        <v>3.5702500000000002E-4</v>
      </c>
      <c r="M1014" s="2">
        <v>1.8850599999999999E-6</v>
      </c>
      <c r="N1014" s="2">
        <v>0</v>
      </c>
      <c r="O1014" s="2">
        <v>0</v>
      </c>
      <c r="P1014" s="2">
        <v>-3.2839300000000002E-2</v>
      </c>
      <c r="Q1014" s="2">
        <v>-1.58042E-4</v>
      </c>
      <c r="R1014" s="2">
        <v>0</v>
      </c>
      <c r="S1014" s="2">
        <v>0</v>
      </c>
      <c r="T1014" s="2">
        <v>0</v>
      </c>
      <c r="U1014" s="2">
        <v>4.7963900000000002E-4</v>
      </c>
      <c r="V1014" s="2">
        <v>0</v>
      </c>
      <c r="W1014" s="2">
        <v>0</v>
      </c>
      <c r="X1014" s="2">
        <v>0</v>
      </c>
      <c r="Y1014" s="2">
        <v>0</v>
      </c>
      <c r="Z1014" s="2">
        <v>5.77124E-5</v>
      </c>
      <c r="AA1014" s="2">
        <v>1.19714E-4</v>
      </c>
      <c r="AB1014" s="2">
        <v>0</v>
      </c>
      <c r="AC1014" s="2">
        <v>0</v>
      </c>
      <c r="AD1014" s="2">
        <v>0</v>
      </c>
      <c r="AE1014" s="2">
        <v>-3.9367299999999998E-4</v>
      </c>
      <c r="AF1014" s="2">
        <v>1.5506500000000001E-5</v>
      </c>
      <c r="AG1014" s="2">
        <v>0</v>
      </c>
      <c r="AH1014" s="2">
        <v>0</v>
      </c>
      <c r="AI1014" s="2">
        <v>0</v>
      </c>
      <c r="AJ1014" s="2">
        <v>-1.0748800000000001E-3</v>
      </c>
      <c r="AK1014" s="2">
        <v>0</v>
      </c>
      <c r="AL1014" s="2">
        <v>0</v>
      </c>
      <c r="AM1014" s="2">
        <v>0</v>
      </c>
      <c r="AN1014" s="2">
        <v>0</v>
      </c>
      <c r="AO1014" s="1"/>
      <c r="AP1014" s="1"/>
      <c r="AQ1014" s="1"/>
      <c r="BA1014" s="23">
        <v>1012</v>
      </c>
      <c r="BB1014" s="23">
        <f t="shared" ca="1" si="185"/>
        <v>1.37286E-6</v>
      </c>
      <c r="BE1014" s="16"/>
      <c r="BF1014" s="16"/>
      <c r="BG1014" s="16"/>
      <c r="BH1014" s="16"/>
      <c r="BI1014" s="16"/>
      <c r="BJ1014" s="16"/>
      <c r="BK1014" s="16"/>
      <c r="BL1014" s="16"/>
      <c r="BM1014" s="16"/>
      <c r="BN1014" s="16"/>
      <c r="BO1014" s="16"/>
      <c r="BP1014" s="16"/>
      <c r="BQ1014" s="16"/>
      <c r="BR1014" s="16"/>
      <c r="BS1014" s="16"/>
      <c r="CE1014" s="15"/>
      <c r="CO1014" s="15"/>
    </row>
    <row r="1015" spans="1:93" x14ac:dyDescent="0.4">
      <c r="A1015" s="2">
        <v>-5.5855100000000001E-3</v>
      </c>
      <c r="B1015" s="2">
        <v>6.2836499999999998E-4</v>
      </c>
      <c r="C1015" s="2">
        <v>0</v>
      </c>
      <c r="D1015" s="2">
        <v>0</v>
      </c>
      <c r="E1015" s="2">
        <v>0</v>
      </c>
      <c r="F1015" s="2">
        <v>-5.9161300000000003E-3</v>
      </c>
      <c r="G1015" s="2">
        <v>-2.6925600000000001E-3</v>
      </c>
      <c r="H1015" s="2">
        <v>-1.09063E-6</v>
      </c>
      <c r="I1015" s="2">
        <v>0</v>
      </c>
      <c r="J1015" s="2">
        <v>0</v>
      </c>
      <c r="K1015" s="2">
        <v>6.7443199999999998E-3</v>
      </c>
      <c r="L1015" s="2">
        <v>-1.6929400000000001E-4</v>
      </c>
      <c r="M1015" s="2">
        <v>-1.28382E-6</v>
      </c>
      <c r="N1015" s="2">
        <v>0</v>
      </c>
      <c r="O1015" s="2">
        <v>0</v>
      </c>
      <c r="P1015" s="2">
        <v>1.7000999999999999E-2</v>
      </c>
      <c r="Q1015" s="2">
        <v>-2.7718799999999999E-4</v>
      </c>
      <c r="R1015" s="2">
        <v>0</v>
      </c>
      <c r="S1015" s="2">
        <v>0</v>
      </c>
      <c r="T1015" s="2">
        <v>0</v>
      </c>
      <c r="U1015" s="2">
        <v>-4.8470799999999998E-4</v>
      </c>
      <c r="V1015" s="2">
        <v>0</v>
      </c>
      <c r="W1015" s="2">
        <v>0</v>
      </c>
      <c r="X1015" s="2">
        <v>0</v>
      </c>
      <c r="Y1015" s="2">
        <v>0</v>
      </c>
      <c r="Z1015" s="2">
        <v>-4.8510300000000002E-4</v>
      </c>
      <c r="AA1015" s="2">
        <v>-7.4985899999999996E-5</v>
      </c>
      <c r="AB1015" s="2">
        <v>0</v>
      </c>
      <c r="AC1015" s="2">
        <v>0</v>
      </c>
      <c r="AD1015" s="2">
        <v>0</v>
      </c>
      <c r="AE1015" s="2">
        <v>1.8143200000000001E-4</v>
      </c>
      <c r="AF1015" s="2">
        <v>-6.9924299999999997E-6</v>
      </c>
      <c r="AG1015" s="2">
        <v>0</v>
      </c>
      <c r="AH1015" s="2">
        <v>0</v>
      </c>
      <c r="AI1015" s="2">
        <v>0</v>
      </c>
      <c r="AJ1015" s="2">
        <v>4.8803300000000002E-4</v>
      </c>
      <c r="AK1015" s="2">
        <v>0</v>
      </c>
      <c r="AL1015" s="2">
        <v>0</v>
      </c>
      <c r="AM1015" s="2">
        <v>0</v>
      </c>
      <c r="AN1015" s="2">
        <v>0</v>
      </c>
      <c r="AO1015" s="1"/>
      <c r="AP1015" s="1"/>
      <c r="AQ1015" s="1"/>
      <c r="BA1015" s="23">
        <v>1013</v>
      </c>
      <c r="BB1015" s="23">
        <f t="shared" ca="1" si="185"/>
        <v>-5.1041900000000001E-7</v>
      </c>
      <c r="BE1015" s="16"/>
      <c r="BF1015" s="16"/>
      <c r="BG1015" s="16"/>
      <c r="BH1015" s="16"/>
      <c r="BI1015" s="16"/>
      <c r="BJ1015" s="16"/>
      <c r="BK1015" s="16"/>
      <c r="BL1015" s="16"/>
      <c r="BM1015" s="16"/>
      <c r="BN1015" s="16"/>
      <c r="BO1015" s="16"/>
      <c r="BP1015" s="16"/>
      <c r="BQ1015" s="16"/>
      <c r="BR1015" s="16"/>
      <c r="BS1015" s="16"/>
      <c r="CE1015" s="15"/>
      <c r="CO1015" s="15"/>
    </row>
    <row r="1016" spans="1:93" x14ac:dyDescent="0.4">
      <c r="A1016" s="2">
        <v>5.19747E-3</v>
      </c>
      <c r="B1016" s="2">
        <v>-2.0678800000000001E-4</v>
      </c>
      <c r="C1016" s="2">
        <v>0</v>
      </c>
      <c r="D1016" s="2">
        <v>0</v>
      </c>
      <c r="E1016" s="2">
        <v>0</v>
      </c>
      <c r="F1016" s="2">
        <v>2.2756500000000002E-3</v>
      </c>
      <c r="G1016" s="2">
        <v>-1.23571E-4</v>
      </c>
      <c r="H1016" s="2">
        <v>1.02814E-7</v>
      </c>
      <c r="I1016" s="2">
        <v>0</v>
      </c>
      <c r="J1016" s="2">
        <v>0</v>
      </c>
      <c r="K1016" s="2">
        <v>-4.1722999999999999E-4</v>
      </c>
      <c r="L1016" s="2">
        <v>2.72125E-6</v>
      </c>
      <c r="M1016" s="2">
        <v>4.4911700000000001E-7</v>
      </c>
      <c r="N1016" s="2">
        <v>0</v>
      </c>
      <c r="O1016" s="2">
        <v>0</v>
      </c>
      <c r="P1016" s="2">
        <v>-4.2062000000000002E-4</v>
      </c>
      <c r="Q1016" s="2">
        <v>2.7623200000000001E-4</v>
      </c>
      <c r="R1016" s="2">
        <v>0</v>
      </c>
      <c r="S1016" s="2">
        <v>0</v>
      </c>
      <c r="T1016" s="2">
        <v>0</v>
      </c>
      <c r="U1016" s="2">
        <v>2.2140899999999999E-4</v>
      </c>
      <c r="V1016" s="2">
        <v>0</v>
      </c>
      <c r="W1016" s="2">
        <v>0</v>
      </c>
      <c r="X1016" s="2">
        <v>0</v>
      </c>
      <c r="Y1016" s="2">
        <v>0</v>
      </c>
      <c r="Z1016" s="2">
        <v>5.1727400000000002E-5</v>
      </c>
      <c r="AA1016" s="2">
        <v>-1.5622599999999998E-5</v>
      </c>
      <c r="AB1016" s="2">
        <v>0</v>
      </c>
      <c r="AC1016" s="2">
        <v>0</v>
      </c>
      <c r="AD1016" s="2">
        <v>0</v>
      </c>
      <c r="AE1016" s="2">
        <v>-1.1985500000000001E-5</v>
      </c>
      <c r="AF1016" s="2">
        <v>-1.75741E-6</v>
      </c>
      <c r="AG1016" s="2">
        <v>0</v>
      </c>
      <c r="AH1016" s="2">
        <v>0</v>
      </c>
      <c r="AI1016" s="2">
        <v>0</v>
      </c>
      <c r="AJ1016" s="2">
        <v>-2.76696E-5</v>
      </c>
      <c r="AK1016" s="2">
        <v>0</v>
      </c>
      <c r="AL1016" s="2">
        <v>0</v>
      </c>
      <c r="AM1016" s="2">
        <v>0</v>
      </c>
      <c r="AN1016" s="2">
        <v>0</v>
      </c>
      <c r="AO1016" s="1"/>
      <c r="AP1016" s="1"/>
      <c r="AQ1016" s="1"/>
      <c r="BA1016" s="23">
        <v>1014</v>
      </c>
      <c r="BB1016" s="23">
        <f t="shared" ca="1" si="185"/>
        <v>2.0298499999999999E-7</v>
      </c>
      <c r="BE1016" s="16"/>
      <c r="BF1016" s="16"/>
      <c r="BG1016" s="16"/>
      <c r="BH1016" s="16"/>
      <c r="BI1016" s="16"/>
      <c r="BJ1016" s="16"/>
      <c r="BK1016" s="16"/>
      <c r="BL1016" s="16"/>
      <c r="BM1016" s="16"/>
      <c r="BN1016" s="16"/>
      <c r="BO1016" s="16"/>
      <c r="BP1016" s="16"/>
      <c r="BQ1016" s="16"/>
      <c r="BR1016" s="16"/>
      <c r="BS1016" s="16"/>
      <c r="CE1016" s="15"/>
      <c r="CO1016" s="15"/>
    </row>
    <row r="1017" spans="1:93" x14ac:dyDescent="0.4">
      <c r="A1017" s="2">
        <v>1.8768300000000001E-4</v>
      </c>
      <c r="B1017" s="2">
        <v>-1.0193599999999999E-4</v>
      </c>
      <c r="C1017" s="2">
        <v>0</v>
      </c>
      <c r="D1017" s="2">
        <v>0</v>
      </c>
      <c r="E1017" s="2">
        <v>0</v>
      </c>
      <c r="F1017" s="2">
        <v>-5.4037199999999999E-3</v>
      </c>
      <c r="G1017" s="2">
        <v>9.0026400000000001E-4</v>
      </c>
      <c r="H1017" s="2">
        <v>1.2279700000000001E-7</v>
      </c>
      <c r="I1017" s="2">
        <v>0</v>
      </c>
      <c r="J1017" s="2">
        <v>0</v>
      </c>
      <c r="K1017" s="2">
        <v>-1.4249E-3</v>
      </c>
      <c r="L1017" s="2">
        <v>6.2809400000000002E-5</v>
      </c>
      <c r="M1017" s="2">
        <v>2.06474E-7</v>
      </c>
      <c r="N1017" s="2">
        <v>0</v>
      </c>
      <c r="O1017" s="2">
        <v>0</v>
      </c>
      <c r="P1017" s="2">
        <v>-6.7788700000000002E-3</v>
      </c>
      <c r="Q1017" s="2">
        <v>-2.2091E-4</v>
      </c>
      <c r="R1017" s="2">
        <v>0</v>
      </c>
      <c r="S1017" s="2">
        <v>0</v>
      </c>
      <c r="T1017" s="2">
        <v>0</v>
      </c>
      <c r="U1017" s="2">
        <v>-6.1565799999999999E-5</v>
      </c>
      <c r="V1017" s="2">
        <v>0</v>
      </c>
      <c r="W1017" s="2">
        <v>0</v>
      </c>
      <c r="X1017" s="2">
        <v>0</v>
      </c>
      <c r="Y1017" s="2">
        <v>0</v>
      </c>
      <c r="Z1017" s="2">
        <v>-2.6605200000000002E-4</v>
      </c>
      <c r="AA1017" s="2">
        <v>2.1064E-5</v>
      </c>
      <c r="AB1017" s="2">
        <v>0</v>
      </c>
      <c r="AC1017" s="2">
        <v>0</v>
      </c>
      <c r="AD1017" s="2">
        <v>0</v>
      </c>
      <c r="AE1017" s="2">
        <v>-5.30767E-5</v>
      </c>
      <c r="AF1017" s="2">
        <v>4.92542E-6</v>
      </c>
      <c r="AG1017" s="2">
        <v>0</v>
      </c>
      <c r="AH1017" s="2">
        <v>0</v>
      </c>
      <c r="AI1017" s="2">
        <v>0</v>
      </c>
      <c r="AJ1017" s="2">
        <v>-2.4054299999999999E-4</v>
      </c>
      <c r="AK1017" s="2">
        <v>0</v>
      </c>
      <c r="AL1017" s="2">
        <v>0</v>
      </c>
      <c r="AM1017" s="2">
        <v>0</v>
      </c>
      <c r="AN1017" s="2">
        <v>0</v>
      </c>
      <c r="AO1017" s="1"/>
      <c r="AP1017" s="1"/>
      <c r="AQ1017" s="1"/>
      <c r="BA1017" s="23">
        <v>1015</v>
      </c>
      <c r="BB1017" s="23">
        <f t="shared" ca="1" si="185"/>
        <v>-8.09763E-7</v>
      </c>
      <c r="BE1017" s="16"/>
      <c r="BF1017" s="16"/>
      <c r="BG1017" s="16"/>
      <c r="BH1017" s="16"/>
      <c r="BI1017" s="16"/>
      <c r="BJ1017" s="16"/>
      <c r="BK1017" s="16"/>
      <c r="BL1017" s="16"/>
      <c r="BM1017" s="16"/>
      <c r="BN1017" s="16"/>
      <c r="BO1017" s="16"/>
      <c r="BP1017" s="16"/>
      <c r="BQ1017" s="16"/>
      <c r="BR1017" s="16"/>
      <c r="BS1017" s="16"/>
      <c r="CE1017" s="15"/>
      <c r="CO1017" s="15"/>
    </row>
    <row r="1018" spans="1:93" x14ac:dyDescent="0.4">
      <c r="A1018" s="2">
        <v>-2.9257300000000001E-3</v>
      </c>
      <c r="B1018" s="2">
        <v>2.09528E-4</v>
      </c>
      <c r="C1018" s="2">
        <v>0</v>
      </c>
      <c r="D1018" s="2">
        <v>0</v>
      </c>
      <c r="E1018" s="2">
        <v>0</v>
      </c>
      <c r="F1018" s="2">
        <v>-9.7288400000000008E-3</v>
      </c>
      <c r="G1018" s="2">
        <v>-7.5129799999999996E-4</v>
      </c>
      <c r="H1018" s="2">
        <v>-6.5194199999999995E-7</v>
      </c>
      <c r="I1018" s="2">
        <v>0</v>
      </c>
      <c r="J1018" s="2">
        <v>0</v>
      </c>
      <c r="K1018" s="2">
        <v>1.5399599999999999E-3</v>
      </c>
      <c r="L1018" s="2">
        <v>-9.0050700000000002E-5</v>
      </c>
      <c r="M1018" s="2">
        <v>-5.5738899999999996E-7</v>
      </c>
      <c r="N1018" s="2">
        <v>0</v>
      </c>
      <c r="O1018" s="2">
        <v>0</v>
      </c>
      <c r="P1018" s="2">
        <v>1.85842E-3</v>
      </c>
      <c r="Q1018" s="2">
        <v>-6.0455999999999999E-5</v>
      </c>
      <c r="R1018" s="2">
        <v>0</v>
      </c>
      <c r="S1018" s="2">
        <v>0</v>
      </c>
      <c r="T1018" s="2">
        <v>0</v>
      </c>
      <c r="U1018" s="2">
        <v>-1.64358E-4</v>
      </c>
      <c r="V1018" s="2">
        <v>0</v>
      </c>
      <c r="W1018" s="2">
        <v>0</v>
      </c>
      <c r="X1018" s="2">
        <v>0</v>
      </c>
      <c r="Y1018" s="2">
        <v>0</v>
      </c>
      <c r="Z1018" s="2">
        <v>-4.3053600000000003E-4</v>
      </c>
      <c r="AA1018" s="2">
        <v>-7.56537E-6</v>
      </c>
      <c r="AB1018" s="2">
        <v>0</v>
      </c>
      <c r="AC1018" s="2">
        <v>0</v>
      </c>
      <c r="AD1018" s="2">
        <v>0</v>
      </c>
      <c r="AE1018" s="2">
        <v>4.0182899999999998E-5</v>
      </c>
      <c r="AF1018" s="2">
        <v>-3.1535700000000002E-6</v>
      </c>
      <c r="AG1018" s="2">
        <v>0</v>
      </c>
      <c r="AH1018" s="2">
        <v>0</v>
      </c>
      <c r="AI1018" s="2">
        <v>0</v>
      </c>
      <c r="AJ1018" s="2">
        <v>4.5753300000000001E-5</v>
      </c>
      <c r="AK1018" s="2">
        <v>0</v>
      </c>
      <c r="AL1018" s="2">
        <v>0</v>
      </c>
      <c r="AM1018" s="2">
        <v>0</v>
      </c>
      <c r="AN1018" s="2">
        <v>0</v>
      </c>
      <c r="AO1018" s="1"/>
      <c r="AP1018" s="1"/>
      <c r="AQ1018" s="1"/>
      <c r="BA1018" s="23">
        <v>1016</v>
      </c>
      <c r="BB1018" s="23">
        <f t="shared" ca="1" si="185"/>
        <v>1.6129400000000001E-6</v>
      </c>
      <c r="BE1018" s="16"/>
      <c r="BF1018" s="16"/>
      <c r="BG1018" s="16"/>
      <c r="BH1018" s="16"/>
      <c r="BI1018" s="16"/>
      <c r="BJ1018" s="16"/>
      <c r="BK1018" s="16"/>
      <c r="BL1018" s="16"/>
      <c r="BM1018" s="16"/>
      <c r="BN1018" s="16"/>
      <c r="BO1018" s="16"/>
      <c r="BP1018" s="16"/>
      <c r="BQ1018" s="16"/>
      <c r="BR1018" s="16"/>
      <c r="BS1018" s="16"/>
      <c r="CE1018" s="15"/>
      <c r="CO1018" s="15"/>
    </row>
    <row r="1019" spans="1:93" x14ac:dyDescent="0.4">
      <c r="A1019" s="2">
        <v>1.0635300000000001</v>
      </c>
      <c r="B1019" s="2">
        <v>-1.2181900000000001E-3</v>
      </c>
      <c r="C1019" s="2">
        <v>0</v>
      </c>
      <c r="D1019" s="2">
        <v>0</v>
      </c>
      <c r="E1019" s="2">
        <v>0</v>
      </c>
      <c r="F1019" s="2">
        <v>1.5561400000000001</v>
      </c>
      <c r="G1019" s="2">
        <v>-8.2219500000000004E-3</v>
      </c>
      <c r="H1019" s="2">
        <v>-2.01576E-6</v>
      </c>
      <c r="I1019" s="2">
        <v>0</v>
      </c>
      <c r="J1019" s="2">
        <v>0</v>
      </c>
      <c r="K1019" s="2">
        <v>0.89559999999999995</v>
      </c>
      <c r="L1019" s="2">
        <v>-7.3362199999999996E-4</v>
      </c>
      <c r="M1019" s="2">
        <v>-4.6627000000000003E-6</v>
      </c>
      <c r="N1019" s="2">
        <v>0</v>
      </c>
      <c r="O1019" s="2">
        <v>0</v>
      </c>
      <c r="P1019" s="2">
        <v>2.2867299999999999</v>
      </c>
      <c r="Q1019" s="2">
        <v>5.3623200000000003E-3</v>
      </c>
      <c r="R1019" s="2">
        <v>0</v>
      </c>
      <c r="S1019" s="2">
        <v>0</v>
      </c>
      <c r="T1019" s="2">
        <v>0</v>
      </c>
      <c r="U1019" s="2">
        <v>3.8450699999999997E-2</v>
      </c>
      <c r="V1019" s="2">
        <v>0</v>
      </c>
      <c r="W1019" s="2">
        <v>0</v>
      </c>
      <c r="X1019" s="2">
        <v>0</v>
      </c>
      <c r="Y1019" s="2">
        <v>0</v>
      </c>
      <c r="Z1019" s="2">
        <v>5.4482299999999997E-2</v>
      </c>
      <c r="AA1019" s="2">
        <v>-3.1542199999999999E-4</v>
      </c>
      <c r="AB1019" s="2">
        <v>0</v>
      </c>
      <c r="AC1019" s="2">
        <v>0</v>
      </c>
      <c r="AD1019" s="2">
        <v>0</v>
      </c>
      <c r="AE1019" s="2">
        <v>3.1661700000000001E-2</v>
      </c>
      <c r="AF1019" s="2">
        <v>-2.0582E-5</v>
      </c>
      <c r="AG1019" s="2">
        <v>0</v>
      </c>
      <c r="AH1019" s="2">
        <v>0</v>
      </c>
      <c r="AI1019" s="2">
        <v>0</v>
      </c>
      <c r="AJ1019" s="2">
        <v>8.1155000000000005E-2</v>
      </c>
      <c r="AK1019" s="2">
        <v>0</v>
      </c>
      <c r="AL1019" s="2">
        <v>0</v>
      </c>
      <c r="AM1019" s="2">
        <v>0</v>
      </c>
      <c r="AN1019" s="2">
        <v>0</v>
      </c>
      <c r="AO1019" s="1"/>
      <c r="AP1019" s="1"/>
      <c r="AQ1019" s="1"/>
      <c r="BA1019" s="23">
        <v>1017</v>
      </c>
      <c r="BB1019" s="23">
        <f t="shared" ca="1" si="185"/>
        <v>-1.74503E-6</v>
      </c>
      <c r="BE1019" s="16"/>
      <c r="BF1019" s="16"/>
      <c r="BG1019" s="16"/>
      <c r="BH1019" s="16"/>
      <c r="BI1019" s="16"/>
      <c r="BJ1019" s="16"/>
      <c r="BK1019" s="16"/>
      <c r="BL1019" s="16"/>
      <c r="BM1019" s="16"/>
      <c r="BN1019" s="16"/>
      <c r="BO1019" s="16"/>
      <c r="BP1019" s="16"/>
      <c r="BQ1019" s="16"/>
      <c r="BR1019" s="16"/>
      <c r="BS1019" s="16"/>
      <c r="CE1019" s="15"/>
      <c r="CO1019" s="15"/>
    </row>
    <row r="1020" spans="1:93" x14ac:dyDescent="0.4">
      <c r="A1020" s="2">
        <v>-0.22431999999999999</v>
      </c>
      <c r="B1020" s="2">
        <v>-3.5102699999999998E-3</v>
      </c>
      <c r="C1020" s="2">
        <v>0</v>
      </c>
      <c r="D1020" s="2">
        <v>0</v>
      </c>
      <c r="E1020" s="2">
        <v>0</v>
      </c>
      <c r="F1020" s="2">
        <v>-0.20053000000000001</v>
      </c>
      <c r="G1020" s="2">
        <v>-1.6456999999999999E-3</v>
      </c>
      <c r="H1020" s="2">
        <v>1.3333E-6</v>
      </c>
      <c r="I1020" s="2">
        <v>0</v>
      </c>
      <c r="J1020" s="2">
        <v>0</v>
      </c>
      <c r="K1020" s="2">
        <v>-0.18623899999999999</v>
      </c>
      <c r="L1020" s="2">
        <v>-2.75698E-3</v>
      </c>
      <c r="M1020" s="2">
        <v>-5.2208400000000003E-6</v>
      </c>
      <c r="N1020" s="2">
        <v>0</v>
      </c>
      <c r="O1020" s="2">
        <v>0</v>
      </c>
      <c r="P1020" s="2">
        <v>-0.19683</v>
      </c>
      <c r="Q1020" s="2">
        <v>-2.9625400000000003E-4</v>
      </c>
      <c r="R1020" s="2">
        <v>0</v>
      </c>
      <c r="S1020" s="2">
        <v>0</v>
      </c>
      <c r="T1020" s="2">
        <v>0</v>
      </c>
      <c r="U1020" s="2">
        <v>-1.47397E-3</v>
      </c>
      <c r="V1020" s="2">
        <v>0</v>
      </c>
      <c r="W1020" s="2">
        <v>0</v>
      </c>
      <c r="X1020" s="2">
        <v>0</v>
      </c>
      <c r="Y1020" s="2">
        <v>0</v>
      </c>
      <c r="Z1020" s="2">
        <v>-2.34462E-3</v>
      </c>
      <c r="AA1020" s="2">
        <v>-5.0235300000000003E-5</v>
      </c>
      <c r="AB1020" s="2">
        <v>0</v>
      </c>
      <c r="AC1020" s="2">
        <v>0</v>
      </c>
      <c r="AD1020" s="2">
        <v>0</v>
      </c>
      <c r="AE1020" s="2">
        <v>-4.9149299999999996E-3</v>
      </c>
      <c r="AF1020" s="2">
        <v>-9.6001000000000005E-5</v>
      </c>
      <c r="AG1020" s="2">
        <v>0</v>
      </c>
      <c r="AH1020" s="2">
        <v>0</v>
      </c>
      <c r="AI1020" s="2">
        <v>0</v>
      </c>
      <c r="AJ1020" s="2">
        <v>-2.6669900000000002E-3</v>
      </c>
      <c r="AK1020" s="2">
        <v>0</v>
      </c>
      <c r="AL1020" s="2">
        <v>0</v>
      </c>
      <c r="AM1020" s="2">
        <v>0</v>
      </c>
      <c r="AN1020" s="2">
        <v>0</v>
      </c>
      <c r="AO1020" s="1"/>
      <c r="AP1020" s="1"/>
      <c r="AQ1020" s="1"/>
      <c r="BA1020" s="23">
        <v>1018</v>
      </c>
      <c r="BB1020" s="23">
        <f t="shared" ca="1" si="185"/>
        <v>6.05532E-7</v>
      </c>
      <c r="BE1020" s="16"/>
      <c r="BF1020" s="16"/>
      <c r="BG1020" s="16"/>
      <c r="BH1020" s="16"/>
      <c r="BI1020" s="16"/>
      <c r="BJ1020" s="16"/>
      <c r="BK1020" s="16"/>
      <c r="BL1020" s="16"/>
      <c r="BM1020" s="16"/>
      <c r="BN1020" s="16"/>
      <c r="BO1020" s="16"/>
      <c r="BP1020" s="16"/>
      <c r="BQ1020" s="16"/>
      <c r="BR1020" s="16"/>
      <c r="BS1020" s="16"/>
      <c r="CE1020" s="15"/>
      <c r="CO1020" s="15"/>
    </row>
    <row r="1021" spans="1:93" x14ac:dyDescent="0.4">
      <c r="A1021" s="2">
        <v>-6.8000099999999994E-2</v>
      </c>
      <c r="B1021" s="2">
        <v>1.49486E-3</v>
      </c>
      <c r="C1021" s="2">
        <v>0</v>
      </c>
      <c r="D1021" s="2">
        <v>0</v>
      </c>
      <c r="E1021" s="2">
        <v>0</v>
      </c>
      <c r="F1021" s="2">
        <v>-0.143265</v>
      </c>
      <c r="G1021" s="2">
        <v>-6.7991500000000003E-3</v>
      </c>
      <c r="H1021" s="2">
        <v>-1.6662799999999999E-6</v>
      </c>
      <c r="I1021" s="2">
        <v>0</v>
      </c>
      <c r="J1021" s="2">
        <v>0</v>
      </c>
      <c r="K1021" s="2">
        <v>-0.12006</v>
      </c>
      <c r="L1021" s="2">
        <v>1.7912599999999999E-4</v>
      </c>
      <c r="M1021" s="2">
        <v>-1.74118E-6</v>
      </c>
      <c r="N1021" s="2">
        <v>0</v>
      </c>
      <c r="O1021" s="2">
        <v>0</v>
      </c>
      <c r="P1021" s="2">
        <v>-0.34471099999999999</v>
      </c>
      <c r="Q1021" s="2">
        <v>8.1268099999999999E-4</v>
      </c>
      <c r="R1021" s="2">
        <v>0</v>
      </c>
      <c r="S1021" s="2">
        <v>0</v>
      </c>
      <c r="T1021" s="2">
        <v>0</v>
      </c>
      <c r="U1021" s="2">
        <v>-2.3205299999999999E-3</v>
      </c>
      <c r="V1021" s="2">
        <v>0</v>
      </c>
      <c r="W1021" s="2">
        <v>0</v>
      </c>
      <c r="X1021" s="2">
        <v>0</v>
      </c>
      <c r="Y1021" s="2">
        <v>0</v>
      </c>
      <c r="Z1021" s="2">
        <v>-5.3374199999999998E-3</v>
      </c>
      <c r="AA1021" s="2">
        <v>-2.4907100000000001E-4</v>
      </c>
      <c r="AB1021" s="2">
        <v>0</v>
      </c>
      <c r="AC1021" s="2">
        <v>0</v>
      </c>
      <c r="AD1021" s="2">
        <v>0</v>
      </c>
      <c r="AE1021" s="2">
        <v>-4.4618799999999997E-3</v>
      </c>
      <c r="AF1021" s="2">
        <v>5.54795E-6</v>
      </c>
      <c r="AG1021" s="2">
        <v>0</v>
      </c>
      <c r="AH1021" s="2">
        <v>0</v>
      </c>
      <c r="AI1021" s="2">
        <v>0</v>
      </c>
      <c r="AJ1021" s="2">
        <v>-1.24192E-2</v>
      </c>
      <c r="AK1021" s="2">
        <v>0</v>
      </c>
      <c r="AL1021" s="2">
        <v>0</v>
      </c>
      <c r="AM1021" s="2">
        <v>0</v>
      </c>
      <c r="AN1021" s="2">
        <v>0</v>
      </c>
      <c r="AO1021" s="1"/>
      <c r="AP1021" s="1"/>
      <c r="AQ1021" s="1"/>
      <c r="BA1021" s="23">
        <v>1019</v>
      </c>
      <c r="BB1021" s="23">
        <f t="shared" ca="1" si="185"/>
        <v>7.5733599999999997E-7</v>
      </c>
      <c r="BE1021" s="16"/>
      <c r="BF1021" s="16"/>
      <c r="BG1021" s="16"/>
      <c r="BH1021" s="16"/>
      <c r="BI1021" s="16"/>
      <c r="BJ1021" s="16"/>
      <c r="BK1021" s="16"/>
      <c r="BL1021" s="16"/>
      <c r="BM1021" s="16"/>
      <c r="BN1021" s="16"/>
      <c r="BO1021" s="16"/>
      <c r="BP1021" s="16"/>
      <c r="BQ1021" s="16"/>
      <c r="BR1021" s="16"/>
      <c r="BS1021" s="16"/>
      <c r="CE1021" s="15"/>
      <c r="CO1021" s="15"/>
    </row>
    <row r="1022" spans="1:93" x14ac:dyDescent="0.4">
      <c r="A1022" s="2">
        <v>7.7383900000000002E-4</v>
      </c>
      <c r="B1022" s="2">
        <v>-2.6227899999999998E-3</v>
      </c>
      <c r="C1022" s="2">
        <v>0</v>
      </c>
      <c r="D1022" s="2">
        <v>0</v>
      </c>
      <c r="E1022" s="2">
        <v>0</v>
      </c>
      <c r="F1022" s="2">
        <v>0.118321</v>
      </c>
      <c r="G1022" s="2">
        <v>-1.10794E-2</v>
      </c>
      <c r="H1022" s="2">
        <v>1.37286E-6</v>
      </c>
      <c r="I1022" s="2">
        <v>0</v>
      </c>
      <c r="J1022" s="2">
        <v>0</v>
      </c>
      <c r="K1022" s="2">
        <v>1.4248500000000001E-2</v>
      </c>
      <c r="L1022" s="2">
        <v>-2.5922100000000002E-3</v>
      </c>
      <c r="M1022" s="2">
        <v>-9.41727E-6</v>
      </c>
      <c r="N1022" s="2">
        <v>0</v>
      </c>
      <c r="O1022" s="2">
        <v>0</v>
      </c>
      <c r="P1022" s="2">
        <v>3.2851199999999997E-2</v>
      </c>
      <c r="Q1022" s="2">
        <v>5.3082299999999997E-3</v>
      </c>
      <c r="R1022" s="2">
        <v>0</v>
      </c>
      <c r="S1022" s="2">
        <v>0</v>
      </c>
      <c r="T1022" s="2">
        <v>0</v>
      </c>
      <c r="U1022" s="2">
        <v>-6.9134800000000005E-4</v>
      </c>
      <c r="V1022" s="2">
        <v>0</v>
      </c>
      <c r="W1022" s="2">
        <v>0</v>
      </c>
      <c r="X1022" s="2">
        <v>0</v>
      </c>
      <c r="Y1022" s="2">
        <v>0</v>
      </c>
      <c r="Z1022" s="2">
        <v>3.6333300000000002E-3</v>
      </c>
      <c r="AA1022" s="2">
        <v>-4.1155199999999998E-4</v>
      </c>
      <c r="AB1022" s="2">
        <v>0</v>
      </c>
      <c r="AC1022" s="2">
        <v>0</v>
      </c>
      <c r="AD1022" s="2">
        <v>0</v>
      </c>
      <c r="AE1022" s="2">
        <v>2.09383E-4</v>
      </c>
      <c r="AF1022" s="2">
        <v>-1.05499E-4</v>
      </c>
      <c r="AG1022" s="2">
        <v>0</v>
      </c>
      <c r="AH1022" s="2">
        <v>0</v>
      </c>
      <c r="AI1022" s="2">
        <v>0</v>
      </c>
      <c r="AJ1022" s="2">
        <v>5.4710499999999999E-4</v>
      </c>
      <c r="AK1022" s="2">
        <v>0</v>
      </c>
      <c r="AL1022" s="2">
        <v>0</v>
      </c>
      <c r="AM1022" s="2">
        <v>0</v>
      </c>
      <c r="AN1022" s="2">
        <v>0</v>
      </c>
      <c r="AO1022" s="1"/>
      <c r="AP1022" s="1"/>
      <c r="AQ1022" s="1"/>
      <c r="BA1022" s="23">
        <v>1020</v>
      </c>
      <c r="BB1022" s="23">
        <f t="shared" ca="1" si="185"/>
        <v>-1.30359E-6</v>
      </c>
      <c r="BE1022" s="16"/>
      <c r="BF1022" s="16"/>
      <c r="BG1022" s="16"/>
      <c r="BH1022" s="16"/>
      <c r="BI1022" s="16"/>
      <c r="BJ1022" s="16"/>
      <c r="BK1022" s="16"/>
      <c r="BL1022" s="16"/>
      <c r="BM1022" s="16"/>
      <c r="BN1022" s="16"/>
      <c r="BO1022" s="16"/>
      <c r="BP1022" s="16"/>
      <c r="BQ1022" s="16"/>
      <c r="BR1022" s="16"/>
      <c r="BS1022" s="16"/>
      <c r="CE1022" s="15"/>
      <c r="CO1022" s="15"/>
    </row>
    <row r="1023" spans="1:93" x14ac:dyDescent="0.4">
      <c r="A1023" s="2">
        <v>4.6520300000000001E-2</v>
      </c>
      <c r="B1023" s="2">
        <v>8.8577299999999996E-4</v>
      </c>
      <c r="C1023" s="2">
        <v>0</v>
      </c>
      <c r="D1023" s="2">
        <v>0</v>
      </c>
      <c r="E1023" s="2">
        <v>0</v>
      </c>
      <c r="F1023" s="2">
        <v>-5.1271200000000003E-2</v>
      </c>
      <c r="G1023" s="2">
        <v>7.8097500000000005E-4</v>
      </c>
      <c r="H1023" s="2">
        <v>-5.1041900000000001E-7</v>
      </c>
      <c r="I1023" s="2">
        <v>0</v>
      </c>
      <c r="J1023" s="2">
        <v>0</v>
      </c>
      <c r="K1023" s="2">
        <v>-1.02208E-2</v>
      </c>
      <c r="L1023" s="2">
        <v>3.5697600000000001E-4</v>
      </c>
      <c r="M1023" s="2">
        <v>3.28425E-7</v>
      </c>
      <c r="N1023" s="2">
        <v>0</v>
      </c>
      <c r="O1023" s="2">
        <v>0</v>
      </c>
      <c r="P1023" s="2">
        <v>-2.3281E-2</v>
      </c>
      <c r="Q1023" s="2">
        <v>1.2901500000000001E-3</v>
      </c>
      <c r="R1023" s="2">
        <v>0</v>
      </c>
      <c r="S1023" s="2">
        <v>0</v>
      </c>
      <c r="T1023" s="2">
        <v>0</v>
      </c>
      <c r="U1023" s="2">
        <v>1.5886400000000001E-3</v>
      </c>
      <c r="V1023" s="2">
        <v>0</v>
      </c>
      <c r="W1023" s="2">
        <v>0</v>
      </c>
      <c r="X1023" s="2">
        <v>0</v>
      </c>
      <c r="Y1023" s="2">
        <v>0</v>
      </c>
      <c r="Z1023" s="2">
        <v>-1.73697E-3</v>
      </c>
      <c r="AA1023" s="2">
        <v>3.1555399999999999E-5</v>
      </c>
      <c r="AB1023" s="2">
        <v>0</v>
      </c>
      <c r="AC1023" s="2">
        <v>0</v>
      </c>
      <c r="AD1023" s="2">
        <v>0</v>
      </c>
      <c r="AE1023" s="2">
        <v>-1.1016800000000001E-4</v>
      </c>
      <c r="AF1023" s="2">
        <v>3.5848500000000001E-6</v>
      </c>
      <c r="AG1023" s="2">
        <v>0</v>
      </c>
      <c r="AH1023" s="2">
        <v>0</v>
      </c>
      <c r="AI1023" s="2">
        <v>0</v>
      </c>
      <c r="AJ1023" s="2">
        <v>-3.3258300000000001E-4</v>
      </c>
      <c r="AK1023" s="2">
        <v>0</v>
      </c>
      <c r="AL1023" s="2">
        <v>0</v>
      </c>
      <c r="AM1023" s="2">
        <v>0</v>
      </c>
      <c r="AN1023" s="2">
        <v>0</v>
      </c>
      <c r="AO1023" s="1"/>
      <c r="AP1023" s="1"/>
      <c r="AQ1023" s="1"/>
      <c r="BA1023" s="23">
        <v>1021</v>
      </c>
      <c r="BB1023" s="23">
        <f t="shared" ca="1" si="185"/>
        <v>-2.1696700000000002E-6</v>
      </c>
      <c r="BE1023" s="16"/>
      <c r="BF1023" s="16"/>
      <c r="BG1023" s="16"/>
      <c r="BH1023" s="16"/>
      <c r="BI1023" s="16"/>
      <c r="BJ1023" s="16"/>
      <c r="BK1023" s="16"/>
      <c r="BL1023" s="16"/>
      <c r="BM1023" s="16"/>
      <c r="BN1023" s="16"/>
      <c r="BO1023" s="16"/>
      <c r="BP1023" s="16"/>
      <c r="BQ1023" s="16"/>
      <c r="BR1023" s="16"/>
      <c r="BS1023" s="16"/>
      <c r="CE1023" s="15"/>
      <c r="CO1023" s="15"/>
    </row>
    <row r="1024" spans="1:93" x14ac:dyDescent="0.4">
      <c r="A1024" s="2">
        <v>-1.93551E-2</v>
      </c>
      <c r="B1024" s="2">
        <v>-3.66306E-4</v>
      </c>
      <c r="C1024" s="2">
        <v>0</v>
      </c>
      <c r="D1024" s="2">
        <v>0</v>
      </c>
      <c r="E1024" s="2">
        <v>0</v>
      </c>
      <c r="F1024" s="2">
        <v>1.5630100000000001E-2</v>
      </c>
      <c r="G1024" s="2">
        <v>-5.2127200000000003E-4</v>
      </c>
      <c r="H1024" s="2">
        <v>2.0298499999999999E-7</v>
      </c>
      <c r="I1024" s="2">
        <v>0</v>
      </c>
      <c r="J1024" s="2">
        <v>0</v>
      </c>
      <c r="K1024" s="2">
        <v>8.2662399999999994E-3</v>
      </c>
      <c r="L1024" s="2">
        <v>-4.20319E-4</v>
      </c>
      <c r="M1024" s="2">
        <v>-1.39505E-7</v>
      </c>
      <c r="N1024" s="2">
        <v>0</v>
      </c>
      <c r="O1024" s="2">
        <v>0</v>
      </c>
      <c r="P1024" s="2">
        <v>2.8229899999999999E-2</v>
      </c>
      <c r="Q1024" s="2">
        <v>-3.2301699999999999E-4</v>
      </c>
      <c r="R1024" s="2">
        <v>0</v>
      </c>
      <c r="S1024" s="2">
        <v>0</v>
      </c>
      <c r="T1024" s="2">
        <v>0</v>
      </c>
      <c r="U1024" s="2">
        <v>-3.859E-4</v>
      </c>
      <c r="V1024" s="2">
        <v>0</v>
      </c>
      <c r="W1024" s="2">
        <v>0</v>
      </c>
      <c r="X1024" s="2">
        <v>0</v>
      </c>
      <c r="Y1024" s="2">
        <v>0</v>
      </c>
      <c r="Z1024" s="2">
        <v>3.5830200000000001E-4</v>
      </c>
      <c r="AA1024" s="2">
        <v>-1.36818E-5</v>
      </c>
      <c r="AB1024" s="2">
        <v>0</v>
      </c>
      <c r="AC1024" s="2">
        <v>0</v>
      </c>
      <c r="AD1024" s="2">
        <v>0</v>
      </c>
      <c r="AE1024" s="2">
        <v>9.5688100000000003E-5</v>
      </c>
      <c r="AF1024" s="2">
        <v>-1.00644E-5</v>
      </c>
      <c r="AG1024" s="2">
        <v>0</v>
      </c>
      <c r="AH1024" s="2">
        <v>0</v>
      </c>
      <c r="AI1024" s="2">
        <v>0</v>
      </c>
      <c r="AJ1024" s="2">
        <v>4.0046599999999998E-4</v>
      </c>
      <c r="AK1024" s="2">
        <v>0</v>
      </c>
      <c r="AL1024" s="2">
        <v>0</v>
      </c>
      <c r="AM1024" s="2">
        <v>0</v>
      </c>
      <c r="AN1024" s="2">
        <v>0</v>
      </c>
      <c r="AO1024" s="1"/>
      <c r="AP1024" s="1"/>
      <c r="AQ1024" s="1"/>
      <c r="BA1024" s="23">
        <v>1022</v>
      </c>
      <c r="BB1024" s="23">
        <f t="shared" ca="1" si="185"/>
        <v>1.83181E-6</v>
      </c>
      <c r="BE1024" s="16"/>
      <c r="BF1024" s="16"/>
      <c r="BG1024" s="16"/>
      <c r="BH1024" s="16"/>
      <c r="BI1024" s="16"/>
      <c r="BJ1024" s="16"/>
      <c r="BK1024" s="16"/>
      <c r="BL1024" s="16"/>
      <c r="BM1024" s="16"/>
      <c r="BN1024" s="16"/>
      <c r="BO1024" s="16"/>
      <c r="BP1024" s="16"/>
      <c r="BQ1024" s="16"/>
      <c r="BR1024" s="16"/>
      <c r="BS1024" s="16"/>
      <c r="CE1024" s="15"/>
      <c r="CO1024" s="15"/>
    </row>
    <row r="1025" spans="1:93" x14ac:dyDescent="0.4">
      <c r="A1025" s="2">
        <v>-1.08165E-2</v>
      </c>
      <c r="B1025" s="2">
        <v>8.2370000000000002E-4</v>
      </c>
      <c r="C1025" s="2">
        <v>0</v>
      </c>
      <c r="D1025" s="2">
        <v>0</v>
      </c>
      <c r="E1025" s="2">
        <v>0</v>
      </c>
      <c r="F1025" s="2">
        <v>1.54838E-3</v>
      </c>
      <c r="G1025" s="2">
        <v>-4.2416199999999998E-3</v>
      </c>
      <c r="H1025" s="2">
        <v>-8.09763E-7</v>
      </c>
      <c r="I1025" s="2">
        <v>0</v>
      </c>
      <c r="J1025" s="2">
        <v>0</v>
      </c>
      <c r="K1025" s="2">
        <v>4.7213999999999997E-3</v>
      </c>
      <c r="L1025" s="2">
        <v>4.2618300000000001E-4</v>
      </c>
      <c r="M1025" s="2">
        <v>-6.7546699999999997E-7</v>
      </c>
      <c r="N1025" s="2">
        <v>0</v>
      </c>
      <c r="O1025" s="2">
        <v>0</v>
      </c>
      <c r="P1025" s="2">
        <v>2.1597499999999999E-2</v>
      </c>
      <c r="Q1025" s="2">
        <v>-9.1741499999999998E-4</v>
      </c>
      <c r="R1025" s="2">
        <v>0</v>
      </c>
      <c r="S1025" s="2">
        <v>0</v>
      </c>
      <c r="T1025" s="2">
        <v>0</v>
      </c>
      <c r="U1025" s="2">
        <v>-6.7029199999999996E-4</v>
      </c>
      <c r="V1025" s="2">
        <v>0</v>
      </c>
      <c r="W1025" s="2">
        <v>0</v>
      </c>
      <c r="X1025" s="2">
        <v>0</v>
      </c>
      <c r="Y1025" s="2">
        <v>0</v>
      </c>
      <c r="Z1025" s="2">
        <v>2.16345E-4</v>
      </c>
      <c r="AA1025" s="2">
        <v>-1.67973E-4</v>
      </c>
      <c r="AB1025" s="2">
        <v>0</v>
      </c>
      <c r="AC1025" s="2">
        <v>0</v>
      </c>
      <c r="AD1025" s="2">
        <v>0</v>
      </c>
      <c r="AE1025" s="2">
        <v>3.3971199999999999E-4</v>
      </c>
      <c r="AF1025" s="2">
        <v>1.3769600000000001E-6</v>
      </c>
      <c r="AG1025" s="2">
        <v>0</v>
      </c>
      <c r="AH1025" s="2">
        <v>0</v>
      </c>
      <c r="AI1025" s="2">
        <v>0</v>
      </c>
      <c r="AJ1025" s="2">
        <v>1.3866900000000001E-3</v>
      </c>
      <c r="AK1025" s="2">
        <v>0</v>
      </c>
      <c r="AL1025" s="2">
        <v>0</v>
      </c>
      <c r="AM1025" s="2">
        <v>0</v>
      </c>
      <c r="AN1025" s="2">
        <v>0</v>
      </c>
      <c r="AO1025" s="1"/>
      <c r="AP1025" s="1"/>
      <c r="AQ1025" s="1"/>
      <c r="BA1025" s="23">
        <v>1023</v>
      </c>
      <c r="BB1025" s="23">
        <f t="shared" ca="1" si="185"/>
        <v>-1.73604E-6</v>
      </c>
      <c r="BE1025" s="16"/>
      <c r="BF1025" s="16"/>
      <c r="BG1025" s="16"/>
      <c r="BH1025" s="16"/>
      <c r="BI1025" s="16"/>
      <c r="BJ1025" s="16"/>
      <c r="BK1025" s="16"/>
      <c r="BL1025" s="16"/>
      <c r="BM1025" s="16"/>
      <c r="BN1025" s="16"/>
      <c r="BO1025" s="16"/>
      <c r="BP1025" s="16"/>
      <c r="BQ1025" s="16"/>
      <c r="BR1025" s="16"/>
      <c r="BS1025" s="16"/>
      <c r="CE1025" s="15"/>
      <c r="CO1025" s="15"/>
    </row>
    <row r="1026" spans="1:93" x14ac:dyDescent="0.4">
      <c r="A1026" s="2">
        <v>3.3333300000000003E-2</v>
      </c>
      <c r="B1026" s="2">
        <v>-1.6209E-3</v>
      </c>
      <c r="C1026" s="2">
        <v>0</v>
      </c>
      <c r="D1026" s="2">
        <v>0</v>
      </c>
      <c r="E1026" s="2">
        <v>0</v>
      </c>
      <c r="F1026" s="2">
        <v>4.16681E-2</v>
      </c>
      <c r="G1026" s="2">
        <v>5.3568299999999999E-3</v>
      </c>
      <c r="H1026" s="2">
        <v>1.6129400000000001E-6</v>
      </c>
      <c r="I1026" s="2">
        <v>0</v>
      </c>
      <c r="J1026" s="2">
        <v>0</v>
      </c>
      <c r="K1026" s="2">
        <v>1.03111E-3</v>
      </c>
      <c r="L1026" s="2">
        <v>8.40232E-4</v>
      </c>
      <c r="M1026" s="2">
        <v>2.9432400000000001E-7</v>
      </c>
      <c r="N1026" s="2">
        <v>0</v>
      </c>
      <c r="O1026" s="2">
        <v>0</v>
      </c>
      <c r="P1026" s="2">
        <v>-1.0644600000000001E-2</v>
      </c>
      <c r="Q1026" s="2">
        <v>7.1435900000000002E-4</v>
      </c>
      <c r="R1026" s="2">
        <v>0</v>
      </c>
      <c r="S1026" s="2">
        <v>0</v>
      </c>
      <c r="T1026" s="2">
        <v>0</v>
      </c>
      <c r="U1026" s="2">
        <v>9.7582599999999995E-4</v>
      </c>
      <c r="V1026" s="2">
        <v>0</v>
      </c>
      <c r="W1026" s="2">
        <v>0</v>
      </c>
      <c r="X1026" s="2">
        <v>0</v>
      </c>
      <c r="Y1026" s="2">
        <v>0</v>
      </c>
      <c r="Z1026" s="2">
        <v>1.3720500000000001E-3</v>
      </c>
      <c r="AA1026" s="2">
        <v>1.9631999999999999E-4</v>
      </c>
      <c r="AB1026" s="2">
        <v>0</v>
      </c>
      <c r="AC1026" s="2">
        <v>0</v>
      </c>
      <c r="AD1026" s="2">
        <v>0</v>
      </c>
      <c r="AE1026" s="2">
        <v>-4.1041700000000001E-7</v>
      </c>
      <c r="AF1026" s="2">
        <v>4.2494999999999999E-5</v>
      </c>
      <c r="AG1026" s="2">
        <v>0</v>
      </c>
      <c r="AH1026" s="2">
        <v>0</v>
      </c>
      <c r="AI1026" s="2">
        <v>0</v>
      </c>
      <c r="AJ1026" s="2">
        <v>-2.7218199999999999E-4</v>
      </c>
      <c r="AK1026" s="2">
        <v>0</v>
      </c>
      <c r="AL1026" s="2">
        <v>0</v>
      </c>
      <c r="AM1026" s="2">
        <v>0</v>
      </c>
      <c r="AN1026" s="2">
        <v>0</v>
      </c>
      <c r="AO1026" s="1"/>
      <c r="AP1026" s="1"/>
      <c r="AQ1026" s="1"/>
      <c r="BA1026" s="23">
        <v>1024</v>
      </c>
      <c r="BB1026" s="23">
        <f t="shared" ca="1" si="185"/>
        <v>2.0877899999999999E-6</v>
      </c>
      <c r="BE1026" s="16"/>
      <c r="BF1026" s="16"/>
      <c r="BG1026" s="16"/>
      <c r="BH1026" s="16"/>
      <c r="BI1026" s="16"/>
      <c r="BJ1026" s="16"/>
      <c r="BK1026" s="16"/>
      <c r="BL1026" s="16"/>
      <c r="BM1026" s="16"/>
      <c r="BN1026" s="16"/>
      <c r="BO1026" s="16"/>
      <c r="BP1026" s="16"/>
      <c r="BQ1026" s="16"/>
      <c r="BR1026" s="16"/>
      <c r="BS1026" s="16"/>
      <c r="CE1026" s="15"/>
      <c r="CO1026" s="15"/>
    </row>
    <row r="1027" spans="1:93" x14ac:dyDescent="0.4">
      <c r="A1027" s="2">
        <v>-9.4142900000000005E-3</v>
      </c>
      <c r="B1027" s="2">
        <v>9.2254800000000003E-4</v>
      </c>
      <c r="C1027" s="2">
        <v>0</v>
      </c>
      <c r="D1027" s="2">
        <v>0</v>
      </c>
      <c r="E1027" s="2">
        <v>0</v>
      </c>
      <c r="F1027" s="2">
        <v>-7.8740400000000001E-4</v>
      </c>
      <c r="G1027" s="2">
        <v>-5.0527499999999999E-3</v>
      </c>
      <c r="H1027" s="2">
        <v>-1.74503E-6</v>
      </c>
      <c r="I1027" s="2">
        <v>0</v>
      </c>
      <c r="J1027" s="2">
        <v>0</v>
      </c>
      <c r="K1027" s="2">
        <v>-6.5721099999999999E-4</v>
      </c>
      <c r="L1027" s="2">
        <v>-5.5580600000000005E-4</v>
      </c>
      <c r="M1027" s="2">
        <v>3.4821499999999999E-8</v>
      </c>
      <c r="N1027" s="2">
        <v>0</v>
      </c>
      <c r="O1027" s="2">
        <v>0</v>
      </c>
      <c r="P1027" s="2">
        <v>-3.4005900000000002E-3</v>
      </c>
      <c r="Q1027" s="2">
        <v>-6.8284699999999994E-5</v>
      </c>
      <c r="R1027" s="2">
        <v>0</v>
      </c>
      <c r="S1027" s="2">
        <v>0</v>
      </c>
      <c r="T1027" s="2">
        <v>0</v>
      </c>
      <c r="U1027" s="2">
        <v>-4.4880400000000002E-4</v>
      </c>
      <c r="V1027" s="2">
        <v>0</v>
      </c>
      <c r="W1027" s="2">
        <v>0</v>
      </c>
      <c r="X1027" s="2">
        <v>0</v>
      </c>
      <c r="Y1027" s="2">
        <v>0</v>
      </c>
      <c r="Z1027" s="2">
        <v>1.05967E-4</v>
      </c>
      <c r="AA1027" s="2">
        <v>-1.78982E-4</v>
      </c>
      <c r="AB1027" s="2">
        <v>0</v>
      </c>
      <c r="AC1027" s="2">
        <v>0</v>
      </c>
      <c r="AD1027" s="2">
        <v>0</v>
      </c>
      <c r="AE1027" s="2">
        <v>9.1584199999999996E-5</v>
      </c>
      <c r="AF1027" s="2">
        <v>-2.3901699999999999E-5</v>
      </c>
      <c r="AG1027" s="2">
        <v>0</v>
      </c>
      <c r="AH1027" s="2">
        <v>0</v>
      </c>
      <c r="AI1027" s="2">
        <v>0</v>
      </c>
      <c r="AJ1027" s="2">
        <v>3.3966500000000001E-4</v>
      </c>
      <c r="AK1027" s="2">
        <v>0</v>
      </c>
      <c r="AL1027" s="2">
        <v>0</v>
      </c>
      <c r="AM1027" s="2">
        <v>0</v>
      </c>
      <c r="AN1027" s="2">
        <v>0</v>
      </c>
      <c r="AO1027" s="1"/>
      <c r="AP1027" s="1"/>
      <c r="AQ1027" s="1"/>
      <c r="BA1027" s="23">
        <v>1025</v>
      </c>
      <c r="BB1027" s="23">
        <f t="shared" ca="1" si="185"/>
        <v>-5.2567899999999995E-7</v>
      </c>
      <c r="BE1027" s="16"/>
      <c r="BF1027" s="16"/>
      <c r="BG1027" s="16"/>
      <c r="BH1027" s="16"/>
      <c r="BI1027" s="16"/>
      <c r="BJ1027" s="16"/>
      <c r="BK1027" s="16"/>
      <c r="BL1027" s="16"/>
      <c r="BM1027" s="16"/>
      <c r="BN1027" s="16"/>
      <c r="BO1027" s="16"/>
      <c r="BP1027" s="16"/>
      <c r="BQ1027" s="16"/>
      <c r="BR1027" s="16"/>
      <c r="BS1027" s="16"/>
      <c r="CE1027" s="15"/>
      <c r="CO1027" s="15"/>
    </row>
    <row r="1028" spans="1:93" x14ac:dyDescent="0.4">
      <c r="A1028" s="2">
        <v>7.3480699999999999E-3</v>
      </c>
      <c r="B1028" s="2">
        <v>-2.81007E-4</v>
      </c>
      <c r="C1028" s="2">
        <v>0</v>
      </c>
      <c r="D1028" s="2">
        <v>0</v>
      </c>
      <c r="E1028" s="2">
        <v>0</v>
      </c>
      <c r="F1028" s="2">
        <v>1.63009E-2</v>
      </c>
      <c r="G1028" s="2">
        <v>5.6618100000000002E-4</v>
      </c>
      <c r="H1028" s="2">
        <v>6.05532E-7</v>
      </c>
      <c r="I1028" s="2">
        <v>0</v>
      </c>
      <c r="J1028" s="2">
        <v>0</v>
      </c>
      <c r="K1028" s="2">
        <v>2.1201200000000001E-3</v>
      </c>
      <c r="L1028" s="2">
        <v>2.9667499999999999E-4</v>
      </c>
      <c r="M1028" s="2">
        <v>-4.1422099999999999E-9</v>
      </c>
      <c r="N1028" s="2">
        <v>0</v>
      </c>
      <c r="O1028" s="2">
        <v>0</v>
      </c>
      <c r="P1028" s="2">
        <v>-2.4604000000000002E-3</v>
      </c>
      <c r="Q1028" s="2">
        <v>2.1871400000000001E-4</v>
      </c>
      <c r="R1028" s="2">
        <v>0</v>
      </c>
      <c r="S1028" s="2">
        <v>0</v>
      </c>
      <c r="T1028" s="2">
        <v>0</v>
      </c>
      <c r="U1028" s="2">
        <v>2.0788999999999999E-4</v>
      </c>
      <c r="V1028" s="2">
        <v>0</v>
      </c>
      <c r="W1028" s="2">
        <v>0</v>
      </c>
      <c r="X1028" s="2">
        <v>0</v>
      </c>
      <c r="Y1028" s="2">
        <v>0</v>
      </c>
      <c r="Z1028" s="2">
        <v>4.8370900000000003E-4</v>
      </c>
      <c r="AA1028" s="2">
        <v>2.4254800000000002E-6</v>
      </c>
      <c r="AB1028" s="2">
        <v>0</v>
      </c>
      <c r="AC1028" s="2">
        <v>0</v>
      </c>
      <c r="AD1028" s="2">
        <v>0</v>
      </c>
      <c r="AE1028" s="2">
        <v>5.0799900000000001E-5</v>
      </c>
      <c r="AF1028" s="2">
        <v>8.1972599999999992E-6</v>
      </c>
      <c r="AG1028" s="2">
        <v>0</v>
      </c>
      <c r="AH1028" s="2">
        <v>0</v>
      </c>
      <c r="AI1028" s="2">
        <v>0</v>
      </c>
      <c r="AJ1028" s="2">
        <v>-8.4118999999999999E-5</v>
      </c>
      <c r="AK1028" s="2">
        <v>0</v>
      </c>
      <c r="AL1028" s="2">
        <v>0</v>
      </c>
      <c r="AM1028" s="2">
        <v>0</v>
      </c>
      <c r="AN1028" s="2">
        <v>0</v>
      </c>
      <c r="AO1028" s="1"/>
      <c r="AP1028" s="1"/>
      <c r="AQ1028" s="1"/>
      <c r="BA1028" s="23">
        <v>1026</v>
      </c>
      <c r="BB1028" s="23">
        <f t="shared" ref="BB1028:BB1091" ca="1" si="186">OFFSET($A$11,ROW()-3,($AX$2-1)*5+$AY$2-1)</f>
        <v>1.9069900000000001E-7</v>
      </c>
      <c r="BE1028" s="16"/>
      <c r="BF1028" s="16"/>
      <c r="BG1028" s="16"/>
      <c r="BH1028" s="16"/>
      <c r="BI1028" s="16"/>
      <c r="BJ1028" s="16"/>
      <c r="BK1028" s="16"/>
      <c r="BL1028" s="16"/>
      <c r="BM1028" s="16"/>
      <c r="BN1028" s="16"/>
      <c r="BO1028" s="16"/>
      <c r="BP1028" s="16"/>
      <c r="BQ1028" s="16"/>
      <c r="BR1028" s="16"/>
      <c r="BS1028" s="16"/>
      <c r="CE1028" s="15"/>
      <c r="CO1028" s="15"/>
    </row>
    <row r="1029" spans="1:93" x14ac:dyDescent="0.4">
      <c r="A1029" s="2">
        <v>5.3550799999999999E-3</v>
      </c>
      <c r="B1029" s="2">
        <v>-1.4123200000000001E-4</v>
      </c>
      <c r="C1029" s="2">
        <v>0</v>
      </c>
      <c r="D1029" s="2">
        <v>0</v>
      </c>
      <c r="E1029" s="2">
        <v>0</v>
      </c>
      <c r="F1029" s="2">
        <v>2.8150499999999998E-2</v>
      </c>
      <c r="G1029" s="2">
        <v>1.9227199999999999E-3</v>
      </c>
      <c r="H1029" s="2">
        <v>7.5733599999999997E-7</v>
      </c>
      <c r="I1029" s="2">
        <v>0</v>
      </c>
      <c r="J1029" s="2">
        <v>0</v>
      </c>
      <c r="K1029" s="2">
        <v>-1.85005E-3</v>
      </c>
      <c r="L1029" s="2">
        <v>2.0226599999999999E-4</v>
      </c>
      <c r="M1029" s="2">
        <v>-2.5410799999999999E-7</v>
      </c>
      <c r="N1029" s="2">
        <v>0</v>
      </c>
      <c r="O1029" s="2">
        <v>0</v>
      </c>
      <c r="P1029" s="2">
        <v>-1.2430999999999999E-2</v>
      </c>
      <c r="Q1029" s="2">
        <v>1.04146E-4</v>
      </c>
      <c r="R1029" s="2">
        <v>0</v>
      </c>
      <c r="S1029" s="2">
        <v>0</v>
      </c>
      <c r="T1029" s="2">
        <v>0</v>
      </c>
      <c r="U1029" s="2">
        <v>1.14626E-4</v>
      </c>
      <c r="V1029" s="2">
        <v>0</v>
      </c>
      <c r="W1029" s="2">
        <v>0</v>
      </c>
      <c r="X1029" s="2">
        <v>0</v>
      </c>
      <c r="Y1029" s="2">
        <v>0</v>
      </c>
      <c r="Z1029" s="2">
        <v>1.0043299999999999E-3</v>
      </c>
      <c r="AA1029" s="2">
        <v>6.1932000000000003E-5</v>
      </c>
      <c r="AB1029" s="2">
        <v>0</v>
      </c>
      <c r="AC1029" s="2">
        <v>0</v>
      </c>
      <c r="AD1029" s="2">
        <v>0</v>
      </c>
      <c r="AE1029" s="2">
        <v>-5.7199199999999999E-5</v>
      </c>
      <c r="AF1029" s="2">
        <v>7.3002099999999999E-6</v>
      </c>
      <c r="AG1029" s="2">
        <v>0</v>
      </c>
      <c r="AH1029" s="2">
        <v>0</v>
      </c>
      <c r="AI1029" s="2">
        <v>0</v>
      </c>
      <c r="AJ1029" s="2">
        <v>-3.2530900000000003E-4</v>
      </c>
      <c r="AK1029" s="2">
        <v>0</v>
      </c>
      <c r="AL1029" s="2">
        <v>0</v>
      </c>
      <c r="AM1029" s="2">
        <v>0</v>
      </c>
      <c r="AN1029" s="2">
        <v>0</v>
      </c>
      <c r="AO1029" s="1"/>
      <c r="AP1029" s="1"/>
      <c r="AQ1029" s="1"/>
      <c r="BA1029" s="23">
        <v>1027</v>
      </c>
      <c r="BB1029" s="23">
        <f t="shared" ca="1" si="186"/>
        <v>-8.5489299999999998E-7</v>
      </c>
      <c r="BE1029" s="16"/>
      <c r="BF1029" s="16"/>
      <c r="BG1029" s="16"/>
      <c r="BH1029" s="16"/>
      <c r="BI1029" s="16"/>
      <c r="BJ1029" s="16"/>
      <c r="BK1029" s="16"/>
      <c r="BL1029" s="16"/>
      <c r="BM1029" s="16"/>
      <c r="BN1029" s="16"/>
      <c r="BO1029" s="16"/>
      <c r="BP1029" s="16"/>
      <c r="BQ1029" s="16"/>
      <c r="BR1029" s="16"/>
      <c r="BS1029" s="16"/>
      <c r="CE1029" s="15"/>
      <c r="CO1029" s="15"/>
    </row>
    <row r="1030" spans="1:93" x14ac:dyDescent="0.4">
      <c r="A1030" s="2">
        <v>-2.25866E-3</v>
      </c>
      <c r="B1030" s="2">
        <v>3.2761599999999997E-4</v>
      </c>
      <c r="C1030" s="2">
        <v>0</v>
      </c>
      <c r="D1030" s="2">
        <v>0</v>
      </c>
      <c r="E1030" s="2">
        <v>0</v>
      </c>
      <c r="F1030" s="2">
        <v>6.04472E-3</v>
      </c>
      <c r="G1030" s="2">
        <v>-2.75867E-3</v>
      </c>
      <c r="H1030" s="2">
        <v>-1.30359E-6</v>
      </c>
      <c r="I1030" s="2">
        <v>0</v>
      </c>
      <c r="J1030" s="2">
        <v>0</v>
      </c>
      <c r="K1030" s="2">
        <v>-8.1800799999999995E-4</v>
      </c>
      <c r="L1030" s="2">
        <v>-3.33732E-4</v>
      </c>
      <c r="M1030" s="2">
        <v>2.5871200000000002E-7</v>
      </c>
      <c r="N1030" s="2">
        <v>0</v>
      </c>
      <c r="O1030" s="2">
        <v>0</v>
      </c>
      <c r="P1030" s="2">
        <v>-6.8851399999999997E-3</v>
      </c>
      <c r="Q1030" s="2">
        <v>1.18934E-4</v>
      </c>
      <c r="R1030" s="2">
        <v>0</v>
      </c>
      <c r="S1030" s="2">
        <v>0</v>
      </c>
      <c r="T1030" s="2">
        <v>0</v>
      </c>
      <c r="U1030" s="2">
        <v>-9.9105300000000001E-5</v>
      </c>
      <c r="V1030" s="2">
        <v>0</v>
      </c>
      <c r="W1030" s="2">
        <v>0</v>
      </c>
      <c r="X1030" s="2">
        <v>0</v>
      </c>
      <c r="Y1030" s="2">
        <v>0</v>
      </c>
      <c r="Z1030" s="2">
        <v>2.9734199999999997E-4</v>
      </c>
      <c r="AA1030" s="2">
        <v>-8.4415799999999999E-5</v>
      </c>
      <c r="AB1030" s="2">
        <v>0</v>
      </c>
      <c r="AC1030" s="2">
        <v>0</v>
      </c>
      <c r="AD1030" s="2">
        <v>0</v>
      </c>
      <c r="AE1030" s="2">
        <v>-1.53281E-5</v>
      </c>
      <c r="AF1030" s="2">
        <v>-1.6235900000000002E-5</v>
      </c>
      <c r="AG1030" s="2">
        <v>0</v>
      </c>
      <c r="AH1030" s="2">
        <v>0</v>
      </c>
      <c r="AI1030" s="2">
        <v>0</v>
      </c>
      <c r="AJ1030" s="2">
        <v>-1.5253700000000001E-4</v>
      </c>
      <c r="AK1030" s="2">
        <v>0</v>
      </c>
      <c r="AL1030" s="2">
        <v>0</v>
      </c>
      <c r="AM1030" s="2">
        <v>0</v>
      </c>
      <c r="AN1030" s="2">
        <v>0</v>
      </c>
      <c r="AO1030" s="1"/>
      <c r="AP1030" s="1"/>
      <c r="AQ1030" s="1"/>
      <c r="BA1030" s="23">
        <v>1028</v>
      </c>
      <c r="BB1030" s="23">
        <f t="shared" ca="1" si="186"/>
        <v>1.53649E-6</v>
      </c>
      <c r="BE1030" s="16"/>
      <c r="BF1030" s="16"/>
      <c r="BG1030" s="16"/>
      <c r="BH1030" s="16"/>
      <c r="BI1030" s="16"/>
      <c r="BJ1030" s="16"/>
      <c r="BK1030" s="16"/>
      <c r="BL1030" s="16"/>
      <c r="BM1030" s="16"/>
      <c r="BN1030" s="16"/>
      <c r="BO1030" s="16"/>
      <c r="BP1030" s="16"/>
      <c r="BQ1030" s="16"/>
      <c r="BR1030" s="16"/>
      <c r="BS1030" s="16"/>
      <c r="CE1030" s="15"/>
      <c r="CO1030" s="15"/>
    </row>
    <row r="1031" spans="1:93" x14ac:dyDescent="0.4">
      <c r="A1031" s="2">
        <v>1.1209100000000001</v>
      </c>
      <c r="B1031" s="2">
        <v>-1.18413E-3</v>
      </c>
      <c r="C1031" s="2">
        <v>0</v>
      </c>
      <c r="D1031" s="2">
        <v>0</v>
      </c>
      <c r="E1031" s="2">
        <v>0</v>
      </c>
      <c r="F1031" s="2">
        <v>1.6431</v>
      </c>
      <c r="G1031" s="2">
        <v>-8.7852199999999998E-3</v>
      </c>
      <c r="H1031" s="2">
        <v>-2.1696700000000002E-6</v>
      </c>
      <c r="I1031" s="2">
        <v>0</v>
      </c>
      <c r="J1031" s="2">
        <v>0</v>
      </c>
      <c r="K1031" s="2">
        <v>0.90823500000000001</v>
      </c>
      <c r="L1031" s="2">
        <v>-7.77219E-4</v>
      </c>
      <c r="M1031" s="2">
        <v>-4.7671700000000003E-6</v>
      </c>
      <c r="N1031" s="2">
        <v>0</v>
      </c>
      <c r="O1031" s="2">
        <v>0</v>
      </c>
      <c r="P1031" s="2">
        <v>2.3229899999999999</v>
      </c>
      <c r="Q1031" s="2">
        <v>5.1994500000000004E-3</v>
      </c>
      <c r="R1031" s="2">
        <v>0</v>
      </c>
      <c r="S1031" s="2">
        <v>0</v>
      </c>
      <c r="T1031" s="2">
        <v>0</v>
      </c>
      <c r="U1031" s="2">
        <v>4.0508299999999997E-2</v>
      </c>
      <c r="V1031" s="2">
        <v>0</v>
      </c>
      <c r="W1031" s="2">
        <v>0</v>
      </c>
      <c r="X1031" s="2">
        <v>0</v>
      </c>
      <c r="Y1031" s="2">
        <v>0</v>
      </c>
      <c r="Z1031" s="2">
        <v>5.7666200000000001E-2</v>
      </c>
      <c r="AA1031" s="2">
        <v>-3.3544100000000002E-4</v>
      </c>
      <c r="AB1031" s="2">
        <v>0</v>
      </c>
      <c r="AC1031" s="2">
        <v>0</v>
      </c>
      <c r="AD1031" s="2">
        <v>0</v>
      </c>
      <c r="AE1031" s="2">
        <v>3.2072200000000002E-2</v>
      </c>
      <c r="AF1031" s="2">
        <v>-2.15693E-5</v>
      </c>
      <c r="AG1031" s="2">
        <v>0</v>
      </c>
      <c r="AH1031" s="2">
        <v>0</v>
      </c>
      <c r="AI1031" s="2">
        <v>0</v>
      </c>
      <c r="AJ1031" s="2">
        <v>8.2362900000000003E-2</v>
      </c>
      <c r="AK1031" s="2">
        <v>0</v>
      </c>
      <c r="AL1031" s="2">
        <v>0</v>
      </c>
      <c r="AM1031" s="2">
        <v>0</v>
      </c>
      <c r="AN1031" s="2">
        <v>0</v>
      </c>
      <c r="AO1031" s="1"/>
      <c r="AP1031" s="1"/>
      <c r="AQ1031" s="1"/>
      <c r="BA1031" s="23">
        <v>1029</v>
      </c>
      <c r="BB1031" s="23">
        <f t="shared" ca="1" si="186"/>
        <v>-1.7621499999999999E-6</v>
      </c>
      <c r="BE1031" s="16"/>
      <c r="BF1031" s="16"/>
      <c r="BG1031" s="16"/>
      <c r="BH1031" s="16"/>
      <c r="BI1031" s="16"/>
      <c r="BJ1031" s="16"/>
      <c r="BK1031" s="16"/>
      <c r="BL1031" s="16"/>
      <c r="BM1031" s="16"/>
      <c r="BN1031" s="16"/>
      <c r="BO1031" s="16"/>
      <c r="BP1031" s="16"/>
      <c r="BQ1031" s="16"/>
      <c r="BR1031" s="16"/>
      <c r="BS1031" s="16"/>
      <c r="CE1031" s="15"/>
      <c r="CO1031" s="15"/>
    </row>
    <row r="1032" spans="1:93" x14ac:dyDescent="0.4">
      <c r="A1032" s="2">
        <v>-0.23552899999999999</v>
      </c>
      <c r="B1032" s="2">
        <v>-3.6476099999999999E-3</v>
      </c>
      <c r="C1032" s="2">
        <v>0</v>
      </c>
      <c r="D1032" s="2">
        <v>0</v>
      </c>
      <c r="E1032" s="2">
        <v>0</v>
      </c>
      <c r="F1032" s="2">
        <v>-0.19786999999999999</v>
      </c>
      <c r="G1032" s="2">
        <v>-1.8077099999999999E-3</v>
      </c>
      <c r="H1032" s="2">
        <v>1.83181E-6</v>
      </c>
      <c r="I1032" s="2">
        <v>0</v>
      </c>
      <c r="J1032" s="2">
        <v>0</v>
      </c>
      <c r="K1032" s="2">
        <v>-0.18208199999999999</v>
      </c>
      <c r="L1032" s="2">
        <v>-2.9655900000000002E-3</v>
      </c>
      <c r="M1032" s="2">
        <v>-5.6799600000000004E-6</v>
      </c>
      <c r="N1032" s="2">
        <v>0</v>
      </c>
      <c r="O1032" s="2">
        <v>0</v>
      </c>
      <c r="P1032" s="2">
        <v>-0.18121599999999999</v>
      </c>
      <c r="Q1032" s="2">
        <v>3.2571400000000001E-4</v>
      </c>
      <c r="R1032" s="2">
        <v>0</v>
      </c>
      <c r="S1032" s="2">
        <v>0</v>
      </c>
      <c r="T1032" s="2">
        <v>0</v>
      </c>
      <c r="U1032" s="2">
        <v>-1.3254899999999999E-3</v>
      </c>
      <c r="V1032" s="2">
        <v>0</v>
      </c>
      <c r="W1032" s="2">
        <v>0</v>
      </c>
      <c r="X1032" s="2">
        <v>0</v>
      </c>
      <c r="Y1032" s="2">
        <v>0</v>
      </c>
      <c r="Z1032" s="2">
        <v>-1.6586299999999999E-3</v>
      </c>
      <c r="AA1032" s="2">
        <v>-5.5977200000000003E-5</v>
      </c>
      <c r="AB1032" s="2">
        <v>0</v>
      </c>
      <c r="AC1032" s="2">
        <v>0</v>
      </c>
      <c r="AD1032" s="2">
        <v>0</v>
      </c>
      <c r="AE1032" s="2">
        <v>-4.7756200000000004E-3</v>
      </c>
      <c r="AF1032" s="2">
        <v>-1.01376E-4</v>
      </c>
      <c r="AG1032" s="2">
        <v>0</v>
      </c>
      <c r="AH1032" s="2">
        <v>0</v>
      </c>
      <c r="AI1032" s="2">
        <v>0</v>
      </c>
      <c r="AJ1032" s="2">
        <v>-2.8077200000000001E-3</v>
      </c>
      <c r="AK1032" s="2">
        <v>0</v>
      </c>
      <c r="AL1032" s="2">
        <v>0</v>
      </c>
      <c r="AM1032" s="2">
        <v>0</v>
      </c>
      <c r="AN1032" s="2">
        <v>0</v>
      </c>
      <c r="AO1032" s="1"/>
      <c r="AP1032" s="1"/>
      <c r="AQ1032" s="1"/>
      <c r="BA1032" s="23">
        <v>1030</v>
      </c>
      <c r="BB1032" s="23">
        <f t="shared" ca="1" si="186"/>
        <v>5.4986500000000001E-7</v>
      </c>
      <c r="BE1032" s="16"/>
      <c r="BF1032" s="16"/>
      <c r="BG1032" s="16"/>
      <c r="BH1032" s="16"/>
      <c r="BI1032" s="16"/>
      <c r="BJ1032" s="16"/>
      <c r="BK1032" s="16"/>
      <c r="BL1032" s="16"/>
      <c r="BM1032" s="16"/>
      <c r="BN1032" s="16"/>
      <c r="BO1032" s="16"/>
      <c r="BP1032" s="16"/>
      <c r="BQ1032" s="16"/>
      <c r="BR1032" s="16"/>
      <c r="BS1032" s="16"/>
      <c r="CE1032" s="15"/>
      <c r="CO1032" s="15"/>
    </row>
    <row r="1033" spans="1:93" x14ac:dyDescent="0.4">
      <c r="A1033" s="2">
        <v>-5.2740599999999999E-2</v>
      </c>
      <c r="B1033" s="2">
        <v>1.4709300000000001E-3</v>
      </c>
      <c r="C1033" s="2">
        <v>0</v>
      </c>
      <c r="D1033" s="2">
        <v>0</v>
      </c>
      <c r="E1033" s="2">
        <v>0</v>
      </c>
      <c r="F1033" s="2">
        <v>-0.10623199999999999</v>
      </c>
      <c r="G1033" s="2">
        <v>-7.1348100000000001E-3</v>
      </c>
      <c r="H1033" s="2">
        <v>-1.73604E-6</v>
      </c>
      <c r="I1033" s="2">
        <v>0</v>
      </c>
      <c r="J1033" s="2">
        <v>0</v>
      </c>
      <c r="K1033" s="2">
        <v>-8.4009600000000004E-2</v>
      </c>
      <c r="L1033" s="2">
        <v>1.1233100000000001E-4</v>
      </c>
      <c r="M1033" s="2">
        <v>-1.77775E-6</v>
      </c>
      <c r="N1033" s="2">
        <v>0</v>
      </c>
      <c r="O1033" s="2">
        <v>0</v>
      </c>
      <c r="P1033" s="2">
        <v>-0.24935299999999999</v>
      </c>
      <c r="Q1033" s="2">
        <v>5.9993199999999996E-4</v>
      </c>
      <c r="R1033" s="2">
        <v>0</v>
      </c>
      <c r="S1033" s="2">
        <v>0</v>
      </c>
      <c r="T1033" s="2">
        <v>0</v>
      </c>
      <c r="U1033" s="2">
        <v>-1.7922000000000001E-3</v>
      </c>
      <c r="V1033" s="2">
        <v>0</v>
      </c>
      <c r="W1033" s="2">
        <v>0</v>
      </c>
      <c r="X1033" s="2">
        <v>0</v>
      </c>
      <c r="Y1033" s="2">
        <v>0</v>
      </c>
      <c r="Z1033" s="2">
        <v>-4.1285200000000001E-3</v>
      </c>
      <c r="AA1033" s="2">
        <v>-2.6226999999999999E-4</v>
      </c>
      <c r="AB1033" s="2">
        <v>0</v>
      </c>
      <c r="AC1033" s="2">
        <v>0</v>
      </c>
      <c r="AD1033" s="2">
        <v>0</v>
      </c>
      <c r="AE1033" s="2">
        <v>-3.1701099999999999E-3</v>
      </c>
      <c r="AF1033" s="2">
        <v>4.3515499999999999E-6</v>
      </c>
      <c r="AG1033" s="2">
        <v>0</v>
      </c>
      <c r="AH1033" s="2">
        <v>0</v>
      </c>
      <c r="AI1033" s="2">
        <v>0</v>
      </c>
      <c r="AJ1033" s="2">
        <v>-8.9818799999999994E-3</v>
      </c>
      <c r="AK1033" s="2">
        <v>0</v>
      </c>
      <c r="AL1033" s="2">
        <v>0</v>
      </c>
      <c r="AM1033" s="2">
        <v>0</v>
      </c>
      <c r="AN1033" s="2">
        <v>0</v>
      </c>
      <c r="AO1033" s="1"/>
      <c r="AP1033" s="1"/>
      <c r="AQ1033" s="1"/>
      <c r="BA1033" s="23">
        <v>1031</v>
      </c>
      <c r="BB1033" s="23">
        <f t="shared" ca="1" si="186"/>
        <v>7.3445000000000002E-7</v>
      </c>
      <c r="BE1033" s="16"/>
      <c r="BF1033" s="16"/>
      <c r="BG1033" s="16"/>
      <c r="BH1033" s="16"/>
      <c r="BI1033" s="16"/>
      <c r="BJ1033" s="16"/>
      <c r="BK1033" s="16"/>
      <c r="BL1033" s="16"/>
      <c r="BM1033" s="16"/>
      <c r="BN1033" s="16"/>
      <c r="BO1033" s="16"/>
      <c r="BP1033" s="16"/>
      <c r="BQ1033" s="16"/>
      <c r="BR1033" s="16"/>
      <c r="BS1033" s="16"/>
      <c r="CE1033" s="15"/>
      <c r="CO1033" s="15"/>
    </row>
    <row r="1034" spans="1:93" x14ac:dyDescent="0.4">
      <c r="A1034" s="2">
        <v>3.9272600000000001E-3</v>
      </c>
      <c r="B1034" s="2">
        <v>-2.6797399999999999E-3</v>
      </c>
      <c r="C1034" s="2">
        <v>0</v>
      </c>
      <c r="D1034" s="2">
        <v>0</v>
      </c>
      <c r="E1034" s="2">
        <v>0</v>
      </c>
      <c r="F1034" s="2">
        <v>0.127555</v>
      </c>
      <c r="G1034" s="2">
        <v>-1.17328E-2</v>
      </c>
      <c r="H1034" s="2">
        <v>2.0877899999999999E-6</v>
      </c>
      <c r="I1034" s="2">
        <v>0</v>
      </c>
      <c r="J1034" s="2">
        <v>0</v>
      </c>
      <c r="K1034" s="2">
        <v>6.9873699999999997E-3</v>
      </c>
      <c r="L1034" s="2">
        <v>-2.8647199999999999E-3</v>
      </c>
      <c r="M1034" s="2">
        <v>-9.9612200000000001E-6</v>
      </c>
      <c r="N1034" s="2">
        <v>0</v>
      </c>
      <c r="O1034" s="2">
        <v>0</v>
      </c>
      <c r="P1034" s="2">
        <v>2.93875E-2</v>
      </c>
      <c r="Q1034" s="2">
        <v>6.4719900000000004E-3</v>
      </c>
      <c r="R1034" s="2">
        <v>0</v>
      </c>
      <c r="S1034" s="2">
        <v>0</v>
      </c>
      <c r="T1034" s="2">
        <v>0</v>
      </c>
      <c r="U1034" s="2">
        <v>-4.86971E-4</v>
      </c>
      <c r="V1034" s="2">
        <v>0</v>
      </c>
      <c r="W1034" s="2">
        <v>0</v>
      </c>
      <c r="X1034" s="2">
        <v>0</v>
      </c>
      <c r="Y1034" s="2">
        <v>0</v>
      </c>
      <c r="Z1034" s="2">
        <v>4.0183800000000002E-3</v>
      </c>
      <c r="AA1034" s="2">
        <v>-4.3679199999999997E-4</v>
      </c>
      <c r="AB1034" s="2">
        <v>0</v>
      </c>
      <c r="AC1034" s="2">
        <v>0</v>
      </c>
      <c r="AD1034" s="2">
        <v>0</v>
      </c>
      <c r="AE1034" s="2">
        <v>3.3665599999999998E-5</v>
      </c>
      <c r="AF1034" s="2">
        <v>-1.11587E-4</v>
      </c>
      <c r="AG1034" s="2">
        <v>0</v>
      </c>
      <c r="AH1034" s="2">
        <v>0</v>
      </c>
      <c r="AI1034" s="2">
        <v>0</v>
      </c>
      <c r="AJ1034" s="2">
        <v>6.4373999999999996E-4</v>
      </c>
      <c r="AK1034" s="2">
        <v>0</v>
      </c>
      <c r="AL1034" s="2">
        <v>0</v>
      </c>
      <c r="AM1034" s="2">
        <v>0</v>
      </c>
      <c r="AN1034" s="2">
        <v>0</v>
      </c>
      <c r="AO1034" s="1"/>
      <c r="AP1034" s="1"/>
      <c r="AQ1034" s="1"/>
      <c r="BA1034" s="23">
        <v>1032</v>
      </c>
      <c r="BB1034" s="23">
        <f t="shared" ca="1" si="186"/>
        <v>-1.3390400000000001E-6</v>
      </c>
      <c r="BE1034" s="16"/>
      <c r="BF1034" s="16"/>
      <c r="BG1034" s="16"/>
      <c r="BH1034" s="16"/>
      <c r="BI1034" s="16"/>
      <c r="BJ1034" s="16"/>
      <c r="BK1034" s="16"/>
      <c r="BL1034" s="16"/>
      <c r="BM1034" s="16"/>
      <c r="BN1034" s="16"/>
      <c r="BO1034" s="16"/>
      <c r="BP1034" s="16"/>
      <c r="BQ1034" s="16"/>
      <c r="BR1034" s="16"/>
      <c r="BS1034" s="16"/>
      <c r="CE1034" s="15"/>
      <c r="CO1034" s="15"/>
    </row>
    <row r="1035" spans="1:93" x14ac:dyDescent="0.4">
      <c r="A1035" s="2">
        <v>4.5915999999999998E-2</v>
      </c>
      <c r="B1035" s="2">
        <v>9.0035699999999996E-4</v>
      </c>
      <c r="C1035" s="2">
        <v>0</v>
      </c>
      <c r="D1035" s="2">
        <v>0</v>
      </c>
      <c r="E1035" s="2">
        <v>0</v>
      </c>
      <c r="F1035" s="2">
        <v>-4.5764699999999998E-2</v>
      </c>
      <c r="G1035" s="2">
        <v>8.5836799999999998E-4</v>
      </c>
      <c r="H1035" s="2">
        <v>-5.2567899999999995E-7</v>
      </c>
      <c r="I1035" s="2">
        <v>0</v>
      </c>
      <c r="J1035" s="2">
        <v>0</v>
      </c>
      <c r="K1035" s="2">
        <v>-1.6914E-3</v>
      </c>
      <c r="L1035" s="2">
        <v>3.5190500000000001E-4</v>
      </c>
      <c r="M1035" s="2">
        <v>2.5056399999999999E-7</v>
      </c>
      <c r="N1035" s="2">
        <v>0</v>
      </c>
      <c r="O1035" s="2">
        <v>0</v>
      </c>
      <c r="P1035" s="2">
        <v>-7.2930099999999999E-3</v>
      </c>
      <c r="Q1035" s="2">
        <v>1.42734E-3</v>
      </c>
      <c r="R1035" s="2">
        <v>0</v>
      </c>
      <c r="S1035" s="2">
        <v>0</v>
      </c>
      <c r="T1035" s="2">
        <v>0</v>
      </c>
      <c r="U1035" s="2">
        <v>1.5044699999999999E-3</v>
      </c>
      <c r="V1035" s="2">
        <v>0</v>
      </c>
      <c r="W1035" s="2">
        <v>0</v>
      </c>
      <c r="X1035" s="2">
        <v>0</v>
      </c>
      <c r="Y1035" s="2">
        <v>0</v>
      </c>
      <c r="Z1035" s="2">
        <v>-1.59239E-3</v>
      </c>
      <c r="AA1035" s="2">
        <v>3.3810499999999998E-5</v>
      </c>
      <c r="AB1035" s="2">
        <v>0</v>
      </c>
      <c r="AC1035" s="2">
        <v>0</v>
      </c>
      <c r="AD1035" s="2">
        <v>0</v>
      </c>
      <c r="AE1035" s="2">
        <v>1.2628300000000001E-4</v>
      </c>
      <c r="AF1035" s="2">
        <v>4.9794899999999997E-6</v>
      </c>
      <c r="AG1035" s="2">
        <v>0</v>
      </c>
      <c r="AH1035" s="2">
        <v>0</v>
      </c>
      <c r="AI1035" s="2">
        <v>0</v>
      </c>
      <c r="AJ1035" s="2">
        <v>5.0735200000000002E-5</v>
      </c>
      <c r="AK1035" s="2">
        <v>0</v>
      </c>
      <c r="AL1035" s="2">
        <v>0</v>
      </c>
      <c r="AM1035" s="2">
        <v>0</v>
      </c>
      <c r="AN1035" s="2">
        <v>0</v>
      </c>
      <c r="AO1035" s="1"/>
      <c r="AP1035" s="1"/>
      <c r="AQ1035" s="1"/>
      <c r="BA1035" s="23">
        <v>1033</v>
      </c>
      <c r="BB1035" s="23">
        <f t="shared" ca="1" si="186"/>
        <v>-2.30494E-6</v>
      </c>
      <c r="BE1035" s="16"/>
      <c r="BF1035" s="16"/>
      <c r="BG1035" s="16"/>
      <c r="BH1035" s="16"/>
      <c r="BI1035" s="16"/>
      <c r="BJ1035" s="16"/>
      <c r="BK1035" s="16"/>
      <c r="BL1035" s="16"/>
      <c r="BM1035" s="16"/>
      <c r="BN1035" s="16"/>
      <c r="BO1035" s="16"/>
      <c r="BP1035" s="16"/>
      <c r="BQ1035" s="16"/>
      <c r="BR1035" s="16"/>
      <c r="BS1035" s="16"/>
      <c r="CE1035" s="15"/>
      <c r="CO1035" s="15"/>
    </row>
    <row r="1036" spans="1:93" x14ac:dyDescent="0.4">
      <c r="A1036" s="2">
        <v>-1.8789199999999999E-2</v>
      </c>
      <c r="B1036" s="2">
        <v>-3.6081600000000002E-4</v>
      </c>
      <c r="C1036" s="2">
        <v>0</v>
      </c>
      <c r="D1036" s="2">
        <v>0</v>
      </c>
      <c r="E1036" s="2">
        <v>0</v>
      </c>
      <c r="F1036" s="2">
        <v>1.3665E-2</v>
      </c>
      <c r="G1036" s="2">
        <v>-5.5722499999999995E-4</v>
      </c>
      <c r="H1036" s="2">
        <v>1.9069900000000001E-7</v>
      </c>
      <c r="I1036" s="2">
        <v>0</v>
      </c>
      <c r="J1036" s="2">
        <v>0</v>
      </c>
      <c r="K1036" s="2">
        <v>3.0407899999999998E-3</v>
      </c>
      <c r="L1036" s="2">
        <v>-4.0229300000000002E-4</v>
      </c>
      <c r="M1036" s="2">
        <v>-1.8536599999999999E-7</v>
      </c>
      <c r="N1036" s="2">
        <v>0</v>
      </c>
      <c r="O1036" s="2">
        <v>0</v>
      </c>
      <c r="P1036" s="2">
        <v>1.6719500000000002E-2</v>
      </c>
      <c r="Q1036" s="2">
        <v>-3.6468299999999998E-4</v>
      </c>
      <c r="R1036" s="2">
        <v>0</v>
      </c>
      <c r="S1036" s="2">
        <v>0</v>
      </c>
      <c r="T1036" s="2">
        <v>0</v>
      </c>
      <c r="U1036" s="2">
        <v>-3.1299099999999999E-4</v>
      </c>
      <c r="V1036" s="2">
        <v>0</v>
      </c>
      <c r="W1036" s="2">
        <v>0</v>
      </c>
      <c r="X1036" s="2">
        <v>0</v>
      </c>
      <c r="Y1036" s="2">
        <v>0</v>
      </c>
      <c r="Z1036" s="2">
        <v>3.3876700000000002E-4</v>
      </c>
      <c r="AA1036" s="2">
        <v>-1.6274600000000002E-5</v>
      </c>
      <c r="AB1036" s="2">
        <v>0</v>
      </c>
      <c r="AC1036" s="2">
        <v>0</v>
      </c>
      <c r="AD1036" s="2">
        <v>0</v>
      </c>
      <c r="AE1036" s="2">
        <v>-2.5902600000000002E-5</v>
      </c>
      <c r="AF1036" s="2">
        <v>-8.6028E-6</v>
      </c>
      <c r="AG1036" s="2">
        <v>0</v>
      </c>
      <c r="AH1036" s="2">
        <v>0</v>
      </c>
      <c r="AI1036" s="2">
        <v>0</v>
      </c>
      <c r="AJ1036" s="2">
        <v>2.3251000000000001E-4</v>
      </c>
      <c r="AK1036" s="2">
        <v>0</v>
      </c>
      <c r="AL1036" s="2">
        <v>0</v>
      </c>
      <c r="AM1036" s="2">
        <v>0</v>
      </c>
      <c r="AN1036" s="2">
        <v>0</v>
      </c>
      <c r="AO1036" s="1"/>
      <c r="AP1036" s="1"/>
      <c r="AQ1036" s="1"/>
      <c r="BA1036" s="23">
        <v>1034</v>
      </c>
      <c r="BB1036" s="23">
        <f t="shared" ca="1" si="186"/>
        <v>2.3053600000000002E-6</v>
      </c>
      <c r="BE1036" s="16"/>
      <c r="BF1036" s="16"/>
      <c r="BG1036" s="16"/>
      <c r="BH1036" s="16"/>
      <c r="BI1036" s="16"/>
      <c r="BJ1036" s="16"/>
      <c r="BK1036" s="16"/>
      <c r="BL1036" s="16"/>
      <c r="BM1036" s="16"/>
      <c r="BN1036" s="16"/>
      <c r="BO1036" s="16"/>
      <c r="BP1036" s="16"/>
      <c r="BQ1036" s="16"/>
      <c r="BR1036" s="16"/>
      <c r="BS1036" s="16"/>
      <c r="CE1036" s="15"/>
      <c r="CO1036" s="15"/>
    </row>
    <row r="1037" spans="1:93" x14ac:dyDescent="0.4">
      <c r="A1037" s="2">
        <v>-8.1159500000000002E-3</v>
      </c>
      <c r="B1037" s="2">
        <v>8.0497200000000004E-4</v>
      </c>
      <c r="C1037" s="2">
        <v>0</v>
      </c>
      <c r="D1037" s="2">
        <v>0</v>
      </c>
      <c r="E1037" s="2">
        <v>0</v>
      </c>
      <c r="F1037" s="2">
        <v>1.6825E-3</v>
      </c>
      <c r="G1037" s="2">
        <v>-4.4434399999999999E-3</v>
      </c>
      <c r="H1037" s="2">
        <v>-8.5489299999999998E-7</v>
      </c>
      <c r="I1037" s="2">
        <v>0</v>
      </c>
      <c r="J1037" s="2">
        <v>0</v>
      </c>
      <c r="K1037" s="2">
        <v>4.0523199999999999E-3</v>
      </c>
      <c r="L1037" s="2">
        <v>3.6094600000000001E-4</v>
      </c>
      <c r="M1037" s="2">
        <v>-6.7354599999999999E-7</v>
      </c>
      <c r="N1037" s="2">
        <v>0</v>
      </c>
      <c r="O1037" s="2">
        <v>0</v>
      </c>
      <c r="P1037" s="2">
        <v>1.28168E-2</v>
      </c>
      <c r="Q1037" s="2">
        <v>-6.5016399999999995E-4</v>
      </c>
      <c r="R1037" s="2">
        <v>0</v>
      </c>
      <c r="S1037" s="2">
        <v>0</v>
      </c>
      <c r="T1037" s="2">
        <v>0</v>
      </c>
      <c r="U1037" s="2">
        <v>-6.1877500000000001E-4</v>
      </c>
      <c r="V1037" s="2">
        <v>0</v>
      </c>
      <c r="W1037" s="2">
        <v>0</v>
      </c>
      <c r="X1037" s="2">
        <v>0</v>
      </c>
      <c r="Y1037" s="2">
        <v>0</v>
      </c>
      <c r="Z1037" s="2">
        <v>1.47591E-4</v>
      </c>
      <c r="AA1037" s="2">
        <v>-1.8210500000000001E-4</v>
      </c>
      <c r="AB1037" s="2">
        <v>0</v>
      </c>
      <c r="AC1037" s="2">
        <v>0</v>
      </c>
      <c r="AD1037" s="2">
        <v>0</v>
      </c>
      <c r="AE1037" s="2">
        <v>2.5473899999999997E-4</v>
      </c>
      <c r="AF1037" s="2">
        <v>2.15794E-6</v>
      </c>
      <c r="AG1037" s="2">
        <v>0</v>
      </c>
      <c r="AH1037" s="2">
        <v>0</v>
      </c>
      <c r="AI1037" s="2">
        <v>0</v>
      </c>
      <c r="AJ1037" s="2">
        <v>7.7855000000000003E-4</v>
      </c>
      <c r="AK1037" s="2">
        <v>0</v>
      </c>
      <c r="AL1037" s="2">
        <v>0</v>
      </c>
      <c r="AM1037" s="2">
        <v>0</v>
      </c>
      <c r="AN1037" s="2">
        <v>0</v>
      </c>
      <c r="AO1037" s="1"/>
      <c r="AP1037" s="1"/>
      <c r="AQ1037" s="1"/>
      <c r="BA1037" s="23">
        <v>1035</v>
      </c>
      <c r="BB1037" s="23">
        <f t="shared" ca="1" si="186"/>
        <v>-1.8430500000000001E-6</v>
      </c>
      <c r="BE1037" s="16"/>
      <c r="BF1037" s="16"/>
      <c r="BG1037" s="16"/>
      <c r="BH1037" s="16"/>
      <c r="BI1037" s="16"/>
      <c r="BJ1037" s="16"/>
      <c r="BK1037" s="16"/>
      <c r="BL1037" s="16"/>
      <c r="BM1037" s="16"/>
      <c r="BN1037" s="16"/>
      <c r="BO1037" s="16"/>
      <c r="BP1037" s="16"/>
      <c r="BQ1037" s="16"/>
      <c r="BR1037" s="16"/>
      <c r="BS1037" s="16"/>
      <c r="CE1037" s="15"/>
      <c r="CO1037" s="15"/>
    </row>
    <row r="1038" spans="1:93" x14ac:dyDescent="0.4">
      <c r="A1038" s="2">
        <v>3.28197E-2</v>
      </c>
      <c r="B1038" s="2">
        <v>-1.5861600000000001E-3</v>
      </c>
      <c r="C1038" s="2">
        <v>0</v>
      </c>
      <c r="D1038" s="2">
        <v>0</v>
      </c>
      <c r="E1038" s="2">
        <v>0</v>
      </c>
      <c r="F1038" s="2">
        <v>4.28107E-2</v>
      </c>
      <c r="G1038" s="2">
        <v>5.4278199999999999E-3</v>
      </c>
      <c r="H1038" s="2">
        <v>1.53649E-6</v>
      </c>
      <c r="I1038" s="2">
        <v>0</v>
      </c>
      <c r="J1038" s="2">
        <v>0</v>
      </c>
      <c r="K1038" s="2">
        <v>4.0328400000000002E-3</v>
      </c>
      <c r="L1038" s="2">
        <v>7.97236E-4</v>
      </c>
      <c r="M1038" s="2">
        <v>4.0547100000000002E-7</v>
      </c>
      <c r="N1038" s="2">
        <v>0</v>
      </c>
      <c r="O1038" s="2">
        <v>0</v>
      </c>
      <c r="P1038" s="2">
        <v>1.0799899999999999E-4</v>
      </c>
      <c r="Q1038" s="2">
        <v>5.6826399999999997E-4</v>
      </c>
      <c r="R1038" s="2">
        <v>0</v>
      </c>
      <c r="S1038" s="2">
        <v>0</v>
      </c>
      <c r="T1038" s="2">
        <v>0</v>
      </c>
      <c r="U1038" s="2">
        <v>1.00161E-3</v>
      </c>
      <c r="V1038" s="2">
        <v>0</v>
      </c>
      <c r="W1038" s="2">
        <v>0</v>
      </c>
      <c r="X1038" s="2">
        <v>0</v>
      </c>
      <c r="Y1038" s="2">
        <v>0</v>
      </c>
      <c r="Z1038" s="2">
        <v>1.4024199999999999E-3</v>
      </c>
      <c r="AA1038" s="2">
        <v>1.93597E-4</v>
      </c>
      <c r="AB1038" s="2">
        <v>0</v>
      </c>
      <c r="AC1038" s="2">
        <v>0</v>
      </c>
      <c r="AD1038" s="2">
        <v>0</v>
      </c>
      <c r="AE1038" s="2">
        <v>1.09733E-4</v>
      </c>
      <c r="AF1038" s="2">
        <v>3.8794500000000003E-5</v>
      </c>
      <c r="AG1038" s="2">
        <v>0</v>
      </c>
      <c r="AH1038" s="2">
        <v>0</v>
      </c>
      <c r="AI1038" s="2">
        <v>0</v>
      </c>
      <c r="AJ1038" s="2">
        <v>4.3936000000000001E-5</v>
      </c>
      <c r="AK1038" s="2">
        <v>0</v>
      </c>
      <c r="AL1038" s="2">
        <v>0</v>
      </c>
      <c r="AM1038" s="2">
        <v>0</v>
      </c>
      <c r="AN1038" s="2">
        <v>0</v>
      </c>
      <c r="AO1038" s="1"/>
      <c r="AP1038" s="1"/>
      <c r="AQ1038" s="1"/>
      <c r="BA1038" s="23">
        <v>1036</v>
      </c>
      <c r="BB1038" s="23">
        <f t="shared" ca="1" si="186"/>
        <v>3.0109799999999999E-6</v>
      </c>
      <c r="BE1038" s="16"/>
      <c r="BF1038" s="16"/>
      <c r="BG1038" s="16"/>
      <c r="BH1038" s="16"/>
      <c r="BI1038" s="16"/>
      <c r="BJ1038" s="16"/>
      <c r="BK1038" s="16"/>
      <c r="BL1038" s="16"/>
      <c r="BM1038" s="16"/>
      <c r="BN1038" s="16"/>
      <c r="BO1038" s="16"/>
      <c r="BP1038" s="16"/>
      <c r="BQ1038" s="16"/>
      <c r="BR1038" s="16"/>
      <c r="BS1038" s="16"/>
      <c r="CE1038" s="15"/>
      <c r="CO1038" s="15"/>
    </row>
    <row r="1039" spans="1:93" x14ac:dyDescent="0.4">
      <c r="A1039" s="2">
        <v>-9.3073800000000005E-3</v>
      </c>
      <c r="B1039" s="2">
        <v>9.2144799999999995E-4</v>
      </c>
      <c r="C1039" s="2">
        <v>0</v>
      </c>
      <c r="D1039" s="2">
        <v>0</v>
      </c>
      <c r="E1039" s="2">
        <v>0</v>
      </c>
      <c r="F1039" s="2">
        <v>-2.2487399999999999E-3</v>
      </c>
      <c r="G1039" s="2">
        <v>-5.0546200000000001E-3</v>
      </c>
      <c r="H1039" s="2">
        <v>-1.7621499999999999E-6</v>
      </c>
      <c r="I1039" s="2">
        <v>0</v>
      </c>
      <c r="J1039" s="2">
        <v>0</v>
      </c>
      <c r="K1039" s="2">
        <v>8.6420899999999998E-5</v>
      </c>
      <c r="L1039" s="2">
        <v>-5.3171700000000002E-4</v>
      </c>
      <c r="M1039" s="2">
        <v>-2.56757E-7</v>
      </c>
      <c r="N1039" s="2">
        <v>0</v>
      </c>
      <c r="O1039" s="2">
        <v>0</v>
      </c>
      <c r="P1039" s="2">
        <v>-3.0530100000000001E-3</v>
      </c>
      <c r="Q1039" s="2">
        <v>-1.28112E-4</v>
      </c>
      <c r="R1039" s="2">
        <v>0</v>
      </c>
      <c r="S1039" s="2">
        <v>0</v>
      </c>
      <c r="T1039" s="2">
        <v>0</v>
      </c>
      <c r="U1039" s="2">
        <v>-4.7005700000000002E-4</v>
      </c>
      <c r="V1039" s="2">
        <v>0</v>
      </c>
      <c r="W1039" s="2">
        <v>0</v>
      </c>
      <c r="X1039" s="2">
        <v>0</v>
      </c>
      <c r="Y1039" s="2">
        <v>0</v>
      </c>
      <c r="Z1039" s="2">
        <v>2.48186E-5</v>
      </c>
      <c r="AA1039" s="2">
        <v>-1.7625200000000001E-4</v>
      </c>
      <c r="AB1039" s="2">
        <v>0</v>
      </c>
      <c r="AC1039" s="2">
        <v>0</v>
      </c>
      <c r="AD1039" s="2">
        <v>0</v>
      </c>
      <c r="AE1039" s="2">
        <v>6.7496400000000007E-5</v>
      </c>
      <c r="AF1039" s="2">
        <v>-2.2875600000000002E-5</v>
      </c>
      <c r="AG1039" s="2">
        <v>0</v>
      </c>
      <c r="AH1039" s="2">
        <v>0</v>
      </c>
      <c r="AI1039" s="2">
        <v>0</v>
      </c>
      <c r="AJ1039" s="2">
        <v>1.4347700000000001E-4</v>
      </c>
      <c r="AK1039" s="2">
        <v>0</v>
      </c>
      <c r="AL1039" s="2">
        <v>0</v>
      </c>
      <c r="AM1039" s="2">
        <v>0</v>
      </c>
      <c r="AN1039" s="2">
        <v>0</v>
      </c>
      <c r="AO1039" s="1"/>
      <c r="AP1039" s="1"/>
      <c r="AQ1039" s="1"/>
      <c r="BA1039" s="23">
        <v>1037</v>
      </c>
      <c r="BB1039" s="23">
        <f t="shared" ca="1" si="186"/>
        <v>-6.2342899999999999E-7</v>
      </c>
      <c r="BE1039" s="16"/>
      <c r="BF1039" s="16"/>
      <c r="BG1039" s="16"/>
      <c r="BH1039" s="16"/>
      <c r="BI1039" s="16"/>
      <c r="BJ1039" s="16"/>
      <c r="BK1039" s="16"/>
      <c r="BL1039" s="16"/>
      <c r="BM1039" s="16"/>
      <c r="BN1039" s="16"/>
      <c r="BO1039" s="16"/>
      <c r="BP1039" s="16"/>
      <c r="BQ1039" s="16"/>
      <c r="BR1039" s="16"/>
      <c r="BS1039" s="16"/>
      <c r="CE1039" s="15"/>
      <c r="CO1039" s="15"/>
    </row>
    <row r="1040" spans="1:93" x14ac:dyDescent="0.4">
      <c r="A1040" s="2">
        <v>7.5647500000000003E-3</v>
      </c>
      <c r="B1040" s="2">
        <v>-2.7306599999999998E-4</v>
      </c>
      <c r="C1040" s="2">
        <v>0</v>
      </c>
      <c r="D1040" s="2">
        <v>0</v>
      </c>
      <c r="E1040" s="2">
        <v>0</v>
      </c>
      <c r="F1040" s="2">
        <v>1.5758600000000001E-2</v>
      </c>
      <c r="G1040" s="2">
        <v>5.4181200000000002E-4</v>
      </c>
      <c r="H1040" s="2">
        <v>5.4986500000000001E-7</v>
      </c>
      <c r="I1040" s="2">
        <v>0</v>
      </c>
      <c r="J1040" s="2">
        <v>0</v>
      </c>
      <c r="K1040" s="2">
        <v>2.6936500000000001E-3</v>
      </c>
      <c r="L1040" s="2">
        <v>2.75884E-4</v>
      </c>
      <c r="M1040" s="2">
        <v>-3.4297300000000002E-8</v>
      </c>
      <c r="N1040" s="2">
        <v>0</v>
      </c>
      <c r="O1040" s="2">
        <v>0</v>
      </c>
      <c r="P1040" s="2">
        <v>2.0748899999999998E-3</v>
      </c>
      <c r="Q1040" s="2">
        <v>1.64093E-4</v>
      </c>
      <c r="R1040" s="2">
        <v>0</v>
      </c>
      <c r="S1040" s="2">
        <v>0</v>
      </c>
      <c r="T1040" s="2">
        <v>0</v>
      </c>
      <c r="U1040" s="2">
        <v>2.1018299999999999E-4</v>
      </c>
      <c r="V1040" s="2">
        <v>0</v>
      </c>
      <c r="W1040" s="2">
        <v>0</v>
      </c>
      <c r="X1040" s="2">
        <v>0</v>
      </c>
      <c r="Y1040" s="2">
        <v>0</v>
      </c>
      <c r="Z1040" s="2">
        <v>4.5337200000000001E-4</v>
      </c>
      <c r="AA1040" s="2">
        <v>1.2956999999999999E-6</v>
      </c>
      <c r="AB1040" s="2">
        <v>0</v>
      </c>
      <c r="AC1040" s="2">
        <v>0</v>
      </c>
      <c r="AD1040" s="2">
        <v>0</v>
      </c>
      <c r="AE1040" s="2">
        <v>7.2112899999999999E-5</v>
      </c>
      <c r="AF1040" s="2">
        <v>6.1061300000000003E-6</v>
      </c>
      <c r="AG1040" s="2">
        <v>0</v>
      </c>
      <c r="AH1040" s="2">
        <v>0</v>
      </c>
      <c r="AI1040" s="2">
        <v>0</v>
      </c>
      <c r="AJ1040" s="2">
        <v>6.6464399999999993E-5</v>
      </c>
      <c r="AK1040" s="2">
        <v>0</v>
      </c>
      <c r="AL1040" s="2">
        <v>0</v>
      </c>
      <c r="AM1040" s="2">
        <v>0</v>
      </c>
      <c r="AN1040" s="2">
        <v>0</v>
      </c>
      <c r="AO1040" s="1"/>
      <c r="AP1040" s="1"/>
      <c r="AQ1040" s="1"/>
      <c r="BA1040" s="23">
        <v>1038</v>
      </c>
      <c r="BB1040" s="23">
        <f t="shared" ca="1" si="186"/>
        <v>3.2604900000000001E-7</v>
      </c>
      <c r="BE1040" s="16"/>
      <c r="BF1040" s="16"/>
      <c r="BG1040" s="16"/>
      <c r="BH1040" s="16"/>
      <c r="BI1040" s="16"/>
      <c r="BJ1040" s="16"/>
      <c r="BK1040" s="16"/>
      <c r="BL1040" s="16"/>
      <c r="BM1040" s="16"/>
      <c r="BN1040" s="16"/>
      <c r="BO1040" s="16"/>
      <c r="BP1040" s="16"/>
      <c r="BQ1040" s="16"/>
      <c r="BR1040" s="16"/>
      <c r="BS1040" s="16"/>
      <c r="CE1040" s="15"/>
      <c r="CO1040" s="15"/>
    </row>
    <row r="1041" spans="1:93" x14ac:dyDescent="0.4">
      <c r="A1041" s="2">
        <v>5.3600399999999999E-3</v>
      </c>
      <c r="B1041" s="2">
        <v>-1.3907200000000001E-4</v>
      </c>
      <c r="C1041" s="2">
        <v>0</v>
      </c>
      <c r="D1041" s="2">
        <v>0</v>
      </c>
      <c r="E1041" s="2">
        <v>0</v>
      </c>
      <c r="F1041" s="2">
        <v>2.7189600000000001E-2</v>
      </c>
      <c r="G1041" s="2">
        <v>1.90639E-3</v>
      </c>
      <c r="H1041" s="2">
        <v>7.3445000000000002E-7</v>
      </c>
      <c r="I1041" s="2">
        <v>0</v>
      </c>
      <c r="J1041" s="2">
        <v>0</v>
      </c>
      <c r="K1041" s="2">
        <v>3.0676400000000001E-4</v>
      </c>
      <c r="L1041" s="2">
        <v>1.9963500000000001E-4</v>
      </c>
      <c r="M1041" s="2">
        <v>-7.4699199999999997E-8</v>
      </c>
      <c r="N1041" s="2">
        <v>0</v>
      </c>
      <c r="O1041" s="2">
        <v>0</v>
      </c>
      <c r="P1041" s="2">
        <v>-4.2576200000000002E-3</v>
      </c>
      <c r="Q1041" s="2">
        <v>7.0052800000000001E-5</v>
      </c>
      <c r="R1041" s="2">
        <v>0</v>
      </c>
      <c r="S1041" s="2">
        <v>0</v>
      </c>
      <c r="T1041" s="2">
        <v>0</v>
      </c>
      <c r="U1041" s="2">
        <v>1.16773E-4</v>
      </c>
      <c r="V1041" s="2">
        <v>0</v>
      </c>
      <c r="W1041" s="2">
        <v>0</v>
      </c>
      <c r="X1041" s="2">
        <v>0</v>
      </c>
      <c r="Y1041" s="2">
        <v>0</v>
      </c>
      <c r="Z1041" s="2">
        <v>9.6461500000000005E-4</v>
      </c>
      <c r="AA1041" s="2">
        <v>5.9511700000000001E-5</v>
      </c>
      <c r="AB1041" s="2">
        <v>0</v>
      </c>
      <c r="AC1041" s="2">
        <v>0</v>
      </c>
      <c r="AD1041" s="2">
        <v>0</v>
      </c>
      <c r="AE1041" s="2">
        <v>9.0133200000000003E-6</v>
      </c>
      <c r="AF1041" s="2">
        <v>3.6964599999999998E-6</v>
      </c>
      <c r="AG1041" s="2">
        <v>0</v>
      </c>
      <c r="AH1041" s="2">
        <v>0</v>
      </c>
      <c r="AI1041" s="2">
        <v>0</v>
      </c>
      <c r="AJ1041" s="2">
        <v>-7.2523999999999999E-5</v>
      </c>
      <c r="AK1041" s="2">
        <v>0</v>
      </c>
      <c r="AL1041" s="2">
        <v>0</v>
      </c>
      <c r="AM1041" s="2">
        <v>0</v>
      </c>
      <c r="AN1041" s="2">
        <v>0</v>
      </c>
      <c r="AO1041" s="1"/>
      <c r="AP1041" s="1"/>
      <c r="AQ1041" s="1"/>
      <c r="BA1041" s="23">
        <v>1039</v>
      </c>
      <c r="BB1041" s="23">
        <f t="shared" ca="1" si="186"/>
        <v>-8.5971600000000002E-7</v>
      </c>
      <c r="BE1041" s="16"/>
      <c r="BF1041" s="16"/>
      <c r="BG1041" s="16"/>
      <c r="BH1041" s="16"/>
      <c r="BI1041" s="16"/>
      <c r="BJ1041" s="16"/>
      <c r="BK1041" s="16"/>
      <c r="BL1041" s="16"/>
      <c r="BM1041" s="16"/>
      <c r="BN1041" s="16"/>
      <c r="BO1041" s="16"/>
      <c r="BP1041" s="16"/>
      <c r="BQ1041" s="16"/>
      <c r="BR1041" s="16"/>
      <c r="BS1041" s="16"/>
      <c r="CE1041" s="15"/>
      <c r="CO1041" s="15"/>
    </row>
    <row r="1042" spans="1:93" x14ac:dyDescent="0.4">
      <c r="A1042" s="2">
        <v>-2.36119E-3</v>
      </c>
      <c r="B1042" s="2">
        <v>3.1782000000000002E-4</v>
      </c>
      <c r="C1042" s="2">
        <v>0</v>
      </c>
      <c r="D1042" s="2">
        <v>0</v>
      </c>
      <c r="E1042" s="2">
        <v>0</v>
      </c>
      <c r="F1042" s="2">
        <v>4.0848400000000002E-3</v>
      </c>
      <c r="G1042" s="2">
        <v>-2.7011000000000001E-3</v>
      </c>
      <c r="H1042" s="2">
        <v>-1.3390400000000001E-6</v>
      </c>
      <c r="I1042" s="2">
        <v>0</v>
      </c>
      <c r="J1042" s="2">
        <v>0</v>
      </c>
      <c r="K1042" s="2">
        <v>-3.5957300000000002E-4</v>
      </c>
      <c r="L1042" s="2">
        <v>-3.1477300000000002E-4</v>
      </c>
      <c r="M1042" s="2">
        <v>1.3639099999999999E-7</v>
      </c>
      <c r="N1042" s="2">
        <v>0</v>
      </c>
      <c r="O1042" s="2">
        <v>0</v>
      </c>
      <c r="P1042" s="2">
        <v>-5.0203599999999998E-3</v>
      </c>
      <c r="Q1042" s="2">
        <v>9.2214599999999996E-5</v>
      </c>
      <c r="R1042" s="2">
        <v>0</v>
      </c>
      <c r="S1042" s="2">
        <v>0</v>
      </c>
      <c r="T1042" s="2">
        <v>0</v>
      </c>
      <c r="U1042" s="2">
        <v>-1.12043E-4</v>
      </c>
      <c r="V1042" s="2">
        <v>0</v>
      </c>
      <c r="W1042" s="2">
        <v>0</v>
      </c>
      <c r="X1042" s="2">
        <v>0</v>
      </c>
      <c r="Y1042" s="2">
        <v>0</v>
      </c>
      <c r="Z1042" s="2">
        <v>2.3068399999999999E-4</v>
      </c>
      <c r="AA1042" s="2">
        <v>-8.1978900000000002E-5</v>
      </c>
      <c r="AB1042" s="2">
        <v>0</v>
      </c>
      <c r="AC1042" s="2">
        <v>0</v>
      </c>
      <c r="AD1042" s="2">
        <v>0</v>
      </c>
      <c r="AE1042" s="2">
        <v>-2.7738099999999999E-6</v>
      </c>
      <c r="AF1042" s="2">
        <v>-1.3140500000000001E-5</v>
      </c>
      <c r="AG1042" s="2">
        <v>0</v>
      </c>
      <c r="AH1042" s="2">
        <v>0</v>
      </c>
      <c r="AI1042" s="2">
        <v>0</v>
      </c>
      <c r="AJ1042" s="2">
        <v>-8.1185899999999998E-5</v>
      </c>
      <c r="AK1042" s="2">
        <v>0</v>
      </c>
      <c r="AL1042" s="2">
        <v>0</v>
      </c>
      <c r="AM1042" s="2">
        <v>0</v>
      </c>
      <c r="AN1042" s="2">
        <v>0</v>
      </c>
      <c r="AO1042" s="1"/>
      <c r="AP1042" s="1"/>
      <c r="AQ1042" s="1"/>
      <c r="BA1042" s="23">
        <v>1040</v>
      </c>
      <c r="BB1042" s="23">
        <f t="shared" ca="1" si="186"/>
        <v>1.49765E-6</v>
      </c>
      <c r="BE1042" s="16"/>
      <c r="BF1042" s="16"/>
      <c r="BG1042" s="16"/>
      <c r="BH1042" s="16"/>
      <c r="BI1042" s="16"/>
      <c r="BJ1042" s="16"/>
      <c r="BK1042" s="16"/>
      <c r="BL1042" s="16"/>
      <c r="BM1042" s="16"/>
      <c r="BN1042" s="16"/>
      <c r="BO1042" s="16"/>
      <c r="BP1042" s="16"/>
      <c r="BQ1042" s="16"/>
      <c r="BR1042" s="16"/>
      <c r="BS1042" s="16"/>
      <c r="CE1042" s="15"/>
      <c r="CO1042" s="15"/>
    </row>
    <row r="1043" spans="1:93" x14ac:dyDescent="0.4">
      <c r="A1043" s="2">
        <v>1.1731400000000001</v>
      </c>
      <c r="B1043" s="2">
        <v>-1.17318E-3</v>
      </c>
      <c r="C1043" s="2">
        <v>0</v>
      </c>
      <c r="D1043" s="2">
        <v>0</v>
      </c>
      <c r="E1043" s="2">
        <v>0</v>
      </c>
      <c r="F1043" s="2">
        <v>1.7176499999999999</v>
      </c>
      <c r="G1043" s="2">
        <v>-9.3025299999999998E-3</v>
      </c>
      <c r="H1043" s="2">
        <v>-2.30494E-6</v>
      </c>
      <c r="I1043" s="2">
        <v>0</v>
      </c>
      <c r="J1043" s="2">
        <v>0</v>
      </c>
      <c r="K1043" s="2">
        <v>0.91321099999999999</v>
      </c>
      <c r="L1043" s="2">
        <v>-8.1611400000000005E-4</v>
      </c>
      <c r="M1043" s="2">
        <v>-4.80418E-6</v>
      </c>
      <c r="N1043" s="2">
        <v>0</v>
      </c>
      <c r="O1043" s="2">
        <v>0</v>
      </c>
      <c r="P1043" s="2">
        <v>2.3405200000000002</v>
      </c>
      <c r="Q1043" s="2">
        <v>4.89281E-3</v>
      </c>
      <c r="R1043" s="2">
        <v>0</v>
      </c>
      <c r="S1043" s="2">
        <v>0</v>
      </c>
      <c r="T1043" s="2">
        <v>0</v>
      </c>
      <c r="U1043" s="2">
        <v>4.2364899999999997E-2</v>
      </c>
      <c r="V1043" s="2">
        <v>0</v>
      </c>
      <c r="W1043" s="2">
        <v>0</v>
      </c>
      <c r="X1043" s="2">
        <v>0</v>
      </c>
      <c r="Y1043" s="2">
        <v>0</v>
      </c>
      <c r="Z1043" s="2">
        <v>6.0357500000000001E-2</v>
      </c>
      <c r="AA1043" s="2">
        <v>-3.58938E-4</v>
      </c>
      <c r="AB1043" s="2">
        <v>0</v>
      </c>
      <c r="AC1043" s="2">
        <v>0</v>
      </c>
      <c r="AD1043" s="2">
        <v>0</v>
      </c>
      <c r="AE1043" s="2">
        <v>3.2185100000000001E-2</v>
      </c>
      <c r="AF1043" s="2">
        <v>-2.2529200000000001E-5</v>
      </c>
      <c r="AG1043" s="2">
        <v>0</v>
      </c>
      <c r="AH1043" s="2">
        <v>0</v>
      </c>
      <c r="AI1043" s="2">
        <v>0</v>
      </c>
      <c r="AJ1043" s="2">
        <v>8.2838700000000001E-2</v>
      </c>
      <c r="AK1043" s="2">
        <v>0</v>
      </c>
      <c r="AL1043" s="2">
        <v>0</v>
      </c>
      <c r="AM1043" s="2">
        <v>0</v>
      </c>
      <c r="AN1043" s="2">
        <v>0</v>
      </c>
      <c r="AO1043" s="1"/>
      <c r="AP1043" s="1"/>
      <c r="AQ1043" s="1"/>
      <c r="BA1043" s="23">
        <v>1041</v>
      </c>
      <c r="BB1043" s="23">
        <f t="shared" ca="1" si="186"/>
        <v>-1.74899E-6</v>
      </c>
      <c r="BE1043" s="16"/>
      <c r="BF1043" s="16"/>
      <c r="BG1043" s="16"/>
      <c r="BH1043" s="16"/>
      <c r="BI1043" s="16"/>
      <c r="BJ1043" s="16"/>
      <c r="BK1043" s="16"/>
      <c r="BL1043" s="16"/>
      <c r="BM1043" s="16"/>
      <c r="BN1043" s="16"/>
      <c r="BO1043" s="16"/>
      <c r="BP1043" s="16"/>
      <c r="BQ1043" s="16"/>
      <c r="BR1043" s="16"/>
      <c r="BS1043" s="16"/>
      <c r="CE1043" s="15"/>
      <c r="CO1043" s="15"/>
    </row>
    <row r="1044" spans="1:93" x14ac:dyDescent="0.4">
      <c r="A1044" s="2">
        <v>-0.23618500000000001</v>
      </c>
      <c r="B1044" s="2">
        <v>-3.7387599999999998E-3</v>
      </c>
      <c r="C1044" s="2">
        <v>0</v>
      </c>
      <c r="D1044" s="2">
        <v>0</v>
      </c>
      <c r="E1044" s="2">
        <v>0</v>
      </c>
      <c r="F1044" s="2">
        <v>-0.19001399999999999</v>
      </c>
      <c r="G1044" s="2">
        <v>-1.9603200000000002E-3</v>
      </c>
      <c r="H1044" s="2">
        <v>2.3053600000000002E-6</v>
      </c>
      <c r="I1044" s="2">
        <v>0</v>
      </c>
      <c r="J1044" s="2">
        <v>0</v>
      </c>
      <c r="K1044" s="2">
        <v>-0.17821699999999999</v>
      </c>
      <c r="L1044" s="2">
        <v>-3.1531900000000002E-3</v>
      </c>
      <c r="M1044" s="2">
        <v>-6.0681999999999998E-6</v>
      </c>
      <c r="N1044" s="2">
        <v>0</v>
      </c>
      <c r="O1044" s="2">
        <v>0</v>
      </c>
      <c r="P1044" s="2">
        <v>-0.195351</v>
      </c>
      <c r="Q1044" s="2">
        <v>1.01011E-3</v>
      </c>
      <c r="R1044" s="2">
        <v>0</v>
      </c>
      <c r="S1044" s="2">
        <v>0</v>
      </c>
      <c r="T1044" s="2">
        <v>0</v>
      </c>
      <c r="U1044" s="2">
        <v>-1.3168399999999999E-3</v>
      </c>
      <c r="V1044" s="2">
        <v>0</v>
      </c>
      <c r="W1044" s="2">
        <v>0</v>
      </c>
      <c r="X1044" s="2">
        <v>0</v>
      </c>
      <c r="Y1044" s="2">
        <v>0</v>
      </c>
      <c r="Z1044" s="2">
        <v>-1.4682899999999999E-3</v>
      </c>
      <c r="AA1044" s="2">
        <v>-6.3066500000000003E-5</v>
      </c>
      <c r="AB1044" s="2">
        <v>0</v>
      </c>
      <c r="AC1044" s="2">
        <v>0</v>
      </c>
      <c r="AD1044" s="2">
        <v>0</v>
      </c>
      <c r="AE1044" s="2">
        <v>-4.7450399999999998E-3</v>
      </c>
      <c r="AF1044" s="2">
        <v>-1.0460599999999999E-4</v>
      </c>
      <c r="AG1044" s="2">
        <v>0</v>
      </c>
      <c r="AH1044" s="2">
        <v>0</v>
      </c>
      <c r="AI1044" s="2">
        <v>0</v>
      </c>
      <c r="AJ1044" s="2">
        <v>-3.5510699999999999E-3</v>
      </c>
      <c r="AK1044" s="2">
        <v>0</v>
      </c>
      <c r="AL1044" s="2">
        <v>0</v>
      </c>
      <c r="AM1044" s="2">
        <v>0</v>
      </c>
      <c r="AN1044" s="2">
        <v>0</v>
      </c>
      <c r="AO1044" s="1"/>
      <c r="AP1044" s="1"/>
      <c r="AQ1044" s="1"/>
      <c r="BA1044" s="23">
        <v>1042</v>
      </c>
      <c r="BB1044" s="23">
        <f t="shared" ca="1" si="186"/>
        <v>4.9136899999999996E-7</v>
      </c>
      <c r="BE1044" s="16"/>
      <c r="BF1044" s="16"/>
      <c r="BG1044" s="16"/>
      <c r="BH1044" s="16"/>
      <c r="BI1044" s="16"/>
      <c r="BJ1044" s="16"/>
      <c r="BK1044" s="16"/>
      <c r="BL1044" s="16"/>
      <c r="BM1044" s="16"/>
      <c r="BN1044" s="16"/>
      <c r="BO1044" s="16"/>
      <c r="BP1044" s="16"/>
      <c r="BQ1044" s="16"/>
      <c r="BR1044" s="16"/>
      <c r="BS1044" s="16"/>
      <c r="CE1044" s="15"/>
      <c r="CO1044" s="15"/>
    </row>
    <row r="1045" spans="1:93" x14ac:dyDescent="0.4">
      <c r="A1045" s="2">
        <v>-3.5969399999999999E-2</v>
      </c>
      <c r="B1045" s="2">
        <v>1.44224E-3</v>
      </c>
      <c r="C1045" s="2">
        <v>0</v>
      </c>
      <c r="D1045" s="2">
        <v>0</v>
      </c>
      <c r="E1045" s="2">
        <v>0</v>
      </c>
      <c r="F1045" s="2">
        <v>-6.6988500000000006E-2</v>
      </c>
      <c r="G1045" s="2">
        <v>-7.4132299999999998E-3</v>
      </c>
      <c r="H1045" s="2">
        <v>-1.8430500000000001E-6</v>
      </c>
      <c r="I1045" s="2">
        <v>0</v>
      </c>
      <c r="J1045" s="2">
        <v>0</v>
      </c>
      <c r="K1045" s="2">
        <v>-4.9888799999999997E-2</v>
      </c>
      <c r="L1045" s="2">
        <v>4.65068E-5</v>
      </c>
      <c r="M1045" s="2">
        <v>-1.9477E-6</v>
      </c>
      <c r="N1045" s="2">
        <v>0</v>
      </c>
      <c r="O1045" s="2">
        <v>0</v>
      </c>
      <c r="P1045" s="2">
        <v>-0.156642</v>
      </c>
      <c r="Q1045" s="2">
        <v>3.3356999999999999E-4</v>
      </c>
      <c r="R1045" s="2">
        <v>0</v>
      </c>
      <c r="S1045" s="2">
        <v>0</v>
      </c>
      <c r="T1045" s="2">
        <v>0</v>
      </c>
      <c r="U1045" s="2">
        <v>-1.22193E-3</v>
      </c>
      <c r="V1045" s="2">
        <v>0</v>
      </c>
      <c r="W1045" s="2">
        <v>0</v>
      </c>
      <c r="X1045" s="2">
        <v>0</v>
      </c>
      <c r="Y1045" s="2">
        <v>0</v>
      </c>
      <c r="Z1045" s="2">
        <v>-2.7453299999999998E-3</v>
      </c>
      <c r="AA1045" s="2">
        <v>-2.7403799999999999E-4</v>
      </c>
      <c r="AB1045" s="2">
        <v>0</v>
      </c>
      <c r="AC1045" s="2">
        <v>0</v>
      </c>
      <c r="AD1045" s="2">
        <v>0</v>
      </c>
      <c r="AE1045" s="2">
        <v>-1.9357899999999999E-3</v>
      </c>
      <c r="AF1045" s="2">
        <v>2.3754499999999998E-6</v>
      </c>
      <c r="AG1045" s="2">
        <v>0</v>
      </c>
      <c r="AH1045" s="2">
        <v>0</v>
      </c>
      <c r="AI1045" s="2">
        <v>0</v>
      </c>
      <c r="AJ1045" s="2">
        <v>-5.7390799999999997E-3</v>
      </c>
      <c r="AK1045" s="2">
        <v>0</v>
      </c>
      <c r="AL1045" s="2">
        <v>0</v>
      </c>
      <c r="AM1045" s="2">
        <v>0</v>
      </c>
      <c r="AN1045" s="2">
        <v>0</v>
      </c>
      <c r="AO1045" s="1"/>
      <c r="AP1045" s="1"/>
      <c r="AQ1045" s="1"/>
      <c r="BA1045" s="23">
        <v>1043</v>
      </c>
      <c r="BB1045" s="23">
        <f t="shared" ca="1" si="186"/>
        <v>7.3595599999999998E-7</v>
      </c>
      <c r="BE1045" s="16"/>
      <c r="BF1045" s="16"/>
      <c r="BG1045" s="16"/>
      <c r="BH1045" s="16"/>
      <c r="BI1045" s="16"/>
      <c r="BJ1045" s="16"/>
      <c r="BK1045" s="16"/>
      <c r="BL1045" s="16"/>
      <c r="BM1045" s="16"/>
      <c r="BN1045" s="16"/>
      <c r="BO1045" s="16"/>
      <c r="BP1045" s="16"/>
      <c r="BQ1045" s="16"/>
      <c r="BR1045" s="16"/>
      <c r="BS1045" s="16"/>
      <c r="CE1045" s="15"/>
      <c r="CO1045" s="15"/>
    </row>
    <row r="1046" spans="1:93" x14ac:dyDescent="0.4">
      <c r="A1046" s="2">
        <v>6.1058199999999997E-3</v>
      </c>
      <c r="B1046" s="2">
        <v>-2.6714400000000002E-3</v>
      </c>
      <c r="C1046" s="2">
        <v>0</v>
      </c>
      <c r="D1046" s="2">
        <v>0</v>
      </c>
      <c r="E1046" s="2">
        <v>0</v>
      </c>
      <c r="F1046" s="2">
        <v>0.136602</v>
      </c>
      <c r="G1046" s="2">
        <v>-1.2304900000000001E-2</v>
      </c>
      <c r="H1046" s="2">
        <v>3.0109799999999999E-6</v>
      </c>
      <c r="I1046" s="2">
        <v>0</v>
      </c>
      <c r="J1046" s="2">
        <v>0</v>
      </c>
      <c r="K1046" s="2">
        <v>-2.7609800000000001E-5</v>
      </c>
      <c r="L1046" s="2">
        <v>-3.1225599999999999E-3</v>
      </c>
      <c r="M1046" s="2">
        <v>-1.04439E-5</v>
      </c>
      <c r="N1046" s="2">
        <v>0</v>
      </c>
      <c r="O1046" s="2">
        <v>0</v>
      </c>
      <c r="P1046" s="2">
        <v>2.8433400000000001E-2</v>
      </c>
      <c r="Q1046" s="2">
        <v>7.74955E-3</v>
      </c>
      <c r="R1046" s="2">
        <v>0</v>
      </c>
      <c r="S1046" s="2">
        <v>0</v>
      </c>
      <c r="T1046" s="2">
        <v>0</v>
      </c>
      <c r="U1046" s="2">
        <v>-2.6435599999999999E-4</v>
      </c>
      <c r="V1046" s="2">
        <v>0</v>
      </c>
      <c r="W1046" s="2">
        <v>0</v>
      </c>
      <c r="X1046" s="2">
        <v>0</v>
      </c>
      <c r="Y1046" s="2">
        <v>0</v>
      </c>
      <c r="Z1046" s="2">
        <v>4.4365999999999997E-3</v>
      </c>
      <c r="AA1046" s="2">
        <v>-4.5894399999999998E-4</v>
      </c>
      <c r="AB1046" s="2">
        <v>0</v>
      </c>
      <c r="AC1046" s="2">
        <v>0</v>
      </c>
      <c r="AD1046" s="2">
        <v>0</v>
      </c>
      <c r="AE1046" s="2">
        <v>-1.25017E-4</v>
      </c>
      <c r="AF1046" s="2">
        <v>-1.17292E-4</v>
      </c>
      <c r="AG1046" s="2">
        <v>0</v>
      </c>
      <c r="AH1046" s="2">
        <v>0</v>
      </c>
      <c r="AI1046" s="2">
        <v>0</v>
      </c>
      <c r="AJ1046" s="2">
        <v>7.7550299999999998E-4</v>
      </c>
      <c r="AK1046" s="2">
        <v>0</v>
      </c>
      <c r="AL1046" s="2">
        <v>0</v>
      </c>
      <c r="AM1046" s="2">
        <v>0</v>
      </c>
      <c r="AN1046" s="2">
        <v>0</v>
      </c>
      <c r="AO1046" s="1"/>
      <c r="AP1046" s="1"/>
      <c r="AQ1046" s="1"/>
      <c r="BA1046" s="23">
        <v>1044</v>
      </c>
      <c r="BB1046" s="23">
        <f t="shared" ca="1" si="186"/>
        <v>-1.2447299999999999E-6</v>
      </c>
      <c r="BE1046" s="16"/>
      <c r="BF1046" s="16"/>
      <c r="BG1046" s="16"/>
      <c r="BH1046" s="16"/>
      <c r="BI1046" s="16"/>
      <c r="BJ1046" s="16"/>
      <c r="BK1046" s="16"/>
      <c r="BL1046" s="16"/>
      <c r="BM1046" s="16"/>
      <c r="BN1046" s="16"/>
      <c r="BO1046" s="16"/>
      <c r="BP1046" s="16"/>
      <c r="BQ1046" s="16"/>
      <c r="BR1046" s="16"/>
      <c r="BS1046" s="16"/>
      <c r="CE1046" s="15"/>
      <c r="CO1046" s="15"/>
    </row>
    <row r="1047" spans="1:93" x14ac:dyDescent="0.4">
      <c r="A1047" s="2">
        <v>4.5301899999999999E-2</v>
      </c>
      <c r="B1047" s="2">
        <v>9.1052199999999998E-4</v>
      </c>
      <c r="C1047" s="2">
        <v>0</v>
      </c>
      <c r="D1047" s="2">
        <v>0</v>
      </c>
      <c r="E1047" s="2">
        <v>0</v>
      </c>
      <c r="F1047" s="2">
        <v>-4.0670600000000001E-2</v>
      </c>
      <c r="G1047" s="2">
        <v>9.4294799999999998E-4</v>
      </c>
      <c r="H1047" s="2">
        <v>-6.2342899999999999E-7</v>
      </c>
      <c r="I1047" s="2">
        <v>0</v>
      </c>
      <c r="J1047" s="2">
        <v>0</v>
      </c>
      <c r="K1047" s="2">
        <v>4.8640300000000001E-3</v>
      </c>
      <c r="L1047" s="2">
        <v>3.5106900000000002E-4</v>
      </c>
      <c r="M1047" s="2">
        <v>2.4342300000000002E-7</v>
      </c>
      <c r="N1047" s="2">
        <v>0</v>
      </c>
      <c r="O1047" s="2">
        <v>0</v>
      </c>
      <c r="P1047" s="2">
        <v>2.5344999999999999E-3</v>
      </c>
      <c r="Q1047" s="2">
        <v>1.55265E-3</v>
      </c>
      <c r="R1047" s="2">
        <v>0</v>
      </c>
      <c r="S1047" s="2">
        <v>0</v>
      </c>
      <c r="T1047" s="2">
        <v>0</v>
      </c>
      <c r="U1047" s="2">
        <v>1.39781E-3</v>
      </c>
      <c r="V1047" s="2">
        <v>0</v>
      </c>
      <c r="W1047" s="2">
        <v>0</v>
      </c>
      <c r="X1047" s="2">
        <v>0</v>
      </c>
      <c r="Y1047" s="2">
        <v>0</v>
      </c>
      <c r="Z1047" s="2">
        <v>-1.4977600000000001E-3</v>
      </c>
      <c r="AA1047" s="2">
        <v>3.9208999999999997E-5</v>
      </c>
      <c r="AB1047" s="2">
        <v>0</v>
      </c>
      <c r="AC1047" s="2">
        <v>0</v>
      </c>
      <c r="AD1047" s="2">
        <v>0</v>
      </c>
      <c r="AE1047" s="2">
        <v>3.0557300000000001E-4</v>
      </c>
      <c r="AF1047" s="2">
        <v>7.4681499999999998E-6</v>
      </c>
      <c r="AG1047" s="2">
        <v>0</v>
      </c>
      <c r="AH1047" s="2">
        <v>0</v>
      </c>
      <c r="AI1047" s="2">
        <v>0</v>
      </c>
      <c r="AJ1047" s="2">
        <v>2.7442100000000001E-4</v>
      </c>
      <c r="AK1047" s="2">
        <v>0</v>
      </c>
      <c r="AL1047" s="2">
        <v>0</v>
      </c>
      <c r="AM1047" s="2">
        <v>0</v>
      </c>
      <c r="AN1047" s="2">
        <v>0</v>
      </c>
      <c r="AO1047" s="1"/>
      <c r="AP1047" s="1"/>
      <c r="AQ1047" s="1"/>
      <c r="BA1047" s="23">
        <v>1045</v>
      </c>
      <c r="BB1047" s="23">
        <f t="shared" ca="1" si="186"/>
        <v>-2.4568899999999999E-6</v>
      </c>
      <c r="BE1047" s="16"/>
      <c r="BF1047" s="16"/>
      <c r="BG1047" s="16"/>
      <c r="BH1047" s="16"/>
      <c r="BI1047" s="16"/>
      <c r="BJ1047" s="16"/>
      <c r="BK1047" s="16"/>
      <c r="BL1047" s="16"/>
      <c r="BM1047" s="16"/>
      <c r="BN1047" s="16"/>
      <c r="BO1047" s="16"/>
      <c r="BP1047" s="16"/>
      <c r="BQ1047" s="16"/>
      <c r="BR1047" s="16"/>
      <c r="BS1047" s="16"/>
      <c r="CE1047" s="15"/>
      <c r="CO1047" s="15"/>
    </row>
    <row r="1048" spans="1:93" x14ac:dyDescent="0.4">
      <c r="A1048" s="2">
        <v>-1.7738500000000001E-2</v>
      </c>
      <c r="B1048" s="2">
        <v>-3.6105099999999998E-4</v>
      </c>
      <c r="C1048" s="2">
        <v>0</v>
      </c>
      <c r="D1048" s="2">
        <v>0</v>
      </c>
      <c r="E1048" s="2">
        <v>0</v>
      </c>
      <c r="F1048" s="2">
        <v>1.1805E-2</v>
      </c>
      <c r="G1048" s="2">
        <v>-5.9136799999999999E-4</v>
      </c>
      <c r="H1048" s="2">
        <v>3.2604900000000001E-7</v>
      </c>
      <c r="I1048" s="2">
        <v>0</v>
      </c>
      <c r="J1048" s="2">
        <v>0</v>
      </c>
      <c r="K1048" s="2">
        <v>-6.0744300000000005E-4</v>
      </c>
      <c r="L1048" s="2">
        <v>-3.8468600000000002E-4</v>
      </c>
      <c r="M1048" s="2">
        <v>-2.1131899999999999E-7</v>
      </c>
      <c r="N1048" s="2">
        <v>0</v>
      </c>
      <c r="O1048" s="2">
        <v>0</v>
      </c>
      <c r="P1048" s="2">
        <v>1.1427E-2</v>
      </c>
      <c r="Q1048" s="2">
        <v>-3.99107E-4</v>
      </c>
      <c r="R1048" s="2">
        <v>0</v>
      </c>
      <c r="S1048" s="2">
        <v>0</v>
      </c>
      <c r="T1048" s="2">
        <v>0</v>
      </c>
      <c r="U1048" s="2">
        <v>-2.38676E-4</v>
      </c>
      <c r="V1048" s="2">
        <v>0</v>
      </c>
      <c r="W1048" s="2">
        <v>0</v>
      </c>
      <c r="X1048" s="2">
        <v>0</v>
      </c>
      <c r="Y1048" s="2">
        <v>0</v>
      </c>
      <c r="Z1048" s="2">
        <v>3.8263099999999998E-4</v>
      </c>
      <c r="AA1048" s="2">
        <v>-2.01892E-5</v>
      </c>
      <c r="AB1048" s="2">
        <v>0</v>
      </c>
      <c r="AC1048" s="2">
        <v>0</v>
      </c>
      <c r="AD1048" s="2">
        <v>0</v>
      </c>
      <c r="AE1048" s="2">
        <v>-1.0771499999999999E-4</v>
      </c>
      <c r="AF1048" s="2">
        <v>-9.7769400000000006E-6</v>
      </c>
      <c r="AG1048" s="2">
        <v>0</v>
      </c>
      <c r="AH1048" s="2">
        <v>0</v>
      </c>
      <c r="AI1048" s="2">
        <v>0</v>
      </c>
      <c r="AJ1048" s="2">
        <v>1.4625599999999999E-4</v>
      </c>
      <c r="AK1048" s="2">
        <v>0</v>
      </c>
      <c r="AL1048" s="2">
        <v>0</v>
      </c>
      <c r="AM1048" s="2">
        <v>0</v>
      </c>
      <c r="AN1048" s="2">
        <v>0</v>
      </c>
      <c r="AO1048" s="1"/>
      <c r="AP1048" s="1"/>
      <c r="AQ1048" s="1"/>
      <c r="BA1048" s="23">
        <v>1046</v>
      </c>
      <c r="BB1048" s="23">
        <f t="shared" ca="1" si="186"/>
        <v>2.8684599999999999E-6</v>
      </c>
      <c r="BE1048" s="16"/>
      <c r="BF1048" s="16"/>
      <c r="BG1048" s="16"/>
      <c r="BH1048" s="16"/>
      <c r="BI1048" s="16"/>
      <c r="BJ1048" s="16"/>
      <c r="BK1048" s="16"/>
      <c r="BL1048" s="16"/>
      <c r="BM1048" s="16"/>
      <c r="BN1048" s="16"/>
      <c r="BO1048" s="16"/>
      <c r="BP1048" s="16"/>
      <c r="BQ1048" s="16"/>
      <c r="BR1048" s="16"/>
      <c r="BS1048" s="16"/>
      <c r="CE1048" s="15"/>
      <c r="CO1048" s="15"/>
    </row>
    <row r="1049" spans="1:93" x14ac:dyDescent="0.4">
      <c r="A1049" s="2">
        <v>-6.3609399999999998E-3</v>
      </c>
      <c r="B1049" s="2">
        <v>7.6945500000000005E-4</v>
      </c>
      <c r="C1049" s="2">
        <v>0</v>
      </c>
      <c r="D1049" s="2">
        <v>0</v>
      </c>
      <c r="E1049" s="2">
        <v>0</v>
      </c>
      <c r="F1049" s="2">
        <v>3.0468800000000001E-3</v>
      </c>
      <c r="G1049" s="2">
        <v>-4.60524E-3</v>
      </c>
      <c r="H1049" s="2">
        <v>-8.5971600000000002E-7</v>
      </c>
      <c r="I1049" s="2">
        <v>0</v>
      </c>
      <c r="J1049" s="2">
        <v>0</v>
      </c>
      <c r="K1049" s="2">
        <v>4.5897100000000003E-3</v>
      </c>
      <c r="L1049" s="2">
        <v>3.0785200000000001E-4</v>
      </c>
      <c r="M1049" s="2">
        <v>-5.5831600000000003E-7</v>
      </c>
      <c r="N1049" s="2">
        <v>0</v>
      </c>
      <c r="O1049" s="2">
        <v>0</v>
      </c>
      <c r="P1049" s="2">
        <v>6.4998E-3</v>
      </c>
      <c r="Q1049" s="2">
        <v>-4.5589300000000002E-4</v>
      </c>
      <c r="R1049" s="2">
        <v>0</v>
      </c>
      <c r="S1049" s="2">
        <v>0</v>
      </c>
      <c r="T1049" s="2">
        <v>0</v>
      </c>
      <c r="U1049" s="2">
        <v>-5.8305200000000003E-4</v>
      </c>
      <c r="V1049" s="2">
        <v>0</v>
      </c>
      <c r="W1049" s="2">
        <v>0</v>
      </c>
      <c r="X1049" s="2">
        <v>0</v>
      </c>
      <c r="Y1049" s="2">
        <v>0</v>
      </c>
      <c r="Z1049" s="2">
        <v>7.2587400000000002E-5</v>
      </c>
      <c r="AA1049" s="2">
        <v>-1.88085E-4</v>
      </c>
      <c r="AB1049" s="2">
        <v>0</v>
      </c>
      <c r="AC1049" s="2">
        <v>0</v>
      </c>
      <c r="AD1049" s="2">
        <v>0</v>
      </c>
      <c r="AE1049" s="2">
        <v>2.17612E-4</v>
      </c>
      <c r="AF1049" s="2">
        <v>2.1806700000000002E-6</v>
      </c>
      <c r="AG1049" s="2">
        <v>0</v>
      </c>
      <c r="AH1049" s="2">
        <v>0</v>
      </c>
      <c r="AI1049" s="2">
        <v>0</v>
      </c>
      <c r="AJ1049" s="2">
        <v>4.2265500000000003E-4</v>
      </c>
      <c r="AK1049" s="2">
        <v>0</v>
      </c>
      <c r="AL1049" s="2">
        <v>0</v>
      </c>
      <c r="AM1049" s="2">
        <v>0</v>
      </c>
      <c r="AN1049" s="2">
        <v>0</v>
      </c>
      <c r="AO1049" s="1"/>
      <c r="AP1049" s="1"/>
      <c r="AQ1049" s="1"/>
      <c r="BA1049" s="23">
        <v>1047</v>
      </c>
      <c r="BB1049" s="23">
        <f t="shared" ca="1" si="186"/>
        <v>-1.8258E-6</v>
      </c>
      <c r="BE1049" s="16"/>
      <c r="BF1049" s="16"/>
      <c r="BG1049" s="16"/>
      <c r="BH1049" s="16"/>
      <c r="BI1049" s="16"/>
      <c r="BJ1049" s="16"/>
      <c r="BK1049" s="16"/>
      <c r="BL1049" s="16"/>
      <c r="BM1049" s="16"/>
      <c r="BN1049" s="16"/>
      <c r="BO1049" s="16"/>
      <c r="BP1049" s="16"/>
      <c r="BQ1049" s="16"/>
      <c r="BR1049" s="16"/>
      <c r="BS1049" s="16"/>
      <c r="CE1049" s="15"/>
      <c r="CO1049" s="15"/>
    </row>
    <row r="1050" spans="1:93" x14ac:dyDescent="0.4">
      <c r="A1050" s="2">
        <v>3.1935600000000001E-2</v>
      </c>
      <c r="B1050" s="2">
        <v>-1.58421E-3</v>
      </c>
      <c r="C1050" s="2">
        <v>0</v>
      </c>
      <c r="D1050" s="2">
        <v>0</v>
      </c>
      <c r="E1050" s="2">
        <v>0</v>
      </c>
      <c r="F1050" s="2">
        <v>4.2641699999999998E-2</v>
      </c>
      <c r="G1050" s="2">
        <v>5.4490299999999997E-3</v>
      </c>
      <c r="H1050" s="2">
        <v>1.49765E-6</v>
      </c>
      <c r="I1050" s="2">
        <v>0</v>
      </c>
      <c r="J1050" s="2">
        <v>0</v>
      </c>
      <c r="K1050" s="2">
        <v>5.4593000000000003E-3</v>
      </c>
      <c r="L1050" s="2">
        <v>7.5364200000000001E-4</v>
      </c>
      <c r="M1050" s="2">
        <v>6.1375099999999997E-7</v>
      </c>
      <c r="N1050" s="2">
        <v>0</v>
      </c>
      <c r="O1050" s="2">
        <v>0</v>
      </c>
      <c r="P1050" s="2">
        <v>7.0459600000000004E-3</v>
      </c>
      <c r="Q1050" s="2">
        <v>4.7024499999999999E-4</v>
      </c>
      <c r="R1050" s="2">
        <v>0</v>
      </c>
      <c r="S1050" s="2">
        <v>0</v>
      </c>
      <c r="T1050" s="2">
        <v>0</v>
      </c>
      <c r="U1050" s="2">
        <v>9.7681000000000005E-4</v>
      </c>
      <c r="V1050" s="2">
        <v>0</v>
      </c>
      <c r="W1050" s="2">
        <v>0</v>
      </c>
      <c r="X1050" s="2">
        <v>0</v>
      </c>
      <c r="Y1050" s="2">
        <v>0</v>
      </c>
      <c r="Z1050" s="2">
        <v>1.3890599999999999E-3</v>
      </c>
      <c r="AA1050" s="2">
        <v>1.96882E-4</v>
      </c>
      <c r="AB1050" s="2">
        <v>0</v>
      </c>
      <c r="AC1050" s="2">
        <v>0</v>
      </c>
      <c r="AD1050" s="2">
        <v>0</v>
      </c>
      <c r="AE1050" s="2">
        <v>1.63991E-4</v>
      </c>
      <c r="AF1050" s="2">
        <v>3.4333499999999999E-5</v>
      </c>
      <c r="AG1050" s="2">
        <v>0</v>
      </c>
      <c r="AH1050" s="2">
        <v>0</v>
      </c>
      <c r="AI1050" s="2">
        <v>0</v>
      </c>
      <c r="AJ1050" s="2">
        <v>2.5376100000000003E-4</v>
      </c>
      <c r="AK1050" s="2">
        <v>0</v>
      </c>
      <c r="AL1050" s="2">
        <v>0</v>
      </c>
      <c r="AM1050" s="2">
        <v>0</v>
      </c>
      <c r="AN1050" s="2">
        <v>0</v>
      </c>
      <c r="AO1050" s="1"/>
      <c r="AP1050" s="1"/>
      <c r="AQ1050" s="1"/>
      <c r="BA1050" s="23">
        <v>1048</v>
      </c>
      <c r="BB1050" s="23">
        <f t="shared" ca="1" si="186"/>
        <v>4.03152E-6</v>
      </c>
      <c r="BE1050" s="16"/>
      <c r="BF1050" s="16"/>
      <c r="BG1050" s="16"/>
      <c r="BH1050" s="16"/>
      <c r="BI1050" s="16"/>
      <c r="BJ1050" s="16"/>
      <c r="BK1050" s="16"/>
      <c r="BL1050" s="16"/>
      <c r="BM1050" s="16"/>
      <c r="BN1050" s="16"/>
      <c r="BO1050" s="16"/>
      <c r="BP1050" s="16"/>
      <c r="BQ1050" s="16"/>
      <c r="BR1050" s="16"/>
      <c r="BS1050" s="16"/>
      <c r="CE1050" s="15"/>
      <c r="CO1050" s="15"/>
    </row>
    <row r="1051" spans="1:93" x14ac:dyDescent="0.4">
      <c r="A1051" s="2">
        <v>-9.6494000000000007E-3</v>
      </c>
      <c r="B1051" s="2">
        <v>9.0902300000000001E-4</v>
      </c>
      <c r="C1051" s="2">
        <v>0</v>
      </c>
      <c r="D1051" s="2">
        <v>0</v>
      </c>
      <c r="E1051" s="2">
        <v>0</v>
      </c>
      <c r="F1051" s="2">
        <v>-3.1376099999999999E-3</v>
      </c>
      <c r="G1051" s="2">
        <v>-5.0152299999999999E-3</v>
      </c>
      <c r="H1051" s="2">
        <v>-1.74899E-6</v>
      </c>
      <c r="I1051" s="2">
        <v>0</v>
      </c>
      <c r="J1051" s="2">
        <v>0</v>
      </c>
      <c r="K1051" s="2">
        <v>6.9435999999999999E-4</v>
      </c>
      <c r="L1051" s="2">
        <v>-5.0313500000000004E-4</v>
      </c>
      <c r="M1051" s="2">
        <v>-3.05896E-7</v>
      </c>
      <c r="N1051" s="2">
        <v>0</v>
      </c>
      <c r="O1051" s="2">
        <v>0</v>
      </c>
      <c r="P1051" s="2">
        <v>-5.2065699999999998E-3</v>
      </c>
      <c r="Q1051" s="2">
        <v>-1.4560800000000001E-4</v>
      </c>
      <c r="R1051" s="2">
        <v>0</v>
      </c>
      <c r="S1051" s="2">
        <v>0</v>
      </c>
      <c r="T1051" s="2">
        <v>0</v>
      </c>
      <c r="U1051" s="2">
        <v>-4.91323E-4</v>
      </c>
      <c r="V1051" s="2">
        <v>0</v>
      </c>
      <c r="W1051" s="2">
        <v>0</v>
      </c>
      <c r="X1051" s="2">
        <v>0</v>
      </c>
      <c r="Y1051" s="2">
        <v>0</v>
      </c>
      <c r="Z1051" s="2">
        <v>-7.2325300000000004E-5</v>
      </c>
      <c r="AA1051" s="2">
        <v>-1.7575499999999999E-4</v>
      </c>
      <c r="AB1051" s="2">
        <v>0</v>
      </c>
      <c r="AC1051" s="2">
        <v>0</v>
      </c>
      <c r="AD1051" s="2">
        <v>0</v>
      </c>
      <c r="AE1051" s="2">
        <v>5.97182E-5</v>
      </c>
      <c r="AF1051" s="2">
        <v>-2.3300000000000001E-5</v>
      </c>
      <c r="AG1051" s="2">
        <v>0</v>
      </c>
      <c r="AH1051" s="2">
        <v>0</v>
      </c>
      <c r="AI1051" s="2">
        <v>0</v>
      </c>
      <c r="AJ1051" s="2">
        <v>-1.34873E-5</v>
      </c>
      <c r="AK1051" s="2">
        <v>0</v>
      </c>
      <c r="AL1051" s="2">
        <v>0</v>
      </c>
      <c r="AM1051" s="2">
        <v>0</v>
      </c>
      <c r="AN1051" s="2">
        <v>0</v>
      </c>
      <c r="AO1051" s="1"/>
      <c r="AP1051" s="1"/>
      <c r="AQ1051" s="1"/>
      <c r="BA1051" s="23">
        <v>1049</v>
      </c>
      <c r="BB1051" s="23">
        <f t="shared" ca="1" si="186"/>
        <v>-7.2109000000000001E-7</v>
      </c>
      <c r="BE1051" s="16"/>
      <c r="BF1051" s="16"/>
      <c r="BG1051" s="16"/>
      <c r="BH1051" s="16"/>
      <c r="BI1051" s="16"/>
      <c r="BJ1051" s="16"/>
      <c r="BK1051" s="16"/>
      <c r="BL1051" s="16"/>
      <c r="BM1051" s="16"/>
      <c r="BN1051" s="16"/>
      <c r="BO1051" s="16"/>
      <c r="BP1051" s="16"/>
      <c r="BQ1051" s="16"/>
      <c r="BR1051" s="16"/>
      <c r="BS1051" s="16"/>
      <c r="CE1051" s="15"/>
      <c r="CO1051" s="15"/>
    </row>
    <row r="1052" spans="1:93" x14ac:dyDescent="0.4">
      <c r="A1052" s="2">
        <v>7.3540100000000002E-3</v>
      </c>
      <c r="B1052" s="2">
        <v>-2.7503100000000002E-4</v>
      </c>
      <c r="C1052" s="2">
        <v>0</v>
      </c>
      <c r="D1052" s="2">
        <v>0</v>
      </c>
      <c r="E1052" s="2">
        <v>0</v>
      </c>
      <c r="F1052" s="2">
        <v>1.48947E-2</v>
      </c>
      <c r="G1052" s="2">
        <v>5.1841699999999997E-4</v>
      </c>
      <c r="H1052" s="2">
        <v>4.9136899999999996E-7</v>
      </c>
      <c r="I1052" s="2">
        <v>0</v>
      </c>
      <c r="J1052" s="2">
        <v>0</v>
      </c>
      <c r="K1052" s="2">
        <v>2.8817700000000001E-3</v>
      </c>
      <c r="L1052" s="2">
        <v>2.4892399999999998E-4</v>
      </c>
      <c r="M1052" s="2">
        <v>1.7821999999999999E-7</v>
      </c>
      <c r="N1052" s="2">
        <v>0</v>
      </c>
      <c r="O1052" s="2">
        <v>0</v>
      </c>
      <c r="P1052" s="2">
        <v>4.7880600000000002E-3</v>
      </c>
      <c r="Q1052" s="2">
        <v>1.7196600000000001E-4</v>
      </c>
      <c r="R1052" s="2">
        <v>0</v>
      </c>
      <c r="S1052" s="2">
        <v>0</v>
      </c>
      <c r="T1052" s="2">
        <v>0</v>
      </c>
      <c r="U1052" s="2">
        <v>2.1782600000000001E-4</v>
      </c>
      <c r="V1052" s="2">
        <v>0</v>
      </c>
      <c r="W1052" s="2">
        <v>0</v>
      </c>
      <c r="X1052" s="2">
        <v>0</v>
      </c>
      <c r="Y1052" s="2">
        <v>0</v>
      </c>
      <c r="Z1052" s="2">
        <v>4.3366699999999999E-4</v>
      </c>
      <c r="AA1052" s="2">
        <v>9.2113800000000005E-7</v>
      </c>
      <c r="AB1052" s="2">
        <v>0</v>
      </c>
      <c r="AC1052" s="2">
        <v>0</v>
      </c>
      <c r="AD1052" s="2">
        <v>0</v>
      </c>
      <c r="AE1052" s="2">
        <v>8.6576099999999999E-5</v>
      </c>
      <c r="AF1052" s="2">
        <v>8.7467700000000003E-6</v>
      </c>
      <c r="AG1052" s="2">
        <v>0</v>
      </c>
      <c r="AH1052" s="2">
        <v>0</v>
      </c>
      <c r="AI1052" s="2">
        <v>0</v>
      </c>
      <c r="AJ1052" s="2">
        <v>1.5529699999999999E-4</v>
      </c>
      <c r="AK1052" s="2">
        <v>0</v>
      </c>
      <c r="AL1052" s="2">
        <v>0</v>
      </c>
      <c r="AM1052" s="2">
        <v>0</v>
      </c>
      <c r="AN1052" s="2">
        <v>0</v>
      </c>
      <c r="AO1052" s="1"/>
      <c r="AP1052" s="1"/>
      <c r="AQ1052" s="1"/>
      <c r="BA1052" s="23">
        <v>1050</v>
      </c>
      <c r="BB1052" s="23">
        <f t="shared" ca="1" si="186"/>
        <v>3.32253E-7</v>
      </c>
      <c r="BE1052" s="16"/>
      <c r="BF1052" s="16"/>
      <c r="BG1052" s="16"/>
      <c r="BH1052" s="16"/>
      <c r="BI1052" s="16"/>
      <c r="BJ1052" s="16"/>
      <c r="BK1052" s="16"/>
      <c r="BL1052" s="16"/>
      <c r="BM1052" s="16"/>
      <c r="BN1052" s="16"/>
      <c r="BO1052" s="16"/>
      <c r="BP1052" s="16"/>
      <c r="BQ1052" s="16"/>
      <c r="BR1052" s="16"/>
      <c r="BS1052" s="16"/>
      <c r="CE1052" s="15"/>
      <c r="CO1052" s="15"/>
    </row>
    <row r="1053" spans="1:93" x14ac:dyDescent="0.4">
      <c r="A1053" s="2">
        <v>5.3172100000000002E-3</v>
      </c>
      <c r="B1053" s="2">
        <v>-1.3908099999999999E-4</v>
      </c>
      <c r="C1053" s="2">
        <v>0</v>
      </c>
      <c r="D1053" s="2">
        <v>0</v>
      </c>
      <c r="E1053" s="2">
        <v>0</v>
      </c>
      <c r="F1053" s="2">
        <v>2.59676E-2</v>
      </c>
      <c r="G1053" s="2">
        <v>1.87357E-3</v>
      </c>
      <c r="H1053" s="2">
        <v>7.3595599999999998E-7</v>
      </c>
      <c r="I1053" s="2">
        <v>0</v>
      </c>
      <c r="J1053" s="2">
        <v>0</v>
      </c>
      <c r="K1053" s="2">
        <v>1.4060800000000001E-3</v>
      </c>
      <c r="L1053" s="2">
        <v>1.8334699999999999E-4</v>
      </c>
      <c r="M1053" s="2">
        <v>-2.0961300000000001E-7</v>
      </c>
      <c r="N1053" s="2">
        <v>0</v>
      </c>
      <c r="O1053" s="2">
        <v>0</v>
      </c>
      <c r="P1053" s="2">
        <v>2.2427999999999999E-4</v>
      </c>
      <c r="Q1053" s="2">
        <v>-1.7723600000000001E-5</v>
      </c>
      <c r="R1053" s="2">
        <v>0</v>
      </c>
      <c r="S1053" s="2">
        <v>0</v>
      </c>
      <c r="T1053" s="2">
        <v>0</v>
      </c>
      <c r="U1053" s="2">
        <v>1.06476E-4</v>
      </c>
      <c r="V1053" s="2">
        <v>0</v>
      </c>
      <c r="W1053" s="2">
        <v>0</v>
      </c>
      <c r="X1053" s="2">
        <v>0</v>
      </c>
      <c r="Y1053" s="2">
        <v>0</v>
      </c>
      <c r="Z1053" s="2">
        <v>8.9844199999999995E-4</v>
      </c>
      <c r="AA1053" s="2">
        <v>5.6298600000000003E-5</v>
      </c>
      <c r="AB1053" s="2">
        <v>0</v>
      </c>
      <c r="AC1053" s="2">
        <v>0</v>
      </c>
      <c r="AD1053" s="2">
        <v>0</v>
      </c>
      <c r="AE1053" s="2">
        <v>6.04134E-5</v>
      </c>
      <c r="AF1053" s="2">
        <v>7.4721799999999997E-6</v>
      </c>
      <c r="AG1053" s="2">
        <v>0</v>
      </c>
      <c r="AH1053" s="2">
        <v>0</v>
      </c>
      <c r="AI1053" s="2">
        <v>0</v>
      </c>
      <c r="AJ1053" s="2">
        <v>5.1360399999999997E-5</v>
      </c>
      <c r="AK1053" s="2">
        <v>0</v>
      </c>
      <c r="AL1053" s="2">
        <v>0</v>
      </c>
      <c r="AM1053" s="2">
        <v>0</v>
      </c>
      <c r="AN1053" s="2">
        <v>0</v>
      </c>
      <c r="AO1053" s="1"/>
      <c r="AP1053" s="1"/>
      <c r="AQ1053" s="1"/>
      <c r="BA1053" s="23">
        <v>1051</v>
      </c>
      <c r="BB1053" s="23">
        <f t="shared" ca="1" si="186"/>
        <v>-8.8454199999999995E-7</v>
      </c>
      <c r="BE1053" s="16"/>
      <c r="BF1053" s="16"/>
      <c r="BG1053" s="16"/>
      <c r="BH1053" s="16"/>
      <c r="BI1053" s="16"/>
      <c r="BJ1053" s="16"/>
      <c r="BK1053" s="16"/>
      <c r="BL1053" s="16"/>
      <c r="BM1053" s="16"/>
      <c r="BN1053" s="16"/>
      <c r="BO1053" s="16"/>
      <c r="BP1053" s="16"/>
      <c r="BQ1053" s="16"/>
      <c r="BR1053" s="16"/>
      <c r="BS1053" s="16"/>
      <c r="CE1053" s="15"/>
      <c r="CO1053" s="15"/>
    </row>
    <row r="1054" spans="1:93" x14ac:dyDescent="0.4">
      <c r="A1054" s="2">
        <v>-2.2322599999999998E-3</v>
      </c>
      <c r="B1054" s="2">
        <v>3.2091500000000001E-4</v>
      </c>
      <c r="C1054" s="2">
        <v>0</v>
      </c>
      <c r="D1054" s="2">
        <v>0</v>
      </c>
      <c r="E1054" s="2">
        <v>0</v>
      </c>
      <c r="F1054" s="2">
        <v>2.2969599999999998E-3</v>
      </c>
      <c r="G1054" s="2">
        <v>-2.6223700000000002E-3</v>
      </c>
      <c r="H1054" s="2">
        <v>-1.2447299999999999E-6</v>
      </c>
      <c r="I1054" s="2">
        <v>0</v>
      </c>
      <c r="J1054" s="2">
        <v>0</v>
      </c>
      <c r="K1054" s="2">
        <v>-4.0092300000000002E-5</v>
      </c>
      <c r="L1054" s="2">
        <v>-2.9857199999999999E-4</v>
      </c>
      <c r="M1054" s="2">
        <v>4.6548799999999998E-8</v>
      </c>
      <c r="N1054" s="2">
        <v>0</v>
      </c>
      <c r="O1054" s="2">
        <v>0</v>
      </c>
      <c r="P1054" s="2">
        <v>-3.31227E-3</v>
      </c>
      <c r="Q1054" s="2">
        <v>9.2091199999999997E-5</v>
      </c>
      <c r="R1054" s="2">
        <v>0</v>
      </c>
      <c r="S1054" s="2">
        <v>0</v>
      </c>
      <c r="T1054" s="2">
        <v>0</v>
      </c>
      <c r="U1054" s="2">
        <v>-1.1814100000000001E-4</v>
      </c>
      <c r="V1054" s="2">
        <v>0</v>
      </c>
      <c r="W1054" s="2">
        <v>0</v>
      </c>
      <c r="X1054" s="2">
        <v>0</v>
      </c>
      <c r="Y1054" s="2">
        <v>0</v>
      </c>
      <c r="Z1054" s="2">
        <v>1.5788999999999999E-4</v>
      </c>
      <c r="AA1054" s="2">
        <v>-7.9950799999999994E-5</v>
      </c>
      <c r="AB1054" s="2">
        <v>0</v>
      </c>
      <c r="AC1054" s="2">
        <v>0</v>
      </c>
      <c r="AD1054" s="2">
        <v>0</v>
      </c>
      <c r="AE1054" s="2">
        <v>6.1264499999999996E-6</v>
      </c>
      <c r="AF1054" s="2">
        <v>-1.1590099999999999E-5</v>
      </c>
      <c r="AG1054" s="2">
        <v>0</v>
      </c>
      <c r="AH1054" s="2">
        <v>0</v>
      </c>
      <c r="AI1054" s="2">
        <v>0</v>
      </c>
      <c r="AJ1054" s="2">
        <v>-7.2621799999999996E-5</v>
      </c>
      <c r="AK1054" s="2">
        <v>0</v>
      </c>
      <c r="AL1054" s="2">
        <v>0</v>
      </c>
      <c r="AM1054" s="2">
        <v>0</v>
      </c>
      <c r="AN1054" s="2">
        <v>0</v>
      </c>
      <c r="AO1054" s="1"/>
      <c r="AP1054" s="1"/>
      <c r="AQ1054" s="1"/>
      <c r="BA1054" s="23">
        <v>1052</v>
      </c>
      <c r="BB1054" s="23">
        <f t="shared" ca="1" si="186"/>
        <v>1.5327599999999999E-6</v>
      </c>
      <c r="BE1054" s="16"/>
      <c r="BF1054" s="16"/>
      <c r="BG1054" s="16"/>
      <c r="BH1054" s="16"/>
      <c r="BI1054" s="16"/>
      <c r="BJ1054" s="16"/>
      <c r="BK1054" s="16"/>
      <c r="BL1054" s="16"/>
      <c r="BM1054" s="16"/>
      <c r="BN1054" s="16"/>
      <c r="BO1054" s="16"/>
      <c r="BP1054" s="16"/>
      <c r="BQ1054" s="16"/>
      <c r="BR1054" s="16"/>
      <c r="BS1054" s="16"/>
      <c r="CE1054" s="15"/>
      <c r="CO1054" s="15"/>
    </row>
    <row r="1055" spans="1:93" x14ac:dyDescent="0.4">
      <c r="A1055" s="2">
        <v>1.2159899999999999</v>
      </c>
      <c r="B1055" s="2">
        <v>-1.12984E-3</v>
      </c>
      <c r="C1055" s="2">
        <v>0</v>
      </c>
      <c r="D1055" s="2">
        <v>0</v>
      </c>
      <c r="E1055" s="2">
        <v>0</v>
      </c>
      <c r="F1055" s="2">
        <v>1.78216</v>
      </c>
      <c r="G1055" s="2">
        <v>-9.7532299999999999E-3</v>
      </c>
      <c r="H1055" s="2">
        <v>-2.4568899999999999E-6</v>
      </c>
      <c r="I1055" s="2">
        <v>0</v>
      </c>
      <c r="J1055" s="2">
        <v>0</v>
      </c>
      <c r="K1055" s="2">
        <v>0.91185799999999995</v>
      </c>
      <c r="L1055" s="2">
        <v>-8.5544500000000003E-4</v>
      </c>
      <c r="M1055" s="2">
        <v>-4.9658799999999996E-6</v>
      </c>
      <c r="N1055" s="2">
        <v>0</v>
      </c>
      <c r="O1055" s="2">
        <v>0</v>
      </c>
      <c r="P1055" s="2">
        <v>2.3410299999999999</v>
      </c>
      <c r="Q1055" s="2">
        <v>4.5505800000000002E-3</v>
      </c>
      <c r="R1055" s="2">
        <v>0</v>
      </c>
      <c r="S1055" s="2">
        <v>0</v>
      </c>
      <c r="T1055" s="2">
        <v>0</v>
      </c>
      <c r="U1055" s="2">
        <v>4.3886500000000002E-2</v>
      </c>
      <c r="V1055" s="2">
        <v>0</v>
      </c>
      <c r="W1055" s="2">
        <v>0</v>
      </c>
      <c r="X1055" s="2">
        <v>0</v>
      </c>
      <c r="Y1055" s="2">
        <v>0</v>
      </c>
      <c r="Z1055" s="2">
        <v>6.2604099999999996E-2</v>
      </c>
      <c r="AA1055" s="2">
        <v>-3.7568299999999997E-4</v>
      </c>
      <c r="AB1055" s="2">
        <v>0</v>
      </c>
      <c r="AC1055" s="2">
        <v>0</v>
      </c>
      <c r="AD1055" s="2">
        <v>0</v>
      </c>
      <c r="AE1055" s="2">
        <v>3.2096899999999998E-2</v>
      </c>
      <c r="AF1055" s="2">
        <v>-2.4610300000000001E-5</v>
      </c>
      <c r="AG1055" s="2">
        <v>0</v>
      </c>
      <c r="AH1055" s="2">
        <v>0</v>
      </c>
      <c r="AI1055" s="2">
        <v>0</v>
      </c>
      <c r="AJ1055" s="2">
        <v>8.2860400000000001E-2</v>
      </c>
      <c r="AK1055" s="2">
        <v>0</v>
      </c>
      <c r="AL1055" s="2">
        <v>0</v>
      </c>
      <c r="AM1055" s="2">
        <v>0</v>
      </c>
      <c r="AN1055" s="2">
        <v>0</v>
      </c>
      <c r="AO1055" s="1"/>
      <c r="AP1055" s="1"/>
      <c r="AQ1055" s="1"/>
      <c r="BA1055" s="23">
        <v>1053</v>
      </c>
      <c r="BB1055" s="23">
        <f t="shared" ca="1" si="186"/>
        <v>-1.88765E-6</v>
      </c>
      <c r="BE1055" s="16"/>
      <c r="BF1055" s="16"/>
      <c r="BG1055" s="16"/>
      <c r="BH1055" s="16"/>
      <c r="BI1055" s="16"/>
      <c r="BJ1055" s="16"/>
      <c r="BK1055" s="16"/>
      <c r="BL1055" s="16"/>
      <c r="BM1055" s="16"/>
      <c r="BN1055" s="16"/>
      <c r="BO1055" s="16"/>
      <c r="BP1055" s="16"/>
      <c r="BQ1055" s="16"/>
      <c r="BR1055" s="16"/>
      <c r="BS1055" s="16"/>
      <c r="CE1055" s="15"/>
      <c r="CO1055" s="15"/>
    </row>
    <row r="1056" spans="1:93" x14ac:dyDescent="0.4">
      <c r="A1056" s="2">
        <v>-0.24227199999999999</v>
      </c>
      <c r="B1056" s="2">
        <v>-3.8348200000000001E-3</v>
      </c>
      <c r="C1056" s="2">
        <v>0</v>
      </c>
      <c r="D1056" s="2">
        <v>0</v>
      </c>
      <c r="E1056" s="2">
        <v>0</v>
      </c>
      <c r="F1056" s="2">
        <v>-0.17197599999999999</v>
      </c>
      <c r="G1056" s="2">
        <v>-2.0888399999999998E-3</v>
      </c>
      <c r="H1056" s="2">
        <v>2.8684599999999999E-6</v>
      </c>
      <c r="I1056" s="2">
        <v>0</v>
      </c>
      <c r="J1056" s="2">
        <v>0</v>
      </c>
      <c r="K1056" s="2">
        <v>-0.172453</v>
      </c>
      <c r="L1056" s="2">
        <v>-3.3309400000000001E-3</v>
      </c>
      <c r="M1056" s="2">
        <v>-6.5357599999999999E-6</v>
      </c>
      <c r="N1056" s="2">
        <v>0</v>
      </c>
      <c r="O1056" s="2">
        <v>0</v>
      </c>
      <c r="P1056" s="2">
        <v>-0.20032</v>
      </c>
      <c r="Q1056" s="2">
        <v>1.75362E-3</v>
      </c>
      <c r="R1056" s="2">
        <v>0</v>
      </c>
      <c r="S1056" s="2">
        <v>0</v>
      </c>
      <c r="T1056" s="2">
        <v>0</v>
      </c>
      <c r="U1056" s="2">
        <v>-1.3024499999999999E-3</v>
      </c>
      <c r="V1056" s="2">
        <v>0</v>
      </c>
      <c r="W1056" s="2">
        <v>0</v>
      </c>
      <c r="X1056" s="2">
        <v>0</v>
      </c>
      <c r="Y1056" s="2">
        <v>0</v>
      </c>
      <c r="Z1056" s="2">
        <v>-1.1604199999999999E-3</v>
      </c>
      <c r="AA1056" s="2">
        <v>-7.2180000000000003E-5</v>
      </c>
      <c r="AB1056" s="2">
        <v>0</v>
      </c>
      <c r="AC1056" s="2">
        <v>0</v>
      </c>
      <c r="AD1056" s="2">
        <v>0</v>
      </c>
      <c r="AE1056" s="2">
        <v>-4.5954999999999998E-3</v>
      </c>
      <c r="AF1056" s="2">
        <v>-1.0891999999999999E-4</v>
      </c>
      <c r="AG1056" s="2">
        <v>0</v>
      </c>
      <c r="AH1056" s="2">
        <v>0</v>
      </c>
      <c r="AI1056" s="2">
        <v>0</v>
      </c>
      <c r="AJ1056" s="2">
        <v>-3.39274E-3</v>
      </c>
      <c r="AK1056" s="2">
        <v>0</v>
      </c>
      <c r="AL1056" s="2">
        <v>0</v>
      </c>
      <c r="AM1056" s="2">
        <v>0</v>
      </c>
      <c r="AN1056" s="2">
        <v>0</v>
      </c>
      <c r="AO1056" s="1"/>
      <c r="AP1056" s="1"/>
      <c r="AQ1056" s="1"/>
      <c r="BA1056" s="23">
        <v>1054</v>
      </c>
      <c r="BB1056" s="23">
        <f t="shared" ca="1" si="186"/>
        <v>4.6230099999999998E-7</v>
      </c>
      <c r="BE1056" s="16"/>
      <c r="BF1056" s="16"/>
      <c r="BG1056" s="16"/>
      <c r="BH1056" s="16"/>
      <c r="BI1056" s="16"/>
      <c r="BJ1056" s="16"/>
      <c r="BK1056" s="16"/>
      <c r="BL1056" s="16"/>
      <c r="BM1056" s="16"/>
      <c r="BN1056" s="16"/>
      <c r="BO1056" s="16"/>
      <c r="BP1056" s="16"/>
      <c r="BQ1056" s="16"/>
      <c r="BR1056" s="16"/>
      <c r="BS1056" s="16"/>
      <c r="CE1056" s="15"/>
      <c r="CO1056" s="15"/>
    </row>
    <row r="1057" spans="1:93" x14ac:dyDescent="0.4">
      <c r="A1057" s="2">
        <v>-1.7359900000000001E-2</v>
      </c>
      <c r="B1057" s="2">
        <v>1.36612E-3</v>
      </c>
      <c r="C1057" s="2">
        <v>0</v>
      </c>
      <c r="D1057" s="2">
        <v>0</v>
      </c>
      <c r="E1057" s="2">
        <v>0</v>
      </c>
      <c r="F1057" s="2">
        <v>-2.8258700000000001E-2</v>
      </c>
      <c r="G1057" s="2">
        <v>-7.6293300000000001E-3</v>
      </c>
      <c r="H1057" s="2">
        <v>-1.8258E-6</v>
      </c>
      <c r="I1057" s="2">
        <v>0</v>
      </c>
      <c r="J1057" s="2">
        <v>0</v>
      </c>
      <c r="K1057" s="2">
        <v>-1.8578600000000001E-2</v>
      </c>
      <c r="L1057" s="2">
        <v>-1.6395499999999999E-5</v>
      </c>
      <c r="M1057" s="2">
        <v>-2.1013600000000001E-6</v>
      </c>
      <c r="N1057" s="2">
        <v>0</v>
      </c>
      <c r="O1057" s="2">
        <v>0</v>
      </c>
      <c r="P1057" s="2">
        <v>-7.1959999999999996E-2</v>
      </c>
      <c r="Q1057" s="2">
        <v>6.7539200000000006E-5</v>
      </c>
      <c r="R1057" s="2">
        <v>0</v>
      </c>
      <c r="S1057" s="2">
        <v>0</v>
      </c>
      <c r="T1057" s="2">
        <v>0</v>
      </c>
      <c r="U1057" s="2">
        <v>-6.3240599999999996E-4</v>
      </c>
      <c r="V1057" s="2">
        <v>0</v>
      </c>
      <c r="W1057" s="2">
        <v>0</v>
      </c>
      <c r="X1057" s="2">
        <v>0</v>
      </c>
      <c r="Y1057" s="2">
        <v>0</v>
      </c>
      <c r="Z1057" s="2">
        <v>-1.3244999999999999E-3</v>
      </c>
      <c r="AA1057" s="2">
        <v>-2.8035199999999999E-4</v>
      </c>
      <c r="AB1057" s="2">
        <v>0</v>
      </c>
      <c r="AC1057" s="2">
        <v>0</v>
      </c>
      <c r="AD1057" s="2">
        <v>0</v>
      </c>
      <c r="AE1057" s="2">
        <v>-8.1794799999999998E-4</v>
      </c>
      <c r="AF1057" s="2">
        <v>-8.4609900000000001E-7</v>
      </c>
      <c r="AG1057" s="2">
        <v>0</v>
      </c>
      <c r="AH1057" s="2">
        <v>0</v>
      </c>
      <c r="AI1057" s="2">
        <v>0</v>
      </c>
      <c r="AJ1057" s="2">
        <v>-2.6817500000000001E-3</v>
      </c>
      <c r="AK1057" s="2">
        <v>0</v>
      </c>
      <c r="AL1057" s="2">
        <v>0</v>
      </c>
      <c r="AM1057" s="2">
        <v>0</v>
      </c>
      <c r="AN1057" s="2">
        <v>0</v>
      </c>
      <c r="AO1057" s="1"/>
      <c r="AP1057" s="1"/>
      <c r="AQ1057" s="1"/>
      <c r="BA1057" s="23">
        <v>1055</v>
      </c>
      <c r="BB1057" s="23">
        <f t="shared" ca="1" si="186"/>
        <v>7.1280399999999998E-7</v>
      </c>
      <c r="BE1057" s="16"/>
      <c r="BF1057" s="16"/>
      <c r="BG1057" s="16"/>
      <c r="BH1057" s="16"/>
      <c r="BI1057" s="16"/>
      <c r="BJ1057" s="16"/>
      <c r="BK1057" s="16"/>
      <c r="BL1057" s="16"/>
      <c r="BM1057" s="16"/>
      <c r="BN1057" s="16"/>
      <c r="BO1057" s="16"/>
      <c r="BP1057" s="16"/>
      <c r="BQ1057" s="16"/>
      <c r="BR1057" s="16"/>
      <c r="BS1057" s="16"/>
      <c r="CE1057" s="15"/>
      <c r="CO1057" s="15"/>
    </row>
    <row r="1058" spans="1:93" x14ac:dyDescent="0.4">
      <c r="A1058" s="2">
        <v>9.1165900000000008E-3</v>
      </c>
      <c r="B1058" s="2">
        <v>-2.6864200000000001E-3</v>
      </c>
      <c r="C1058" s="2">
        <v>0</v>
      </c>
      <c r="D1058" s="2">
        <v>0</v>
      </c>
      <c r="E1058" s="2">
        <v>0</v>
      </c>
      <c r="F1058" s="2">
        <v>0.14530199999999999</v>
      </c>
      <c r="G1058" s="2">
        <v>-1.27473E-2</v>
      </c>
      <c r="H1058" s="2">
        <v>4.03152E-6</v>
      </c>
      <c r="I1058" s="2">
        <v>0</v>
      </c>
      <c r="J1058" s="2">
        <v>0</v>
      </c>
      <c r="K1058" s="2">
        <v>-6.8036499999999996E-3</v>
      </c>
      <c r="L1058" s="2">
        <v>-3.38499E-3</v>
      </c>
      <c r="M1058" s="2">
        <v>-1.11663E-5</v>
      </c>
      <c r="N1058" s="2">
        <v>0</v>
      </c>
      <c r="O1058" s="2">
        <v>0</v>
      </c>
      <c r="P1058" s="2">
        <v>2.5800099999999999E-2</v>
      </c>
      <c r="Q1058" s="2">
        <v>9.0670600000000001E-3</v>
      </c>
      <c r="R1058" s="2">
        <v>0</v>
      </c>
      <c r="S1058" s="2">
        <v>0</v>
      </c>
      <c r="T1058" s="2">
        <v>0</v>
      </c>
      <c r="U1058" s="2">
        <v>-1.8570799999999998E-5</v>
      </c>
      <c r="V1058" s="2">
        <v>0</v>
      </c>
      <c r="W1058" s="2">
        <v>0</v>
      </c>
      <c r="X1058" s="2">
        <v>0</v>
      </c>
      <c r="Y1058" s="2">
        <v>0</v>
      </c>
      <c r="Z1058" s="2">
        <v>4.8371600000000001E-3</v>
      </c>
      <c r="AA1058" s="2">
        <v>-4.85763E-4</v>
      </c>
      <c r="AB1058" s="2">
        <v>0</v>
      </c>
      <c r="AC1058" s="2">
        <v>0</v>
      </c>
      <c r="AD1058" s="2">
        <v>0</v>
      </c>
      <c r="AE1058" s="2">
        <v>-2.9074100000000001E-4</v>
      </c>
      <c r="AF1058" s="2">
        <v>-1.2392499999999999E-4</v>
      </c>
      <c r="AG1058" s="2">
        <v>0</v>
      </c>
      <c r="AH1058" s="2">
        <v>0</v>
      </c>
      <c r="AI1058" s="2">
        <v>0</v>
      </c>
      <c r="AJ1058" s="2">
        <v>8.1737699999999999E-4</v>
      </c>
      <c r="AK1058" s="2">
        <v>0</v>
      </c>
      <c r="AL1058" s="2">
        <v>0</v>
      </c>
      <c r="AM1058" s="2">
        <v>0</v>
      </c>
      <c r="AN1058" s="2">
        <v>0</v>
      </c>
      <c r="AO1058" s="1"/>
      <c r="AP1058" s="1"/>
      <c r="AQ1058" s="1"/>
      <c r="BA1058" s="23">
        <v>1056</v>
      </c>
      <c r="BB1058" s="23">
        <f t="shared" ca="1" si="186"/>
        <v>-1.2595800000000001E-6</v>
      </c>
      <c r="BE1058" s="16"/>
      <c r="BF1058" s="16"/>
      <c r="BG1058" s="16"/>
      <c r="BH1058" s="16"/>
      <c r="BI1058" s="16"/>
      <c r="BJ1058" s="16"/>
      <c r="BK1058" s="16"/>
      <c r="BL1058" s="16"/>
      <c r="BM1058" s="16"/>
      <c r="BN1058" s="16"/>
      <c r="BO1058" s="16"/>
      <c r="BP1058" s="16"/>
      <c r="BQ1058" s="16"/>
      <c r="BR1058" s="16"/>
      <c r="BS1058" s="16"/>
      <c r="CE1058" s="15"/>
      <c r="CO1058" s="15"/>
    </row>
    <row r="1059" spans="1:93" x14ac:dyDescent="0.4">
      <c r="A1059" s="2">
        <v>4.4502100000000003E-2</v>
      </c>
      <c r="B1059" s="2">
        <v>8.8781099999999996E-4</v>
      </c>
      <c r="C1059" s="2">
        <v>0</v>
      </c>
      <c r="D1059" s="2">
        <v>0</v>
      </c>
      <c r="E1059" s="2">
        <v>0</v>
      </c>
      <c r="F1059" s="2">
        <v>-3.6646499999999999E-2</v>
      </c>
      <c r="G1059" s="2">
        <v>1.01537E-3</v>
      </c>
      <c r="H1059" s="2">
        <v>-7.2109000000000001E-7</v>
      </c>
      <c r="I1059" s="2">
        <v>0</v>
      </c>
      <c r="J1059" s="2">
        <v>0</v>
      </c>
      <c r="K1059" s="2">
        <v>9.6650999999999994E-3</v>
      </c>
      <c r="L1059" s="2">
        <v>3.5477000000000002E-4</v>
      </c>
      <c r="M1059" s="2">
        <v>2.4950099999999998E-7</v>
      </c>
      <c r="N1059" s="2">
        <v>0</v>
      </c>
      <c r="O1059" s="2">
        <v>0</v>
      </c>
      <c r="P1059" s="2">
        <v>1.15768E-2</v>
      </c>
      <c r="Q1059" s="2">
        <v>1.68524E-3</v>
      </c>
      <c r="R1059" s="2">
        <v>0</v>
      </c>
      <c r="S1059" s="2">
        <v>0</v>
      </c>
      <c r="T1059" s="2">
        <v>0</v>
      </c>
      <c r="U1059" s="2">
        <v>1.29276E-3</v>
      </c>
      <c r="V1059" s="2">
        <v>0</v>
      </c>
      <c r="W1059" s="2">
        <v>0</v>
      </c>
      <c r="X1059" s="2">
        <v>0</v>
      </c>
      <c r="Y1059" s="2">
        <v>0</v>
      </c>
      <c r="Z1059" s="2">
        <v>-1.41899E-3</v>
      </c>
      <c r="AA1059" s="2">
        <v>4.1532400000000002E-5</v>
      </c>
      <c r="AB1059" s="2">
        <v>0</v>
      </c>
      <c r="AC1059" s="2">
        <v>0</v>
      </c>
      <c r="AD1059" s="2">
        <v>0</v>
      </c>
      <c r="AE1059" s="2">
        <v>4.2856200000000001E-4</v>
      </c>
      <c r="AF1059" s="2">
        <v>1.02415E-5</v>
      </c>
      <c r="AG1059" s="2">
        <v>0</v>
      </c>
      <c r="AH1059" s="2">
        <v>0</v>
      </c>
      <c r="AI1059" s="2">
        <v>0</v>
      </c>
      <c r="AJ1059" s="2">
        <v>4.8918799999999999E-4</v>
      </c>
      <c r="AK1059" s="2">
        <v>0</v>
      </c>
      <c r="AL1059" s="2">
        <v>0</v>
      </c>
      <c r="AM1059" s="2">
        <v>0</v>
      </c>
      <c r="AN1059" s="2">
        <v>0</v>
      </c>
      <c r="AO1059" s="1"/>
      <c r="AP1059" s="1"/>
      <c r="AQ1059" s="1"/>
      <c r="BA1059" s="23">
        <v>1057</v>
      </c>
      <c r="BB1059" s="23">
        <f t="shared" ca="1" si="186"/>
        <v>-2.6647399999999999E-6</v>
      </c>
      <c r="BE1059" s="16"/>
      <c r="BF1059" s="16"/>
      <c r="BG1059" s="16"/>
      <c r="BH1059" s="16"/>
      <c r="BI1059" s="16"/>
      <c r="BJ1059" s="16"/>
      <c r="BK1059" s="16"/>
      <c r="BL1059" s="16"/>
      <c r="BM1059" s="16"/>
      <c r="BN1059" s="16"/>
      <c r="BO1059" s="16"/>
      <c r="BP1059" s="16"/>
      <c r="BQ1059" s="16"/>
      <c r="BR1059" s="16"/>
      <c r="BS1059" s="16"/>
      <c r="CE1059" s="15"/>
      <c r="CO1059" s="15"/>
    </row>
    <row r="1060" spans="1:93" x14ac:dyDescent="0.4">
      <c r="A1060" s="2">
        <v>-1.7110500000000001E-2</v>
      </c>
      <c r="B1060" s="2">
        <v>-3.7602600000000001E-4</v>
      </c>
      <c r="C1060" s="2">
        <v>0</v>
      </c>
      <c r="D1060" s="2">
        <v>0</v>
      </c>
      <c r="E1060" s="2">
        <v>0</v>
      </c>
      <c r="F1060" s="2">
        <v>1.0824200000000001E-2</v>
      </c>
      <c r="G1060" s="2">
        <v>-6.223E-4</v>
      </c>
      <c r="H1060" s="2">
        <v>3.32253E-7</v>
      </c>
      <c r="I1060" s="2">
        <v>0</v>
      </c>
      <c r="J1060" s="2">
        <v>0</v>
      </c>
      <c r="K1060" s="2">
        <v>-2.8684600000000002E-3</v>
      </c>
      <c r="L1060" s="2">
        <v>-3.6590800000000002E-4</v>
      </c>
      <c r="M1060" s="2">
        <v>-2.1132199999999999E-7</v>
      </c>
      <c r="N1060" s="2">
        <v>0</v>
      </c>
      <c r="O1060" s="2">
        <v>0</v>
      </c>
      <c r="P1060" s="2">
        <v>6.8470099999999997E-3</v>
      </c>
      <c r="Q1060" s="2">
        <v>-3.6690699999999998E-4</v>
      </c>
      <c r="R1060" s="2">
        <v>0</v>
      </c>
      <c r="S1060" s="2">
        <v>0</v>
      </c>
      <c r="T1060" s="2">
        <v>0</v>
      </c>
      <c r="U1060" s="2">
        <v>-1.7457099999999999E-4</v>
      </c>
      <c r="V1060" s="2">
        <v>0</v>
      </c>
      <c r="W1060" s="2">
        <v>0</v>
      </c>
      <c r="X1060" s="2">
        <v>0</v>
      </c>
      <c r="Y1060" s="2">
        <v>0</v>
      </c>
      <c r="Z1060" s="2">
        <v>4.42588E-4</v>
      </c>
      <c r="AA1060" s="2">
        <v>-1.9521399999999999E-5</v>
      </c>
      <c r="AB1060" s="2">
        <v>0</v>
      </c>
      <c r="AC1060" s="2">
        <v>0</v>
      </c>
      <c r="AD1060" s="2">
        <v>0</v>
      </c>
      <c r="AE1060" s="2">
        <v>-1.56083E-4</v>
      </c>
      <c r="AF1060" s="2">
        <v>-1.1138099999999999E-5</v>
      </c>
      <c r="AG1060" s="2">
        <v>0</v>
      </c>
      <c r="AH1060" s="2">
        <v>0</v>
      </c>
      <c r="AI1060" s="2">
        <v>0</v>
      </c>
      <c r="AJ1060" s="2">
        <v>1.2207900000000001E-4</v>
      </c>
      <c r="AK1060" s="2">
        <v>0</v>
      </c>
      <c r="AL1060" s="2">
        <v>0</v>
      </c>
      <c r="AM1060" s="2">
        <v>0</v>
      </c>
      <c r="AN1060" s="2">
        <v>0</v>
      </c>
      <c r="AO1060" s="1"/>
      <c r="AP1060" s="1"/>
      <c r="AQ1060" s="1"/>
      <c r="BA1060" s="23">
        <v>1058</v>
      </c>
      <c r="BB1060" s="23">
        <f t="shared" ca="1" si="186"/>
        <v>3.5622399999999998E-6</v>
      </c>
      <c r="BE1060" s="16"/>
      <c r="BF1060" s="16"/>
      <c r="BG1060" s="16"/>
      <c r="BH1060" s="16"/>
      <c r="BI1060" s="16"/>
      <c r="BJ1060" s="16"/>
      <c r="BK1060" s="16"/>
      <c r="BL1060" s="16"/>
      <c r="BM1060" s="16"/>
      <c r="BN1060" s="16"/>
      <c r="BO1060" s="16"/>
      <c r="BP1060" s="16"/>
      <c r="BQ1060" s="16"/>
      <c r="BR1060" s="16"/>
      <c r="BS1060" s="16"/>
      <c r="CE1060" s="15"/>
      <c r="CO1060" s="15"/>
    </row>
    <row r="1061" spans="1:93" x14ac:dyDescent="0.4">
      <c r="A1061" s="2">
        <v>-3.27224E-3</v>
      </c>
      <c r="B1061" s="2">
        <v>7.7510999999999997E-4</v>
      </c>
      <c r="C1061" s="2">
        <v>0</v>
      </c>
      <c r="D1061" s="2">
        <v>0</v>
      </c>
      <c r="E1061" s="2">
        <v>0</v>
      </c>
      <c r="F1061" s="2">
        <v>5.2400099999999998E-3</v>
      </c>
      <c r="G1061" s="2">
        <v>-4.7141199999999996E-3</v>
      </c>
      <c r="H1061" s="2">
        <v>-8.8454199999999995E-7</v>
      </c>
      <c r="I1061" s="2">
        <v>0</v>
      </c>
      <c r="J1061" s="2">
        <v>0</v>
      </c>
      <c r="K1061" s="2">
        <v>5.8664199999999998E-3</v>
      </c>
      <c r="L1061" s="2">
        <v>2.6045899999999999E-4</v>
      </c>
      <c r="M1061" s="2">
        <v>-5.5030300000000003E-7</v>
      </c>
      <c r="N1061" s="2">
        <v>0</v>
      </c>
      <c r="O1061" s="2">
        <v>0</v>
      </c>
      <c r="P1061" s="2">
        <v>5.3754199999999997E-3</v>
      </c>
      <c r="Q1061" s="2">
        <v>-2.9408800000000002E-4</v>
      </c>
      <c r="R1061" s="2">
        <v>0</v>
      </c>
      <c r="S1061" s="2">
        <v>0</v>
      </c>
      <c r="T1061" s="2">
        <v>0</v>
      </c>
      <c r="U1061" s="2">
        <v>-5.1389000000000003E-4</v>
      </c>
      <c r="V1061" s="2">
        <v>0</v>
      </c>
      <c r="W1061" s="2">
        <v>0</v>
      </c>
      <c r="X1061" s="2">
        <v>0</v>
      </c>
      <c r="Y1061" s="2">
        <v>0</v>
      </c>
      <c r="Z1061" s="2">
        <v>4.8365899999999997E-5</v>
      </c>
      <c r="AA1061" s="2">
        <v>-1.9037200000000001E-4</v>
      </c>
      <c r="AB1061" s="2">
        <v>0</v>
      </c>
      <c r="AC1061" s="2">
        <v>0</v>
      </c>
      <c r="AD1061" s="2">
        <v>0</v>
      </c>
      <c r="AE1061" s="2">
        <v>2.2703999999999999E-4</v>
      </c>
      <c r="AF1061" s="2">
        <v>3.6136800000000001E-6</v>
      </c>
      <c r="AG1061" s="2">
        <v>0</v>
      </c>
      <c r="AH1061" s="2">
        <v>0</v>
      </c>
      <c r="AI1061" s="2">
        <v>0</v>
      </c>
      <c r="AJ1061" s="2">
        <v>2.9982700000000001E-4</v>
      </c>
      <c r="AK1061" s="2">
        <v>0</v>
      </c>
      <c r="AL1061" s="2">
        <v>0</v>
      </c>
      <c r="AM1061" s="2">
        <v>0</v>
      </c>
      <c r="AN1061" s="2">
        <v>0</v>
      </c>
      <c r="AO1061" s="1"/>
      <c r="AP1061" s="1"/>
      <c r="AQ1061" s="1"/>
      <c r="BA1061" s="23">
        <v>1059</v>
      </c>
      <c r="BB1061" s="23">
        <f t="shared" ca="1" si="186"/>
        <v>-2.0608700000000001E-6</v>
      </c>
      <c r="BE1061" s="16"/>
      <c r="BF1061" s="16"/>
      <c r="BG1061" s="16"/>
      <c r="BH1061" s="16"/>
      <c r="BI1061" s="16"/>
      <c r="BJ1061" s="16"/>
      <c r="BK1061" s="16"/>
      <c r="BL1061" s="16"/>
      <c r="BM1061" s="16"/>
      <c r="BN1061" s="16"/>
      <c r="BO1061" s="16"/>
      <c r="BP1061" s="16"/>
      <c r="BQ1061" s="16"/>
      <c r="BR1061" s="16"/>
      <c r="BS1061" s="16"/>
      <c r="CE1061" s="15"/>
      <c r="CO1061" s="15"/>
    </row>
    <row r="1062" spans="1:93" x14ac:dyDescent="0.4">
      <c r="A1062" s="2">
        <v>3.0361099999999999E-2</v>
      </c>
      <c r="B1062" s="2">
        <v>-1.4940000000000001E-3</v>
      </c>
      <c r="C1062" s="2">
        <v>0</v>
      </c>
      <c r="D1062" s="2">
        <v>0</v>
      </c>
      <c r="E1062" s="2">
        <v>0</v>
      </c>
      <c r="F1062" s="2">
        <v>4.13795E-2</v>
      </c>
      <c r="G1062" s="2">
        <v>5.4306900000000002E-3</v>
      </c>
      <c r="H1062" s="2">
        <v>1.5327599999999999E-6</v>
      </c>
      <c r="I1062" s="2">
        <v>0</v>
      </c>
      <c r="J1062" s="2">
        <v>0</v>
      </c>
      <c r="K1062" s="2">
        <v>5.4791600000000003E-3</v>
      </c>
      <c r="L1062" s="2">
        <v>7.0067999999999997E-4</v>
      </c>
      <c r="M1062" s="2">
        <v>8.5255900000000003E-7</v>
      </c>
      <c r="N1062" s="2">
        <v>0</v>
      </c>
      <c r="O1062" s="2">
        <v>0</v>
      </c>
      <c r="P1062" s="2">
        <v>1.03348E-2</v>
      </c>
      <c r="Q1062" s="2">
        <v>3.7126100000000001E-4</v>
      </c>
      <c r="R1062" s="2">
        <v>0</v>
      </c>
      <c r="S1062" s="2">
        <v>0</v>
      </c>
      <c r="T1062" s="2">
        <v>0</v>
      </c>
      <c r="U1062" s="2">
        <v>9.5585699999999995E-4</v>
      </c>
      <c r="V1062" s="2">
        <v>0</v>
      </c>
      <c r="W1062" s="2">
        <v>0</v>
      </c>
      <c r="X1062" s="2">
        <v>0</v>
      </c>
      <c r="Y1062" s="2">
        <v>0</v>
      </c>
      <c r="Z1062" s="2">
        <v>1.3610300000000001E-3</v>
      </c>
      <c r="AA1062" s="2">
        <v>1.9443800000000001E-4</v>
      </c>
      <c r="AB1062" s="2">
        <v>0</v>
      </c>
      <c r="AC1062" s="2">
        <v>0</v>
      </c>
      <c r="AD1062" s="2">
        <v>0</v>
      </c>
      <c r="AE1062" s="2">
        <v>1.77403E-4</v>
      </c>
      <c r="AF1062" s="2">
        <v>3.33077E-5</v>
      </c>
      <c r="AG1062" s="2">
        <v>0</v>
      </c>
      <c r="AH1062" s="2">
        <v>0</v>
      </c>
      <c r="AI1062" s="2">
        <v>0</v>
      </c>
      <c r="AJ1062" s="2">
        <v>3.5419500000000002E-4</v>
      </c>
      <c r="AK1062" s="2">
        <v>0</v>
      </c>
      <c r="AL1062" s="2">
        <v>0</v>
      </c>
      <c r="AM1062" s="2">
        <v>0</v>
      </c>
      <c r="AN1062" s="2">
        <v>0</v>
      </c>
      <c r="AO1062" s="1"/>
      <c r="AP1062" s="1"/>
      <c r="AQ1062" s="1"/>
      <c r="BA1062" s="23">
        <v>1060</v>
      </c>
      <c r="BB1062" s="23">
        <f t="shared" ca="1" si="186"/>
        <v>5.3524699999999996E-6</v>
      </c>
      <c r="BE1062" s="16"/>
      <c r="BF1062" s="16"/>
      <c r="BG1062" s="16"/>
      <c r="BH1062" s="16"/>
      <c r="BI1062" s="16"/>
      <c r="BJ1062" s="16"/>
      <c r="BK1062" s="16"/>
      <c r="BL1062" s="16"/>
      <c r="BM1062" s="16"/>
      <c r="BN1062" s="16"/>
      <c r="BO1062" s="16"/>
      <c r="BP1062" s="16"/>
      <c r="BQ1062" s="16"/>
      <c r="BR1062" s="16"/>
      <c r="BS1062" s="16"/>
      <c r="CE1062" s="15"/>
      <c r="CO1062" s="15"/>
    </row>
    <row r="1063" spans="1:93" x14ac:dyDescent="0.4">
      <c r="A1063" s="2">
        <v>-9.4323600000000007E-3</v>
      </c>
      <c r="B1063" s="2">
        <v>8.8756700000000002E-4</v>
      </c>
      <c r="C1063" s="2">
        <v>0</v>
      </c>
      <c r="D1063" s="2">
        <v>0</v>
      </c>
      <c r="E1063" s="2">
        <v>0</v>
      </c>
      <c r="F1063" s="2">
        <v>-4.3151700000000001E-3</v>
      </c>
      <c r="G1063" s="2">
        <v>-4.9411500000000001E-3</v>
      </c>
      <c r="H1063" s="2">
        <v>-1.88765E-6</v>
      </c>
      <c r="I1063" s="2">
        <v>0</v>
      </c>
      <c r="J1063" s="2">
        <v>0</v>
      </c>
      <c r="K1063" s="2">
        <v>1.57851E-3</v>
      </c>
      <c r="L1063" s="2">
        <v>-4.6338100000000001E-4</v>
      </c>
      <c r="M1063" s="2">
        <v>-4.0838200000000001E-7</v>
      </c>
      <c r="N1063" s="2">
        <v>0</v>
      </c>
      <c r="O1063" s="2">
        <v>0</v>
      </c>
      <c r="P1063" s="2">
        <v>-5.2238900000000001E-3</v>
      </c>
      <c r="Q1063" s="2">
        <v>-1.4381999999999999E-4</v>
      </c>
      <c r="R1063" s="2">
        <v>0</v>
      </c>
      <c r="S1063" s="2">
        <v>0</v>
      </c>
      <c r="T1063" s="2">
        <v>0</v>
      </c>
      <c r="U1063" s="2">
        <v>-4.9491599999999998E-4</v>
      </c>
      <c r="V1063" s="2">
        <v>0</v>
      </c>
      <c r="W1063" s="2">
        <v>0</v>
      </c>
      <c r="X1063" s="2">
        <v>0</v>
      </c>
      <c r="Y1063" s="2">
        <v>0</v>
      </c>
      <c r="Z1063" s="2">
        <v>-1.4415700000000001E-4</v>
      </c>
      <c r="AA1063" s="2">
        <v>-1.68617E-4</v>
      </c>
      <c r="AB1063" s="2">
        <v>0</v>
      </c>
      <c r="AC1063" s="2">
        <v>0</v>
      </c>
      <c r="AD1063" s="2">
        <v>0</v>
      </c>
      <c r="AE1063" s="2">
        <v>5.9646499999999999E-5</v>
      </c>
      <c r="AF1063" s="2">
        <v>-2.3744299999999999E-5</v>
      </c>
      <c r="AG1063" s="2">
        <v>0</v>
      </c>
      <c r="AH1063" s="2">
        <v>0</v>
      </c>
      <c r="AI1063" s="2">
        <v>0</v>
      </c>
      <c r="AJ1063" s="2">
        <v>-6.7854000000000005E-5</v>
      </c>
      <c r="AK1063" s="2">
        <v>0</v>
      </c>
      <c r="AL1063" s="2">
        <v>0</v>
      </c>
      <c r="AM1063" s="2">
        <v>0</v>
      </c>
      <c r="AN1063" s="2">
        <v>0</v>
      </c>
      <c r="AO1063" s="1"/>
      <c r="AP1063" s="1"/>
      <c r="AQ1063" s="1"/>
      <c r="BA1063" s="23">
        <v>1061</v>
      </c>
      <c r="BB1063" s="23">
        <f t="shared" ca="1" si="186"/>
        <v>-7.7006800000000001E-7</v>
      </c>
      <c r="BE1063" s="16"/>
      <c r="BF1063" s="16"/>
      <c r="BG1063" s="16"/>
      <c r="BH1063" s="16"/>
      <c r="BI1063" s="16"/>
      <c r="BJ1063" s="16"/>
      <c r="BK1063" s="16"/>
      <c r="BL1063" s="16"/>
      <c r="BM1063" s="16"/>
      <c r="BN1063" s="16"/>
      <c r="BO1063" s="16"/>
      <c r="BP1063" s="16"/>
      <c r="BQ1063" s="16"/>
      <c r="BR1063" s="16"/>
      <c r="BS1063" s="16"/>
      <c r="CE1063" s="15"/>
      <c r="CO1063" s="15"/>
    </row>
    <row r="1064" spans="1:93" x14ac:dyDescent="0.4">
      <c r="A1064" s="2">
        <v>7.1850200000000003E-3</v>
      </c>
      <c r="B1064" s="2">
        <v>-2.8946799999999997E-4</v>
      </c>
      <c r="C1064" s="2">
        <v>0</v>
      </c>
      <c r="D1064" s="2">
        <v>0</v>
      </c>
      <c r="E1064" s="2">
        <v>0</v>
      </c>
      <c r="F1064" s="2">
        <v>1.3458899999999999E-2</v>
      </c>
      <c r="G1064" s="2">
        <v>4.9951599999999998E-4</v>
      </c>
      <c r="H1064" s="2">
        <v>4.6230099999999998E-7</v>
      </c>
      <c r="I1064" s="2">
        <v>0</v>
      </c>
      <c r="J1064" s="2">
        <v>0</v>
      </c>
      <c r="K1064" s="2">
        <v>3.0428E-3</v>
      </c>
      <c r="L1064" s="2">
        <v>2.26262E-4</v>
      </c>
      <c r="M1064" s="2">
        <v>3.8831600000000002E-7</v>
      </c>
      <c r="N1064" s="2">
        <v>0</v>
      </c>
      <c r="O1064" s="2">
        <v>0</v>
      </c>
      <c r="P1064" s="2">
        <v>6.9515499999999999E-3</v>
      </c>
      <c r="Q1064" s="2">
        <v>1.55697E-4</v>
      </c>
      <c r="R1064" s="2">
        <v>0</v>
      </c>
      <c r="S1064" s="2">
        <v>0</v>
      </c>
      <c r="T1064" s="2">
        <v>0</v>
      </c>
      <c r="U1064" s="2">
        <v>2.3463999999999999E-4</v>
      </c>
      <c r="V1064" s="2">
        <v>0</v>
      </c>
      <c r="W1064" s="2">
        <v>0</v>
      </c>
      <c r="X1064" s="2">
        <v>0</v>
      </c>
      <c r="Y1064" s="2">
        <v>0</v>
      </c>
      <c r="Z1064" s="2">
        <v>4.0586099999999998E-4</v>
      </c>
      <c r="AA1064" s="2">
        <v>-1.23078E-6</v>
      </c>
      <c r="AB1064" s="2">
        <v>0</v>
      </c>
      <c r="AC1064" s="2">
        <v>0</v>
      </c>
      <c r="AD1064" s="2">
        <v>0</v>
      </c>
      <c r="AE1064" s="2">
        <v>9.2130400000000001E-5</v>
      </c>
      <c r="AF1064" s="2">
        <v>4.0424599999999996E-6</v>
      </c>
      <c r="AG1064" s="2">
        <v>0</v>
      </c>
      <c r="AH1064" s="2">
        <v>0</v>
      </c>
      <c r="AI1064" s="2">
        <v>0</v>
      </c>
      <c r="AJ1064" s="2">
        <v>1.9798E-4</v>
      </c>
      <c r="AK1064" s="2">
        <v>0</v>
      </c>
      <c r="AL1064" s="2">
        <v>0</v>
      </c>
      <c r="AM1064" s="2">
        <v>0</v>
      </c>
      <c r="AN1064" s="2">
        <v>0</v>
      </c>
      <c r="AO1064" s="1"/>
      <c r="AP1064" s="1"/>
      <c r="AQ1064" s="1"/>
      <c r="BA1064" s="23">
        <v>1062</v>
      </c>
      <c r="BB1064" s="23">
        <f t="shared" ca="1" si="186"/>
        <v>5.0059200000000001E-7</v>
      </c>
      <c r="BE1064" s="16"/>
      <c r="BF1064" s="16"/>
      <c r="BG1064" s="16"/>
      <c r="BH1064" s="16"/>
      <c r="BI1064" s="16"/>
      <c r="BJ1064" s="16"/>
      <c r="BK1064" s="16"/>
      <c r="BL1064" s="16"/>
      <c r="BM1064" s="16"/>
      <c r="BN1064" s="16"/>
      <c r="BO1064" s="16"/>
      <c r="BP1064" s="16"/>
      <c r="BQ1064" s="16"/>
      <c r="BR1064" s="16"/>
      <c r="BS1064" s="16"/>
      <c r="CE1064" s="15"/>
      <c r="CO1064" s="15"/>
    </row>
    <row r="1065" spans="1:93" x14ac:dyDescent="0.4">
      <c r="A1065" s="2">
        <v>5.1870600000000003E-3</v>
      </c>
      <c r="B1065" s="2">
        <v>-1.2542099999999999E-4</v>
      </c>
      <c r="C1065" s="2">
        <v>0</v>
      </c>
      <c r="D1065" s="2">
        <v>0</v>
      </c>
      <c r="E1065" s="2">
        <v>0</v>
      </c>
      <c r="F1065" s="2">
        <v>2.3995499999999999E-2</v>
      </c>
      <c r="G1065" s="2">
        <v>1.8437799999999999E-3</v>
      </c>
      <c r="H1065" s="2">
        <v>7.1280399999999998E-7</v>
      </c>
      <c r="I1065" s="2">
        <v>0</v>
      </c>
      <c r="J1065" s="2">
        <v>0</v>
      </c>
      <c r="K1065" s="2">
        <v>2.03695E-3</v>
      </c>
      <c r="L1065" s="2">
        <v>1.72738E-4</v>
      </c>
      <c r="M1065" s="2">
        <v>-6.7072299999999996E-8</v>
      </c>
      <c r="N1065" s="2">
        <v>0</v>
      </c>
      <c r="O1065" s="2">
        <v>0</v>
      </c>
      <c r="P1065" s="2">
        <v>3.1458100000000002E-3</v>
      </c>
      <c r="Q1065" s="2">
        <v>-4.0392400000000003E-5</v>
      </c>
      <c r="R1065" s="2">
        <v>0</v>
      </c>
      <c r="S1065" s="2">
        <v>0</v>
      </c>
      <c r="T1065" s="2">
        <v>0</v>
      </c>
      <c r="U1065" s="2">
        <v>1.15643E-4</v>
      </c>
      <c r="V1065" s="2">
        <v>0</v>
      </c>
      <c r="W1065" s="2">
        <v>0</v>
      </c>
      <c r="X1065" s="2">
        <v>0</v>
      </c>
      <c r="Y1065" s="2">
        <v>0</v>
      </c>
      <c r="Z1065" s="2">
        <v>8.2266299999999995E-4</v>
      </c>
      <c r="AA1065" s="2">
        <v>5.2640899999999999E-5</v>
      </c>
      <c r="AB1065" s="2">
        <v>0</v>
      </c>
      <c r="AC1065" s="2">
        <v>0</v>
      </c>
      <c r="AD1065" s="2">
        <v>0</v>
      </c>
      <c r="AE1065" s="2">
        <v>7.4221399999999994E-5</v>
      </c>
      <c r="AF1065" s="2">
        <v>6.2856999999999998E-6</v>
      </c>
      <c r="AG1065" s="2">
        <v>0</v>
      </c>
      <c r="AH1065" s="2">
        <v>0</v>
      </c>
      <c r="AI1065" s="2">
        <v>0</v>
      </c>
      <c r="AJ1065" s="2">
        <v>1.4570499999999999E-4</v>
      </c>
      <c r="AK1065" s="2">
        <v>0</v>
      </c>
      <c r="AL1065" s="2">
        <v>0</v>
      </c>
      <c r="AM1065" s="2">
        <v>0</v>
      </c>
      <c r="AN1065" s="2">
        <v>0</v>
      </c>
      <c r="AO1065" s="1"/>
      <c r="AP1065" s="1"/>
      <c r="AQ1065" s="1"/>
      <c r="BA1065" s="23">
        <v>1063</v>
      </c>
      <c r="BB1065" s="23">
        <f t="shared" ca="1" si="186"/>
        <v>-9.6597300000000004E-7</v>
      </c>
      <c r="BE1065" s="16"/>
      <c r="BF1065" s="16"/>
      <c r="BG1065" s="16"/>
      <c r="BH1065" s="16"/>
      <c r="BI1065" s="16"/>
      <c r="BJ1065" s="16"/>
      <c r="BK1065" s="16"/>
      <c r="BL1065" s="16"/>
      <c r="BM1065" s="16"/>
      <c r="BN1065" s="16"/>
      <c r="BO1065" s="16"/>
      <c r="BP1065" s="16"/>
      <c r="BQ1065" s="16"/>
      <c r="BR1065" s="16"/>
      <c r="BS1065" s="16"/>
      <c r="CE1065" s="15"/>
      <c r="CO1065" s="15"/>
    </row>
    <row r="1066" spans="1:93" x14ac:dyDescent="0.4">
      <c r="A1066" s="2">
        <v>-2.5337100000000002E-3</v>
      </c>
      <c r="B1066" s="2">
        <v>3.10864E-4</v>
      </c>
      <c r="C1066" s="2">
        <v>0</v>
      </c>
      <c r="D1066" s="2">
        <v>0</v>
      </c>
      <c r="E1066" s="2">
        <v>0</v>
      </c>
      <c r="F1066" s="2">
        <v>8.47882E-4</v>
      </c>
      <c r="G1066" s="2">
        <v>-2.5368299999999999E-3</v>
      </c>
      <c r="H1066" s="2">
        <v>-1.2595800000000001E-6</v>
      </c>
      <c r="I1066" s="2">
        <v>0</v>
      </c>
      <c r="J1066" s="2">
        <v>0</v>
      </c>
      <c r="K1066" s="2">
        <v>1.9833700000000001E-4</v>
      </c>
      <c r="L1066" s="2">
        <v>-2.74176E-4</v>
      </c>
      <c r="M1066" s="2">
        <v>-2.0551599999999999E-8</v>
      </c>
      <c r="N1066" s="2">
        <v>0</v>
      </c>
      <c r="O1066" s="2">
        <v>0</v>
      </c>
      <c r="P1066" s="2">
        <v>-2.5887900000000001E-3</v>
      </c>
      <c r="Q1066" s="2">
        <v>8.3617599999999997E-5</v>
      </c>
      <c r="R1066" s="2">
        <v>0</v>
      </c>
      <c r="S1066" s="2">
        <v>0</v>
      </c>
      <c r="T1066" s="2">
        <v>0</v>
      </c>
      <c r="U1066" s="2">
        <v>-1.2593700000000001E-4</v>
      </c>
      <c r="V1066" s="2">
        <v>0</v>
      </c>
      <c r="W1066" s="2">
        <v>0</v>
      </c>
      <c r="X1066" s="2">
        <v>0</v>
      </c>
      <c r="Y1066" s="2">
        <v>0</v>
      </c>
      <c r="Z1066" s="2">
        <v>8.3590099999999998E-5</v>
      </c>
      <c r="AA1066" s="2">
        <v>-7.5157699999999994E-5</v>
      </c>
      <c r="AB1066" s="2">
        <v>0</v>
      </c>
      <c r="AC1066" s="2">
        <v>0</v>
      </c>
      <c r="AD1066" s="2">
        <v>0</v>
      </c>
      <c r="AE1066" s="2">
        <v>3.6170599999999998E-6</v>
      </c>
      <c r="AF1066" s="2">
        <v>-1.1960800000000001E-5</v>
      </c>
      <c r="AG1066" s="2">
        <v>0</v>
      </c>
      <c r="AH1066" s="2">
        <v>0</v>
      </c>
      <c r="AI1066" s="2">
        <v>0</v>
      </c>
      <c r="AJ1066" s="2">
        <v>-8.5529899999999996E-5</v>
      </c>
      <c r="AK1066" s="2">
        <v>0</v>
      </c>
      <c r="AL1066" s="2">
        <v>0</v>
      </c>
      <c r="AM1066" s="2">
        <v>0</v>
      </c>
      <c r="AN1066" s="2">
        <v>0</v>
      </c>
      <c r="AO1066" s="1"/>
      <c r="AP1066" s="1"/>
      <c r="AQ1066" s="1"/>
      <c r="BA1066" s="23">
        <v>1064</v>
      </c>
      <c r="BB1066" s="23">
        <f t="shared" ca="1" si="186"/>
        <v>1.57801E-6</v>
      </c>
      <c r="BE1066" s="16"/>
      <c r="BF1066" s="16"/>
      <c r="BG1066" s="16"/>
      <c r="BH1066" s="16"/>
      <c r="BI1066" s="16"/>
      <c r="BJ1066" s="16"/>
      <c r="BK1066" s="16"/>
      <c r="BL1066" s="16"/>
      <c r="BM1066" s="16"/>
      <c r="BN1066" s="16"/>
      <c r="BO1066" s="16"/>
      <c r="BP1066" s="16"/>
      <c r="BQ1066" s="16"/>
      <c r="BR1066" s="16"/>
      <c r="BS1066" s="16"/>
      <c r="CE1066" s="15"/>
      <c r="CO1066" s="15"/>
    </row>
    <row r="1067" spans="1:93" x14ac:dyDescent="0.4">
      <c r="A1067" s="2">
        <v>1.25421</v>
      </c>
      <c r="B1067" s="2">
        <v>-1.07587E-3</v>
      </c>
      <c r="C1067" s="2">
        <v>0</v>
      </c>
      <c r="D1067" s="2">
        <v>0</v>
      </c>
      <c r="E1067" s="2">
        <v>0</v>
      </c>
      <c r="F1067" s="2">
        <v>1.83632</v>
      </c>
      <c r="G1067" s="2">
        <v>-1.02075E-2</v>
      </c>
      <c r="H1067" s="2">
        <v>-2.6647399999999999E-6</v>
      </c>
      <c r="I1067" s="2">
        <v>0</v>
      </c>
      <c r="J1067" s="2">
        <v>0</v>
      </c>
      <c r="K1067" s="2">
        <v>0.90482099999999999</v>
      </c>
      <c r="L1067" s="2">
        <v>-8.91174E-4</v>
      </c>
      <c r="M1067" s="2">
        <v>-5.0024700000000004E-6</v>
      </c>
      <c r="N1067" s="2">
        <v>0</v>
      </c>
      <c r="O1067" s="2">
        <v>0</v>
      </c>
      <c r="P1067" s="2">
        <v>2.3294199999999998</v>
      </c>
      <c r="Q1067" s="2">
        <v>4.0299400000000001E-3</v>
      </c>
      <c r="R1067" s="2">
        <v>0</v>
      </c>
      <c r="S1067" s="2">
        <v>0</v>
      </c>
      <c r="T1067" s="2">
        <v>0</v>
      </c>
      <c r="U1067" s="2">
        <v>4.5206499999999997E-2</v>
      </c>
      <c r="V1067" s="2">
        <v>0</v>
      </c>
      <c r="W1067" s="2">
        <v>0</v>
      </c>
      <c r="X1067" s="2">
        <v>0</v>
      </c>
      <c r="Y1067" s="2">
        <v>0</v>
      </c>
      <c r="Z1067" s="2">
        <v>6.4461099999999993E-2</v>
      </c>
      <c r="AA1067" s="2">
        <v>-3.8952300000000002E-4</v>
      </c>
      <c r="AB1067" s="2">
        <v>0</v>
      </c>
      <c r="AC1067" s="2">
        <v>0</v>
      </c>
      <c r="AD1067" s="2">
        <v>0</v>
      </c>
      <c r="AE1067" s="2">
        <v>3.1860699999999999E-2</v>
      </c>
      <c r="AF1067" s="2">
        <v>-2.68012E-5</v>
      </c>
      <c r="AG1067" s="2">
        <v>0</v>
      </c>
      <c r="AH1067" s="2">
        <v>0</v>
      </c>
      <c r="AI1067" s="2">
        <v>0</v>
      </c>
      <c r="AJ1067" s="2">
        <v>8.2351800000000003E-2</v>
      </c>
      <c r="AK1067" s="2">
        <v>0</v>
      </c>
      <c r="AL1067" s="2">
        <v>0</v>
      </c>
      <c r="AM1067" s="2">
        <v>0</v>
      </c>
      <c r="AN1067" s="2">
        <v>0</v>
      </c>
      <c r="AO1067" s="1"/>
      <c r="AP1067" s="1"/>
      <c r="AQ1067" s="1"/>
      <c r="BA1067" s="23">
        <v>1065</v>
      </c>
      <c r="BB1067" s="23">
        <f t="shared" ca="1" si="186"/>
        <v>-1.8036800000000001E-6</v>
      </c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6"/>
      <c r="BP1067" s="16"/>
      <c r="BQ1067" s="16"/>
      <c r="BR1067" s="16"/>
      <c r="BS1067" s="16"/>
      <c r="CE1067" s="15"/>
      <c r="CO1067" s="15"/>
    </row>
    <row r="1068" spans="1:93" x14ac:dyDescent="0.4">
      <c r="A1068" s="2">
        <v>-0.23815</v>
      </c>
      <c r="B1068" s="2">
        <v>-3.89865E-3</v>
      </c>
      <c r="C1068" s="2">
        <v>0</v>
      </c>
      <c r="D1068" s="2">
        <v>0</v>
      </c>
      <c r="E1068" s="2">
        <v>0</v>
      </c>
      <c r="F1068" s="2">
        <v>-0.16258900000000001</v>
      </c>
      <c r="G1068" s="2">
        <v>-2.24602E-3</v>
      </c>
      <c r="H1068" s="2">
        <v>3.5622399999999998E-6</v>
      </c>
      <c r="I1068" s="2">
        <v>0</v>
      </c>
      <c r="J1068" s="2">
        <v>0</v>
      </c>
      <c r="K1068" s="2">
        <v>-0.16886599999999999</v>
      </c>
      <c r="L1068" s="2">
        <v>-3.5006799999999999E-3</v>
      </c>
      <c r="M1068" s="2">
        <v>-6.8291000000000004E-6</v>
      </c>
      <c r="N1068" s="2">
        <v>0</v>
      </c>
      <c r="O1068" s="2">
        <v>0</v>
      </c>
      <c r="P1068" s="2">
        <v>-0.20333899999999999</v>
      </c>
      <c r="Q1068" s="2">
        <v>2.5970199999999998E-3</v>
      </c>
      <c r="R1068" s="2">
        <v>0</v>
      </c>
      <c r="S1068" s="2">
        <v>0</v>
      </c>
      <c r="T1068" s="2">
        <v>0</v>
      </c>
      <c r="U1068" s="2">
        <v>-1.21923E-3</v>
      </c>
      <c r="V1068" s="2">
        <v>0</v>
      </c>
      <c r="W1068" s="2">
        <v>0</v>
      </c>
      <c r="X1068" s="2">
        <v>0</v>
      </c>
      <c r="Y1068" s="2">
        <v>0</v>
      </c>
      <c r="Z1068" s="2">
        <v>-1.27619E-3</v>
      </c>
      <c r="AA1068" s="2">
        <v>-8.4849099999999994E-5</v>
      </c>
      <c r="AB1068" s="2">
        <v>0</v>
      </c>
      <c r="AC1068" s="2">
        <v>0</v>
      </c>
      <c r="AD1068" s="2">
        <v>0</v>
      </c>
      <c r="AE1068" s="2">
        <v>-4.4491899999999996E-3</v>
      </c>
      <c r="AF1068" s="2">
        <v>-1.19027E-4</v>
      </c>
      <c r="AG1068" s="2">
        <v>0</v>
      </c>
      <c r="AH1068" s="2">
        <v>0</v>
      </c>
      <c r="AI1068" s="2">
        <v>0</v>
      </c>
      <c r="AJ1068" s="2">
        <v>-3.5591099999999999E-3</v>
      </c>
      <c r="AK1068" s="2">
        <v>0</v>
      </c>
      <c r="AL1068" s="2">
        <v>0</v>
      </c>
      <c r="AM1068" s="2">
        <v>0</v>
      </c>
      <c r="AN1068" s="2">
        <v>0</v>
      </c>
      <c r="AO1068" s="1"/>
      <c r="AP1068" s="1"/>
      <c r="AQ1068" s="1"/>
      <c r="BA1068" s="23">
        <v>1066</v>
      </c>
      <c r="BB1068" s="23">
        <f t="shared" ca="1" si="186"/>
        <v>5.3763300000000001E-7</v>
      </c>
      <c r="BE1068" s="16"/>
      <c r="BF1068" s="16"/>
      <c r="BG1068" s="16"/>
      <c r="BH1068" s="16"/>
      <c r="BI1068" s="16"/>
      <c r="BJ1068" s="16"/>
      <c r="BK1068" s="16"/>
      <c r="BL1068" s="16"/>
      <c r="BM1068" s="16"/>
      <c r="BN1068" s="16"/>
      <c r="BO1068" s="16"/>
      <c r="BP1068" s="16"/>
      <c r="BQ1068" s="16"/>
      <c r="BR1068" s="16"/>
      <c r="BS1068" s="16"/>
      <c r="CE1068" s="15"/>
      <c r="CO1068" s="15"/>
    </row>
    <row r="1069" spans="1:93" x14ac:dyDescent="0.4">
      <c r="A1069" s="2">
        <v>1.70664E-4</v>
      </c>
      <c r="B1069" s="2">
        <v>1.3028899999999999E-3</v>
      </c>
      <c r="C1069" s="2">
        <v>0</v>
      </c>
      <c r="D1069" s="2">
        <v>0</v>
      </c>
      <c r="E1069" s="2">
        <v>0</v>
      </c>
      <c r="F1069" s="2">
        <v>1.2960599999999999E-2</v>
      </c>
      <c r="G1069" s="2">
        <v>-7.8203100000000005E-3</v>
      </c>
      <c r="H1069" s="2">
        <v>-2.0608700000000001E-6</v>
      </c>
      <c r="I1069" s="2">
        <v>0</v>
      </c>
      <c r="J1069" s="2">
        <v>0</v>
      </c>
      <c r="K1069" s="2">
        <v>9.9798100000000004E-3</v>
      </c>
      <c r="L1069" s="2">
        <v>-8.3640000000000006E-5</v>
      </c>
      <c r="M1069" s="2">
        <v>-2.1540200000000002E-6</v>
      </c>
      <c r="N1069" s="2">
        <v>0</v>
      </c>
      <c r="O1069" s="2">
        <v>0</v>
      </c>
      <c r="P1069" s="2">
        <v>6.6919700000000002E-3</v>
      </c>
      <c r="Q1069" s="2">
        <v>-2.06648E-4</v>
      </c>
      <c r="R1069" s="2">
        <v>0</v>
      </c>
      <c r="S1069" s="2">
        <v>0</v>
      </c>
      <c r="T1069" s="2">
        <v>0</v>
      </c>
      <c r="U1069" s="2">
        <v>1.50866E-6</v>
      </c>
      <c r="V1069" s="2">
        <v>0</v>
      </c>
      <c r="W1069" s="2">
        <v>0</v>
      </c>
      <c r="X1069" s="2">
        <v>0</v>
      </c>
      <c r="Y1069" s="2">
        <v>0</v>
      </c>
      <c r="Z1069" s="2">
        <v>1.3816300000000001E-4</v>
      </c>
      <c r="AA1069" s="2">
        <v>-2.8411899999999999E-4</v>
      </c>
      <c r="AB1069" s="2">
        <v>0</v>
      </c>
      <c r="AC1069" s="2">
        <v>0</v>
      </c>
      <c r="AD1069" s="2">
        <v>0</v>
      </c>
      <c r="AE1069" s="2">
        <v>1.9668299999999999E-4</v>
      </c>
      <c r="AF1069" s="2">
        <v>-5.35135E-6</v>
      </c>
      <c r="AG1069" s="2">
        <v>0</v>
      </c>
      <c r="AH1069" s="2">
        <v>0</v>
      </c>
      <c r="AI1069" s="2">
        <v>0</v>
      </c>
      <c r="AJ1069" s="2">
        <v>5.6294700000000002E-5</v>
      </c>
      <c r="AK1069" s="2">
        <v>0</v>
      </c>
      <c r="AL1069" s="2">
        <v>0</v>
      </c>
      <c r="AM1069" s="2">
        <v>0</v>
      </c>
      <c r="AN1069" s="2">
        <v>0</v>
      </c>
      <c r="AO1069" s="1"/>
      <c r="AP1069" s="1"/>
      <c r="AQ1069" s="1"/>
      <c r="BA1069" s="23">
        <v>1067</v>
      </c>
      <c r="BB1069" s="23">
        <f t="shared" ca="1" si="186"/>
        <v>6.9703300000000002E-7</v>
      </c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CE1069" s="15"/>
      <c r="CO1069" s="15"/>
    </row>
    <row r="1070" spans="1:93" x14ac:dyDescent="0.4">
      <c r="A1070" s="2">
        <v>1.15858E-2</v>
      </c>
      <c r="B1070" s="2">
        <v>-2.7197100000000002E-3</v>
      </c>
      <c r="C1070" s="2">
        <v>0</v>
      </c>
      <c r="D1070" s="2">
        <v>0</v>
      </c>
      <c r="E1070" s="2">
        <v>0</v>
      </c>
      <c r="F1070" s="2">
        <v>0.15412400000000001</v>
      </c>
      <c r="G1070" s="2">
        <v>-1.32094E-2</v>
      </c>
      <c r="H1070" s="2">
        <v>5.3524699999999996E-6</v>
      </c>
      <c r="I1070" s="2">
        <v>0</v>
      </c>
      <c r="J1070" s="2">
        <v>0</v>
      </c>
      <c r="K1070" s="2">
        <v>-1.31845E-2</v>
      </c>
      <c r="L1070" s="2">
        <v>-3.6419199999999999E-3</v>
      </c>
      <c r="M1070" s="2">
        <v>-1.16724E-5</v>
      </c>
      <c r="N1070" s="2">
        <v>0</v>
      </c>
      <c r="O1070" s="2">
        <v>0</v>
      </c>
      <c r="P1070" s="2">
        <v>2.19706E-2</v>
      </c>
      <c r="Q1070" s="2">
        <v>1.05074E-2</v>
      </c>
      <c r="R1070" s="2">
        <v>0</v>
      </c>
      <c r="S1070" s="2">
        <v>0</v>
      </c>
      <c r="T1070" s="2">
        <v>0</v>
      </c>
      <c r="U1070" s="2">
        <v>2.21867E-4</v>
      </c>
      <c r="V1070" s="2">
        <v>0</v>
      </c>
      <c r="W1070" s="2">
        <v>0</v>
      </c>
      <c r="X1070" s="2">
        <v>0</v>
      </c>
      <c r="Y1070" s="2">
        <v>0</v>
      </c>
      <c r="Z1070" s="2">
        <v>5.2198799999999997E-3</v>
      </c>
      <c r="AA1070" s="2">
        <v>-5.1028800000000002E-4</v>
      </c>
      <c r="AB1070" s="2">
        <v>0</v>
      </c>
      <c r="AC1070" s="2">
        <v>0</v>
      </c>
      <c r="AD1070" s="2">
        <v>0</v>
      </c>
      <c r="AE1070" s="2">
        <v>-4.4376300000000001E-4</v>
      </c>
      <c r="AF1070" s="2">
        <v>-1.34294E-4</v>
      </c>
      <c r="AG1070" s="2">
        <v>0</v>
      </c>
      <c r="AH1070" s="2">
        <v>0</v>
      </c>
      <c r="AI1070" s="2">
        <v>0</v>
      </c>
      <c r="AJ1070" s="2">
        <v>8.4378399999999998E-4</v>
      </c>
      <c r="AK1070" s="2">
        <v>0</v>
      </c>
      <c r="AL1070" s="2">
        <v>0</v>
      </c>
      <c r="AM1070" s="2">
        <v>0</v>
      </c>
      <c r="AN1070" s="2">
        <v>0</v>
      </c>
      <c r="AO1070" s="1"/>
      <c r="AP1070" s="1"/>
      <c r="AQ1070" s="1"/>
      <c r="BA1070" s="23">
        <v>1068</v>
      </c>
      <c r="BB1070" s="23">
        <f t="shared" ca="1" si="186"/>
        <v>-1.3197400000000001E-6</v>
      </c>
      <c r="BE1070" s="16"/>
      <c r="BF1070" s="16"/>
      <c r="BG1070" s="16"/>
      <c r="BH1070" s="16"/>
      <c r="BI1070" s="16"/>
      <c r="BJ1070" s="16"/>
      <c r="BK1070" s="16"/>
      <c r="BL1070" s="16"/>
      <c r="BM1070" s="16"/>
      <c r="BN1070" s="16"/>
      <c r="BO1070" s="16"/>
      <c r="BP1070" s="16"/>
      <c r="BQ1070" s="16"/>
      <c r="BR1070" s="16"/>
      <c r="BS1070" s="16"/>
      <c r="CE1070" s="15"/>
      <c r="CO1070" s="15"/>
    </row>
    <row r="1071" spans="1:93" x14ac:dyDescent="0.4">
      <c r="A1071" s="2">
        <v>4.3148400000000003E-2</v>
      </c>
      <c r="B1071" s="2">
        <v>8.9727100000000005E-4</v>
      </c>
      <c r="C1071" s="2">
        <v>0</v>
      </c>
      <c r="D1071" s="2">
        <v>0</v>
      </c>
      <c r="E1071" s="2">
        <v>0</v>
      </c>
      <c r="F1071" s="2">
        <v>-3.37439E-2</v>
      </c>
      <c r="G1071" s="2">
        <v>1.1014200000000001E-3</v>
      </c>
      <c r="H1071" s="2">
        <v>-7.7006800000000001E-7</v>
      </c>
      <c r="I1071" s="2">
        <v>0</v>
      </c>
      <c r="J1071" s="2">
        <v>0</v>
      </c>
      <c r="K1071" s="2">
        <v>1.30037E-2</v>
      </c>
      <c r="L1071" s="2">
        <v>3.4976300000000001E-4</v>
      </c>
      <c r="M1071" s="2">
        <v>1.0889200000000001E-7</v>
      </c>
      <c r="N1071" s="2">
        <v>0</v>
      </c>
      <c r="O1071" s="2">
        <v>0</v>
      </c>
      <c r="P1071" s="2">
        <v>1.73034E-2</v>
      </c>
      <c r="Q1071" s="2">
        <v>1.80598E-3</v>
      </c>
      <c r="R1071" s="2">
        <v>0</v>
      </c>
      <c r="S1071" s="2">
        <v>0</v>
      </c>
      <c r="T1071" s="2">
        <v>0</v>
      </c>
      <c r="U1071" s="2">
        <v>1.1934599999999999E-3</v>
      </c>
      <c r="V1071" s="2">
        <v>0</v>
      </c>
      <c r="W1071" s="2">
        <v>0</v>
      </c>
      <c r="X1071" s="2">
        <v>0</v>
      </c>
      <c r="Y1071" s="2">
        <v>0</v>
      </c>
      <c r="Z1071" s="2">
        <v>-1.3723400000000001E-3</v>
      </c>
      <c r="AA1071" s="2">
        <v>4.5805800000000001E-5</v>
      </c>
      <c r="AB1071" s="2">
        <v>0</v>
      </c>
      <c r="AC1071" s="2">
        <v>0</v>
      </c>
      <c r="AD1071" s="2">
        <v>0</v>
      </c>
      <c r="AE1071" s="2">
        <v>5.0264199999999998E-4</v>
      </c>
      <c r="AF1071" s="2">
        <v>1.13353E-5</v>
      </c>
      <c r="AG1071" s="2">
        <v>0</v>
      </c>
      <c r="AH1071" s="2">
        <v>0</v>
      </c>
      <c r="AI1071" s="2">
        <v>0</v>
      </c>
      <c r="AJ1071" s="2">
        <v>5.9303999999999997E-4</v>
      </c>
      <c r="AK1071" s="2">
        <v>0</v>
      </c>
      <c r="AL1071" s="2">
        <v>0</v>
      </c>
      <c r="AM1071" s="2">
        <v>0</v>
      </c>
      <c r="AN1071" s="2">
        <v>0</v>
      </c>
      <c r="AO1071" s="1"/>
      <c r="AP1071" s="1"/>
      <c r="AQ1071" s="1"/>
      <c r="BA1071" s="23">
        <v>1069</v>
      </c>
      <c r="BB1071" s="23">
        <f t="shared" ca="1" si="186"/>
        <v>-2.8442799999999999E-6</v>
      </c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6"/>
      <c r="BS1071" s="16"/>
      <c r="CE1071" s="15"/>
      <c r="CO1071" s="15"/>
    </row>
    <row r="1072" spans="1:93" x14ac:dyDescent="0.4">
      <c r="A1072" s="2">
        <v>-1.55627E-2</v>
      </c>
      <c r="B1072" s="2">
        <v>-3.8037800000000001E-4</v>
      </c>
      <c r="C1072" s="2">
        <v>0</v>
      </c>
      <c r="D1072" s="2">
        <v>0</v>
      </c>
      <c r="E1072" s="2">
        <v>0</v>
      </c>
      <c r="F1072" s="2">
        <v>1.0968E-2</v>
      </c>
      <c r="G1072" s="2">
        <v>-6.5801200000000003E-4</v>
      </c>
      <c r="H1072" s="2">
        <v>5.0059200000000001E-7</v>
      </c>
      <c r="I1072" s="2">
        <v>0</v>
      </c>
      <c r="J1072" s="2">
        <v>0</v>
      </c>
      <c r="K1072" s="2">
        <v>-4.2355700000000001E-3</v>
      </c>
      <c r="L1072" s="2">
        <v>-3.5096500000000001E-4</v>
      </c>
      <c r="M1072" s="2">
        <v>-3.6507799999999998E-7</v>
      </c>
      <c r="N1072" s="2">
        <v>0</v>
      </c>
      <c r="O1072" s="2">
        <v>0</v>
      </c>
      <c r="P1072" s="2">
        <v>4.4081399999999996E-3</v>
      </c>
      <c r="Q1072" s="2">
        <v>-3.9243500000000001E-4</v>
      </c>
      <c r="R1072" s="2">
        <v>0</v>
      </c>
      <c r="S1072" s="2">
        <v>0</v>
      </c>
      <c r="T1072" s="2">
        <v>0</v>
      </c>
      <c r="U1072" s="2">
        <v>-1.18711E-4</v>
      </c>
      <c r="V1072" s="2">
        <v>0</v>
      </c>
      <c r="W1072" s="2">
        <v>0</v>
      </c>
      <c r="X1072" s="2">
        <v>0</v>
      </c>
      <c r="Y1072" s="2">
        <v>0</v>
      </c>
      <c r="Z1072" s="2">
        <v>5.3254099999999998E-4</v>
      </c>
      <c r="AA1072" s="2">
        <v>-2.2215600000000001E-5</v>
      </c>
      <c r="AB1072" s="2">
        <v>0</v>
      </c>
      <c r="AC1072" s="2">
        <v>0</v>
      </c>
      <c r="AD1072" s="2">
        <v>0</v>
      </c>
      <c r="AE1072" s="2">
        <v>-1.6295799999999999E-4</v>
      </c>
      <c r="AF1072" s="2">
        <v>-1.03519E-5</v>
      </c>
      <c r="AG1072" s="2">
        <v>0</v>
      </c>
      <c r="AH1072" s="2">
        <v>0</v>
      </c>
      <c r="AI1072" s="2">
        <v>0</v>
      </c>
      <c r="AJ1072" s="2">
        <v>1.4683E-4</v>
      </c>
      <c r="AK1072" s="2">
        <v>0</v>
      </c>
      <c r="AL1072" s="2">
        <v>0</v>
      </c>
      <c r="AM1072" s="2">
        <v>0</v>
      </c>
      <c r="AN1072" s="2">
        <v>0</v>
      </c>
      <c r="AO1072" s="1"/>
      <c r="AP1072" s="1"/>
      <c r="AQ1072" s="1"/>
      <c r="BA1072" s="23">
        <v>1070</v>
      </c>
      <c r="BB1072" s="23">
        <f t="shared" ca="1" si="186"/>
        <v>4.1354600000000002E-6</v>
      </c>
      <c r="BE1072" s="16"/>
      <c r="BF1072" s="16"/>
      <c r="BG1072" s="16"/>
      <c r="BH1072" s="16"/>
      <c r="BI1072" s="16"/>
      <c r="BJ1072" s="16"/>
      <c r="BK1072" s="16"/>
      <c r="BL1072" s="16"/>
      <c r="BM1072" s="16"/>
      <c r="BN1072" s="16"/>
      <c r="BO1072" s="16"/>
      <c r="BP1072" s="16"/>
      <c r="BQ1072" s="16"/>
      <c r="BR1072" s="16"/>
      <c r="BS1072" s="16"/>
      <c r="CE1072" s="15"/>
      <c r="CO1072" s="15"/>
    </row>
    <row r="1073" spans="1:93" x14ac:dyDescent="0.4">
      <c r="A1073" s="2">
        <v>-1.4390399999999999E-3</v>
      </c>
      <c r="B1073" s="2">
        <v>7.3381300000000004E-4</v>
      </c>
      <c r="C1073" s="2">
        <v>0</v>
      </c>
      <c r="D1073" s="2">
        <v>0</v>
      </c>
      <c r="E1073" s="2">
        <v>0</v>
      </c>
      <c r="F1073" s="2">
        <v>8.1735899999999997E-3</v>
      </c>
      <c r="G1073" s="2">
        <v>-4.8146899999999999E-3</v>
      </c>
      <c r="H1073" s="2">
        <v>-9.6597300000000004E-7</v>
      </c>
      <c r="I1073" s="2">
        <v>0</v>
      </c>
      <c r="J1073" s="2">
        <v>0</v>
      </c>
      <c r="K1073" s="2">
        <v>7.9970600000000003E-3</v>
      </c>
      <c r="L1073" s="2">
        <v>2.0886599999999999E-4</v>
      </c>
      <c r="M1073" s="2">
        <v>-5.5714600000000003E-7</v>
      </c>
      <c r="N1073" s="2">
        <v>0</v>
      </c>
      <c r="O1073" s="2">
        <v>0</v>
      </c>
      <c r="P1073" s="2">
        <v>8.1255800000000003E-3</v>
      </c>
      <c r="Q1073" s="2">
        <v>-1.4039799999999999E-4</v>
      </c>
      <c r="R1073" s="2">
        <v>0</v>
      </c>
      <c r="S1073" s="2">
        <v>0</v>
      </c>
      <c r="T1073" s="2">
        <v>0</v>
      </c>
      <c r="U1073" s="2">
        <v>-4.3705799999999999E-4</v>
      </c>
      <c r="V1073" s="2">
        <v>0</v>
      </c>
      <c r="W1073" s="2">
        <v>0</v>
      </c>
      <c r="X1073" s="2">
        <v>0</v>
      </c>
      <c r="Y1073" s="2">
        <v>0</v>
      </c>
      <c r="Z1073" s="2">
        <v>8.7204299999999994E-5</v>
      </c>
      <c r="AA1073" s="2">
        <v>-1.96195E-4</v>
      </c>
      <c r="AB1073" s="2">
        <v>0</v>
      </c>
      <c r="AC1073" s="2">
        <v>0</v>
      </c>
      <c r="AD1073" s="2">
        <v>0</v>
      </c>
      <c r="AE1073" s="2">
        <v>2.57963E-4</v>
      </c>
      <c r="AF1073" s="2">
        <v>9.8034800000000001E-7</v>
      </c>
      <c r="AG1073" s="2">
        <v>0</v>
      </c>
      <c r="AH1073" s="2">
        <v>0</v>
      </c>
      <c r="AI1073" s="2">
        <v>0</v>
      </c>
      <c r="AJ1073" s="2">
        <v>2.6641399999999997E-4</v>
      </c>
      <c r="AK1073" s="2">
        <v>0</v>
      </c>
      <c r="AL1073" s="2">
        <v>0</v>
      </c>
      <c r="AM1073" s="2">
        <v>0</v>
      </c>
      <c r="AN1073" s="2">
        <v>0</v>
      </c>
      <c r="AO1073" s="1"/>
      <c r="AP1073" s="1"/>
      <c r="AQ1073" s="1"/>
      <c r="BA1073" s="23">
        <v>1071</v>
      </c>
      <c r="BB1073" s="23">
        <f t="shared" ca="1" si="186"/>
        <v>-2.1162499999999999E-6</v>
      </c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6"/>
      <c r="BP1073" s="16"/>
      <c r="BQ1073" s="16"/>
      <c r="BR1073" s="16"/>
      <c r="BS1073" s="16"/>
      <c r="CE1073" s="15"/>
      <c r="CO1073" s="15"/>
    </row>
    <row r="1074" spans="1:93" x14ac:dyDescent="0.4">
      <c r="A1074" s="2">
        <v>2.7944799999999999E-2</v>
      </c>
      <c r="B1074" s="2">
        <v>-1.4717199999999999E-3</v>
      </c>
      <c r="C1074" s="2">
        <v>0</v>
      </c>
      <c r="D1074" s="2">
        <v>0</v>
      </c>
      <c r="E1074" s="2">
        <v>0</v>
      </c>
      <c r="F1074" s="2">
        <v>4.0196999999999997E-2</v>
      </c>
      <c r="G1074" s="2">
        <v>5.3616999999999996E-3</v>
      </c>
      <c r="H1074" s="2">
        <v>1.57801E-6</v>
      </c>
      <c r="I1074" s="2">
        <v>0</v>
      </c>
      <c r="J1074" s="2">
        <v>0</v>
      </c>
      <c r="K1074" s="2">
        <v>4.3077699999999998E-3</v>
      </c>
      <c r="L1074" s="2">
        <v>6.6208700000000001E-4</v>
      </c>
      <c r="M1074" s="2">
        <v>1.00419E-6</v>
      </c>
      <c r="N1074" s="2">
        <v>0</v>
      </c>
      <c r="O1074" s="2">
        <v>0</v>
      </c>
      <c r="P1074" s="2">
        <v>1.14095E-2</v>
      </c>
      <c r="Q1074" s="2">
        <v>2.63262E-4</v>
      </c>
      <c r="R1074" s="2">
        <v>0</v>
      </c>
      <c r="S1074" s="2">
        <v>0</v>
      </c>
      <c r="T1074" s="2">
        <v>0</v>
      </c>
      <c r="U1074" s="2">
        <v>9.2832899999999998E-4</v>
      </c>
      <c r="V1074" s="2">
        <v>0</v>
      </c>
      <c r="W1074" s="2">
        <v>0</v>
      </c>
      <c r="X1074" s="2">
        <v>0</v>
      </c>
      <c r="Y1074" s="2">
        <v>0</v>
      </c>
      <c r="Z1074" s="2">
        <v>1.30035E-3</v>
      </c>
      <c r="AA1074" s="2">
        <v>1.9048700000000001E-4</v>
      </c>
      <c r="AB1074" s="2">
        <v>0</v>
      </c>
      <c r="AC1074" s="2">
        <v>0</v>
      </c>
      <c r="AD1074" s="2">
        <v>0</v>
      </c>
      <c r="AE1074" s="2">
        <v>1.5446399999999999E-4</v>
      </c>
      <c r="AF1074" s="2">
        <v>3.0964499999999998E-5</v>
      </c>
      <c r="AG1074" s="2">
        <v>0</v>
      </c>
      <c r="AH1074" s="2">
        <v>0</v>
      </c>
      <c r="AI1074" s="2">
        <v>0</v>
      </c>
      <c r="AJ1074" s="2">
        <v>3.9329300000000002E-4</v>
      </c>
      <c r="AK1074" s="2">
        <v>0</v>
      </c>
      <c r="AL1074" s="2">
        <v>0</v>
      </c>
      <c r="AM1074" s="2">
        <v>0</v>
      </c>
      <c r="AN1074" s="2">
        <v>0</v>
      </c>
      <c r="AO1074" s="1"/>
      <c r="AP1074" s="1"/>
      <c r="AQ1074" s="1"/>
      <c r="BA1074" s="23">
        <v>1072</v>
      </c>
      <c r="BB1074" s="23">
        <f t="shared" ca="1" si="186"/>
        <v>6.4746200000000004E-6</v>
      </c>
      <c r="BE1074" s="16"/>
      <c r="BF1074" s="16"/>
      <c r="BG1074" s="16"/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CE1074" s="15"/>
      <c r="CO1074" s="15"/>
    </row>
    <row r="1075" spans="1:93" x14ac:dyDescent="0.4">
      <c r="A1075" s="2">
        <v>-9.52654E-3</v>
      </c>
      <c r="B1075" s="2">
        <v>8.5734099999999996E-4</v>
      </c>
      <c r="C1075" s="2">
        <v>0</v>
      </c>
      <c r="D1075" s="2">
        <v>0</v>
      </c>
      <c r="E1075" s="2">
        <v>0</v>
      </c>
      <c r="F1075" s="2">
        <v>-4.8043000000000001E-3</v>
      </c>
      <c r="G1075" s="2">
        <v>-4.8101999999999997E-3</v>
      </c>
      <c r="H1075" s="2">
        <v>-1.8036800000000001E-6</v>
      </c>
      <c r="I1075" s="2">
        <v>0</v>
      </c>
      <c r="J1075" s="2">
        <v>0</v>
      </c>
      <c r="K1075" s="2">
        <v>2.2248599999999999E-3</v>
      </c>
      <c r="L1075" s="2">
        <v>-4.3035799999999999E-4</v>
      </c>
      <c r="M1075" s="2">
        <v>-7.0738799999999998E-7</v>
      </c>
      <c r="N1075" s="2">
        <v>0</v>
      </c>
      <c r="O1075" s="2">
        <v>0</v>
      </c>
      <c r="P1075" s="2">
        <v>-3.15219E-3</v>
      </c>
      <c r="Q1075" s="2">
        <v>-1.52118E-4</v>
      </c>
      <c r="R1075" s="2">
        <v>0</v>
      </c>
      <c r="S1075" s="2">
        <v>0</v>
      </c>
      <c r="T1075" s="2">
        <v>0</v>
      </c>
      <c r="U1075" s="2">
        <v>-4.6977599999999998E-4</v>
      </c>
      <c r="V1075" s="2">
        <v>0</v>
      </c>
      <c r="W1075" s="2">
        <v>0</v>
      </c>
      <c r="X1075" s="2">
        <v>0</v>
      </c>
      <c r="Y1075" s="2">
        <v>0</v>
      </c>
      <c r="Z1075" s="2">
        <v>-1.97054E-4</v>
      </c>
      <c r="AA1075" s="2">
        <v>-1.616E-4</v>
      </c>
      <c r="AB1075" s="2">
        <v>0</v>
      </c>
      <c r="AC1075" s="2">
        <v>0</v>
      </c>
      <c r="AD1075" s="2">
        <v>0</v>
      </c>
      <c r="AE1075" s="2">
        <v>6.1441700000000005E-5</v>
      </c>
      <c r="AF1075" s="2">
        <v>-2.1324499999999999E-5</v>
      </c>
      <c r="AG1075" s="2">
        <v>0</v>
      </c>
      <c r="AH1075" s="2">
        <v>0</v>
      </c>
      <c r="AI1075" s="2">
        <v>0</v>
      </c>
      <c r="AJ1075" s="2">
        <v>-7.8387799999999995E-5</v>
      </c>
      <c r="AK1075" s="2">
        <v>0</v>
      </c>
      <c r="AL1075" s="2">
        <v>0</v>
      </c>
      <c r="AM1075" s="2">
        <v>0</v>
      </c>
      <c r="AN1075" s="2">
        <v>0</v>
      </c>
      <c r="AO1075" s="1"/>
      <c r="AP1075" s="1"/>
      <c r="AQ1075" s="1"/>
      <c r="BA1075" s="23">
        <v>1073</v>
      </c>
      <c r="BB1075" s="23">
        <f t="shared" ca="1" si="186"/>
        <v>-8.2633800000000002E-7</v>
      </c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/>
      <c r="CE1075" s="15"/>
      <c r="CO1075" s="15"/>
    </row>
    <row r="1076" spans="1:93" x14ac:dyDescent="0.4">
      <c r="A1076" s="2">
        <v>6.8889800000000003E-3</v>
      </c>
      <c r="B1076" s="2">
        <v>-2.6321999999999999E-4</v>
      </c>
      <c r="C1076" s="2">
        <v>0</v>
      </c>
      <c r="D1076" s="2">
        <v>0</v>
      </c>
      <c r="E1076" s="2">
        <v>0</v>
      </c>
      <c r="F1076" s="2">
        <v>1.24449E-2</v>
      </c>
      <c r="G1076" s="2">
        <v>4.4163200000000002E-4</v>
      </c>
      <c r="H1076" s="2">
        <v>5.3763300000000001E-7</v>
      </c>
      <c r="I1076" s="2">
        <v>0</v>
      </c>
      <c r="J1076" s="2">
        <v>0</v>
      </c>
      <c r="K1076" s="2">
        <v>2.7251799999999998E-3</v>
      </c>
      <c r="L1076" s="2">
        <v>2.0352E-4</v>
      </c>
      <c r="M1076" s="2">
        <v>3.4245099999999997E-7</v>
      </c>
      <c r="N1076" s="2">
        <v>0</v>
      </c>
      <c r="O1076" s="2">
        <v>0</v>
      </c>
      <c r="P1076" s="2">
        <v>7.1866300000000003E-3</v>
      </c>
      <c r="Q1076" s="2">
        <v>1.9237400000000001E-4</v>
      </c>
      <c r="R1076" s="2">
        <v>0</v>
      </c>
      <c r="S1076" s="2">
        <v>0</v>
      </c>
      <c r="T1076" s="2">
        <v>0</v>
      </c>
      <c r="U1076" s="2">
        <v>2.3236200000000001E-4</v>
      </c>
      <c r="V1076" s="2">
        <v>0</v>
      </c>
      <c r="W1076" s="2">
        <v>0</v>
      </c>
      <c r="X1076" s="2">
        <v>0</v>
      </c>
      <c r="Y1076" s="2">
        <v>0</v>
      </c>
      <c r="Z1076" s="2">
        <v>3.78608E-4</v>
      </c>
      <c r="AA1076" s="2">
        <v>-2.9769799999999999E-6</v>
      </c>
      <c r="AB1076" s="2">
        <v>0</v>
      </c>
      <c r="AC1076" s="2">
        <v>0</v>
      </c>
      <c r="AD1076" s="2">
        <v>0</v>
      </c>
      <c r="AE1076" s="2">
        <v>8.3951999999999999E-5</v>
      </c>
      <c r="AF1076" s="2">
        <v>7.3171800000000003E-6</v>
      </c>
      <c r="AG1076" s="2">
        <v>0</v>
      </c>
      <c r="AH1076" s="2">
        <v>0</v>
      </c>
      <c r="AI1076" s="2">
        <v>0</v>
      </c>
      <c r="AJ1076" s="2">
        <v>2.0810100000000001E-4</v>
      </c>
      <c r="AK1076" s="2">
        <v>0</v>
      </c>
      <c r="AL1076" s="2">
        <v>0</v>
      </c>
      <c r="AM1076" s="2">
        <v>0</v>
      </c>
      <c r="AN1076" s="2">
        <v>0</v>
      </c>
      <c r="AO1076" s="1"/>
      <c r="AP1076" s="1"/>
      <c r="AQ1076" s="1"/>
      <c r="BA1076" s="23">
        <v>1074</v>
      </c>
      <c r="BB1076" s="23">
        <f t="shared" ca="1" si="186"/>
        <v>5.1208999999999998E-7</v>
      </c>
      <c r="BE1076" s="16"/>
      <c r="BF1076" s="16"/>
      <c r="BG1076" s="16"/>
      <c r="BH1076" s="16"/>
      <c r="BI1076" s="16"/>
      <c r="BJ1076" s="16"/>
      <c r="BK1076" s="16"/>
      <c r="BL1076" s="16"/>
      <c r="BM1076" s="16"/>
      <c r="BN1076" s="16"/>
      <c r="BO1076" s="16"/>
      <c r="BP1076" s="16"/>
      <c r="BQ1076" s="16"/>
      <c r="BR1076" s="16"/>
      <c r="BS1076" s="16"/>
      <c r="CE1076" s="15"/>
      <c r="CO1076" s="15"/>
    </row>
    <row r="1077" spans="1:93" x14ac:dyDescent="0.4">
      <c r="A1077" s="2">
        <v>5.27488E-3</v>
      </c>
      <c r="B1077" s="2">
        <v>-1.15525E-4</v>
      </c>
      <c r="C1077" s="2">
        <v>0</v>
      </c>
      <c r="D1077" s="2">
        <v>0</v>
      </c>
      <c r="E1077" s="2">
        <v>0</v>
      </c>
      <c r="F1077" s="2">
        <v>2.2110299999999999E-2</v>
      </c>
      <c r="G1077" s="2">
        <v>1.7750699999999999E-3</v>
      </c>
      <c r="H1077" s="2">
        <v>6.9703300000000002E-7</v>
      </c>
      <c r="I1077" s="2">
        <v>0</v>
      </c>
      <c r="J1077" s="2">
        <v>0</v>
      </c>
      <c r="K1077" s="2">
        <v>2.3203199999999998E-3</v>
      </c>
      <c r="L1077" s="2">
        <v>1.6778600000000001E-4</v>
      </c>
      <c r="M1077" s="2">
        <v>1.3531000000000001E-8</v>
      </c>
      <c r="N1077" s="2">
        <v>0</v>
      </c>
      <c r="O1077" s="2">
        <v>0</v>
      </c>
      <c r="P1077" s="2">
        <v>4.1281499999999997E-3</v>
      </c>
      <c r="Q1077" s="2">
        <v>-8.7974300000000002E-5</v>
      </c>
      <c r="R1077" s="2">
        <v>0</v>
      </c>
      <c r="S1077" s="2">
        <v>0</v>
      </c>
      <c r="T1077" s="2">
        <v>0</v>
      </c>
      <c r="U1077" s="2">
        <v>1.02359E-4</v>
      </c>
      <c r="V1077" s="2">
        <v>0</v>
      </c>
      <c r="W1077" s="2">
        <v>0</v>
      </c>
      <c r="X1077" s="2">
        <v>0</v>
      </c>
      <c r="Y1077" s="2">
        <v>0</v>
      </c>
      <c r="Z1077" s="2">
        <v>7.2618599999999998E-4</v>
      </c>
      <c r="AA1077" s="2">
        <v>5.1935999999999999E-5</v>
      </c>
      <c r="AB1077" s="2">
        <v>0</v>
      </c>
      <c r="AC1077" s="2">
        <v>0</v>
      </c>
      <c r="AD1077" s="2">
        <v>0</v>
      </c>
      <c r="AE1077" s="2">
        <v>7.6497599999999998E-5</v>
      </c>
      <c r="AF1077" s="2">
        <v>5.0777300000000001E-6</v>
      </c>
      <c r="AG1077" s="2">
        <v>0</v>
      </c>
      <c r="AH1077" s="2">
        <v>0</v>
      </c>
      <c r="AI1077" s="2">
        <v>0</v>
      </c>
      <c r="AJ1077" s="2">
        <v>1.63375E-4</v>
      </c>
      <c r="AK1077" s="2">
        <v>0</v>
      </c>
      <c r="AL1077" s="2">
        <v>0</v>
      </c>
      <c r="AM1077" s="2">
        <v>0</v>
      </c>
      <c r="AN1077" s="2">
        <v>0</v>
      </c>
      <c r="AO1077" s="1"/>
      <c r="AP1077" s="1"/>
      <c r="AQ1077" s="1"/>
      <c r="BA1077" s="23">
        <v>1075</v>
      </c>
      <c r="BB1077" s="23">
        <f t="shared" ca="1" si="186"/>
        <v>-1.0386999999999999E-6</v>
      </c>
      <c r="BE1077" s="16"/>
      <c r="BF1077" s="16"/>
      <c r="BG1077" s="16"/>
      <c r="BH1077" s="16"/>
      <c r="BI1077" s="16"/>
      <c r="BJ1077" s="16"/>
      <c r="BK1077" s="16"/>
      <c r="BL1077" s="16"/>
      <c r="BM1077" s="16"/>
      <c r="BN1077" s="16"/>
      <c r="BO1077" s="16"/>
      <c r="BP1077" s="16"/>
      <c r="BQ1077" s="16"/>
      <c r="BR1077" s="16"/>
      <c r="BS1077" s="16"/>
      <c r="CE1077" s="15"/>
      <c r="CO1077" s="15"/>
    </row>
    <row r="1078" spans="1:93" x14ac:dyDescent="0.4">
      <c r="A1078" s="2">
        <v>-2.33081E-3</v>
      </c>
      <c r="B1078" s="2">
        <v>3.09053E-4</v>
      </c>
      <c r="C1078" s="2">
        <v>0</v>
      </c>
      <c r="D1078" s="2">
        <v>0</v>
      </c>
      <c r="E1078" s="2">
        <v>0</v>
      </c>
      <c r="F1078" s="2">
        <v>-4.4451400000000002E-4</v>
      </c>
      <c r="G1078" s="2">
        <v>-2.39515E-3</v>
      </c>
      <c r="H1078" s="2">
        <v>-1.3197400000000001E-6</v>
      </c>
      <c r="I1078" s="2">
        <v>0</v>
      </c>
      <c r="J1078" s="2">
        <v>0</v>
      </c>
      <c r="K1078" s="2">
        <v>3.9775900000000002E-4</v>
      </c>
      <c r="L1078" s="2">
        <v>-2.5438000000000001E-4</v>
      </c>
      <c r="M1078" s="2">
        <v>-1.4037799999999999E-7</v>
      </c>
      <c r="N1078" s="2">
        <v>0</v>
      </c>
      <c r="O1078" s="2">
        <v>0</v>
      </c>
      <c r="P1078" s="2">
        <v>-2.2777100000000001E-3</v>
      </c>
      <c r="Q1078" s="2">
        <v>1.6597599999999998E-5</v>
      </c>
      <c r="R1078" s="2">
        <v>0</v>
      </c>
      <c r="S1078" s="2">
        <v>0</v>
      </c>
      <c r="T1078" s="2">
        <v>0</v>
      </c>
      <c r="U1078" s="2">
        <v>-1.2590100000000001E-4</v>
      </c>
      <c r="V1078" s="2">
        <v>0</v>
      </c>
      <c r="W1078" s="2">
        <v>0</v>
      </c>
      <c r="X1078" s="2">
        <v>0</v>
      </c>
      <c r="Y1078" s="2">
        <v>0</v>
      </c>
      <c r="Z1078" s="2">
        <v>6.8035600000000001E-6</v>
      </c>
      <c r="AA1078" s="2">
        <v>-6.8386200000000006E-5</v>
      </c>
      <c r="AB1078" s="2">
        <v>0</v>
      </c>
      <c r="AC1078" s="2">
        <v>0</v>
      </c>
      <c r="AD1078" s="2">
        <v>0</v>
      </c>
      <c r="AE1078" s="2">
        <v>6.5029299999999996E-6</v>
      </c>
      <c r="AF1078" s="2">
        <v>-1.3001599999999999E-5</v>
      </c>
      <c r="AG1078" s="2">
        <v>0</v>
      </c>
      <c r="AH1078" s="2">
        <v>0</v>
      </c>
      <c r="AI1078" s="2">
        <v>0</v>
      </c>
      <c r="AJ1078" s="2">
        <v>-7.4250299999999996E-5</v>
      </c>
      <c r="AK1078" s="2">
        <v>0</v>
      </c>
      <c r="AL1078" s="2">
        <v>0</v>
      </c>
      <c r="AM1078" s="2">
        <v>0</v>
      </c>
      <c r="AN1078" s="2">
        <v>0</v>
      </c>
      <c r="AO1078" s="1"/>
      <c r="AP1078" s="1"/>
      <c r="AQ1078" s="1"/>
      <c r="BA1078" s="23">
        <v>1076</v>
      </c>
      <c r="BB1078" s="23">
        <f t="shared" ca="1" si="186"/>
        <v>1.55283E-6</v>
      </c>
      <c r="BE1078" s="16"/>
      <c r="BF1078" s="16"/>
      <c r="BG1078" s="16"/>
      <c r="BH1078" s="16"/>
      <c r="BI1078" s="16"/>
      <c r="BJ1078" s="16"/>
      <c r="BK1078" s="16"/>
      <c r="BL1078" s="16"/>
      <c r="BM1078" s="16"/>
      <c r="BN1078" s="16"/>
      <c r="BO1078" s="16"/>
      <c r="BP1078" s="16"/>
      <c r="BQ1078" s="16"/>
      <c r="BR1078" s="16"/>
      <c r="BS1078" s="16"/>
      <c r="CE1078" s="15"/>
      <c r="CO1078" s="15"/>
    </row>
    <row r="1079" spans="1:93" x14ac:dyDescent="0.4">
      <c r="A1079" s="2">
        <v>1.2843800000000001</v>
      </c>
      <c r="B1079" s="2">
        <v>-1.0135599999999999E-3</v>
      </c>
      <c r="C1079" s="2">
        <v>0</v>
      </c>
      <c r="D1079" s="2">
        <v>0</v>
      </c>
      <c r="E1079" s="2">
        <v>0</v>
      </c>
      <c r="F1079" s="2">
        <v>1.8772500000000001</v>
      </c>
      <c r="G1079" s="2">
        <v>-1.0589700000000001E-2</v>
      </c>
      <c r="H1079" s="2">
        <v>-2.8442799999999999E-6</v>
      </c>
      <c r="I1079" s="2">
        <v>0</v>
      </c>
      <c r="J1079" s="2">
        <v>0</v>
      </c>
      <c r="K1079" s="2">
        <v>0.89446999999999999</v>
      </c>
      <c r="L1079" s="2">
        <v>-9.2942999999999997E-4</v>
      </c>
      <c r="M1079" s="2">
        <v>-5.0173500000000003E-6</v>
      </c>
      <c r="N1079" s="2">
        <v>0</v>
      </c>
      <c r="O1079" s="2">
        <v>0</v>
      </c>
      <c r="P1079" s="2">
        <v>2.3071100000000002</v>
      </c>
      <c r="Q1079" s="2">
        <v>3.5719800000000002E-3</v>
      </c>
      <c r="R1079" s="2">
        <v>0</v>
      </c>
      <c r="S1079" s="2">
        <v>0</v>
      </c>
      <c r="T1079" s="2">
        <v>0</v>
      </c>
      <c r="U1079" s="2">
        <v>4.6296499999999997E-2</v>
      </c>
      <c r="V1079" s="2">
        <v>0</v>
      </c>
      <c r="W1079" s="2">
        <v>0</v>
      </c>
      <c r="X1079" s="2">
        <v>0</v>
      </c>
      <c r="Y1079" s="2">
        <v>0</v>
      </c>
      <c r="Z1079" s="2">
        <v>6.6028199999999995E-2</v>
      </c>
      <c r="AA1079" s="2">
        <v>-3.9698799999999997E-4</v>
      </c>
      <c r="AB1079" s="2">
        <v>0</v>
      </c>
      <c r="AC1079" s="2">
        <v>0</v>
      </c>
      <c r="AD1079" s="2">
        <v>0</v>
      </c>
      <c r="AE1079" s="2">
        <v>3.1475999999999997E-2</v>
      </c>
      <c r="AF1079" s="2">
        <v>-3.06532E-5</v>
      </c>
      <c r="AG1079" s="2">
        <v>0</v>
      </c>
      <c r="AH1079" s="2">
        <v>0</v>
      </c>
      <c r="AI1079" s="2">
        <v>0</v>
      </c>
      <c r="AJ1079" s="2">
        <v>8.1492599999999998E-2</v>
      </c>
      <c r="AK1079" s="2">
        <v>0</v>
      </c>
      <c r="AL1079" s="2">
        <v>0</v>
      </c>
      <c r="AM1079" s="2">
        <v>0</v>
      </c>
      <c r="AN1079" s="2">
        <v>0</v>
      </c>
      <c r="AO1079" s="1"/>
      <c r="AP1079" s="1"/>
      <c r="AQ1079" s="1"/>
      <c r="BA1079" s="23">
        <v>1077</v>
      </c>
      <c r="BB1079" s="23">
        <f t="shared" ca="1" si="186"/>
        <v>-1.7615199999999999E-6</v>
      </c>
      <c r="BE1079" s="16"/>
      <c r="BF1079" s="16"/>
      <c r="BG1079" s="16"/>
      <c r="BH1079" s="16"/>
      <c r="BI1079" s="16"/>
      <c r="BJ1079" s="16"/>
      <c r="BK1079" s="16"/>
      <c r="BL1079" s="16"/>
      <c r="BM1079" s="16"/>
      <c r="BN1079" s="16"/>
      <c r="BO1079" s="16"/>
      <c r="BP1079" s="16"/>
      <c r="BQ1079" s="16"/>
      <c r="BR1079" s="16"/>
      <c r="BS1079" s="16"/>
      <c r="CE1079" s="15"/>
      <c r="CO1079" s="15"/>
    </row>
    <row r="1080" spans="1:93" x14ac:dyDescent="0.4">
      <c r="A1080" s="2">
        <v>-0.242284</v>
      </c>
      <c r="B1080" s="2">
        <v>-3.9326300000000003E-3</v>
      </c>
      <c r="C1080" s="2">
        <v>0</v>
      </c>
      <c r="D1080" s="2">
        <v>0</v>
      </c>
      <c r="E1080" s="2">
        <v>0</v>
      </c>
      <c r="F1080" s="2">
        <v>-0.17536099999999999</v>
      </c>
      <c r="G1080" s="2">
        <v>-2.3756799999999998E-3</v>
      </c>
      <c r="H1080" s="2">
        <v>4.1354600000000002E-6</v>
      </c>
      <c r="I1080" s="2">
        <v>0</v>
      </c>
      <c r="J1080" s="2">
        <v>0</v>
      </c>
      <c r="K1080" s="2">
        <v>-0.16375999999999999</v>
      </c>
      <c r="L1080" s="2">
        <v>-3.6636799999999999E-3</v>
      </c>
      <c r="M1080" s="2">
        <v>-7.1558199999999999E-6</v>
      </c>
      <c r="N1080" s="2">
        <v>0</v>
      </c>
      <c r="O1080" s="2">
        <v>0</v>
      </c>
      <c r="P1080" s="2">
        <v>-0.193222</v>
      </c>
      <c r="Q1080" s="2">
        <v>3.4074299999999999E-3</v>
      </c>
      <c r="R1080" s="2">
        <v>0</v>
      </c>
      <c r="S1080" s="2">
        <v>0</v>
      </c>
      <c r="T1080" s="2">
        <v>0</v>
      </c>
      <c r="U1080" s="2">
        <v>-1.4386500000000001E-3</v>
      </c>
      <c r="V1080" s="2">
        <v>0</v>
      </c>
      <c r="W1080" s="2">
        <v>0</v>
      </c>
      <c r="X1080" s="2">
        <v>0</v>
      </c>
      <c r="Y1080" s="2">
        <v>0</v>
      </c>
      <c r="Z1080" s="2">
        <v>-6.8406499999999998E-4</v>
      </c>
      <c r="AA1080" s="2">
        <v>-9.2122999999999999E-5</v>
      </c>
      <c r="AB1080" s="2">
        <v>0</v>
      </c>
      <c r="AC1080" s="2">
        <v>0</v>
      </c>
      <c r="AD1080" s="2">
        <v>0</v>
      </c>
      <c r="AE1080" s="2">
        <v>-4.3395999999999999E-3</v>
      </c>
      <c r="AF1080" s="2">
        <v>-1.2297E-4</v>
      </c>
      <c r="AG1080" s="2">
        <v>0</v>
      </c>
      <c r="AH1080" s="2">
        <v>0</v>
      </c>
      <c r="AI1080" s="2">
        <v>0</v>
      </c>
      <c r="AJ1080" s="2">
        <v>-3.79759E-3</v>
      </c>
      <c r="AK1080" s="2">
        <v>0</v>
      </c>
      <c r="AL1080" s="2">
        <v>0</v>
      </c>
      <c r="AM1080" s="2">
        <v>0</v>
      </c>
      <c r="AN1080" s="2">
        <v>0</v>
      </c>
      <c r="AO1080" s="1"/>
      <c r="AP1080" s="1"/>
      <c r="AQ1080" s="1"/>
      <c r="BA1080" s="23">
        <v>1078</v>
      </c>
      <c r="BB1080" s="23">
        <f t="shared" ca="1" si="186"/>
        <v>5.9198399999999999E-7</v>
      </c>
      <c r="BE1080" s="16"/>
      <c r="BF1080" s="16"/>
      <c r="BG1080" s="16"/>
      <c r="BH1080" s="16"/>
      <c r="BI1080" s="16"/>
      <c r="BJ1080" s="16"/>
      <c r="BK1080" s="16"/>
      <c r="BL1080" s="16"/>
      <c r="BM1080" s="16"/>
      <c r="BN1080" s="16"/>
      <c r="BO1080" s="16"/>
      <c r="BP1080" s="16"/>
      <c r="BQ1080" s="16"/>
      <c r="BR1080" s="16"/>
      <c r="BS1080" s="16"/>
      <c r="CE1080" s="15"/>
      <c r="CO1080" s="15"/>
    </row>
    <row r="1081" spans="1:93" x14ac:dyDescent="0.4">
      <c r="A1081" s="2">
        <v>2.0248200000000001E-2</v>
      </c>
      <c r="B1081" s="2">
        <v>1.2139399999999999E-3</v>
      </c>
      <c r="C1081" s="2">
        <v>0</v>
      </c>
      <c r="D1081" s="2">
        <v>0</v>
      </c>
      <c r="E1081" s="2">
        <v>0</v>
      </c>
      <c r="F1081" s="2">
        <v>5.6378400000000002E-2</v>
      </c>
      <c r="G1081" s="2">
        <v>-7.9714899999999995E-3</v>
      </c>
      <c r="H1081" s="2">
        <v>-2.1162499999999999E-6</v>
      </c>
      <c r="I1081" s="2">
        <v>0</v>
      </c>
      <c r="J1081" s="2">
        <v>0</v>
      </c>
      <c r="K1081" s="2">
        <v>3.5449399999999999E-2</v>
      </c>
      <c r="L1081" s="2">
        <v>-1.3833899999999999E-4</v>
      </c>
      <c r="M1081" s="2">
        <v>-2.20871E-6</v>
      </c>
      <c r="N1081" s="2">
        <v>0</v>
      </c>
      <c r="O1081" s="2">
        <v>0</v>
      </c>
      <c r="P1081" s="2">
        <v>7.53278E-2</v>
      </c>
      <c r="Q1081" s="2">
        <v>-4.2444200000000003E-4</v>
      </c>
      <c r="R1081" s="2">
        <v>0</v>
      </c>
      <c r="S1081" s="2">
        <v>0</v>
      </c>
      <c r="T1081" s="2">
        <v>0</v>
      </c>
      <c r="U1081" s="2">
        <v>6.4187000000000001E-4</v>
      </c>
      <c r="V1081" s="2">
        <v>0</v>
      </c>
      <c r="W1081" s="2">
        <v>0</v>
      </c>
      <c r="X1081" s="2">
        <v>0</v>
      </c>
      <c r="Y1081" s="2">
        <v>0</v>
      </c>
      <c r="Z1081" s="2">
        <v>1.57701E-3</v>
      </c>
      <c r="AA1081" s="2">
        <v>-2.9049000000000002E-4</v>
      </c>
      <c r="AB1081" s="2">
        <v>0</v>
      </c>
      <c r="AC1081" s="2">
        <v>0</v>
      </c>
      <c r="AD1081" s="2">
        <v>0</v>
      </c>
      <c r="AE1081" s="2">
        <v>1.10553E-3</v>
      </c>
      <c r="AF1081" s="2">
        <v>-6.4934200000000001E-6</v>
      </c>
      <c r="AG1081" s="2">
        <v>0</v>
      </c>
      <c r="AH1081" s="2">
        <v>0</v>
      </c>
      <c r="AI1081" s="2">
        <v>0</v>
      </c>
      <c r="AJ1081" s="2">
        <v>2.5520999999999999E-3</v>
      </c>
      <c r="AK1081" s="2">
        <v>0</v>
      </c>
      <c r="AL1081" s="2">
        <v>0</v>
      </c>
      <c r="AM1081" s="2">
        <v>0</v>
      </c>
      <c r="AN1081" s="2">
        <v>0</v>
      </c>
      <c r="AO1081" s="1"/>
      <c r="AP1081" s="1"/>
      <c r="AQ1081" s="1"/>
      <c r="BA1081" s="23">
        <v>1079</v>
      </c>
      <c r="BB1081" s="23">
        <f t="shared" ca="1" si="186"/>
        <v>5.8776200000000002E-7</v>
      </c>
      <c r="BE1081" s="16"/>
      <c r="BF1081" s="16"/>
      <c r="BG1081" s="16"/>
      <c r="BH1081" s="16"/>
      <c r="BI1081" s="16"/>
      <c r="BJ1081" s="16"/>
      <c r="BK1081" s="16"/>
      <c r="BL1081" s="16"/>
      <c r="BM1081" s="16"/>
      <c r="BN1081" s="16"/>
      <c r="BO1081" s="16"/>
      <c r="BP1081" s="16"/>
      <c r="BQ1081" s="16"/>
      <c r="BR1081" s="16"/>
      <c r="BS1081" s="16"/>
      <c r="CE1081" s="15"/>
      <c r="CO1081" s="15"/>
    </row>
    <row r="1082" spans="1:93" x14ac:dyDescent="0.4">
      <c r="A1082" s="2">
        <v>1.42501E-2</v>
      </c>
      <c r="B1082" s="2">
        <v>-2.7528299999999999E-3</v>
      </c>
      <c r="C1082" s="2">
        <v>0</v>
      </c>
      <c r="D1082" s="2">
        <v>0</v>
      </c>
      <c r="E1082" s="2">
        <v>0</v>
      </c>
      <c r="F1082" s="2">
        <v>0.16178100000000001</v>
      </c>
      <c r="G1082" s="2">
        <v>-1.35382E-2</v>
      </c>
      <c r="H1082" s="2">
        <v>6.4746200000000004E-6</v>
      </c>
      <c r="I1082" s="2">
        <v>0</v>
      </c>
      <c r="J1082" s="2">
        <v>0</v>
      </c>
      <c r="K1082" s="2">
        <v>-1.9036500000000001E-2</v>
      </c>
      <c r="L1082" s="2">
        <v>-3.8899799999999999E-3</v>
      </c>
      <c r="M1082" s="2">
        <v>-1.20894E-5</v>
      </c>
      <c r="N1082" s="2">
        <v>0</v>
      </c>
      <c r="O1082" s="2">
        <v>0</v>
      </c>
      <c r="P1082" s="2">
        <v>1.8929600000000001E-2</v>
      </c>
      <c r="Q1082" s="2">
        <v>1.20266E-2</v>
      </c>
      <c r="R1082" s="2">
        <v>0</v>
      </c>
      <c r="S1082" s="2">
        <v>0</v>
      </c>
      <c r="T1082" s="2">
        <v>0</v>
      </c>
      <c r="U1082" s="2">
        <v>4.9890199999999996E-4</v>
      </c>
      <c r="V1082" s="2">
        <v>0</v>
      </c>
      <c r="W1082" s="2">
        <v>0</v>
      </c>
      <c r="X1082" s="2">
        <v>0</v>
      </c>
      <c r="Y1082" s="2">
        <v>0</v>
      </c>
      <c r="Z1082" s="2">
        <v>5.6362799999999996E-3</v>
      </c>
      <c r="AA1082" s="2">
        <v>-5.2734699999999995E-4</v>
      </c>
      <c r="AB1082" s="2">
        <v>0</v>
      </c>
      <c r="AC1082" s="2">
        <v>0</v>
      </c>
      <c r="AD1082" s="2">
        <v>0</v>
      </c>
      <c r="AE1082" s="2">
        <v>-5.8984900000000004E-4</v>
      </c>
      <c r="AF1082" s="2">
        <v>-1.4611499999999999E-4</v>
      </c>
      <c r="AG1082" s="2">
        <v>0</v>
      </c>
      <c r="AH1082" s="2">
        <v>0</v>
      </c>
      <c r="AI1082" s="2">
        <v>0</v>
      </c>
      <c r="AJ1082" s="2">
        <v>8.6015400000000002E-4</v>
      </c>
      <c r="AK1082" s="2">
        <v>0</v>
      </c>
      <c r="AL1082" s="2">
        <v>0</v>
      </c>
      <c r="AM1082" s="2">
        <v>0</v>
      </c>
      <c r="AN1082" s="2">
        <v>0</v>
      </c>
      <c r="AO1082" s="1"/>
      <c r="AP1082" s="1"/>
      <c r="AQ1082" s="1"/>
      <c r="BA1082" s="23">
        <v>1080</v>
      </c>
      <c r="BB1082" s="23">
        <f t="shared" ca="1" si="186"/>
        <v>-1.28045E-6</v>
      </c>
      <c r="BE1082" s="16"/>
      <c r="BF1082" s="16"/>
      <c r="BG1082" s="16"/>
      <c r="BH1082" s="16"/>
      <c r="BI1082" s="16"/>
      <c r="BJ1082" s="16"/>
      <c r="BK1082" s="16"/>
      <c r="BL1082" s="16"/>
      <c r="BM1082" s="16"/>
      <c r="BN1082" s="16"/>
      <c r="BO1082" s="16"/>
      <c r="BP1082" s="16"/>
      <c r="BQ1082" s="16"/>
      <c r="BR1082" s="16"/>
      <c r="BS1082" s="16"/>
      <c r="CE1082" s="15"/>
      <c r="CO1082" s="15"/>
    </row>
    <row r="1083" spans="1:93" x14ac:dyDescent="0.4">
      <c r="A1083" s="2">
        <v>4.2290899999999999E-2</v>
      </c>
      <c r="B1083" s="2">
        <v>8.8668500000000001E-4</v>
      </c>
      <c r="C1083" s="2">
        <v>0</v>
      </c>
      <c r="D1083" s="2">
        <v>0</v>
      </c>
      <c r="E1083" s="2">
        <v>0</v>
      </c>
      <c r="F1083" s="2">
        <v>-3.0764099999999999E-2</v>
      </c>
      <c r="G1083" s="2">
        <v>1.1783200000000001E-3</v>
      </c>
      <c r="H1083" s="2">
        <v>-8.2633800000000002E-7</v>
      </c>
      <c r="I1083" s="2">
        <v>0</v>
      </c>
      <c r="J1083" s="2">
        <v>0</v>
      </c>
      <c r="K1083" s="2">
        <v>1.5053800000000001E-2</v>
      </c>
      <c r="L1083" s="2">
        <v>3.5563700000000001E-4</v>
      </c>
      <c r="M1083" s="2">
        <v>2.6391199999999999E-7</v>
      </c>
      <c r="N1083" s="2">
        <v>0</v>
      </c>
      <c r="O1083" s="2">
        <v>0</v>
      </c>
      <c r="P1083" s="2">
        <v>2.05019E-2</v>
      </c>
      <c r="Q1083" s="2">
        <v>1.9626000000000001E-3</v>
      </c>
      <c r="R1083" s="2">
        <v>0</v>
      </c>
      <c r="S1083" s="2">
        <v>0</v>
      </c>
      <c r="T1083" s="2">
        <v>0</v>
      </c>
      <c r="U1083" s="2">
        <v>1.0816000000000001E-3</v>
      </c>
      <c r="V1083" s="2">
        <v>0</v>
      </c>
      <c r="W1083" s="2">
        <v>0</v>
      </c>
      <c r="X1083" s="2">
        <v>0</v>
      </c>
      <c r="Y1083" s="2">
        <v>0</v>
      </c>
      <c r="Z1083" s="2">
        <v>-1.3490500000000001E-3</v>
      </c>
      <c r="AA1083" s="2">
        <v>5.0919599999999999E-5</v>
      </c>
      <c r="AB1083" s="2">
        <v>0</v>
      </c>
      <c r="AC1083" s="2">
        <v>0</v>
      </c>
      <c r="AD1083" s="2">
        <v>0</v>
      </c>
      <c r="AE1083" s="2">
        <v>5.4153100000000004E-4</v>
      </c>
      <c r="AF1083" s="2">
        <v>1.36928E-5</v>
      </c>
      <c r="AG1083" s="2">
        <v>0</v>
      </c>
      <c r="AH1083" s="2">
        <v>0</v>
      </c>
      <c r="AI1083" s="2">
        <v>0</v>
      </c>
      <c r="AJ1083" s="2">
        <v>6.5372300000000004E-4</v>
      </c>
      <c r="AK1083" s="2">
        <v>0</v>
      </c>
      <c r="AL1083" s="2">
        <v>0</v>
      </c>
      <c r="AM1083" s="2">
        <v>0</v>
      </c>
      <c r="AN1083" s="2">
        <v>0</v>
      </c>
      <c r="AO1083" s="1"/>
      <c r="AP1083" s="1"/>
      <c r="AQ1083" s="1"/>
      <c r="BA1083" s="23">
        <v>1081</v>
      </c>
      <c r="BB1083" s="23">
        <f t="shared" ca="1" si="186"/>
        <v>-3.0415200000000001E-6</v>
      </c>
      <c r="BE1083" s="16"/>
      <c r="BF1083" s="16"/>
      <c r="BG1083" s="16"/>
      <c r="BH1083" s="16"/>
      <c r="BI1083" s="16"/>
      <c r="BJ1083" s="16"/>
      <c r="BK1083" s="16"/>
      <c r="BL1083" s="16"/>
      <c r="BM1083" s="16"/>
      <c r="BN1083" s="16"/>
      <c r="BO1083" s="16"/>
      <c r="BP1083" s="16"/>
      <c r="BQ1083" s="16"/>
      <c r="BR1083" s="16"/>
      <c r="BS1083" s="16"/>
      <c r="CE1083" s="15"/>
      <c r="CO1083" s="15"/>
    </row>
    <row r="1084" spans="1:93" x14ac:dyDescent="0.4">
      <c r="A1084" s="2">
        <v>-1.49461E-2</v>
      </c>
      <c r="B1084" s="2">
        <v>-3.7360099999999999E-4</v>
      </c>
      <c r="C1084" s="2">
        <v>0</v>
      </c>
      <c r="D1084" s="2">
        <v>0</v>
      </c>
      <c r="E1084" s="2">
        <v>0</v>
      </c>
      <c r="F1084" s="2">
        <v>1.1703E-2</v>
      </c>
      <c r="G1084" s="2">
        <v>-6.8630000000000004E-4</v>
      </c>
      <c r="H1084" s="2">
        <v>5.1208999999999998E-7</v>
      </c>
      <c r="I1084" s="2">
        <v>0</v>
      </c>
      <c r="J1084" s="2">
        <v>0</v>
      </c>
      <c r="K1084" s="2">
        <v>-4.9387900000000002E-3</v>
      </c>
      <c r="L1084" s="2">
        <v>-3.40701E-4</v>
      </c>
      <c r="M1084" s="2">
        <v>-3.6811799999999999E-7</v>
      </c>
      <c r="N1084" s="2">
        <v>0</v>
      </c>
      <c r="O1084" s="2">
        <v>0</v>
      </c>
      <c r="P1084" s="2">
        <v>3.1012800000000001E-3</v>
      </c>
      <c r="Q1084" s="2">
        <v>-4.49543E-4</v>
      </c>
      <c r="R1084" s="2">
        <v>0</v>
      </c>
      <c r="S1084" s="2">
        <v>0</v>
      </c>
      <c r="T1084" s="2">
        <v>0</v>
      </c>
      <c r="U1084" s="2">
        <v>-5.3228600000000001E-5</v>
      </c>
      <c r="V1084" s="2">
        <v>0</v>
      </c>
      <c r="W1084" s="2">
        <v>0</v>
      </c>
      <c r="X1084" s="2">
        <v>0</v>
      </c>
      <c r="Y1084" s="2">
        <v>0</v>
      </c>
      <c r="Z1084" s="2">
        <v>6.2978800000000005E-4</v>
      </c>
      <c r="AA1084" s="2">
        <v>-2.47756E-5</v>
      </c>
      <c r="AB1084" s="2">
        <v>0</v>
      </c>
      <c r="AC1084" s="2">
        <v>0</v>
      </c>
      <c r="AD1084" s="2">
        <v>0</v>
      </c>
      <c r="AE1084" s="2">
        <v>-1.60142E-4</v>
      </c>
      <c r="AF1084" s="2">
        <v>-1.21574E-5</v>
      </c>
      <c r="AG1084" s="2">
        <v>0</v>
      </c>
      <c r="AH1084" s="2">
        <v>0</v>
      </c>
      <c r="AI1084" s="2">
        <v>0</v>
      </c>
      <c r="AJ1084" s="2">
        <v>1.6028E-4</v>
      </c>
      <c r="AK1084" s="2">
        <v>0</v>
      </c>
      <c r="AL1084" s="2">
        <v>0</v>
      </c>
      <c r="AM1084" s="2">
        <v>0</v>
      </c>
      <c r="AN1084" s="2">
        <v>0</v>
      </c>
      <c r="AO1084" s="1"/>
      <c r="AP1084" s="1"/>
      <c r="AQ1084" s="1"/>
      <c r="BA1084" s="23">
        <v>1082</v>
      </c>
      <c r="BB1084" s="23">
        <f t="shared" ca="1" si="186"/>
        <v>4.8431399999999997E-6</v>
      </c>
      <c r="BE1084" s="16"/>
      <c r="BF1084" s="16"/>
      <c r="BG1084" s="16"/>
      <c r="BH1084" s="16"/>
      <c r="BI1084" s="16"/>
      <c r="BJ1084" s="16"/>
      <c r="BK1084" s="16"/>
      <c r="BL1084" s="16"/>
      <c r="BM1084" s="16"/>
      <c r="BN1084" s="16"/>
      <c r="BO1084" s="16"/>
      <c r="BP1084" s="16"/>
      <c r="BQ1084" s="16"/>
      <c r="BR1084" s="16"/>
      <c r="BS1084" s="16"/>
      <c r="CE1084" s="15"/>
      <c r="CO1084" s="15"/>
    </row>
    <row r="1085" spans="1:93" x14ac:dyDescent="0.4">
      <c r="A1085" s="2">
        <v>1.67482E-3</v>
      </c>
      <c r="B1085" s="2">
        <v>6.9063499999999999E-4</v>
      </c>
      <c r="C1085" s="2">
        <v>0</v>
      </c>
      <c r="D1085" s="2">
        <v>0</v>
      </c>
      <c r="E1085" s="2">
        <v>0</v>
      </c>
      <c r="F1085" s="2">
        <v>1.2704999999999999E-2</v>
      </c>
      <c r="G1085" s="2">
        <v>-4.8718700000000004E-3</v>
      </c>
      <c r="H1085" s="2">
        <v>-1.0386999999999999E-6</v>
      </c>
      <c r="I1085" s="2">
        <v>0</v>
      </c>
      <c r="J1085" s="2">
        <v>0</v>
      </c>
      <c r="K1085" s="2">
        <v>1.02053E-2</v>
      </c>
      <c r="L1085" s="2">
        <v>1.70161E-4</v>
      </c>
      <c r="M1085" s="2">
        <v>-5.3206199999999996E-7</v>
      </c>
      <c r="N1085" s="2">
        <v>0</v>
      </c>
      <c r="O1085" s="2">
        <v>0</v>
      </c>
      <c r="P1085" s="2">
        <v>1.2043E-2</v>
      </c>
      <c r="Q1085" s="2">
        <v>-9.27881E-5</v>
      </c>
      <c r="R1085" s="2">
        <v>0</v>
      </c>
      <c r="S1085" s="2">
        <v>0</v>
      </c>
      <c r="T1085" s="2">
        <v>0</v>
      </c>
      <c r="U1085" s="2">
        <v>-3.7060100000000003E-4</v>
      </c>
      <c r="V1085" s="2">
        <v>0</v>
      </c>
      <c r="W1085" s="2">
        <v>0</v>
      </c>
      <c r="X1085" s="2">
        <v>0</v>
      </c>
      <c r="Y1085" s="2">
        <v>0</v>
      </c>
      <c r="Z1085" s="2">
        <v>1.14509E-4</v>
      </c>
      <c r="AA1085" s="2">
        <v>-1.9301E-4</v>
      </c>
      <c r="AB1085" s="2">
        <v>0</v>
      </c>
      <c r="AC1085" s="2">
        <v>0</v>
      </c>
      <c r="AD1085" s="2">
        <v>0</v>
      </c>
      <c r="AE1085" s="2">
        <v>3.0859600000000001E-4</v>
      </c>
      <c r="AF1085" s="2">
        <v>2.62674E-6</v>
      </c>
      <c r="AG1085" s="2">
        <v>0</v>
      </c>
      <c r="AH1085" s="2">
        <v>0</v>
      </c>
      <c r="AI1085" s="2">
        <v>0</v>
      </c>
      <c r="AJ1085" s="2">
        <v>3.9136100000000001E-4</v>
      </c>
      <c r="AK1085" s="2">
        <v>0</v>
      </c>
      <c r="AL1085" s="2">
        <v>0</v>
      </c>
      <c r="AM1085" s="2">
        <v>0</v>
      </c>
      <c r="AN1085" s="2">
        <v>0</v>
      </c>
      <c r="AO1085" s="1"/>
      <c r="AP1085" s="1"/>
      <c r="AQ1085" s="1"/>
      <c r="BA1085" s="23">
        <v>1083</v>
      </c>
      <c r="BB1085" s="23">
        <f t="shared" ca="1" si="186"/>
        <v>-2.2300799999999999E-6</v>
      </c>
      <c r="BE1085" s="16"/>
      <c r="BF1085" s="16"/>
      <c r="BG1085" s="16"/>
      <c r="BH1085" s="16"/>
      <c r="BI1085" s="16"/>
      <c r="BJ1085" s="16"/>
      <c r="BK1085" s="16"/>
      <c r="BL1085" s="16"/>
      <c r="BM1085" s="16"/>
      <c r="BN1085" s="16"/>
      <c r="BO1085" s="16"/>
      <c r="BP1085" s="16"/>
      <c r="BQ1085" s="16"/>
      <c r="BR1085" s="16"/>
      <c r="BS1085" s="16"/>
      <c r="CE1085" s="15"/>
      <c r="CO1085" s="15"/>
    </row>
    <row r="1086" spans="1:93" x14ac:dyDescent="0.4">
      <c r="A1086" s="2">
        <v>2.5320700000000002E-2</v>
      </c>
      <c r="B1086" s="2">
        <v>-1.41428E-3</v>
      </c>
      <c r="C1086" s="2">
        <v>0</v>
      </c>
      <c r="D1086" s="2">
        <v>0</v>
      </c>
      <c r="E1086" s="2">
        <v>0</v>
      </c>
      <c r="F1086" s="2">
        <v>3.8442799999999999E-2</v>
      </c>
      <c r="G1086" s="2">
        <v>5.2779899999999998E-3</v>
      </c>
      <c r="H1086" s="2">
        <v>1.55283E-6</v>
      </c>
      <c r="I1086" s="2">
        <v>0</v>
      </c>
      <c r="J1086" s="2">
        <v>0</v>
      </c>
      <c r="K1086" s="2">
        <v>2.5369099999999999E-3</v>
      </c>
      <c r="L1086" s="2">
        <v>6.1409300000000002E-4</v>
      </c>
      <c r="M1086" s="2">
        <v>1.1523899999999999E-6</v>
      </c>
      <c r="N1086" s="2">
        <v>0</v>
      </c>
      <c r="O1086" s="2">
        <v>0</v>
      </c>
      <c r="P1086" s="2">
        <v>9.5945400000000004E-3</v>
      </c>
      <c r="Q1086" s="2">
        <v>1.67558E-4</v>
      </c>
      <c r="R1086" s="2">
        <v>0</v>
      </c>
      <c r="S1086" s="2">
        <v>0</v>
      </c>
      <c r="T1086" s="2">
        <v>0</v>
      </c>
      <c r="U1086" s="2">
        <v>8.7707499999999995E-4</v>
      </c>
      <c r="V1086" s="2">
        <v>0</v>
      </c>
      <c r="W1086" s="2">
        <v>0</v>
      </c>
      <c r="X1086" s="2">
        <v>0</v>
      </c>
      <c r="Y1086" s="2">
        <v>0</v>
      </c>
      <c r="Z1086" s="2">
        <v>1.21933E-3</v>
      </c>
      <c r="AA1086" s="2">
        <v>1.87197E-4</v>
      </c>
      <c r="AB1086" s="2">
        <v>0</v>
      </c>
      <c r="AC1086" s="2">
        <v>0</v>
      </c>
      <c r="AD1086" s="2">
        <v>0</v>
      </c>
      <c r="AE1086" s="2">
        <v>9.6708900000000005E-5</v>
      </c>
      <c r="AF1086" s="2">
        <v>2.96428E-5</v>
      </c>
      <c r="AG1086" s="2">
        <v>0</v>
      </c>
      <c r="AH1086" s="2">
        <v>0</v>
      </c>
      <c r="AI1086" s="2">
        <v>0</v>
      </c>
      <c r="AJ1086" s="2">
        <v>3.3191500000000001E-4</v>
      </c>
      <c r="AK1086" s="2">
        <v>0</v>
      </c>
      <c r="AL1086" s="2">
        <v>0</v>
      </c>
      <c r="AM1086" s="2">
        <v>0</v>
      </c>
      <c r="AN1086" s="2">
        <v>0</v>
      </c>
      <c r="AO1086" s="1"/>
      <c r="AP1086" s="1"/>
      <c r="AQ1086" s="1"/>
      <c r="BA1086" s="23">
        <v>1084</v>
      </c>
      <c r="BB1086" s="23">
        <f t="shared" ca="1" si="186"/>
        <v>8.0031699999999995E-6</v>
      </c>
      <c r="BE1086" s="16"/>
      <c r="BF1086" s="16"/>
      <c r="BG1086" s="16"/>
      <c r="BH1086" s="16"/>
      <c r="BI1086" s="16"/>
      <c r="BJ1086" s="16"/>
      <c r="BK1086" s="16"/>
      <c r="BL1086" s="16"/>
      <c r="BM1086" s="16"/>
      <c r="BN1086" s="16"/>
      <c r="BO1086" s="16"/>
      <c r="BP1086" s="16"/>
      <c r="BQ1086" s="16"/>
      <c r="BR1086" s="16"/>
      <c r="BS1086" s="16"/>
      <c r="CE1086" s="15"/>
      <c r="CO1086" s="15"/>
    </row>
    <row r="1087" spans="1:93" x14ac:dyDescent="0.4">
      <c r="A1087" s="2">
        <v>-8.5127099999999997E-3</v>
      </c>
      <c r="B1087" s="2">
        <v>8.3947199999999996E-4</v>
      </c>
      <c r="C1087" s="2">
        <v>0</v>
      </c>
      <c r="D1087" s="2">
        <v>0</v>
      </c>
      <c r="E1087" s="2">
        <v>0</v>
      </c>
      <c r="F1087" s="2">
        <v>-4.4968100000000004E-3</v>
      </c>
      <c r="G1087" s="2">
        <v>-4.6776099999999996E-3</v>
      </c>
      <c r="H1087" s="2">
        <v>-1.7615199999999999E-6</v>
      </c>
      <c r="I1087" s="2">
        <v>0</v>
      </c>
      <c r="J1087" s="2">
        <v>0</v>
      </c>
      <c r="K1087" s="2">
        <v>3.20514E-3</v>
      </c>
      <c r="L1087" s="2">
        <v>-3.9896700000000002E-4</v>
      </c>
      <c r="M1087" s="2">
        <v>-7.9307999999999995E-7</v>
      </c>
      <c r="N1087" s="2">
        <v>0</v>
      </c>
      <c r="O1087" s="2">
        <v>0</v>
      </c>
      <c r="P1087" s="2">
        <v>-2.0577400000000002E-3</v>
      </c>
      <c r="Q1087" s="2">
        <v>-1.57279E-4</v>
      </c>
      <c r="R1087" s="2">
        <v>0</v>
      </c>
      <c r="S1087" s="2">
        <v>0</v>
      </c>
      <c r="T1087" s="2">
        <v>0</v>
      </c>
      <c r="U1087" s="2">
        <v>-4.4828199999999999E-4</v>
      </c>
      <c r="V1087" s="2">
        <v>0</v>
      </c>
      <c r="W1087" s="2">
        <v>0</v>
      </c>
      <c r="X1087" s="2">
        <v>0</v>
      </c>
      <c r="Y1087" s="2">
        <v>0</v>
      </c>
      <c r="Z1087" s="2">
        <v>-2.3267599999999999E-4</v>
      </c>
      <c r="AA1087" s="2">
        <v>-1.5676500000000001E-4</v>
      </c>
      <c r="AB1087" s="2">
        <v>0</v>
      </c>
      <c r="AC1087" s="2">
        <v>0</v>
      </c>
      <c r="AD1087" s="2">
        <v>0</v>
      </c>
      <c r="AE1087" s="2">
        <v>8.2535799999999997E-5</v>
      </c>
      <c r="AF1087" s="2">
        <v>-2.1396899999999998E-5</v>
      </c>
      <c r="AG1087" s="2">
        <v>0</v>
      </c>
      <c r="AH1087" s="2">
        <v>0</v>
      </c>
      <c r="AI1087" s="2">
        <v>0</v>
      </c>
      <c r="AJ1087" s="2">
        <v>-6.1565399999999998E-5</v>
      </c>
      <c r="AK1087" s="2">
        <v>0</v>
      </c>
      <c r="AL1087" s="2">
        <v>0</v>
      </c>
      <c r="AM1087" s="2">
        <v>0</v>
      </c>
      <c r="AN1087" s="2">
        <v>0</v>
      </c>
      <c r="AO1087" s="1"/>
      <c r="AP1087" s="1"/>
      <c r="AQ1087" s="1"/>
      <c r="BA1087" s="23">
        <v>1085</v>
      </c>
      <c r="BB1087" s="23">
        <f t="shared" ca="1" si="186"/>
        <v>-9.3868399999999999E-7</v>
      </c>
      <c r="BE1087" s="16"/>
      <c r="BF1087" s="16"/>
      <c r="BG1087" s="16"/>
      <c r="BH1087" s="16"/>
      <c r="BI1087" s="16"/>
      <c r="BJ1087" s="16"/>
      <c r="BK1087" s="16"/>
      <c r="BL1087" s="16"/>
      <c r="BM1087" s="16"/>
      <c r="BN1087" s="16"/>
      <c r="BO1087" s="16"/>
      <c r="BP1087" s="16"/>
      <c r="BQ1087" s="16"/>
      <c r="BR1087" s="16"/>
      <c r="BS1087" s="16"/>
      <c r="CE1087" s="15"/>
      <c r="CO1087" s="15"/>
    </row>
    <row r="1088" spans="1:93" x14ac:dyDescent="0.4">
      <c r="A1088" s="2">
        <v>7.1261600000000003E-3</v>
      </c>
      <c r="B1088" s="2">
        <v>-2.7181500000000001E-4</v>
      </c>
      <c r="C1088" s="2">
        <v>0</v>
      </c>
      <c r="D1088" s="2">
        <v>0</v>
      </c>
      <c r="E1088" s="2">
        <v>0</v>
      </c>
      <c r="F1088" s="2">
        <v>1.18981E-2</v>
      </c>
      <c r="G1088" s="2">
        <v>4.1022900000000002E-4</v>
      </c>
      <c r="H1088" s="2">
        <v>5.9198399999999999E-7</v>
      </c>
      <c r="I1088" s="2">
        <v>0</v>
      </c>
      <c r="J1088" s="2">
        <v>0</v>
      </c>
      <c r="K1088" s="2">
        <v>2.3409799999999999E-3</v>
      </c>
      <c r="L1088" s="2">
        <v>1.7612300000000001E-4</v>
      </c>
      <c r="M1088" s="2">
        <v>3.6350100000000002E-7</v>
      </c>
      <c r="N1088" s="2">
        <v>0</v>
      </c>
      <c r="O1088" s="2">
        <v>0</v>
      </c>
      <c r="P1088" s="2">
        <v>7.0313900000000002E-3</v>
      </c>
      <c r="Q1088" s="2">
        <v>1.9165100000000001E-4</v>
      </c>
      <c r="R1088" s="2">
        <v>0</v>
      </c>
      <c r="S1088" s="2">
        <v>0</v>
      </c>
      <c r="T1088" s="2">
        <v>0</v>
      </c>
      <c r="U1088" s="2">
        <v>2.3687799999999999E-4</v>
      </c>
      <c r="V1088" s="2">
        <v>0</v>
      </c>
      <c r="W1088" s="2">
        <v>0</v>
      </c>
      <c r="X1088" s="2">
        <v>0</v>
      </c>
      <c r="Y1088" s="2">
        <v>0</v>
      </c>
      <c r="Z1088" s="2">
        <v>3.4919399999999999E-4</v>
      </c>
      <c r="AA1088" s="2">
        <v>1.0855E-6</v>
      </c>
      <c r="AB1088" s="2">
        <v>0</v>
      </c>
      <c r="AC1088" s="2">
        <v>0</v>
      </c>
      <c r="AD1088" s="2">
        <v>0</v>
      </c>
      <c r="AE1088" s="2">
        <v>8.2968399999999997E-5</v>
      </c>
      <c r="AF1088" s="2">
        <v>8.6107000000000004E-6</v>
      </c>
      <c r="AG1088" s="2">
        <v>0</v>
      </c>
      <c r="AH1088" s="2">
        <v>0</v>
      </c>
      <c r="AI1088" s="2">
        <v>0</v>
      </c>
      <c r="AJ1088" s="2">
        <v>2.4069400000000001E-4</v>
      </c>
      <c r="AK1088" s="2">
        <v>0</v>
      </c>
      <c r="AL1088" s="2">
        <v>0</v>
      </c>
      <c r="AM1088" s="2">
        <v>0</v>
      </c>
      <c r="AN1088" s="2">
        <v>0</v>
      </c>
      <c r="AO1088" s="1"/>
      <c r="AP1088" s="1"/>
      <c r="AQ1088" s="1"/>
      <c r="BA1088" s="23">
        <v>1086</v>
      </c>
      <c r="BB1088" s="23">
        <f t="shared" ca="1" si="186"/>
        <v>6.2317899999999997E-7</v>
      </c>
      <c r="BE1088" s="16"/>
      <c r="BF1088" s="16"/>
      <c r="BG1088" s="16"/>
      <c r="BH1088" s="16"/>
      <c r="BI1088" s="16"/>
      <c r="BJ1088" s="16"/>
      <c r="BK1088" s="16"/>
      <c r="BL1088" s="16"/>
      <c r="BM1088" s="16"/>
      <c r="BN1088" s="16"/>
      <c r="BO1088" s="16"/>
      <c r="BP1088" s="16"/>
      <c r="BQ1088" s="16"/>
      <c r="BR1088" s="16"/>
      <c r="BS1088" s="16"/>
      <c r="CE1088" s="15"/>
      <c r="CO1088" s="15"/>
    </row>
    <row r="1089" spans="1:93" x14ac:dyDescent="0.4">
      <c r="A1089" s="2">
        <v>5.1684599999999997E-3</v>
      </c>
      <c r="B1089" s="2">
        <v>-1.15616E-4</v>
      </c>
      <c r="C1089" s="2">
        <v>0</v>
      </c>
      <c r="D1089" s="2">
        <v>0</v>
      </c>
      <c r="E1089" s="2">
        <v>0</v>
      </c>
      <c r="F1089" s="2">
        <v>1.9451400000000001E-2</v>
      </c>
      <c r="G1089" s="2">
        <v>1.71846E-3</v>
      </c>
      <c r="H1089" s="2">
        <v>5.8776200000000002E-7</v>
      </c>
      <c r="I1089" s="2">
        <v>0</v>
      </c>
      <c r="J1089" s="2">
        <v>0</v>
      </c>
      <c r="K1089" s="2">
        <v>2.0775400000000001E-3</v>
      </c>
      <c r="L1089" s="2">
        <v>1.5238400000000001E-4</v>
      </c>
      <c r="M1089" s="2">
        <v>6.12687E-9</v>
      </c>
      <c r="N1089" s="2">
        <v>0</v>
      </c>
      <c r="O1089" s="2">
        <v>0</v>
      </c>
      <c r="P1089" s="2">
        <v>4.0892400000000001E-3</v>
      </c>
      <c r="Q1089" s="2">
        <v>-1.14894E-4</v>
      </c>
      <c r="R1089" s="2">
        <v>0</v>
      </c>
      <c r="S1089" s="2">
        <v>0</v>
      </c>
      <c r="T1089" s="2">
        <v>0</v>
      </c>
      <c r="U1089" s="2">
        <v>8.8972899999999996E-5</v>
      </c>
      <c r="V1089" s="2">
        <v>0</v>
      </c>
      <c r="W1089" s="2">
        <v>0</v>
      </c>
      <c r="X1089" s="2">
        <v>0</v>
      </c>
      <c r="Y1089" s="2">
        <v>0</v>
      </c>
      <c r="Z1089" s="2">
        <v>6.44087E-4</v>
      </c>
      <c r="AA1089" s="2">
        <v>4.91798E-5</v>
      </c>
      <c r="AB1089" s="2">
        <v>0</v>
      </c>
      <c r="AC1089" s="2">
        <v>0</v>
      </c>
      <c r="AD1089" s="2">
        <v>0</v>
      </c>
      <c r="AE1089" s="2">
        <v>7.5117900000000001E-5</v>
      </c>
      <c r="AF1089" s="2">
        <v>4.9136900000000002E-6</v>
      </c>
      <c r="AG1089" s="2">
        <v>0</v>
      </c>
      <c r="AH1089" s="2">
        <v>0</v>
      </c>
      <c r="AI1089" s="2">
        <v>0</v>
      </c>
      <c r="AJ1089" s="2">
        <v>1.5000500000000001E-4</v>
      </c>
      <c r="AK1089" s="2">
        <v>0</v>
      </c>
      <c r="AL1089" s="2">
        <v>0</v>
      </c>
      <c r="AM1089" s="2">
        <v>0</v>
      </c>
      <c r="AN1089" s="2">
        <v>0</v>
      </c>
      <c r="AO1089" s="1"/>
      <c r="AP1089" s="1"/>
      <c r="AQ1089" s="1"/>
      <c r="BA1089" s="23">
        <v>1087</v>
      </c>
      <c r="BB1089" s="23">
        <f t="shared" ca="1" si="186"/>
        <v>-9.7076000000000004E-7</v>
      </c>
      <c r="BE1089" s="16"/>
      <c r="BF1089" s="16"/>
      <c r="BG1089" s="16"/>
      <c r="BH1089" s="16"/>
      <c r="BI1089" s="16"/>
      <c r="BJ1089" s="16"/>
      <c r="BK1089" s="16"/>
      <c r="BL1089" s="16"/>
      <c r="BM1089" s="16"/>
      <c r="BN1089" s="16"/>
      <c r="BO1089" s="16"/>
      <c r="BP1089" s="16"/>
      <c r="BQ1089" s="16"/>
      <c r="BR1089" s="16"/>
      <c r="BS1089" s="16"/>
      <c r="CE1089" s="15"/>
      <c r="CO1089" s="15"/>
    </row>
    <row r="1090" spans="1:93" x14ac:dyDescent="0.4">
      <c r="A1090" s="2">
        <v>-2.3802099999999998E-3</v>
      </c>
      <c r="B1090" s="2">
        <v>3.0403100000000002E-4</v>
      </c>
      <c r="C1090" s="2">
        <v>0</v>
      </c>
      <c r="D1090" s="2">
        <v>0</v>
      </c>
      <c r="E1090" s="2">
        <v>0</v>
      </c>
      <c r="F1090" s="2">
        <v>-2.39581E-3</v>
      </c>
      <c r="G1090" s="2">
        <v>-2.27765E-3</v>
      </c>
      <c r="H1090" s="2">
        <v>-1.28045E-6</v>
      </c>
      <c r="I1090" s="2">
        <v>0</v>
      </c>
      <c r="J1090" s="2">
        <v>0</v>
      </c>
      <c r="K1090" s="2">
        <v>5.3853099999999997E-4</v>
      </c>
      <c r="L1090" s="2">
        <v>-2.36266E-4</v>
      </c>
      <c r="M1090" s="2">
        <v>-1.95992E-7</v>
      </c>
      <c r="N1090" s="2">
        <v>0</v>
      </c>
      <c r="O1090" s="2">
        <v>0</v>
      </c>
      <c r="P1090" s="2">
        <v>-2.7361E-3</v>
      </c>
      <c r="Q1090" s="2">
        <v>1.4080700000000001E-5</v>
      </c>
      <c r="R1090" s="2">
        <v>0</v>
      </c>
      <c r="S1090" s="2">
        <v>0</v>
      </c>
      <c r="T1090" s="2">
        <v>0</v>
      </c>
      <c r="U1090" s="2">
        <v>-1.3228599999999999E-4</v>
      </c>
      <c r="V1090" s="2">
        <v>0</v>
      </c>
      <c r="W1090" s="2">
        <v>0</v>
      </c>
      <c r="X1090" s="2">
        <v>0</v>
      </c>
      <c r="Y1090" s="2">
        <v>0</v>
      </c>
      <c r="Z1090" s="2">
        <v>-5.06415E-5</v>
      </c>
      <c r="AA1090" s="2">
        <v>-6.5983999999999997E-5</v>
      </c>
      <c r="AB1090" s="2">
        <v>0</v>
      </c>
      <c r="AC1090" s="2">
        <v>0</v>
      </c>
      <c r="AD1090" s="2">
        <v>0</v>
      </c>
      <c r="AE1090" s="2">
        <v>1.02933E-5</v>
      </c>
      <c r="AF1090" s="2">
        <v>-1.1921400000000001E-5</v>
      </c>
      <c r="AG1090" s="2">
        <v>0</v>
      </c>
      <c r="AH1090" s="2">
        <v>0</v>
      </c>
      <c r="AI1090" s="2">
        <v>0</v>
      </c>
      <c r="AJ1090" s="2">
        <v>-7.4946100000000004E-5</v>
      </c>
      <c r="AK1090" s="2">
        <v>0</v>
      </c>
      <c r="AL1090" s="2">
        <v>0</v>
      </c>
      <c r="AM1090" s="2">
        <v>0</v>
      </c>
      <c r="AN1090" s="2">
        <v>0</v>
      </c>
      <c r="AO1090" s="1"/>
      <c r="AP1090" s="1"/>
      <c r="AQ1090" s="1"/>
      <c r="BA1090" s="23">
        <v>1088</v>
      </c>
      <c r="BB1090" s="23">
        <f t="shared" ca="1" si="186"/>
        <v>1.4959500000000001E-6</v>
      </c>
      <c r="BE1090" s="16"/>
      <c r="BF1090" s="16"/>
      <c r="BG1090" s="16"/>
      <c r="BH1090" s="16"/>
      <c r="BI1090" s="16"/>
      <c r="BJ1090" s="16"/>
      <c r="BK1090" s="16"/>
      <c r="BL1090" s="16"/>
      <c r="BM1090" s="16"/>
      <c r="BN1090" s="16"/>
      <c r="BO1090" s="16"/>
      <c r="BP1090" s="16"/>
      <c r="BQ1090" s="16"/>
      <c r="BR1090" s="16"/>
      <c r="BS1090" s="16"/>
      <c r="CE1090" s="15"/>
      <c r="CO1090" s="15"/>
    </row>
    <row r="1091" spans="1:93" x14ac:dyDescent="0.4">
      <c r="A1091" s="2">
        <v>1.31168</v>
      </c>
      <c r="B1091" s="2">
        <v>-9.6255799999999997E-4</v>
      </c>
      <c r="C1091" s="2">
        <v>0</v>
      </c>
      <c r="D1091" s="2">
        <v>0</v>
      </c>
      <c r="E1091" s="2">
        <v>0</v>
      </c>
      <c r="F1091" s="2">
        <v>1.9148099999999999</v>
      </c>
      <c r="G1091" s="2">
        <v>-1.09342E-2</v>
      </c>
      <c r="H1091" s="2">
        <v>-3.0415200000000001E-6</v>
      </c>
      <c r="I1091" s="2">
        <v>0</v>
      </c>
      <c r="J1091" s="2">
        <v>0</v>
      </c>
      <c r="K1091" s="2">
        <v>0.88124199999999997</v>
      </c>
      <c r="L1091" s="2">
        <v>-9.6841699999999995E-4</v>
      </c>
      <c r="M1091" s="2">
        <v>-5.0967900000000002E-6</v>
      </c>
      <c r="N1091" s="2">
        <v>0</v>
      </c>
      <c r="O1091" s="2">
        <v>0</v>
      </c>
      <c r="P1091" s="2">
        <v>2.27799</v>
      </c>
      <c r="Q1091" s="2">
        <v>2.9644900000000002E-3</v>
      </c>
      <c r="R1091" s="2">
        <v>0</v>
      </c>
      <c r="S1091" s="2">
        <v>0</v>
      </c>
      <c r="T1091" s="2">
        <v>0</v>
      </c>
      <c r="U1091" s="2">
        <v>4.7232799999999998E-2</v>
      </c>
      <c r="V1091" s="2">
        <v>0</v>
      </c>
      <c r="W1091" s="2">
        <v>0</v>
      </c>
      <c r="X1091" s="2">
        <v>0</v>
      </c>
      <c r="Y1091" s="2">
        <v>0</v>
      </c>
      <c r="Z1091" s="2">
        <v>6.7219899999999999E-2</v>
      </c>
      <c r="AA1091" s="2">
        <v>-4.0668799999999999E-4</v>
      </c>
      <c r="AB1091" s="2">
        <v>0</v>
      </c>
      <c r="AC1091" s="2">
        <v>0</v>
      </c>
      <c r="AD1091" s="2">
        <v>0</v>
      </c>
      <c r="AE1091" s="2">
        <v>3.0988999999999999E-2</v>
      </c>
      <c r="AF1091" s="2">
        <v>-3.1232999999999997E-5</v>
      </c>
      <c r="AG1091" s="2">
        <v>0</v>
      </c>
      <c r="AH1091" s="2">
        <v>0</v>
      </c>
      <c r="AI1091" s="2">
        <v>0</v>
      </c>
      <c r="AJ1091" s="2">
        <v>8.0380199999999999E-2</v>
      </c>
      <c r="AK1091" s="2">
        <v>0</v>
      </c>
      <c r="AL1091" s="2">
        <v>0</v>
      </c>
      <c r="AM1091" s="2">
        <v>0</v>
      </c>
      <c r="AN1091" s="2">
        <v>0</v>
      </c>
      <c r="AO1091" s="1"/>
      <c r="AP1091" s="1"/>
      <c r="AQ1091" s="1"/>
      <c r="BA1091" s="23">
        <v>1089</v>
      </c>
      <c r="BB1091" s="23">
        <f t="shared" ca="1" si="186"/>
        <v>-1.66666E-6</v>
      </c>
      <c r="BE1091" s="16"/>
      <c r="BF1091" s="16"/>
      <c r="BG1091" s="16"/>
      <c r="BH1091" s="16"/>
      <c r="BI1091" s="16"/>
      <c r="BJ1091" s="16"/>
      <c r="BK1091" s="16"/>
      <c r="BL1091" s="16"/>
      <c r="BM1091" s="16"/>
      <c r="BN1091" s="16"/>
      <c r="BO1091" s="16"/>
      <c r="BP1091" s="16"/>
      <c r="BQ1091" s="16"/>
      <c r="BR1091" s="16"/>
      <c r="BS1091" s="16"/>
      <c r="CE1091" s="15"/>
      <c r="CO1091" s="15"/>
    </row>
    <row r="1092" spans="1:93" x14ac:dyDescent="0.4">
      <c r="A1092" s="2">
        <v>-0.243616</v>
      </c>
      <c r="B1092" s="2">
        <v>-3.9511299999999997E-3</v>
      </c>
      <c r="C1092" s="2">
        <v>0</v>
      </c>
      <c r="D1092" s="2">
        <v>0</v>
      </c>
      <c r="E1092" s="2">
        <v>0</v>
      </c>
      <c r="F1092" s="2">
        <v>-0.15450700000000001</v>
      </c>
      <c r="G1092" s="2">
        <v>-2.4945599999999998E-3</v>
      </c>
      <c r="H1092" s="2">
        <v>4.8431399999999997E-6</v>
      </c>
      <c r="I1092" s="2">
        <v>0</v>
      </c>
      <c r="J1092" s="2">
        <v>0</v>
      </c>
      <c r="K1092" s="2">
        <v>-0.15551200000000001</v>
      </c>
      <c r="L1092" s="2">
        <v>-3.8126000000000002E-3</v>
      </c>
      <c r="M1092" s="2">
        <v>-7.3532899999999997E-6</v>
      </c>
      <c r="N1092" s="2">
        <v>0</v>
      </c>
      <c r="O1092" s="2">
        <v>0</v>
      </c>
      <c r="P1092" s="2">
        <v>-0.19483500000000001</v>
      </c>
      <c r="Q1092" s="2">
        <v>4.3658300000000002E-3</v>
      </c>
      <c r="R1092" s="2">
        <v>0</v>
      </c>
      <c r="S1092" s="2">
        <v>0</v>
      </c>
      <c r="T1092" s="2">
        <v>0</v>
      </c>
      <c r="U1092" s="2">
        <v>-1.1314299999999999E-3</v>
      </c>
      <c r="V1092" s="2">
        <v>0</v>
      </c>
      <c r="W1092" s="2">
        <v>0</v>
      </c>
      <c r="X1092" s="2">
        <v>0</v>
      </c>
      <c r="Y1092" s="2">
        <v>0</v>
      </c>
      <c r="Z1092" s="2">
        <v>-7.2451500000000001E-4</v>
      </c>
      <c r="AA1092" s="2">
        <v>-9.2959800000000004E-5</v>
      </c>
      <c r="AB1092" s="2">
        <v>0</v>
      </c>
      <c r="AC1092" s="2">
        <v>0</v>
      </c>
      <c r="AD1092" s="2">
        <v>0</v>
      </c>
      <c r="AE1092" s="2">
        <v>-4.1439800000000002E-3</v>
      </c>
      <c r="AF1092" s="2">
        <v>-1.3273399999999999E-4</v>
      </c>
      <c r="AG1092" s="2">
        <v>0</v>
      </c>
      <c r="AH1092" s="2">
        <v>0</v>
      </c>
      <c r="AI1092" s="2">
        <v>0</v>
      </c>
      <c r="AJ1092" s="2">
        <v>-3.7430300000000001E-3</v>
      </c>
      <c r="AK1092" s="2">
        <v>0</v>
      </c>
      <c r="AL1092" s="2">
        <v>0</v>
      </c>
      <c r="AM1092" s="2">
        <v>0</v>
      </c>
      <c r="AN1092" s="2">
        <v>0</v>
      </c>
      <c r="AO1092" s="1"/>
      <c r="AP1092" s="1"/>
      <c r="AQ1092" s="1"/>
      <c r="BA1092" s="23">
        <v>1090</v>
      </c>
      <c r="BB1092" s="23">
        <f t="shared" ref="BB1092:BB1155" ca="1" si="187">OFFSET($A$11,ROW()-3,($AX$2-1)*5+$AY$2-1)</f>
        <v>4.7034400000000002E-7</v>
      </c>
      <c r="BE1092" s="16"/>
      <c r="BF1092" s="16"/>
      <c r="BG1092" s="16"/>
      <c r="BH1092" s="16"/>
      <c r="BI1092" s="16"/>
      <c r="BJ1092" s="16"/>
      <c r="BK1092" s="16"/>
      <c r="BL1092" s="16"/>
      <c r="BM1092" s="16"/>
      <c r="BN1092" s="16"/>
      <c r="BO1092" s="16"/>
      <c r="BP1092" s="16"/>
      <c r="BQ1092" s="16"/>
      <c r="BR1092" s="16"/>
      <c r="BS1092" s="16"/>
      <c r="CE1092" s="15"/>
      <c r="CO1092" s="15"/>
    </row>
    <row r="1093" spans="1:93" x14ac:dyDescent="0.4">
      <c r="A1093" s="2">
        <v>3.9070899999999999E-2</v>
      </c>
      <c r="B1093" s="2">
        <v>1.1621800000000001E-3</v>
      </c>
      <c r="C1093" s="2">
        <v>0</v>
      </c>
      <c r="D1093" s="2">
        <v>0</v>
      </c>
      <c r="E1093" s="2">
        <v>0</v>
      </c>
      <c r="F1093" s="2">
        <v>9.5930000000000001E-2</v>
      </c>
      <c r="G1093" s="2">
        <v>-8.08124E-3</v>
      </c>
      <c r="H1093" s="2">
        <v>-2.2300799999999999E-6</v>
      </c>
      <c r="I1093" s="2">
        <v>0</v>
      </c>
      <c r="J1093" s="2">
        <v>0</v>
      </c>
      <c r="K1093" s="2">
        <v>5.7841499999999997E-2</v>
      </c>
      <c r="L1093" s="2">
        <v>-1.9542E-4</v>
      </c>
      <c r="M1093" s="2">
        <v>-2.2976100000000001E-6</v>
      </c>
      <c r="N1093" s="2">
        <v>0</v>
      </c>
      <c r="O1093" s="2">
        <v>0</v>
      </c>
      <c r="P1093" s="2">
        <v>0.137237</v>
      </c>
      <c r="Q1093" s="2">
        <v>-7.1888200000000001E-4</v>
      </c>
      <c r="R1093" s="2">
        <v>0</v>
      </c>
      <c r="S1093" s="2">
        <v>0</v>
      </c>
      <c r="T1093" s="2">
        <v>0</v>
      </c>
      <c r="U1093" s="2">
        <v>1.3101499999999999E-3</v>
      </c>
      <c r="V1093" s="2">
        <v>0</v>
      </c>
      <c r="W1093" s="2">
        <v>0</v>
      </c>
      <c r="X1093" s="2">
        <v>0</v>
      </c>
      <c r="Y1093" s="2">
        <v>0</v>
      </c>
      <c r="Z1093" s="2">
        <v>3.0348900000000002E-3</v>
      </c>
      <c r="AA1093" s="2">
        <v>-2.8901699999999997E-4</v>
      </c>
      <c r="AB1093" s="2">
        <v>0</v>
      </c>
      <c r="AC1093" s="2">
        <v>0</v>
      </c>
      <c r="AD1093" s="2">
        <v>0</v>
      </c>
      <c r="AE1093" s="2">
        <v>1.9173700000000001E-3</v>
      </c>
      <c r="AF1093" s="2">
        <v>-7.0367199999999996E-6</v>
      </c>
      <c r="AG1093" s="2">
        <v>0</v>
      </c>
      <c r="AH1093" s="2">
        <v>0</v>
      </c>
      <c r="AI1093" s="2">
        <v>0</v>
      </c>
      <c r="AJ1093" s="2">
        <v>4.7511300000000001E-3</v>
      </c>
      <c r="AK1093" s="2">
        <v>0</v>
      </c>
      <c r="AL1093" s="2">
        <v>0</v>
      </c>
      <c r="AM1093" s="2">
        <v>0</v>
      </c>
      <c r="AN1093" s="2">
        <v>0</v>
      </c>
      <c r="AO1093" s="1"/>
      <c r="AP1093" s="1"/>
      <c r="AQ1093" s="1"/>
      <c r="BA1093" s="23">
        <v>1091</v>
      </c>
      <c r="BB1093" s="23">
        <f t="shared" ca="1" si="187"/>
        <v>6.1294999999999999E-7</v>
      </c>
      <c r="BE1093" s="16"/>
      <c r="BF1093" s="16"/>
      <c r="BG1093" s="16"/>
      <c r="BH1093" s="16"/>
      <c r="BI1093" s="16"/>
      <c r="BJ1093" s="16"/>
      <c r="BK1093" s="16"/>
      <c r="BL1093" s="16"/>
      <c r="BM1093" s="16"/>
      <c r="BN1093" s="16"/>
      <c r="BO1093" s="16"/>
      <c r="BP1093" s="16"/>
      <c r="BQ1093" s="16"/>
      <c r="BR1093" s="16"/>
      <c r="BS1093" s="16"/>
      <c r="CE1093" s="15"/>
      <c r="CO1093" s="15"/>
    </row>
    <row r="1094" spans="1:93" x14ac:dyDescent="0.4">
      <c r="A1094" s="2">
        <v>1.6889600000000001E-2</v>
      </c>
      <c r="B1094" s="2">
        <v>-2.7471800000000001E-3</v>
      </c>
      <c r="C1094" s="2">
        <v>0</v>
      </c>
      <c r="D1094" s="2">
        <v>0</v>
      </c>
      <c r="E1094" s="2">
        <v>0</v>
      </c>
      <c r="F1094" s="2">
        <v>0.17025899999999999</v>
      </c>
      <c r="G1094" s="2">
        <v>-1.3792E-2</v>
      </c>
      <c r="H1094" s="2">
        <v>8.0031699999999995E-6</v>
      </c>
      <c r="I1094" s="2">
        <v>0</v>
      </c>
      <c r="J1094" s="2">
        <v>0</v>
      </c>
      <c r="K1094" s="2">
        <v>-2.3892300000000002E-2</v>
      </c>
      <c r="L1094" s="2">
        <v>-4.13613E-3</v>
      </c>
      <c r="M1094" s="2">
        <v>-1.24408E-5</v>
      </c>
      <c r="N1094" s="2">
        <v>0</v>
      </c>
      <c r="O1094" s="2">
        <v>0</v>
      </c>
      <c r="P1094" s="2">
        <v>1.3874600000000001E-2</v>
      </c>
      <c r="Q1094" s="2">
        <v>1.35537E-2</v>
      </c>
      <c r="R1094" s="2">
        <v>0</v>
      </c>
      <c r="S1094" s="2">
        <v>0</v>
      </c>
      <c r="T1094" s="2">
        <v>0</v>
      </c>
      <c r="U1094" s="2">
        <v>7.7435999999999998E-4</v>
      </c>
      <c r="V1094" s="2">
        <v>0</v>
      </c>
      <c r="W1094" s="2">
        <v>0</v>
      </c>
      <c r="X1094" s="2">
        <v>0</v>
      </c>
      <c r="Y1094" s="2">
        <v>0</v>
      </c>
      <c r="Z1094" s="2">
        <v>6.0137799999999998E-3</v>
      </c>
      <c r="AA1094" s="2">
        <v>-5.3583899999999998E-4</v>
      </c>
      <c r="AB1094" s="2">
        <v>0</v>
      </c>
      <c r="AC1094" s="2">
        <v>0</v>
      </c>
      <c r="AD1094" s="2">
        <v>0</v>
      </c>
      <c r="AE1094" s="2">
        <v>-7.1538199999999998E-4</v>
      </c>
      <c r="AF1094" s="2">
        <v>-1.5561199999999999E-4</v>
      </c>
      <c r="AG1094" s="2">
        <v>0</v>
      </c>
      <c r="AH1094" s="2">
        <v>0</v>
      </c>
      <c r="AI1094" s="2">
        <v>0</v>
      </c>
      <c r="AJ1094" s="2">
        <v>8.6039700000000005E-4</v>
      </c>
      <c r="AK1094" s="2">
        <v>0</v>
      </c>
      <c r="AL1094" s="2">
        <v>0</v>
      </c>
      <c r="AM1094" s="2">
        <v>0</v>
      </c>
      <c r="AN1094" s="2">
        <v>0</v>
      </c>
      <c r="AO1094" s="1"/>
      <c r="AP1094" s="1"/>
      <c r="AQ1094" s="1"/>
      <c r="BA1094" s="23">
        <v>1092</v>
      </c>
      <c r="BB1094" s="23">
        <f t="shared" ca="1" si="187"/>
        <v>-1.16571E-6</v>
      </c>
      <c r="BE1094" s="16"/>
      <c r="BF1094" s="16"/>
      <c r="BG1094" s="16"/>
      <c r="BH1094" s="16"/>
      <c r="BI1094" s="16"/>
      <c r="BJ1094" s="16"/>
      <c r="BK1094" s="16"/>
      <c r="BL1094" s="16"/>
      <c r="BM1094" s="16"/>
      <c r="BN1094" s="16"/>
      <c r="BO1094" s="16"/>
      <c r="BP1094" s="16"/>
      <c r="BQ1094" s="16"/>
      <c r="BR1094" s="16"/>
      <c r="BS1094" s="16"/>
      <c r="CE1094" s="15"/>
      <c r="CO1094" s="15"/>
    </row>
    <row r="1095" spans="1:93" x14ac:dyDescent="0.4">
      <c r="A1095" s="2">
        <v>4.1058499999999998E-2</v>
      </c>
      <c r="B1095" s="2">
        <v>8.5152199999999996E-4</v>
      </c>
      <c r="C1095" s="2">
        <v>0</v>
      </c>
      <c r="D1095" s="2">
        <v>0</v>
      </c>
      <c r="E1095" s="2">
        <v>0</v>
      </c>
      <c r="F1095" s="2">
        <v>-2.94541E-2</v>
      </c>
      <c r="G1095" s="2">
        <v>1.25584E-3</v>
      </c>
      <c r="H1095" s="2">
        <v>-9.3868399999999999E-7</v>
      </c>
      <c r="I1095" s="2">
        <v>0</v>
      </c>
      <c r="J1095" s="2">
        <v>0</v>
      </c>
      <c r="K1095" s="2">
        <v>1.6204199999999998E-2</v>
      </c>
      <c r="L1095" s="2">
        <v>3.6122999999999998E-4</v>
      </c>
      <c r="M1095" s="2">
        <v>3.07461E-7</v>
      </c>
      <c r="N1095" s="2">
        <v>0</v>
      </c>
      <c r="O1095" s="2">
        <v>0</v>
      </c>
      <c r="P1095" s="2">
        <v>2.2250300000000001E-2</v>
      </c>
      <c r="Q1095" s="2">
        <v>2.0570100000000002E-3</v>
      </c>
      <c r="R1095" s="2">
        <v>0</v>
      </c>
      <c r="S1095" s="2">
        <v>0</v>
      </c>
      <c r="T1095" s="2">
        <v>0</v>
      </c>
      <c r="U1095" s="2">
        <v>9.6883899999999998E-4</v>
      </c>
      <c r="V1095" s="2">
        <v>0</v>
      </c>
      <c r="W1095" s="2">
        <v>0</v>
      </c>
      <c r="X1095" s="2">
        <v>0</v>
      </c>
      <c r="Y1095" s="2">
        <v>0</v>
      </c>
      <c r="Z1095" s="2">
        <v>-1.3357499999999999E-3</v>
      </c>
      <c r="AA1095" s="2">
        <v>5.0951500000000002E-5</v>
      </c>
      <c r="AB1095" s="2">
        <v>0</v>
      </c>
      <c r="AC1095" s="2">
        <v>0</v>
      </c>
      <c r="AD1095" s="2">
        <v>0</v>
      </c>
      <c r="AE1095" s="2">
        <v>5.4116099999999996E-4</v>
      </c>
      <c r="AF1095" s="2">
        <v>1.3526899999999999E-5</v>
      </c>
      <c r="AG1095" s="2">
        <v>0</v>
      </c>
      <c r="AH1095" s="2">
        <v>0</v>
      </c>
      <c r="AI1095" s="2">
        <v>0</v>
      </c>
      <c r="AJ1095" s="2">
        <v>6.1331500000000002E-4</v>
      </c>
      <c r="AK1095" s="2">
        <v>0</v>
      </c>
      <c r="AL1095" s="2">
        <v>0</v>
      </c>
      <c r="AM1095" s="2">
        <v>0</v>
      </c>
      <c r="AN1095" s="2">
        <v>0</v>
      </c>
      <c r="AO1095" s="1"/>
      <c r="AP1095" s="1"/>
      <c r="AQ1095" s="1"/>
      <c r="BA1095" s="23">
        <v>1093</v>
      </c>
      <c r="BB1095" s="23">
        <f t="shared" ca="1" si="187"/>
        <v>-3.04133E-6</v>
      </c>
      <c r="BE1095" s="16"/>
      <c r="BF1095" s="16"/>
      <c r="BG1095" s="16"/>
      <c r="BH1095" s="16"/>
      <c r="BI1095" s="16"/>
      <c r="BJ1095" s="16"/>
      <c r="BK1095" s="16"/>
      <c r="BL1095" s="16"/>
      <c r="BM1095" s="16"/>
      <c r="BN1095" s="16"/>
      <c r="BO1095" s="16"/>
      <c r="BP1095" s="16"/>
      <c r="BQ1095" s="16"/>
      <c r="BR1095" s="16"/>
      <c r="BS1095" s="16"/>
      <c r="CE1095" s="15"/>
      <c r="CO1095" s="15"/>
    </row>
    <row r="1096" spans="1:93" x14ac:dyDescent="0.4">
      <c r="A1096" s="2">
        <v>-1.3939999999999999E-2</v>
      </c>
      <c r="B1096" s="2">
        <v>-3.87463E-4</v>
      </c>
      <c r="C1096" s="2">
        <v>0</v>
      </c>
      <c r="D1096" s="2">
        <v>0</v>
      </c>
      <c r="E1096" s="2">
        <v>0</v>
      </c>
      <c r="F1096" s="2">
        <v>1.30306E-2</v>
      </c>
      <c r="G1096" s="2">
        <v>-7.2350500000000005E-4</v>
      </c>
      <c r="H1096" s="2">
        <v>6.2317899999999997E-7</v>
      </c>
      <c r="I1096" s="2">
        <v>0</v>
      </c>
      <c r="J1096" s="2">
        <v>0</v>
      </c>
      <c r="K1096" s="2">
        <v>-4.7902300000000004E-3</v>
      </c>
      <c r="L1096" s="2">
        <v>-3.26874E-4</v>
      </c>
      <c r="M1096" s="2">
        <v>-2.9079700000000001E-7</v>
      </c>
      <c r="N1096" s="2">
        <v>0</v>
      </c>
      <c r="O1096" s="2">
        <v>0</v>
      </c>
      <c r="P1096" s="2">
        <v>3.24968E-3</v>
      </c>
      <c r="Q1096" s="2">
        <v>-4.7952100000000001E-4</v>
      </c>
      <c r="R1096" s="2">
        <v>0</v>
      </c>
      <c r="S1096" s="2">
        <v>0</v>
      </c>
      <c r="T1096" s="2">
        <v>0</v>
      </c>
      <c r="U1096" s="2">
        <v>2.0285500000000001E-5</v>
      </c>
      <c r="V1096" s="2">
        <v>0</v>
      </c>
      <c r="W1096" s="2">
        <v>0</v>
      </c>
      <c r="X1096" s="2">
        <v>0</v>
      </c>
      <c r="Y1096" s="2">
        <v>0</v>
      </c>
      <c r="Z1096" s="2">
        <v>7.3368399999999996E-4</v>
      </c>
      <c r="AA1096" s="2">
        <v>-2.54569E-5</v>
      </c>
      <c r="AB1096" s="2">
        <v>0</v>
      </c>
      <c r="AC1096" s="2">
        <v>0</v>
      </c>
      <c r="AD1096" s="2">
        <v>0</v>
      </c>
      <c r="AE1096" s="2">
        <v>-1.2960099999999999E-4</v>
      </c>
      <c r="AF1096" s="2">
        <v>-1.35151E-5</v>
      </c>
      <c r="AG1096" s="2">
        <v>0</v>
      </c>
      <c r="AH1096" s="2">
        <v>0</v>
      </c>
      <c r="AI1096" s="2">
        <v>0</v>
      </c>
      <c r="AJ1096" s="2">
        <v>2.3127299999999999E-4</v>
      </c>
      <c r="AK1096" s="2">
        <v>0</v>
      </c>
      <c r="AL1096" s="2">
        <v>0</v>
      </c>
      <c r="AM1096" s="2">
        <v>0</v>
      </c>
      <c r="AN1096" s="2">
        <v>0</v>
      </c>
      <c r="AO1096" s="1"/>
      <c r="AP1096" s="1"/>
      <c r="AQ1096" s="1"/>
      <c r="BA1096" s="23">
        <v>1094</v>
      </c>
      <c r="BB1096" s="23">
        <f t="shared" ca="1" si="187"/>
        <v>5.6037899999999998E-6</v>
      </c>
      <c r="BE1096" s="16"/>
      <c r="BF1096" s="16"/>
      <c r="BG1096" s="16"/>
      <c r="BH1096" s="16"/>
      <c r="BI1096" s="16"/>
      <c r="BJ1096" s="16"/>
      <c r="BK1096" s="16"/>
      <c r="BL1096" s="16"/>
      <c r="BM1096" s="16"/>
      <c r="BN1096" s="16"/>
      <c r="BO1096" s="16"/>
      <c r="BP1096" s="16"/>
      <c r="BQ1096" s="16"/>
      <c r="BR1096" s="16"/>
      <c r="BS1096" s="16"/>
      <c r="CE1096" s="15"/>
      <c r="CO1096" s="15"/>
    </row>
    <row r="1097" spans="1:93" x14ac:dyDescent="0.4">
      <c r="A1097" s="2">
        <v>4.8472599999999999E-3</v>
      </c>
      <c r="B1097" s="2">
        <v>6.7702799999999998E-4</v>
      </c>
      <c r="C1097" s="2">
        <v>0</v>
      </c>
      <c r="D1097" s="2">
        <v>0</v>
      </c>
      <c r="E1097" s="2">
        <v>0</v>
      </c>
      <c r="F1097" s="2">
        <v>1.7242199999999999E-2</v>
      </c>
      <c r="G1097" s="2">
        <v>-4.8978499999999996E-3</v>
      </c>
      <c r="H1097" s="2">
        <v>-9.7076000000000004E-7</v>
      </c>
      <c r="I1097" s="2">
        <v>0</v>
      </c>
      <c r="J1097" s="2">
        <v>0</v>
      </c>
      <c r="K1097" s="2">
        <v>1.23239E-2</v>
      </c>
      <c r="L1097" s="2">
        <v>1.3446500000000001E-4</v>
      </c>
      <c r="M1097" s="2">
        <v>-5.5244199999999999E-7</v>
      </c>
      <c r="N1097" s="2">
        <v>0</v>
      </c>
      <c r="O1097" s="2">
        <v>0</v>
      </c>
      <c r="P1097" s="2">
        <v>1.9751700000000001E-2</v>
      </c>
      <c r="Q1097" s="2">
        <v>4.0890499999999998E-5</v>
      </c>
      <c r="R1097" s="2">
        <v>0</v>
      </c>
      <c r="S1097" s="2">
        <v>0</v>
      </c>
      <c r="T1097" s="2">
        <v>0</v>
      </c>
      <c r="U1097" s="2">
        <v>-2.87896E-4</v>
      </c>
      <c r="V1097" s="2">
        <v>0</v>
      </c>
      <c r="W1097" s="2">
        <v>0</v>
      </c>
      <c r="X1097" s="2">
        <v>0</v>
      </c>
      <c r="Y1097" s="2">
        <v>0</v>
      </c>
      <c r="Z1097" s="2">
        <v>2.25579E-4</v>
      </c>
      <c r="AA1097" s="2">
        <v>-1.9123100000000001E-4</v>
      </c>
      <c r="AB1097" s="2">
        <v>0</v>
      </c>
      <c r="AC1097" s="2">
        <v>0</v>
      </c>
      <c r="AD1097" s="2">
        <v>0</v>
      </c>
      <c r="AE1097" s="2">
        <v>3.7618100000000001E-4</v>
      </c>
      <c r="AF1097" s="2">
        <v>-2.2431300000000002E-6</v>
      </c>
      <c r="AG1097" s="2">
        <v>0</v>
      </c>
      <c r="AH1097" s="2">
        <v>0</v>
      </c>
      <c r="AI1097" s="2">
        <v>0</v>
      </c>
      <c r="AJ1097" s="2">
        <v>5.1838399999999999E-4</v>
      </c>
      <c r="AK1097" s="2">
        <v>0</v>
      </c>
      <c r="AL1097" s="2">
        <v>0</v>
      </c>
      <c r="AM1097" s="2">
        <v>0</v>
      </c>
      <c r="AN1097" s="2">
        <v>0</v>
      </c>
      <c r="AO1097" s="1"/>
      <c r="AP1097" s="1"/>
      <c r="AQ1097" s="1"/>
      <c r="BA1097" s="23">
        <v>1095</v>
      </c>
      <c r="BB1097" s="23">
        <f t="shared" ca="1" si="187"/>
        <v>-2.3755399999999998E-6</v>
      </c>
      <c r="BE1097" s="16"/>
      <c r="BF1097" s="16"/>
      <c r="BG1097" s="16"/>
      <c r="BH1097" s="16"/>
      <c r="BI1097" s="16"/>
      <c r="BJ1097" s="16"/>
      <c r="BK1097" s="16"/>
      <c r="BL1097" s="16"/>
      <c r="BM1097" s="16"/>
      <c r="BN1097" s="16"/>
      <c r="BO1097" s="16"/>
      <c r="BP1097" s="16"/>
      <c r="BQ1097" s="16"/>
      <c r="BR1097" s="16"/>
      <c r="BS1097" s="16"/>
      <c r="CE1097" s="15"/>
      <c r="CO1097" s="15"/>
    </row>
    <row r="1098" spans="1:93" x14ac:dyDescent="0.4">
      <c r="A1098" s="2">
        <v>2.2939399999999999E-2</v>
      </c>
      <c r="B1098" s="2">
        <v>-1.34936E-3</v>
      </c>
      <c r="C1098" s="2">
        <v>0</v>
      </c>
      <c r="D1098" s="2">
        <v>0</v>
      </c>
      <c r="E1098" s="2">
        <v>0</v>
      </c>
      <c r="F1098" s="2">
        <v>3.4655900000000003E-2</v>
      </c>
      <c r="G1098" s="2">
        <v>5.1665900000000004E-3</v>
      </c>
      <c r="H1098" s="2">
        <v>1.4959500000000001E-6</v>
      </c>
      <c r="I1098" s="2">
        <v>0</v>
      </c>
      <c r="J1098" s="2">
        <v>0</v>
      </c>
      <c r="K1098" s="2">
        <v>4.4486299999999999E-4</v>
      </c>
      <c r="L1098" s="2">
        <v>5.6894499999999995E-4</v>
      </c>
      <c r="M1098" s="2">
        <v>1.2681599999999999E-6</v>
      </c>
      <c r="N1098" s="2">
        <v>0</v>
      </c>
      <c r="O1098" s="2">
        <v>0</v>
      </c>
      <c r="P1098" s="2">
        <v>5.22785E-3</v>
      </c>
      <c r="Q1098" s="2">
        <v>1.2801800000000001E-4</v>
      </c>
      <c r="R1098" s="2">
        <v>0</v>
      </c>
      <c r="S1098" s="2">
        <v>0</v>
      </c>
      <c r="T1098" s="2">
        <v>0</v>
      </c>
      <c r="U1098" s="2">
        <v>8.2927399999999996E-4</v>
      </c>
      <c r="V1098" s="2">
        <v>0</v>
      </c>
      <c r="W1098" s="2">
        <v>0</v>
      </c>
      <c r="X1098" s="2">
        <v>0</v>
      </c>
      <c r="Y1098" s="2">
        <v>0</v>
      </c>
      <c r="Z1098" s="2">
        <v>1.1279300000000001E-3</v>
      </c>
      <c r="AA1098" s="2">
        <v>1.8090700000000001E-4</v>
      </c>
      <c r="AB1098" s="2">
        <v>0</v>
      </c>
      <c r="AC1098" s="2">
        <v>0</v>
      </c>
      <c r="AD1098" s="2">
        <v>0</v>
      </c>
      <c r="AE1098" s="2">
        <v>3.11633E-5</v>
      </c>
      <c r="AF1098" s="2">
        <v>2.7064E-5</v>
      </c>
      <c r="AG1098" s="2">
        <v>0</v>
      </c>
      <c r="AH1098" s="2">
        <v>0</v>
      </c>
      <c r="AI1098" s="2">
        <v>0</v>
      </c>
      <c r="AJ1098" s="2">
        <v>2.0478599999999999E-4</v>
      </c>
      <c r="AK1098" s="2">
        <v>0</v>
      </c>
      <c r="AL1098" s="2">
        <v>0</v>
      </c>
      <c r="AM1098" s="2">
        <v>0</v>
      </c>
      <c r="AN1098" s="2">
        <v>0</v>
      </c>
      <c r="AO1098" s="1"/>
      <c r="AP1098" s="1"/>
      <c r="AQ1098" s="1"/>
      <c r="BA1098" s="23">
        <v>1096</v>
      </c>
      <c r="BB1098" s="23">
        <f t="shared" ca="1" si="187"/>
        <v>9.5042600000000004E-6</v>
      </c>
      <c r="BE1098" s="16"/>
      <c r="BF1098" s="16"/>
      <c r="BG1098" s="16"/>
      <c r="BH1098" s="16"/>
      <c r="BI1098" s="16"/>
      <c r="BJ1098" s="16"/>
      <c r="BK1098" s="16"/>
      <c r="BL1098" s="16"/>
      <c r="BM1098" s="16"/>
      <c r="BN1098" s="16"/>
      <c r="BO1098" s="16"/>
      <c r="BP1098" s="16"/>
      <c r="BQ1098" s="16"/>
      <c r="BR1098" s="16"/>
      <c r="BS1098" s="16"/>
      <c r="CE1098" s="15"/>
      <c r="CO1098" s="15"/>
    </row>
    <row r="1099" spans="1:93" x14ac:dyDescent="0.4">
      <c r="A1099" s="2">
        <v>-7.3045999999999996E-3</v>
      </c>
      <c r="B1099" s="2">
        <v>8.22487E-4</v>
      </c>
      <c r="C1099" s="2">
        <v>0</v>
      </c>
      <c r="D1099" s="2">
        <v>0</v>
      </c>
      <c r="E1099" s="2">
        <v>0</v>
      </c>
      <c r="F1099" s="2">
        <v>-3.8997099999999998E-3</v>
      </c>
      <c r="G1099" s="2">
        <v>-4.5253200000000002E-3</v>
      </c>
      <c r="H1099" s="2">
        <v>-1.66666E-6</v>
      </c>
      <c r="I1099" s="2">
        <v>0</v>
      </c>
      <c r="J1099" s="2">
        <v>0</v>
      </c>
      <c r="K1099" s="2">
        <v>4.2628199999999996E-3</v>
      </c>
      <c r="L1099" s="2">
        <v>-3.64791E-4</v>
      </c>
      <c r="M1099" s="2">
        <v>-7.91904E-7</v>
      </c>
      <c r="N1099" s="2">
        <v>0</v>
      </c>
      <c r="O1099" s="2">
        <v>0</v>
      </c>
      <c r="P1099" s="2">
        <v>4.30634E-4</v>
      </c>
      <c r="Q1099" s="2">
        <v>-1.838E-4</v>
      </c>
      <c r="R1099" s="2">
        <v>0</v>
      </c>
      <c r="S1099" s="2">
        <v>0</v>
      </c>
      <c r="T1099" s="2">
        <v>0</v>
      </c>
      <c r="U1099" s="2">
        <v>-4.4082799999999999E-4</v>
      </c>
      <c r="V1099" s="2">
        <v>0</v>
      </c>
      <c r="W1099" s="2">
        <v>0</v>
      </c>
      <c r="X1099" s="2">
        <v>0</v>
      </c>
      <c r="Y1099" s="2">
        <v>0</v>
      </c>
      <c r="Z1099" s="2">
        <v>-2.5203900000000002E-4</v>
      </c>
      <c r="AA1099" s="2">
        <v>-1.5044200000000001E-4</v>
      </c>
      <c r="AB1099" s="2">
        <v>0</v>
      </c>
      <c r="AC1099" s="2">
        <v>0</v>
      </c>
      <c r="AD1099" s="2">
        <v>0</v>
      </c>
      <c r="AE1099" s="2">
        <v>1.11018E-4</v>
      </c>
      <c r="AF1099" s="2">
        <v>-1.59339E-5</v>
      </c>
      <c r="AG1099" s="2">
        <v>0</v>
      </c>
      <c r="AH1099" s="2">
        <v>0</v>
      </c>
      <c r="AI1099" s="2">
        <v>0</v>
      </c>
      <c r="AJ1099" s="2">
        <v>-1.48196E-5</v>
      </c>
      <c r="AK1099" s="2">
        <v>0</v>
      </c>
      <c r="AL1099" s="2">
        <v>0</v>
      </c>
      <c r="AM1099" s="2">
        <v>0</v>
      </c>
      <c r="AN1099" s="2">
        <v>0</v>
      </c>
      <c r="AO1099" s="1"/>
      <c r="AP1099" s="1"/>
      <c r="AQ1099" s="1"/>
      <c r="BA1099" s="23">
        <v>1097</v>
      </c>
      <c r="BB1099" s="23">
        <f t="shared" ca="1" si="187"/>
        <v>-1.09209E-6</v>
      </c>
      <c r="BE1099" s="16"/>
      <c r="BF1099" s="16"/>
      <c r="BG1099" s="16"/>
      <c r="BH1099" s="16"/>
      <c r="BI1099" s="16"/>
      <c r="BJ1099" s="16"/>
      <c r="BK1099" s="16"/>
      <c r="BL1099" s="16"/>
      <c r="BM1099" s="16"/>
      <c r="BN1099" s="16"/>
      <c r="BO1099" s="16"/>
      <c r="BP1099" s="16"/>
      <c r="BQ1099" s="16"/>
      <c r="BR1099" s="16"/>
      <c r="BS1099" s="16"/>
      <c r="CE1099" s="15"/>
      <c r="CO1099" s="15"/>
    </row>
    <row r="1100" spans="1:93" x14ac:dyDescent="0.4">
      <c r="A1100" s="2">
        <v>6.7971300000000002E-3</v>
      </c>
      <c r="B1100" s="2">
        <v>-2.9897600000000001E-4</v>
      </c>
      <c r="C1100" s="2">
        <v>0</v>
      </c>
      <c r="D1100" s="2">
        <v>0</v>
      </c>
      <c r="E1100" s="2">
        <v>0</v>
      </c>
      <c r="F1100" s="2">
        <v>1.07349E-2</v>
      </c>
      <c r="G1100" s="2">
        <v>3.7470299999999999E-4</v>
      </c>
      <c r="H1100" s="2">
        <v>4.7034400000000002E-7</v>
      </c>
      <c r="I1100" s="2">
        <v>0</v>
      </c>
      <c r="J1100" s="2">
        <v>0</v>
      </c>
      <c r="K1100" s="2">
        <v>1.9824999999999999E-3</v>
      </c>
      <c r="L1100" s="2">
        <v>1.6075799999999999E-4</v>
      </c>
      <c r="M1100" s="2">
        <v>4.5479400000000002E-7</v>
      </c>
      <c r="N1100" s="2">
        <v>0</v>
      </c>
      <c r="O1100" s="2">
        <v>0</v>
      </c>
      <c r="P1100" s="2">
        <v>5.9924599999999998E-3</v>
      </c>
      <c r="Q1100" s="2">
        <v>2.13756E-4</v>
      </c>
      <c r="R1100" s="2">
        <v>0</v>
      </c>
      <c r="S1100" s="2">
        <v>0</v>
      </c>
      <c r="T1100" s="2">
        <v>0</v>
      </c>
      <c r="U1100" s="2">
        <v>2.22179E-4</v>
      </c>
      <c r="V1100" s="2">
        <v>0</v>
      </c>
      <c r="W1100" s="2">
        <v>0</v>
      </c>
      <c r="X1100" s="2">
        <v>0</v>
      </c>
      <c r="Y1100" s="2">
        <v>0</v>
      </c>
      <c r="Z1100" s="2">
        <v>3.2258999999999999E-4</v>
      </c>
      <c r="AA1100" s="2">
        <v>-2.8016999999999998E-6</v>
      </c>
      <c r="AB1100" s="2">
        <v>0</v>
      </c>
      <c r="AC1100" s="2">
        <v>0</v>
      </c>
      <c r="AD1100" s="2">
        <v>0</v>
      </c>
      <c r="AE1100" s="2">
        <v>7.0696800000000004E-5</v>
      </c>
      <c r="AF1100" s="2">
        <v>1.0939499999999999E-6</v>
      </c>
      <c r="AG1100" s="2">
        <v>0</v>
      </c>
      <c r="AH1100" s="2">
        <v>0</v>
      </c>
      <c r="AI1100" s="2">
        <v>0</v>
      </c>
      <c r="AJ1100" s="2">
        <v>2.17729E-4</v>
      </c>
      <c r="AK1100" s="2">
        <v>0</v>
      </c>
      <c r="AL1100" s="2">
        <v>0</v>
      </c>
      <c r="AM1100" s="2">
        <v>0</v>
      </c>
      <c r="AN1100" s="2">
        <v>0</v>
      </c>
      <c r="AO1100" s="1"/>
      <c r="AP1100" s="1"/>
      <c r="AQ1100" s="1"/>
      <c r="BA1100" s="23">
        <v>1098</v>
      </c>
      <c r="BB1100" s="23">
        <f t="shared" ca="1" si="187"/>
        <v>7.6705300000000001E-7</v>
      </c>
      <c r="BE1100" s="16"/>
      <c r="BF1100" s="16"/>
      <c r="BG1100" s="16"/>
      <c r="BH1100" s="16"/>
      <c r="BI1100" s="16"/>
      <c r="BJ1100" s="16"/>
      <c r="BK1100" s="16"/>
      <c r="BL1100" s="16"/>
      <c r="BM1100" s="16"/>
      <c r="BN1100" s="16"/>
      <c r="BO1100" s="16"/>
      <c r="BP1100" s="16"/>
      <c r="BQ1100" s="16"/>
      <c r="BR1100" s="16"/>
      <c r="BS1100" s="16"/>
      <c r="CE1100" s="15"/>
      <c r="CO1100" s="15"/>
    </row>
    <row r="1101" spans="1:93" x14ac:dyDescent="0.4">
      <c r="A1101" s="2">
        <v>4.6686799999999997E-3</v>
      </c>
      <c r="B1101" s="2">
        <v>-1.1916700000000001E-4</v>
      </c>
      <c r="C1101" s="2">
        <v>0</v>
      </c>
      <c r="D1101" s="2">
        <v>0</v>
      </c>
      <c r="E1101" s="2">
        <v>0</v>
      </c>
      <c r="F1101" s="2">
        <v>1.6917100000000001E-2</v>
      </c>
      <c r="G1101" s="2">
        <v>1.6517299999999999E-3</v>
      </c>
      <c r="H1101" s="2">
        <v>6.1294999999999999E-7</v>
      </c>
      <c r="I1101" s="2">
        <v>0</v>
      </c>
      <c r="J1101" s="2">
        <v>0</v>
      </c>
      <c r="K1101" s="2">
        <v>1.7023299999999999E-3</v>
      </c>
      <c r="L1101" s="2">
        <v>1.4049399999999999E-4</v>
      </c>
      <c r="M1101" s="2">
        <v>6.9204800000000006E-8</v>
      </c>
      <c r="N1101" s="2">
        <v>0</v>
      </c>
      <c r="O1101" s="2">
        <v>0</v>
      </c>
      <c r="P1101" s="2">
        <v>3.5561099999999999E-3</v>
      </c>
      <c r="Q1101" s="2">
        <v>-1.22168E-4</v>
      </c>
      <c r="R1101" s="2">
        <v>0</v>
      </c>
      <c r="S1101" s="2">
        <v>0</v>
      </c>
      <c r="T1101" s="2">
        <v>0</v>
      </c>
      <c r="U1101" s="2">
        <v>6.8103300000000002E-5</v>
      </c>
      <c r="V1101" s="2">
        <v>0</v>
      </c>
      <c r="W1101" s="2">
        <v>0</v>
      </c>
      <c r="X1101" s="2">
        <v>0</v>
      </c>
      <c r="Y1101" s="2">
        <v>0</v>
      </c>
      <c r="Z1101" s="2">
        <v>5.4754599999999999E-4</v>
      </c>
      <c r="AA1101" s="2">
        <v>4.6364299999999999E-5</v>
      </c>
      <c r="AB1101" s="2">
        <v>0</v>
      </c>
      <c r="AC1101" s="2">
        <v>0</v>
      </c>
      <c r="AD1101" s="2">
        <v>0</v>
      </c>
      <c r="AE1101" s="2">
        <v>5.8079599999999999E-5</v>
      </c>
      <c r="AF1101" s="2">
        <v>6.7799000000000001E-6</v>
      </c>
      <c r="AG1101" s="2">
        <v>0</v>
      </c>
      <c r="AH1101" s="2">
        <v>0</v>
      </c>
      <c r="AI1101" s="2">
        <v>0</v>
      </c>
      <c r="AJ1101" s="2">
        <v>1.2962E-4</v>
      </c>
      <c r="AK1101" s="2">
        <v>0</v>
      </c>
      <c r="AL1101" s="2">
        <v>0</v>
      </c>
      <c r="AM1101" s="2">
        <v>0</v>
      </c>
      <c r="AN1101" s="2">
        <v>0</v>
      </c>
      <c r="AO1101" s="1"/>
      <c r="AP1101" s="1"/>
      <c r="AQ1101" s="1"/>
      <c r="BA1101" s="23">
        <v>1099</v>
      </c>
      <c r="BB1101" s="23">
        <f t="shared" ca="1" si="187"/>
        <v>-9.9830100000000007E-7</v>
      </c>
      <c r="BE1101" s="16"/>
      <c r="BF1101" s="16"/>
      <c r="BG1101" s="16"/>
      <c r="BH1101" s="16"/>
      <c r="BI1101" s="16"/>
      <c r="BJ1101" s="16"/>
      <c r="BK1101" s="16"/>
      <c r="BL1101" s="16"/>
      <c r="BM1101" s="16"/>
      <c r="BN1101" s="16"/>
      <c r="BO1101" s="16"/>
      <c r="BP1101" s="16"/>
      <c r="BQ1101" s="16"/>
      <c r="BR1101" s="16"/>
      <c r="BS1101" s="16"/>
      <c r="CE1101" s="15"/>
      <c r="CO1101" s="15"/>
    </row>
    <row r="1102" spans="1:93" x14ac:dyDescent="0.4">
      <c r="A1102" s="2">
        <v>-2.8044799999999998E-3</v>
      </c>
      <c r="B1102" s="2">
        <v>2.9048799999999999E-4</v>
      </c>
      <c r="C1102" s="2">
        <v>0</v>
      </c>
      <c r="D1102" s="2">
        <v>0</v>
      </c>
      <c r="E1102" s="2">
        <v>0</v>
      </c>
      <c r="F1102" s="2">
        <v>-3.3228099999999998E-3</v>
      </c>
      <c r="G1102" s="2">
        <v>-2.1473799999999999E-3</v>
      </c>
      <c r="H1102" s="2">
        <v>-1.16571E-6</v>
      </c>
      <c r="I1102" s="2">
        <v>0</v>
      </c>
      <c r="J1102" s="2">
        <v>0</v>
      </c>
      <c r="K1102" s="2">
        <v>7.81199E-4</v>
      </c>
      <c r="L1102" s="2">
        <v>-2.13878E-4</v>
      </c>
      <c r="M1102" s="2">
        <v>-2.685E-7</v>
      </c>
      <c r="N1102" s="2">
        <v>0</v>
      </c>
      <c r="O1102" s="2">
        <v>0</v>
      </c>
      <c r="P1102" s="2">
        <v>-2.0409500000000001E-3</v>
      </c>
      <c r="Q1102" s="2">
        <v>1.1722999999999999E-5</v>
      </c>
      <c r="R1102" s="2">
        <v>0</v>
      </c>
      <c r="S1102" s="2">
        <v>0</v>
      </c>
      <c r="T1102" s="2">
        <v>0</v>
      </c>
      <c r="U1102" s="2">
        <v>-1.4027000000000001E-4</v>
      </c>
      <c r="V1102" s="2">
        <v>0</v>
      </c>
      <c r="W1102" s="2">
        <v>0</v>
      </c>
      <c r="X1102" s="2">
        <v>0</v>
      </c>
      <c r="Y1102" s="2">
        <v>0</v>
      </c>
      <c r="Z1102" s="2">
        <v>-1.0184E-4</v>
      </c>
      <c r="AA1102" s="2">
        <v>-5.84571E-5</v>
      </c>
      <c r="AB1102" s="2">
        <v>0</v>
      </c>
      <c r="AC1102" s="2">
        <v>0</v>
      </c>
      <c r="AD1102" s="2">
        <v>0</v>
      </c>
      <c r="AE1102" s="2">
        <v>1.19726E-5</v>
      </c>
      <c r="AF1102" s="2">
        <v>-9.9461199999999992E-6</v>
      </c>
      <c r="AG1102" s="2">
        <v>0</v>
      </c>
      <c r="AH1102" s="2">
        <v>0</v>
      </c>
      <c r="AI1102" s="2">
        <v>0</v>
      </c>
      <c r="AJ1102" s="2">
        <v>-5.2172600000000003E-5</v>
      </c>
      <c r="AK1102" s="2">
        <v>0</v>
      </c>
      <c r="AL1102" s="2">
        <v>0</v>
      </c>
      <c r="AM1102" s="2">
        <v>0</v>
      </c>
      <c r="AN1102" s="2">
        <v>0</v>
      </c>
      <c r="AO1102" s="1"/>
      <c r="AP1102" s="1"/>
      <c r="AQ1102" s="1"/>
      <c r="BA1102" s="23">
        <v>1100</v>
      </c>
      <c r="BB1102" s="23">
        <f t="shared" ca="1" si="187"/>
        <v>1.44719E-6</v>
      </c>
      <c r="BE1102" s="16"/>
      <c r="BF1102" s="16"/>
      <c r="BG1102" s="16"/>
      <c r="BH1102" s="16"/>
      <c r="BI1102" s="16"/>
      <c r="BJ1102" s="16"/>
      <c r="BK1102" s="16"/>
      <c r="BL1102" s="16"/>
      <c r="BM1102" s="16"/>
      <c r="BN1102" s="16"/>
      <c r="BO1102" s="16"/>
      <c r="BP1102" s="16"/>
      <c r="BQ1102" s="16"/>
      <c r="BR1102" s="16"/>
      <c r="BS1102" s="16"/>
      <c r="CE1102" s="15"/>
      <c r="CO1102" s="15"/>
    </row>
    <row r="1103" spans="1:93" x14ac:dyDescent="0.4">
      <c r="A1103" s="2">
        <v>1.33311</v>
      </c>
      <c r="B1103" s="2">
        <v>-9.0102300000000004E-4</v>
      </c>
      <c r="C1103" s="2">
        <v>0</v>
      </c>
      <c r="D1103" s="2">
        <v>0</v>
      </c>
      <c r="E1103" s="2">
        <v>0</v>
      </c>
      <c r="F1103" s="2">
        <v>1.94394</v>
      </c>
      <c r="G1103" s="2">
        <v>-1.12412E-2</v>
      </c>
      <c r="H1103" s="2">
        <v>-3.04133E-6</v>
      </c>
      <c r="I1103" s="2">
        <v>0</v>
      </c>
      <c r="J1103" s="2">
        <v>0</v>
      </c>
      <c r="K1103" s="2">
        <v>0.86557099999999998</v>
      </c>
      <c r="L1103" s="2">
        <v>-1.0027300000000001E-3</v>
      </c>
      <c r="M1103" s="2">
        <v>-5.1023600000000002E-6</v>
      </c>
      <c r="N1103" s="2">
        <v>0</v>
      </c>
      <c r="O1103" s="2">
        <v>0</v>
      </c>
      <c r="P1103" s="2">
        <v>2.2412100000000001</v>
      </c>
      <c r="Q1103" s="2">
        <v>2.3899199999999998E-3</v>
      </c>
      <c r="R1103" s="2">
        <v>0</v>
      </c>
      <c r="S1103" s="2">
        <v>0</v>
      </c>
      <c r="T1103" s="2">
        <v>0</v>
      </c>
      <c r="U1103" s="2">
        <v>4.79756E-2</v>
      </c>
      <c r="V1103" s="2">
        <v>0</v>
      </c>
      <c r="W1103" s="2">
        <v>0</v>
      </c>
      <c r="X1103" s="2">
        <v>0</v>
      </c>
      <c r="Y1103" s="2">
        <v>0</v>
      </c>
      <c r="Z1103" s="2">
        <v>6.8230100000000002E-2</v>
      </c>
      <c r="AA1103" s="2">
        <v>-4.1861200000000001E-4</v>
      </c>
      <c r="AB1103" s="2">
        <v>0</v>
      </c>
      <c r="AC1103" s="2">
        <v>0</v>
      </c>
      <c r="AD1103" s="2">
        <v>0</v>
      </c>
      <c r="AE1103" s="2">
        <v>3.0393300000000002E-2</v>
      </c>
      <c r="AF1103" s="2">
        <v>-3.3131199999999999E-5</v>
      </c>
      <c r="AG1103" s="2">
        <v>0</v>
      </c>
      <c r="AH1103" s="2">
        <v>0</v>
      </c>
      <c r="AI1103" s="2">
        <v>0</v>
      </c>
      <c r="AJ1103" s="2">
        <v>7.9078999999999997E-2</v>
      </c>
      <c r="AK1103" s="2">
        <v>0</v>
      </c>
      <c r="AL1103" s="2">
        <v>0</v>
      </c>
      <c r="AM1103" s="2">
        <v>0</v>
      </c>
      <c r="AN1103" s="2">
        <v>0</v>
      </c>
      <c r="AO1103" s="1"/>
      <c r="AP1103" s="1"/>
      <c r="AQ1103" s="1"/>
      <c r="BA1103" s="23">
        <v>1101</v>
      </c>
      <c r="BB1103" s="23">
        <f t="shared" ca="1" si="187"/>
        <v>-1.5793700000000001E-6</v>
      </c>
      <c r="BE1103" s="16"/>
      <c r="BF1103" s="16"/>
      <c r="BG1103" s="16"/>
      <c r="BH1103" s="16"/>
      <c r="BI1103" s="16"/>
      <c r="BJ1103" s="16"/>
      <c r="BK1103" s="16"/>
      <c r="BL1103" s="16"/>
      <c r="BM1103" s="16"/>
      <c r="BN1103" s="16"/>
      <c r="BO1103" s="16"/>
      <c r="BP1103" s="16"/>
      <c r="BQ1103" s="16"/>
      <c r="BR1103" s="16"/>
      <c r="BS1103" s="16"/>
      <c r="CE1103" s="15"/>
      <c r="CO1103" s="15"/>
    </row>
    <row r="1104" spans="1:93" x14ac:dyDescent="0.4">
      <c r="A1104" s="2">
        <v>-0.245976</v>
      </c>
      <c r="B1104" s="2">
        <v>-3.9321399999999998E-3</v>
      </c>
      <c r="C1104" s="2">
        <v>0</v>
      </c>
      <c r="D1104" s="2">
        <v>0</v>
      </c>
      <c r="E1104" s="2">
        <v>0</v>
      </c>
      <c r="F1104" s="2">
        <v>-0.155697</v>
      </c>
      <c r="G1104" s="2">
        <v>-2.5938599999999999E-3</v>
      </c>
      <c r="H1104" s="2">
        <v>5.6037899999999998E-6</v>
      </c>
      <c r="I1104" s="2">
        <v>0</v>
      </c>
      <c r="J1104" s="2">
        <v>0</v>
      </c>
      <c r="K1104" s="2">
        <v>-0.14829000000000001</v>
      </c>
      <c r="L1104" s="2">
        <v>-3.9600599999999996E-3</v>
      </c>
      <c r="M1104" s="2">
        <v>-7.7064499999999997E-6</v>
      </c>
      <c r="N1104" s="2">
        <v>0</v>
      </c>
      <c r="O1104" s="2">
        <v>0</v>
      </c>
      <c r="P1104" s="2">
        <v>-0.19683500000000001</v>
      </c>
      <c r="Q1104" s="2">
        <v>5.2608200000000003E-3</v>
      </c>
      <c r="R1104" s="2">
        <v>0</v>
      </c>
      <c r="S1104" s="2">
        <v>0</v>
      </c>
      <c r="T1104" s="2">
        <v>0</v>
      </c>
      <c r="U1104" s="2">
        <v>-1.2329400000000001E-3</v>
      </c>
      <c r="V1104" s="2">
        <v>0</v>
      </c>
      <c r="W1104" s="2">
        <v>0</v>
      </c>
      <c r="X1104" s="2">
        <v>0</v>
      </c>
      <c r="Y1104" s="2">
        <v>0</v>
      </c>
      <c r="Z1104" s="2">
        <v>-1.6810499999999999E-4</v>
      </c>
      <c r="AA1104" s="2">
        <v>-9.4469399999999994E-5</v>
      </c>
      <c r="AB1104" s="2">
        <v>0</v>
      </c>
      <c r="AC1104" s="2">
        <v>0</v>
      </c>
      <c r="AD1104" s="2">
        <v>0</v>
      </c>
      <c r="AE1104" s="2">
        <v>-4.0022299999999999E-3</v>
      </c>
      <c r="AF1104" s="2">
        <v>-1.3961900000000001E-4</v>
      </c>
      <c r="AG1104" s="2">
        <v>0</v>
      </c>
      <c r="AH1104" s="2">
        <v>0</v>
      </c>
      <c r="AI1104" s="2">
        <v>0</v>
      </c>
      <c r="AJ1104" s="2">
        <v>-4.12853E-3</v>
      </c>
      <c r="AK1104" s="2">
        <v>0</v>
      </c>
      <c r="AL1104" s="2">
        <v>0</v>
      </c>
      <c r="AM1104" s="2">
        <v>0</v>
      </c>
      <c r="AN1104" s="2">
        <v>0</v>
      </c>
      <c r="AO1104" s="1"/>
      <c r="AP1104" s="1"/>
      <c r="AQ1104" s="1"/>
      <c r="BA1104" s="23">
        <v>1102</v>
      </c>
      <c r="BB1104" s="23">
        <f t="shared" ca="1" si="187"/>
        <v>4.4157299999999998E-7</v>
      </c>
      <c r="BE1104" s="16"/>
      <c r="BF1104" s="16"/>
      <c r="BG1104" s="16"/>
      <c r="BH1104" s="16"/>
      <c r="BI1104" s="16"/>
      <c r="BJ1104" s="16"/>
      <c r="BK1104" s="16"/>
      <c r="BL1104" s="16"/>
      <c r="BM1104" s="16"/>
      <c r="BN1104" s="16"/>
      <c r="BO1104" s="16"/>
      <c r="BP1104" s="16"/>
      <c r="BQ1104" s="16"/>
      <c r="BR1104" s="16"/>
      <c r="BS1104" s="16"/>
      <c r="CE1104" s="15"/>
      <c r="CO1104" s="15"/>
    </row>
    <row r="1105" spans="1:93" x14ac:dyDescent="0.4">
      <c r="A1105" s="2">
        <v>5.83831E-2</v>
      </c>
      <c r="B1105" s="2">
        <v>1.09826E-3</v>
      </c>
      <c r="C1105" s="2">
        <v>0</v>
      </c>
      <c r="D1105" s="2">
        <v>0</v>
      </c>
      <c r="E1105" s="2">
        <v>0</v>
      </c>
      <c r="F1105" s="2">
        <v>0.13672100000000001</v>
      </c>
      <c r="G1105" s="2">
        <v>-8.1626900000000002E-3</v>
      </c>
      <c r="H1105" s="2">
        <v>-2.3755399999999998E-6</v>
      </c>
      <c r="I1105" s="2">
        <v>0</v>
      </c>
      <c r="J1105" s="2">
        <v>0</v>
      </c>
      <c r="K1105" s="2">
        <v>7.7105199999999999E-2</v>
      </c>
      <c r="L1105" s="2">
        <v>-2.4465499999999998E-4</v>
      </c>
      <c r="M1105" s="2">
        <v>-2.4194399999999999E-6</v>
      </c>
      <c r="N1105" s="2">
        <v>0</v>
      </c>
      <c r="O1105" s="2">
        <v>0</v>
      </c>
      <c r="P1105" s="2">
        <v>0.19223299999999999</v>
      </c>
      <c r="Q1105" s="2">
        <v>-1.04452E-3</v>
      </c>
      <c r="R1105" s="2">
        <v>0</v>
      </c>
      <c r="S1105" s="2">
        <v>0</v>
      </c>
      <c r="T1105" s="2">
        <v>0</v>
      </c>
      <c r="U1105" s="2">
        <v>1.93721E-3</v>
      </c>
      <c r="V1105" s="2">
        <v>0</v>
      </c>
      <c r="W1105" s="2">
        <v>0</v>
      </c>
      <c r="X1105" s="2">
        <v>0</v>
      </c>
      <c r="Y1105" s="2">
        <v>0</v>
      </c>
      <c r="Z1105" s="2">
        <v>4.4065600000000003E-3</v>
      </c>
      <c r="AA1105" s="2">
        <v>-2.8793900000000002E-4</v>
      </c>
      <c r="AB1105" s="2">
        <v>0</v>
      </c>
      <c r="AC1105" s="2">
        <v>0</v>
      </c>
      <c r="AD1105" s="2">
        <v>0</v>
      </c>
      <c r="AE1105" s="2">
        <v>2.6194600000000001E-3</v>
      </c>
      <c r="AF1105" s="2">
        <v>-1.1475799999999999E-5</v>
      </c>
      <c r="AG1105" s="2">
        <v>0</v>
      </c>
      <c r="AH1105" s="2">
        <v>0</v>
      </c>
      <c r="AI1105" s="2">
        <v>0</v>
      </c>
      <c r="AJ1105" s="2">
        <v>6.6722099999999996E-3</v>
      </c>
      <c r="AK1105" s="2">
        <v>0</v>
      </c>
      <c r="AL1105" s="2">
        <v>0</v>
      </c>
      <c r="AM1105" s="2">
        <v>0</v>
      </c>
      <c r="AN1105" s="2">
        <v>0</v>
      </c>
      <c r="AO1105" s="1"/>
      <c r="AP1105" s="1"/>
      <c r="AQ1105" s="1"/>
      <c r="BA1105" s="23">
        <v>1103</v>
      </c>
      <c r="BB1105" s="23">
        <f t="shared" ca="1" si="187"/>
        <v>5.4974899999999998E-7</v>
      </c>
      <c r="BE1105" s="16"/>
      <c r="BF1105" s="16"/>
      <c r="BG1105" s="16"/>
      <c r="BH1105" s="16"/>
      <c r="BI1105" s="16"/>
      <c r="BJ1105" s="16"/>
      <c r="BK1105" s="16"/>
      <c r="BL1105" s="16"/>
      <c r="BM1105" s="16"/>
      <c r="BN1105" s="16"/>
      <c r="BO1105" s="16"/>
      <c r="BP1105" s="16"/>
      <c r="BQ1105" s="16"/>
      <c r="BR1105" s="16"/>
      <c r="BS1105" s="16"/>
      <c r="CE1105" s="15"/>
      <c r="CO1105" s="15"/>
    </row>
    <row r="1106" spans="1:93" x14ac:dyDescent="0.4">
      <c r="A1106" s="2">
        <v>1.9876399999999999E-2</v>
      </c>
      <c r="B1106" s="2">
        <v>-2.7073399999999999E-3</v>
      </c>
      <c r="C1106" s="2">
        <v>0</v>
      </c>
      <c r="D1106" s="2">
        <v>0</v>
      </c>
      <c r="E1106" s="2">
        <v>0</v>
      </c>
      <c r="F1106" s="2">
        <v>0.17750099999999999</v>
      </c>
      <c r="G1106" s="2">
        <v>-1.39627E-2</v>
      </c>
      <c r="H1106" s="2">
        <v>9.5042600000000004E-6</v>
      </c>
      <c r="I1106" s="2">
        <v>0</v>
      </c>
      <c r="J1106" s="2">
        <v>0</v>
      </c>
      <c r="K1106" s="2">
        <v>-2.82432E-2</v>
      </c>
      <c r="L1106" s="2">
        <v>-4.3784599999999998E-3</v>
      </c>
      <c r="M1106" s="2">
        <v>-1.2964E-5</v>
      </c>
      <c r="N1106" s="2">
        <v>0</v>
      </c>
      <c r="O1106" s="2">
        <v>0</v>
      </c>
      <c r="P1106" s="2">
        <v>9.4679499999999993E-3</v>
      </c>
      <c r="Q1106" s="2">
        <v>1.5186099999999999E-2</v>
      </c>
      <c r="R1106" s="2">
        <v>0</v>
      </c>
      <c r="S1106" s="2">
        <v>0</v>
      </c>
      <c r="T1106" s="2">
        <v>0</v>
      </c>
      <c r="U1106" s="2">
        <v>1.0364300000000001E-3</v>
      </c>
      <c r="V1106" s="2">
        <v>0</v>
      </c>
      <c r="W1106" s="2">
        <v>0</v>
      </c>
      <c r="X1106" s="2">
        <v>0</v>
      </c>
      <c r="Y1106" s="2">
        <v>0</v>
      </c>
      <c r="Z1106" s="2">
        <v>6.4458199999999997E-3</v>
      </c>
      <c r="AA1106" s="2">
        <v>-5.3219400000000005E-4</v>
      </c>
      <c r="AB1106" s="2">
        <v>0</v>
      </c>
      <c r="AC1106" s="2">
        <v>0</v>
      </c>
      <c r="AD1106" s="2">
        <v>0</v>
      </c>
      <c r="AE1106" s="2">
        <v>-8.3423999999999998E-4</v>
      </c>
      <c r="AF1106" s="2">
        <v>-1.6444699999999999E-4</v>
      </c>
      <c r="AG1106" s="2">
        <v>0</v>
      </c>
      <c r="AH1106" s="2">
        <v>0</v>
      </c>
      <c r="AI1106" s="2">
        <v>0</v>
      </c>
      <c r="AJ1106" s="2">
        <v>7.7451899999999999E-4</v>
      </c>
      <c r="AK1106" s="2">
        <v>0</v>
      </c>
      <c r="AL1106" s="2">
        <v>0</v>
      </c>
      <c r="AM1106" s="2">
        <v>0</v>
      </c>
      <c r="AN1106" s="2">
        <v>0</v>
      </c>
      <c r="AO1106" s="1"/>
      <c r="AP1106" s="1"/>
      <c r="AQ1106" s="1"/>
      <c r="BA1106" s="23">
        <v>1104</v>
      </c>
      <c r="BB1106" s="23">
        <f t="shared" ca="1" si="187"/>
        <v>-9.98122E-7</v>
      </c>
      <c r="BE1106" s="16"/>
      <c r="BF1106" s="16"/>
      <c r="BG1106" s="16"/>
      <c r="BH1106" s="16"/>
      <c r="BI1106" s="16"/>
      <c r="BJ1106" s="16"/>
      <c r="BK1106" s="16"/>
      <c r="BL1106" s="16"/>
      <c r="BM1106" s="16"/>
      <c r="BN1106" s="16"/>
      <c r="BO1106" s="16"/>
      <c r="BP1106" s="16"/>
      <c r="BQ1106" s="16"/>
      <c r="BR1106" s="16"/>
      <c r="BS1106" s="16"/>
      <c r="CE1106" s="15"/>
      <c r="CO1106" s="15"/>
    </row>
    <row r="1107" spans="1:93" x14ac:dyDescent="0.4">
      <c r="A1107" s="2">
        <v>4.0050299999999997E-2</v>
      </c>
      <c r="B1107" s="2">
        <v>8.6564400000000005E-4</v>
      </c>
      <c r="C1107" s="2">
        <v>0</v>
      </c>
      <c r="D1107" s="2">
        <v>0</v>
      </c>
      <c r="E1107" s="2">
        <v>0</v>
      </c>
      <c r="F1107" s="2">
        <v>-2.7897100000000001E-2</v>
      </c>
      <c r="G1107" s="2">
        <v>1.3282700000000001E-3</v>
      </c>
      <c r="H1107" s="2">
        <v>-1.09209E-6</v>
      </c>
      <c r="I1107" s="2">
        <v>0</v>
      </c>
      <c r="J1107" s="2">
        <v>0</v>
      </c>
      <c r="K1107" s="2">
        <v>1.6203100000000002E-2</v>
      </c>
      <c r="L1107" s="2">
        <v>3.6157399999999998E-4</v>
      </c>
      <c r="M1107" s="2">
        <v>1.79394E-7</v>
      </c>
      <c r="N1107" s="2">
        <v>0</v>
      </c>
      <c r="O1107" s="2">
        <v>0</v>
      </c>
      <c r="P1107" s="2">
        <v>2.21465E-2</v>
      </c>
      <c r="Q1107" s="2">
        <v>2.18863E-3</v>
      </c>
      <c r="R1107" s="2">
        <v>0</v>
      </c>
      <c r="S1107" s="2">
        <v>0</v>
      </c>
      <c r="T1107" s="2">
        <v>0</v>
      </c>
      <c r="U1107" s="2">
        <v>8.7227500000000005E-4</v>
      </c>
      <c r="V1107" s="2">
        <v>0</v>
      </c>
      <c r="W1107" s="2">
        <v>0</v>
      </c>
      <c r="X1107" s="2">
        <v>0</v>
      </c>
      <c r="Y1107" s="2">
        <v>0</v>
      </c>
      <c r="Z1107" s="2">
        <v>-1.3799999999999999E-3</v>
      </c>
      <c r="AA1107" s="2">
        <v>4.9021399999999998E-5</v>
      </c>
      <c r="AB1107" s="2">
        <v>0</v>
      </c>
      <c r="AC1107" s="2">
        <v>0</v>
      </c>
      <c r="AD1107" s="2">
        <v>0</v>
      </c>
      <c r="AE1107" s="2">
        <v>5.2837700000000001E-4</v>
      </c>
      <c r="AF1107" s="2">
        <v>1.5762099999999999E-5</v>
      </c>
      <c r="AG1107" s="2">
        <v>0</v>
      </c>
      <c r="AH1107" s="2">
        <v>0</v>
      </c>
      <c r="AI1107" s="2">
        <v>0</v>
      </c>
      <c r="AJ1107" s="2">
        <v>5.7604200000000003E-4</v>
      </c>
      <c r="AK1107" s="2">
        <v>0</v>
      </c>
      <c r="AL1107" s="2">
        <v>0</v>
      </c>
      <c r="AM1107" s="2">
        <v>0</v>
      </c>
      <c r="AN1107" s="2">
        <v>0</v>
      </c>
      <c r="AO1107" s="1"/>
      <c r="AP1107" s="1"/>
      <c r="AQ1107" s="1"/>
      <c r="BA1107" s="23">
        <v>1105</v>
      </c>
      <c r="BB1107" s="23">
        <f t="shared" ca="1" si="187"/>
        <v>-3.15987E-6</v>
      </c>
      <c r="BE1107" s="16"/>
      <c r="BF1107" s="16"/>
      <c r="BG1107" s="16"/>
      <c r="BH1107" s="16"/>
      <c r="BI1107" s="16"/>
      <c r="BJ1107" s="16"/>
      <c r="BK1107" s="16"/>
      <c r="BL1107" s="16"/>
      <c r="BM1107" s="16"/>
      <c r="BN1107" s="16"/>
      <c r="BO1107" s="16"/>
      <c r="BP1107" s="16"/>
      <c r="BQ1107" s="16"/>
      <c r="BR1107" s="16"/>
      <c r="BS1107" s="16"/>
      <c r="CE1107" s="15"/>
      <c r="CO1107" s="15"/>
    </row>
    <row r="1108" spans="1:93" x14ac:dyDescent="0.4">
      <c r="A1108" s="2">
        <v>-1.3021899999999999E-2</v>
      </c>
      <c r="B1108" s="2">
        <v>-3.8543799999999999E-4</v>
      </c>
      <c r="C1108" s="2">
        <v>0</v>
      </c>
      <c r="D1108" s="2">
        <v>0</v>
      </c>
      <c r="E1108" s="2">
        <v>0</v>
      </c>
      <c r="F1108" s="2">
        <v>1.44703E-2</v>
      </c>
      <c r="G1108" s="2">
        <v>-7.5807999999999995E-4</v>
      </c>
      <c r="H1108" s="2">
        <v>7.6705300000000001E-7</v>
      </c>
      <c r="I1108" s="2">
        <v>0</v>
      </c>
      <c r="J1108" s="2">
        <v>0</v>
      </c>
      <c r="K1108" s="2">
        <v>-4.25443E-3</v>
      </c>
      <c r="L1108" s="2">
        <v>-3.1524E-4</v>
      </c>
      <c r="M1108" s="2">
        <v>-3.1376900000000001E-7</v>
      </c>
      <c r="N1108" s="2">
        <v>0</v>
      </c>
      <c r="O1108" s="2">
        <v>0</v>
      </c>
      <c r="P1108" s="2">
        <v>3.6085700000000002E-3</v>
      </c>
      <c r="Q1108" s="2">
        <v>-4.5913600000000002E-4</v>
      </c>
      <c r="R1108" s="2">
        <v>0</v>
      </c>
      <c r="S1108" s="2">
        <v>0</v>
      </c>
      <c r="T1108" s="2">
        <v>0</v>
      </c>
      <c r="U1108" s="2">
        <v>7.6747800000000004E-5</v>
      </c>
      <c r="V1108" s="2">
        <v>0</v>
      </c>
      <c r="W1108" s="2">
        <v>0</v>
      </c>
      <c r="X1108" s="2">
        <v>0</v>
      </c>
      <c r="Y1108" s="2">
        <v>0</v>
      </c>
      <c r="Z1108" s="2">
        <v>8.6924699999999997E-4</v>
      </c>
      <c r="AA1108" s="2">
        <v>-2.8164799999999998E-5</v>
      </c>
      <c r="AB1108" s="2">
        <v>0</v>
      </c>
      <c r="AC1108" s="2">
        <v>0</v>
      </c>
      <c r="AD1108" s="2">
        <v>0</v>
      </c>
      <c r="AE1108" s="2">
        <v>-1.09301E-4</v>
      </c>
      <c r="AF1108" s="2">
        <v>-1.12202E-5</v>
      </c>
      <c r="AG1108" s="2">
        <v>0</v>
      </c>
      <c r="AH1108" s="2">
        <v>0</v>
      </c>
      <c r="AI1108" s="2">
        <v>0</v>
      </c>
      <c r="AJ1108" s="2">
        <v>3.0458299999999998E-4</v>
      </c>
      <c r="AK1108" s="2">
        <v>0</v>
      </c>
      <c r="AL1108" s="2">
        <v>0</v>
      </c>
      <c r="AM1108" s="2">
        <v>0</v>
      </c>
      <c r="AN1108" s="2">
        <v>0</v>
      </c>
      <c r="AO1108" s="1"/>
      <c r="AP1108" s="1"/>
      <c r="AQ1108" s="1"/>
      <c r="BA1108" s="23">
        <v>1106</v>
      </c>
      <c r="BB1108" s="23">
        <f t="shared" ca="1" si="187"/>
        <v>6.5439000000000001E-6</v>
      </c>
      <c r="BE1108" s="16"/>
      <c r="BF1108" s="16"/>
      <c r="BG1108" s="16"/>
      <c r="BH1108" s="16"/>
      <c r="BI1108" s="16"/>
      <c r="BJ1108" s="16"/>
      <c r="BK1108" s="16"/>
      <c r="BL1108" s="16"/>
      <c r="BM1108" s="16"/>
      <c r="BN1108" s="16"/>
      <c r="BO1108" s="16"/>
      <c r="BP1108" s="16"/>
      <c r="BQ1108" s="16"/>
      <c r="BR1108" s="16"/>
      <c r="BS1108" s="16"/>
      <c r="CE1108" s="15"/>
      <c r="CO1108" s="15"/>
    </row>
    <row r="1109" spans="1:93" x14ac:dyDescent="0.4">
      <c r="A1109" s="2">
        <v>7.9329599999999993E-3</v>
      </c>
      <c r="B1109" s="2">
        <v>6.6045999999999998E-4</v>
      </c>
      <c r="C1109" s="2">
        <v>0</v>
      </c>
      <c r="D1109" s="2">
        <v>0</v>
      </c>
      <c r="E1109" s="2">
        <v>0</v>
      </c>
      <c r="F1109" s="2">
        <v>2.3286600000000001E-2</v>
      </c>
      <c r="G1109" s="2">
        <v>-4.8941100000000001E-3</v>
      </c>
      <c r="H1109" s="2">
        <v>-9.9830100000000007E-7</v>
      </c>
      <c r="I1109" s="2">
        <v>0</v>
      </c>
      <c r="J1109" s="2">
        <v>0</v>
      </c>
      <c r="K1109" s="2">
        <v>1.4490899999999999E-2</v>
      </c>
      <c r="L1109" s="2">
        <v>1.0136099999999999E-4</v>
      </c>
      <c r="M1109" s="2">
        <v>-6.3481199999999995E-7</v>
      </c>
      <c r="N1109" s="2">
        <v>0</v>
      </c>
      <c r="O1109" s="2">
        <v>0</v>
      </c>
      <c r="P1109" s="2">
        <v>2.63206E-2</v>
      </c>
      <c r="Q1109" s="2">
        <v>1.2714900000000001E-4</v>
      </c>
      <c r="R1109" s="2">
        <v>0</v>
      </c>
      <c r="S1109" s="2">
        <v>0</v>
      </c>
      <c r="T1109" s="2">
        <v>0</v>
      </c>
      <c r="U1109" s="2">
        <v>-1.7422800000000001E-4</v>
      </c>
      <c r="V1109" s="2">
        <v>0</v>
      </c>
      <c r="W1109" s="2">
        <v>0</v>
      </c>
      <c r="X1109" s="2">
        <v>0</v>
      </c>
      <c r="Y1109" s="2">
        <v>0</v>
      </c>
      <c r="Z1109" s="2">
        <v>3.3187599999999999E-4</v>
      </c>
      <c r="AA1109" s="2">
        <v>-1.8746E-4</v>
      </c>
      <c r="AB1109" s="2">
        <v>0</v>
      </c>
      <c r="AC1109" s="2">
        <v>0</v>
      </c>
      <c r="AD1109" s="2">
        <v>0</v>
      </c>
      <c r="AE1109" s="2">
        <v>4.40877E-4</v>
      </c>
      <c r="AF1109" s="2">
        <v>-1.20327E-6</v>
      </c>
      <c r="AG1109" s="2">
        <v>0</v>
      </c>
      <c r="AH1109" s="2">
        <v>0</v>
      </c>
      <c r="AI1109" s="2">
        <v>0</v>
      </c>
      <c r="AJ1109" s="2">
        <v>7.4232900000000001E-4</v>
      </c>
      <c r="AK1109" s="2">
        <v>0</v>
      </c>
      <c r="AL1109" s="2">
        <v>0</v>
      </c>
      <c r="AM1109" s="2">
        <v>0</v>
      </c>
      <c r="AN1109" s="2">
        <v>0</v>
      </c>
      <c r="AO1109" s="1"/>
      <c r="AP1109" s="1"/>
      <c r="AQ1109" s="1"/>
      <c r="BA1109" s="23">
        <v>1107</v>
      </c>
      <c r="BB1109" s="23">
        <f t="shared" ca="1" si="187"/>
        <v>-2.3009400000000001E-6</v>
      </c>
      <c r="BE1109" s="16"/>
      <c r="BF1109" s="16"/>
      <c r="BG1109" s="16"/>
      <c r="BH1109" s="16"/>
      <c r="BI1109" s="16"/>
      <c r="BJ1109" s="16"/>
      <c r="BK1109" s="16"/>
      <c r="BL1109" s="16"/>
      <c r="BM1109" s="16"/>
      <c r="BN1109" s="16"/>
      <c r="BO1109" s="16"/>
      <c r="BP1109" s="16"/>
      <c r="BQ1109" s="16"/>
      <c r="BR1109" s="16"/>
      <c r="BS1109" s="16"/>
      <c r="CE1109" s="15"/>
      <c r="CO1109" s="15"/>
    </row>
    <row r="1110" spans="1:93" x14ac:dyDescent="0.4">
      <c r="A1110" s="2">
        <v>2.08331E-2</v>
      </c>
      <c r="B1110" s="2">
        <v>-1.29487E-3</v>
      </c>
      <c r="C1110" s="2">
        <v>0</v>
      </c>
      <c r="D1110" s="2">
        <v>0</v>
      </c>
      <c r="E1110" s="2">
        <v>0</v>
      </c>
      <c r="F1110" s="2">
        <v>3.1109299999999999E-2</v>
      </c>
      <c r="G1110" s="2">
        <v>5.0326800000000003E-3</v>
      </c>
      <c r="H1110" s="2">
        <v>1.44719E-6</v>
      </c>
      <c r="I1110" s="2">
        <v>0</v>
      </c>
      <c r="J1110" s="2">
        <v>0</v>
      </c>
      <c r="K1110" s="2">
        <v>-2.2678500000000001E-3</v>
      </c>
      <c r="L1110" s="2">
        <v>5.2436799999999999E-4</v>
      </c>
      <c r="M1110" s="2">
        <v>1.4060299999999999E-6</v>
      </c>
      <c r="N1110" s="2">
        <v>0</v>
      </c>
      <c r="O1110" s="2">
        <v>0</v>
      </c>
      <c r="P1110" s="2">
        <v>1.2563100000000001E-3</v>
      </c>
      <c r="Q1110" s="2">
        <v>8.3307199999999994E-6</v>
      </c>
      <c r="R1110" s="2">
        <v>0</v>
      </c>
      <c r="S1110" s="2">
        <v>0</v>
      </c>
      <c r="T1110" s="2">
        <v>0</v>
      </c>
      <c r="U1110" s="2">
        <v>7.4535900000000002E-4</v>
      </c>
      <c r="V1110" s="2">
        <v>0</v>
      </c>
      <c r="W1110" s="2">
        <v>0</v>
      </c>
      <c r="X1110" s="2">
        <v>0</v>
      </c>
      <c r="Y1110" s="2">
        <v>0</v>
      </c>
      <c r="Z1110" s="2">
        <v>1.0109100000000001E-3</v>
      </c>
      <c r="AA1110" s="2">
        <v>1.76214E-4</v>
      </c>
      <c r="AB1110" s="2">
        <v>0</v>
      </c>
      <c r="AC1110" s="2">
        <v>0</v>
      </c>
      <c r="AD1110" s="2">
        <v>0</v>
      </c>
      <c r="AE1110" s="2">
        <v>-5.5131599999999999E-5</v>
      </c>
      <c r="AF1110" s="2">
        <v>1.9879400000000001E-5</v>
      </c>
      <c r="AG1110" s="2">
        <v>0</v>
      </c>
      <c r="AH1110" s="2">
        <v>0</v>
      </c>
      <c r="AI1110" s="2">
        <v>0</v>
      </c>
      <c r="AJ1110" s="2">
        <v>2.0854899999999999E-5</v>
      </c>
      <c r="AK1110" s="2">
        <v>0</v>
      </c>
      <c r="AL1110" s="2">
        <v>0</v>
      </c>
      <c r="AM1110" s="2">
        <v>0</v>
      </c>
      <c r="AN1110" s="2">
        <v>0</v>
      </c>
      <c r="AO1110" s="1"/>
      <c r="AP1110" s="1"/>
      <c r="AQ1110" s="1"/>
      <c r="BA1110" s="23">
        <v>1108</v>
      </c>
      <c r="BB1110" s="23">
        <f t="shared" ca="1" si="187"/>
        <v>1.11344E-5</v>
      </c>
      <c r="BE1110" s="16"/>
      <c r="BF1110" s="16"/>
      <c r="BG1110" s="16"/>
      <c r="BH1110" s="16"/>
      <c r="BI1110" s="16"/>
      <c r="BJ1110" s="16"/>
      <c r="BK1110" s="16"/>
      <c r="BL1110" s="16"/>
      <c r="BM1110" s="16"/>
      <c r="BN1110" s="16"/>
      <c r="BO1110" s="16"/>
      <c r="BP1110" s="16"/>
      <c r="BQ1110" s="16"/>
      <c r="BR1110" s="16"/>
      <c r="BS1110" s="16"/>
      <c r="CE1110" s="15"/>
      <c r="CO1110" s="15"/>
    </row>
    <row r="1111" spans="1:93" x14ac:dyDescent="0.4">
      <c r="A1111" s="2">
        <v>-6.3180500000000004E-3</v>
      </c>
      <c r="B1111" s="2">
        <v>7.8785499999999996E-4</v>
      </c>
      <c r="C1111" s="2">
        <v>0</v>
      </c>
      <c r="D1111" s="2">
        <v>0</v>
      </c>
      <c r="E1111" s="2">
        <v>0</v>
      </c>
      <c r="F1111" s="2">
        <v>-3.1909099999999999E-3</v>
      </c>
      <c r="G1111" s="2">
        <v>-4.3714699999999997E-3</v>
      </c>
      <c r="H1111" s="2">
        <v>-1.5793700000000001E-6</v>
      </c>
      <c r="I1111" s="2">
        <v>0</v>
      </c>
      <c r="J1111" s="2">
        <v>0</v>
      </c>
      <c r="K1111" s="2">
        <v>5.1467099999999997E-3</v>
      </c>
      <c r="L1111" s="2">
        <v>-3.3267700000000003E-4</v>
      </c>
      <c r="M1111" s="2">
        <v>-9.4458699999999999E-7</v>
      </c>
      <c r="N1111" s="2">
        <v>0</v>
      </c>
      <c r="O1111" s="2">
        <v>0</v>
      </c>
      <c r="P1111" s="2">
        <v>3.9550899999999996E-3</v>
      </c>
      <c r="Q1111" s="2">
        <v>-2.3308899999999999E-4</v>
      </c>
      <c r="R1111" s="2">
        <v>0</v>
      </c>
      <c r="S1111" s="2">
        <v>0</v>
      </c>
      <c r="T1111" s="2">
        <v>0</v>
      </c>
      <c r="U1111" s="2">
        <v>-4.09281E-4</v>
      </c>
      <c r="V1111" s="2">
        <v>0</v>
      </c>
      <c r="W1111" s="2">
        <v>0</v>
      </c>
      <c r="X1111" s="2">
        <v>0</v>
      </c>
      <c r="Y1111" s="2">
        <v>0</v>
      </c>
      <c r="Z1111" s="2">
        <v>-2.6201300000000001E-4</v>
      </c>
      <c r="AA1111" s="2">
        <v>-1.4322900000000001E-4</v>
      </c>
      <c r="AB1111" s="2">
        <v>0</v>
      </c>
      <c r="AC1111" s="2">
        <v>0</v>
      </c>
      <c r="AD1111" s="2">
        <v>0</v>
      </c>
      <c r="AE1111" s="2">
        <v>1.38966E-4</v>
      </c>
      <c r="AF1111" s="2">
        <v>-1.46822E-5</v>
      </c>
      <c r="AG1111" s="2">
        <v>0</v>
      </c>
      <c r="AH1111" s="2">
        <v>0</v>
      </c>
      <c r="AI1111" s="2">
        <v>0</v>
      </c>
      <c r="AJ1111" s="2">
        <v>4.5931599999999999E-5</v>
      </c>
      <c r="AK1111" s="2">
        <v>0</v>
      </c>
      <c r="AL1111" s="2">
        <v>0</v>
      </c>
      <c r="AM1111" s="2">
        <v>0</v>
      </c>
      <c r="AN1111" s="2">
        <v>0</v>
      </c>
      <c r="AO1111" s="1"/>
      <c r="AP1111" s="1"/>
      <c r="AQ1111" s="1"/>
      <c r="BA1111" s="23">
        <v>1109</v>
      </c>
      <c r="BB1111" s="23">
        <f t="shared" ca="1" si="187"/>
        <v>-1.1702400000000001E-6</v>
      </c>
      <c r="BE1111" s="16"/>
      <c r="BF1111" s="16"/>
      <c r="BG1111" s="16"/>
      <c r="BH1111" s="16"/>
      <c r="BI1111" s="16"/>
      <c r="BJ1111" s="16"/>
      <c r="BK1111" s="16"/>
      <c r="BL1111" s="16"/>
      <c r="BM1111" s="16"/>
      <c r="BN1111" s="16"/>
      <c r="BO1111" s="16"/>
      <c r="BP1111" s="16"/>
      <c r="BQ1111" s="16"/>
      <c r="BR1111" s="16"/>
      <c r="BS1111" s="16"/>
      <c r="CE1111" s="15"/>
      <c r="CO1111" s="15"/>
    </row>
    <row r="1112" spans="1:93" x14ac:dyDescent="0.4">
      <c r="A1112" s="2">
        <v>6.4184899999999998E-3</v>
      </c>
      <c r="B1112" s="2">
        <v>-2.8650099999999999E-4</v>
      </c>
      <c r="C1112" s="2">
        <v>0</v>
      </c>
      <c r="D1112" s="2">
        <v>0</v>
      </c>
      <c r="E1112" s="2">
        <v>0</v>
      </c>
      <c r="F1112" s="2">
        <v>9.7216400000000001E-3</v>
      </c>
      <c r="G1112" s="2">
        <v>3.4018699999999999E-4</v>
      </c>
      <c r="H1112" s="2">
        <v>4.4157299999999998E-7</v>
      </c>
      <c r="I1112" s="2">
        <v>0</v>
      </c>
      <c r="J1112" s="2">
        <v>0</v>
      </c>
      <c r="K1112" s="2">
        <v>1.7259E-3</v>
      </c>
      <c r="L1112" s="2">
        <v>1.3952100000000001E-4</v>
      </c>
      <c r="M1112" s="2">
        <v>4.7903699999999995E-7</v>
      </c>
      <c r="N1112" s="2">
        <v>0</v>
      </c>
      <c r="O1112" s="2">
        <v>0</v>
      </c>
      <c r="P1112" s="2">
        <v>5.7260100000000001E-3</v>
      </c>
      <c r="Q1112" s="2">
        <v>2.0532100000000001E-4</v>
      </c>
      <c r="R1112" s="2">
        <v>0</v>
      </c>
      <c r="S1112" s="2">
        <v>0</v>
      </c>
      <c r="T1112" s="2">
        <v>0</v>
      </c>
      <c r="U1112" s="2">
        <v>2.38982E-4</v>
      </c>
      <c r="V1112" s="2">
        <v>0</v>
      </c>
      <c r="W1112" s="2">
        <v>0</v>
      </c>
      <c r="X1112" s="2">
        <v>0</v>
      </c>
      <c r="Y1112" s="2">
        <v>0</v>
      </c>
      <c r="Z1112" s="2">
        <v>2.8872199999999999E-4</v>
      </c>
      <c r="AA1112" s="2">
        <v>-5.6035300000000002E-6</v>
      </c>
      <c r="AB1112" s="2">
        <v>0</v>
      </c>
      <c r="AC1112" s="2">
        <v>0</v>
      </c>
      <c r="AD1112" s="2">
        <v>0</v>
      </c>
      <c r="AE1112" s="2">
        <v>4.4742700000000001E-5</v>
      </c>
      <c r="AF1112" s="2">
        <v>2.3574000000000001E-6</v>
      </c>
      <c r="AG1112" s="2">
        <v>0</v>
      </c>
      <c r="AH1112" s="2">
        <v>0</v>
      </c>
      <c r="AI1112" s="2">
        <v>0</v>
      </c>
      <c r="AJ1112" s="2">
        <v>1.6499599999999999E-4</v>
      </c>
      <c r="AK1112" s="2">
        <v>0</v>
      </c>
      <c r="AL1112" s="2">
        <v>0</v>
      </c>
      <c r="AM1112" s="2">
        <v>0</v>
      </c>
      <c r="AN1112" s="2">
        <v>0</v>
      </c>
      <c r="AO1112" s="1"/>
      <c r="AP1112" s="1"/>
      <c r="AQ1112" s="1"/>
      <c r="BA1112" s="23">
        <v>1110</v>
      </c>
      <c r="BB1112" s="23">
        <f t="shared" ca="1" si="187"/>
        <v>7.3839199999999999E-7</v>
      </c>
      <c r="BE1112" s="16"/>
      <c r="BF1112" s="16"/>
      <c r="BG1112" s="16"/>
      <c r="BH1112" s="16"/>
      <c r="BI1112" s="16"/>
      <c r="BJ1112" s="16"/>
      <c r="BK1112" s="16"/>
      <c r="BL1112" s="16"/>
      <c r="BM1112" s="16"/>
      <c r="BN1112" s="16"/>
      <c r="BO1112" s="16"/>
      <c r="BP1112" s="16"/>
      <c r="BQ1112" s="16"/>
      <c r="BR1112" s="16"/>
      <c r="BS1112" s="16"/>
      <c r="CE1112" s="15"/>
      <c r="CO1112" s="15"/>
    </row>
    <row r="1113" spans="1:93" x14ac:dyDescent="0.4">
      <c r="A1113" s="2">
        <v>4.0909600000000003E-3</v>
      </c>
      <c r="B1113" s="2">
        <v>-1.3297299999999999E-4</v>
      </c>
      <c r="C1113" s="2">
        <v>0</v>
      </c>
      <c r="D1113" s="2">
        <v>0</v>
      </c>
      <c r="E1113" s="2">
        <v>0</v>
      </c>
      <c r="F1113" s="2">
        <v>1.4098599999999999E-2</v>
      </c>
      <c r="G1113" s="2">
        <v>1.5884E-3</v>
      </c>
      <c r="H1113" s="2">
        <v>5.4974899999999998E-7</v>
      </c>
      <c r="I1113" s="2">
        <v>0</v>
      </c>
      <c r="J1113" s="2">
        <v>0</v>
      </c>
      <c r="K1113" s="2">
        <v>1.51402E-3</v>
      </c>
      <c r="L1113" s="2">
        <v>1.2765000000000001E-4</v>
      </c>
      <c r="M1113" s="2">
        <v>1.35209E-7</v>
      </c>
      <c r="N1113" s="2">
        <v>0</v>
      </c>
      <c r="O1113" s="2">
        <v>0</v>
      </c>
      <c r="P1113" s="2">
        <v>2.8342599999999999E-3</v>
      </c>
      <c r="Q1113" s="2">
        <v>-1.34499E-4</v>
      </c>
      <c r="R1113" s="2">
        <v>0</v>
      </c>
      <c r="S1113" s="2">
        <v>0</v>
      </c>
      <c r="T1113" s="2">
        <v>0</v>
      </c>
      <c r="U1113" s="2">
        <v>7.5562200000000006E-5</v>
      </c>
      <c r="V1113" s="2">
        <v>0</v>
      </c>
      <c r="W1113" s="2">
        <v>0</v>
      </c>
      <c r="X1113" s="2">
        <v>0</v>
      </c>
      <c r="Y1113" s="2">
        <v>0</v>
      </c>
      <c r="Z1113" s="2">
        <v>4.4137199999999999E-4</v>
      </c>
      <c r="AA1113" s="2">
        <v>4.8211899999999998E-5</v>
      </c>
      <c r="AB1113" s="2">
        <v>0</v>
      </c>
      <c r="AC1113" s="2">
        <v>0</v>
      </c>
      <c r="AD1113" s="2">
        <v>0</v>
      </c>
      <c r="AE1113" s="2">
        <v>4.8014399999999999E-5</v>
      </c>
      <c r="AF1113" s="2">
        <v>1.6581700000000001E-6</v>
      </c>
      <c r="AG1113" s="2">
        <v>0</v>
      </c>
      <c r="AH1113" s="2">
        <v>0</v>
      </c>
      <c r="AI1113" s="2">
        <v>0</v>
      </c>
      <c r="AJ1113" s="2">
        <v>8.4930699999999996E-5</v>
      </c>
      <c r="AK1113" s="2">
        <v>0</v>
      </c>
      <c r="AL1113" s="2">
        <v>0</v>
      </c>
      <c r="AM1113" s="2">
        <v>0</v>
      </c>
      <c r="AN1113" s="2">
        <v>0</v>
      </c>
      <c r="AO1113" s="1"/>
      <c r="AP1113" s="1"/>
      <c r="AQ1113" s="1"/>
      <c r="BA1113" s="23">
        <v>1111</v>
      </c>
      <c r="BB1113" s="23">
        <f t="shared" ca="1" si="187"/>
        <v>-9.9510499999999994E-7</v>
      </c>
      <c r="BE1113" s="16"/>
      <c r="BF1113" s="16"/>
      <c r="BG1113" s="16"/>
      <c r="BH1113" s="16"/>
      <c r="BI1113" s="16"/>
      <c r="BJ1113" s="16"/>
      <c r="BK1113" s="16"/>
      <c r="BL1113" s="16"/>
      <c r="BM1113" s="16"/>
      <c r="BN1113" s="16"/>
      <c r="BO1113" s="16"/>
      <c r="BP1113" s="16"/>
      <c r="BQ1113" s="16"/>
      <c r="BR1113" s="16"/>
      <c r="BS1113" s="16"/>
      <c r="CE1113" s="15"/>
      <c r="CO1113" s="15"/>
    </row>
    <row r="1114" spans="1:93" x14ac:dyDescent="0.4">
      <c r="A1114" s="2">
        <v>-2.4646E-3</v>
      </c>
      <c r="B1114" s="2">
        <v>3.0940600000000003E-4</v>
      </c>
      <c r="C1114" s="2">
        <v>0</v>
      </c>
      <c r="D1114" s="2">
        <v>0</v>
      </c>
      <c r="E1114" s="2">
        <v>0</v>
      </c>
      <c r="F1114" s="2">
        <v>-4.3228700000000004E-3</v>
      </c>
      <c r="G1114" s="2">
        <v>-2.0262600000000002E-3</v>
      </c>
      <c r="H1114" s="2">
        <v>-9.98122E-7</v>
      </c>
      <c r="I1114" s="2">
        <v>0</v>
      </c>
      <c r="J1114" s="2">
        <v>0</v>
      </c>
      <c r="K1114" s="2">
        <v>1.08567E-3</v>
      </c>
      <c r="L1114" s="2">
        <v>-1.95534E-4</v>
      </c>
      <c r="M1114" s="2">
        <v>-3.0280900000000002E-7</v>
      </c>
      <c r="N1114" s="2">
        <v>0</v>
      </c>
      <c r="O1114" s="2">
        <v>0</v>
      </c>
      <c r="P1114" s="2">
        <v>-1.8081900000000001E-3</v>
      </c>
      <c r="Q1114" s="2">
        <v>-1.8947700000000002E-5</v>
      </c>
      <c r="R1114" s="2">
        <v>0</v>
      </c>
      <c r="S1114" s="2">
        <v>0</v>
      </c>
      <c r="T1114" s="2">
        <v>0</v>
      </c>
      <c r="U1114" s="2">
        <v>-1.2505599999999999E-4</v>
      </c>
      <c r="V1114" s="2">
        <v>0</v>
      </c>
      <c r="W1114" s="2">
        <v>0</v>
      </c>
      <c r="X1114" s="2">
        <v>0</v>
      </c>
      <c r="Y1114" s="2">
        <v>0</v>
      </c>
      <c r="Z1114" s="2">
        <v>-1.37241E-4</v>
      </c>
      <c r="AA1114" s="2">
        <v>-5.5748699999999997E-5</v>
      </c>
      <c r="AB1114" s="2">
        <v>0</v>
      </c>
      <c r="AC1114" s="2">
        <v>0</v>
      </c>
      <c r="AD1114" s="2">
        <v>0</v>
      </c>
      <c r="AE1114" s="2">
        <v>2.57133E-5</v>
      </c>
      <c r="AF1114" s="2">
        <v>-9.17789E-6</v>
      </c>
      <c r="AG1114" s="2">
        <v>0</v>
      </c>
      <c r="AH1114" s="2">
        <v>0</v>
      </c>
      <c r="AI1114" s="2">
        <v>0</v>
      </c>
      <c r="AJ1114" s="2">
        <v>-6.2257700000000005E-5</v>
      </c>
      <c r="AK1114" s="2">
        <v>0</v>
      </c>
      <c r="AL1114" s="2">
        <v>0</v>
      </c>
      <c r="AM1114" s="2">
        <v>0</v>
      </c>
      <c r="AN1114" s="2">
        <v>0</v>
      </c>
      <c r="AO1114" s="1"/>
      <c r="AP1114" s="1"/>
      <c r="AQ1114" s="1"/>
      <c r="BA1114" s="23">
        <v>1112</v>
      </c>
      <c r="BB1114" s="23">
        <f t="shared" ca="1" si="187"/>
        <v>1.3641899999999999E-6</v>
      </c>
      <c r="BE1114" s="16"/>
      <c r="BF1114" s="16"/>
      <c r="BG1114" s="16"/>
      <c r="BH1114" s="16"/>
      <c r="BI1114" s="16"/>
      <c r="BJ1114" s="16"/>
      <c r="BK1114" s="16"/>
      <c r="BL1114" s="16"/>
      <c r="BM1114" s="16"/>
      <c r="BN1114" s="16"/>
      <c r="BO1114" s="16"/>
      <c r="BP1114" s="16"/>
      <c r="BQ1114" s="16"/>
      <c r="BR1114" s="16"/>
      <c r="BS1114" s="16"/>
      <c r="CE1114" s="15"/>
      <c r="CO1114" s="15"/>
    </row>
    <row r="1115" spans="1:93" x14ac:dyDescent="0.4">
      <c r="A1115" s="2">
        <v>1.3516600000000001</v>
      </c>
      <c r="B1115" s="2">
        <v>-8.2312599999999998E-4</v>
      </c>
      <c r="C1115" s="2">
        <v>0</v>
      </c>
      <c r="D1115" s="2">
        <v>0</v>
      </c>
      <c r="E1115" s="2">
        <v>0</v>
      </c>
      <c r="F1115" s="2">
        <v>1.9656100000000001</v>
      </c>
      <c r="G1115" s="2">
        <v>-1.15104E-2</v>
      </c>
      <c r="H1115" s="2">
        <v>-3.15987E-6</v>
      </c>
      <c r="I1115" s="2">
        <v>0</v>
      </c>
      <c r="J1115" s="2">
        <v>0</v>
      </c>
      <c r="K1115" s="2">
        <v>0.84677100000000005</v>
      </c>
      <c r="L1115" s="2">
        <v>-1.0355500000000001E-3</v>
      </c>
      <c r="M1115" s="2">
        <v>-5.0967800000000004E-6</v>
      </c>
      <c r="N1115" s="2">
        <v>0</v>
      </c>
      <c r="O1115" s="2">
        <v>0</v>
      </c>
      <c r="P1115" s="2">
        <v>2.20011</v>
      </c>
      <c r="Q1115" s="2">
        <v>1.77516E-3</v>
      </c>
      <c r="R1115" s="2">
        <v>0</v>
      </c>
      <c r="S1115" s="2">
        <v>0</v>
      </c>
      <c r="T1115" s="2">
        <v>0</v>
      </c>
      <c r="U1115" s="2">
        <v>4.8539600000000002E-2</v>
      </c>
      <c r="V1115" s="2">
        <v>0</v>
      </c>
      <c r="W1115" s="2">
        <v>0</v>
      </c>
      <c r="X1115" s="2">
        <v>0</v>
      </c>
      <c r="Y1115" s="2">
        <v>0</v>
      </c>
      <c r="Z1115" s="2">
        <v>6.8980200000000005E-2</v>
      </c>
      <c r="AA1115" s="2">
        <v>-4.2784600000000001E-4</v>
      </c>
      <c r="AB1115" s="2">
        <v>0</v>
      </c>
      <c r="AC1115" s="2">
        <v>0</v>
      </c>
      <c r="AD1115" s="2">
        <v>0</v>
      </c>
      <c r="AE1115" s="2">
        <v>2.9745500000000001E-2</v>
      </c>
      <c r="AF1115" s="2">
        <v>-3.08912E-5</v>
      </c>
      <c r="AG1115" s="2">
        <v>0</v>
      </c>
      <c r="AH1115" s="2">
        <v>0</v>
      </c>
      <c r="AI1115" s="2">
        <v>0</v>
      </c>
      <c r="AJ1115" s="2">
        <v>7.7520900000000004E-2</v>
      </c>
      <c r="AK1115" s="2">
        <v>0</v>
      </c>
      <c r="AL1115" s="2">
        <v>0</v>
      </c>
      <c r="AM1115" s="2">
        <v>0</v>
      </c>
      <c r="AN1115" s="2">
        <v>0</v>
      </c>
      <c r="AO1115" s="1"/>
      <c r="AP1115" s="1"/>
      <c r="AQ1115" s="1"/>
      <c r="BA1115" s="23">
        <v>1113</v>
      </c>
      <c r="BB1115" s="23">
        <f t="shared" ca="1" si="187"/>
        <v>-1.6389699999999999E-6</v>
      </c>
      <c r="BE1115" s="16"/>
      <c r="BF1115" s="16"/>
      <c r="BG1115" s="16"/>
      <c r="BH1115" s="16"/>
      <c r="BI1115" s="16"/>
      <c r="BJ1115" s="16"/>
      <c r="BK1115" s="16"/>
      <c r="BL1115" s="16"/>
      <c r="BM1115" s="16"/>
      <c r="BN1115" s="16"/>
      <c r="BO1115" s="16"/>
      <c r="BP1115" s="16"/>
      <c r="BQ1115" s="16"/>
      <c r="BR1115" s="16"/>
      <c r="BS1115" s="16"/>
      <c r="CE1115" s="15"/>
      <c r="CO1115" s="15"/>
    </row>
    <row r="1116" spans="1:93" x14ac:dyDescent="0.4">
      <c r="A1116" s="2">
        <v>-0.23625699999999999</v>
      </c>
      <c r="B1116" s="2">
        <v>-3.8785899999999999E-3</v>
      </c>
      <c r="C1116" s="2">
        <v>0</v>
      </c>
      <c r="D1116" s="2">
        <v>0</v>
      </c>
      <c r="E1116" s="2">
        <v>0</v>
      </c>
      <c r="F1116" s="2">
        <v>-0.14598900000000001</v>
      </c>
      <c r="G1116" s="2">
        <v>-2.68433E-3</v>
      </c>
      <c r="H1116" s="2">
        <v>6.5439000000000001E-6</v>
      </c>
      <c r="I1116" s="2">
        <v>0</v>
      </c>
      <c r="J1116" s="2">
        <v>0</v>
      </c>
      <c r="K1116" s="2">
        <v>-0.14372399999999999</v>
      </c>
      <c r="L1116" s="2">
        <v>-4.1023099999999996E-3</v>
      </c>
      <c r="M1116" s="2">
        <v>-7.8551500000000005E-6</v>
      </c>
      <c r="N1116" s="2">
        <v>0</v>
      </c>
      <c r="O1116" s="2">
        <v>0</v>
      </c>
      <c r="P1116" s="2">
        <v>-0.19688600000000001</v>
      </c>
      <c r="Q1116" s="2">
        <v>6.2511099999999998E-3</v>
      </c>
      <c r="R1116" s="2">
        <v>0</v>
      </c>
      <c r="S1116" s="2">
        <v>0</v>
      </c>
      <c r="T1116" s="2">
        <v>0</v>
      </c>
      <c r="U1116" s="2">
        <v>-1.0442299999999999E-3</v>
      </c>
      <c r="V1116" s="2">
        <v>0</v>
      </c>
      <c r="W1116" s="2">
        <v>0</v>
      </c>
      <c r="X1116" s="2">
        <v>0</v>
      </c>
      <c r="Y1116" s="2">
        <v>0</v>
      </c>
      <c r="Z1116" s="2">
        <v>-1.4307200000000001E-5</v>
      </c>
      <c r="AA1116" s="2">
        <v>-9.8006799999999998E-5</v>
      </c>
      <c r="AB1116" s="2">
        <v>0</v>
      </c>
      <c r="AC1116" s="2">
        <v>0</v>
      </c>
      <c r="AD1116" s="2">
        <v>0</v>
      </c>
      <c r="AE1116" s="2">
        <v>-3.8072900000000001E-3</v>
      </c>
      <c r="AF1116" s="2">
        <v>-1.4752799999999999E-4</v>
      </c>
      <c r="AG1116" s="2">
        <v>0</v>
      </c>
      <c r="AH1116" s="2">
        <v>0</v>
      </c>
      <c r="AI1116" s="2">
        <v>0</v>
      </c>
      <c r="AJ1116" s="2">
        <v>-4.3536699999999996E-3</v>
      </c>
      <c r="AK1116" s="2">
        <v>0</v>
      </c>
      <c r="AL1116" s="2">
        <v>0</v>
      </c>
      <c r="AM1116" s="2">
        <v>0</v>
      </c>
      <c r="AN1116" s="2">
        <v>0</v>
      </c>
      <c r="AO1116" s="1"/>
      <c r="AP1116" s="1"/>
      <c r="AQ1116" s="1"/>
      <c r="BA1116" s="23">
        <v>1114</v>
      </c>
      <c r="BB1116" s="23">
        <f t="shared" ca="1" si="187"/>
        <v>4.3296700000000001E-7</v>
      </c>
      <c r="BE1116" s="16"/>
      <c r="BF1116" s="16"/>
      <c r="BG1116" s="16"/>
      <c r="BH1116" s="16"/>
      <c r="BI1116" s="16"/>
      <c r="BJ1116" s="16"/>
      <c r="BK1116" s="16"/>
      <c r="BL1116" s="16"/>
      <c r="BM1116" s="16"/>
      <c r="BN1116" s="16"/>
      <c r="BO1116" s="16"/>
      <c r="BP1116" s="16"/>
      <c r="BQ1116" s="16"/>
      <c r="BR1116" s="16"/>
      <c r="BS1116" s="16"/>
      <c r="CE1116" s="15"/>
      <c r="CO1116" s="15"/>
    </row>
    <row r="1117" spans="1:93" x14ac:dyDescent="0.4">
      <c r="A1117" s="2">
        <v>7.6630000000000004E-2</v>
      </c>
      <c r="B1117" s="2">
        <v>1.05955E-3</v>
      </c>
      <c r="C1117" s="2">
        <v>0</v>
      </c>
      <c r="D1117" s="2">
        <v>0</v>
      </c>
      <c r="E1117" s="2">
        <v>0</v>
      </c>
      <c r="F1117" s="2">
        <v>0.17497299999999999</v>
      </c>
      <c r="G1117" s="2">
        <v>-8.2003300000000005E-3</v>
      </c>
      <c r="H1117" s="2">
        <v>-2.3009400000000001E-6</v>
      </c>
      <c r="I1117" s="2">
        <v>0</v>
      </c>
      <c r="J1117" s="2">
        <v>0</v>
      </c>
      <c r="K1117" s="2">
        <v>9.4434500000000005E-2</v>
      </c>
      <c r="L1117" s="2">
        <v>-2.9222299999999998E-4</v>
      </c>
      <c r="M1117" s="2">
        <v>-2.5032E-6</v>
      </c>
      <c r="N1117" s="2">
        <v>0</v>
      </c>
      <c r="O1117" s="2">
        <v>0</v>
      </c>
      <c r="P1117" s="2">
        <v>0.23997299999999999</v>
      </c>
      <c r="Q1117" s="2">
        <v>-1.27048E-3</v>
      </c>
      <c r="R1117" s="2">
        <v>0</v>
      </c>
      <c r="S1117" s="2">
        <v>0</v>
      </c>
      <c r="T1117" s="2">
        <v>0</v>
      </c>
      <c r="U1117" s="2">
        <v>2.5908699999999999E-3</v>
      </c>
      <c r="V1117" s="2">
        <v>0</v>
      </c>
      <c r="W1117" s="2">
        <v>0</v>
      </c>
      <c r="X1117" s="2">
        <v>0</v>
      </c>
      <c r="Y1117" s="2">
        <v>0</v>
      </c>
      <c r="Z1117" s="2">
        <v>5.7468600000000003E-3</v>
      </c>
      <c r="AA1117" s="2">
        <v>-2.9177199999999998E-4</v>
      </c>
      <c r="AB1117" s="2">
        <v>0</v>
      </c>
      <c r="AC1117" s="2">
        <v>0</v>
      </c>
      <c r="AD1117" s="2">
        <v>0</v>
      </c>
      <c r="AE1117" s="2">
        <v>3.2209399999999998E-3</v>
      </c>
      <c r="AF1117" s="2">
        <v>-1.18104E-5</v>
      </c>
      <c r="AG1117" s="2">
        <v>0</v>
      </c>
      <c r="AH1117" s="2">
        <v>0</v>
      </c>
      <c r="AI1117" s="2">
        <v>0</v>
      </c>
      <c r="AJ1117" s="2">
        <v>8.3713299999999997E-3</v>
      </c>
      <c r="AK1117" s="2">
        <v>0</v>
      </c>
      <c r="AL1117" s="2">
        <v>0</v>
      </c>
      <c r="AM1117" s="2">
        <v>0</v>
      </c>
      <c r="AN1117" s="2">
        <v>0</v>
      </c>
      <c r="AO1117" s="1"/>
      <c r="AP1117" s="1"/>
      <c r="AQ1117" s="1"/>
      <c r="BA1117" s="23">
        <v>1115</v>
      </c>
      <c r="BB1117" s="23">
        <f t="shared" ca="1" si="187"/>
        <v>4.3162100000000002E-7</v>
      </c>
      <c r="BE1117" s="16"/>
      <c r="BF1117" s="16"/>
      <c r="BG1117" s="16"/>
      <c r="BH1117" s="16"/>
      <c r="BI1117" s="16"/>
      <c r="BJ1117" s="16"/>
      <c r="BK1117" s="16"/>
      <c r="BL1117" s="16"/>
      <c r="BM1117" s="16"/>
      <c r="BN1117" s="16"/>
      <c r="BO1117" s="16"/>
      <c r="BP1117" s="16"/>
      <c r="BQ1117" s="16"/>
      <c r="BR1117" s="16"/>
      <c r="BS1117" s="16"/>
      <c r="CE1117" s="15"/>
      <c r="CO1117" s="15"/>
    </row>
    <row r="1118" spans="1:93" x14ac:dyDescent="0.4">
      <c r="A1118" s="2">
        <v>2.2803899999999998E-2</v>
      </c>
      <c r="B1118" s="2">
        <v>-2.6109000000000002E-3</v>
      </c>
      <c r="C1118" s="2">
        <v>0</v>
      </c>
      <c r="D1118" s="2">
        <v>0</v>
      </c>
      <c r="E1118" s="2">
        <v>0</v>
      </c>
      <c r="F1118" s="2">
        <v>0.185137</v>
      </c>
      <c r="G1118" s="2">
        <v>-1.40599E-2</v>
      </c>
      <c r="H1118" s="2">
        <v>1.11344E-5</v>
      </c>
      <c r="I1118" s="2">
        <v>0</v>
      </c>
      <c r="J1118" s="2">
        <v>0</v>
      </c>
      <c r="K1118" s="2">
        <v>-3.2674300000000003E-2</v>
      </c>
      <c r="L1118" s="2">
        <v>-4.6189500000000001E-3</v>
      </c>
      <c r="M1118" s="2">
        <v>-1.32034E-5</v>
      </c>
      <c r="N1118" s="2">
        <v>0</v>
      </c>
      <c r="O1118" s="2">
        <v>0</v>
      </c>
      <c r="P1118" s="2">
        <v>4.8419099999999996E-3</v>
      </c>
      <c r="Q1118" s="2">
        <v>1.67577E-2</v>
      </c>
      <c r="R1118" s="2">
        <v>0</v>
      </c>
      <c r="S1118" s="2">
        <v>0</v>
      </c>
      <c r="T1118" s="2">
        <v>0</v>
      </c>
      <c r="U1118" s="2">
        <v>1.32508E-3</v>
      </c>
      <c r="V1118" s="2">
        <v>0</v>
      </c>
      <c r="W1118" s="2">
        <v>0</v>
      </c>
      <c r="X1118" s="2">
        <v>0</v>
      </c>
      <c r="Y1118" s="2">
        <v>0</v>
      </c>
      <c r="Z1118" s="2">
        <v>6.8341599999999997E-3</v>
      </c>
      <c r="AA1118" s="2">
        <v>-5.28335E-4</v>
      </c>
      <c r="AB1118" s="2">
        <v>0</v>
      </c>
      <c r="AC1118" s="2">
        <v>0</v>
      </c>
      <c r="AD1118" s="2">
        <v>0</v>
      </c>
      <c r="AE1118" s="2">
        <v>-9.2042700000000003E-4</v>
      </c>
      <c r="AF1118" s="2">
        <v>-1.72638E-4</v>
      </c>
      <c r="AG1118" s="2">
        <v>0</v>
      </c>
      <c r="AH1118" s="2">
        <v>0</v>
      </c>
      <c r="AI1118" s="2">
        <v>0</v>
      </c>
      <c r="AJ1118" s="2">
        <v>6.9043100000000003E-4</v>
      </c>
      <c r="AK1118" s="2">
        <v>0</v>
      </c>
      <c r="AL1118" s="2">
        <v>0</v>
      </c>
      <c r="AM1118" s="2">
        <v>0</v>
      </c>
      <c r="AN1118" s="2">
        <v>0</v>
      </c>
      <c r="AO1118" s="1"/>
      <c r="AP1118" s="1"/>
      <c r="AQ1118" s="1"/>
      <c r="BA1118" s="23">
        <v>1116</v>
      </c>
      <c r="BB1118" s="23">
        <f t="shared" ca="1" si="187"/>
        <v>-1.01441E-6</v>
      </c>
      <c r="BE1118" s="16"/>
      <c r="BF1118" s="16"/>
      <c r="BG1118" s="16"/>
      <c r="BH1118" s="16"/>
      <c r="BI1118" s="16"/>
      <c r="BJ1118" s="16"/>
      <c r="BK1118" s="16"/>
      <c r="BL1118" s="16"/>
      <c r="BM1118" s="16"/>
      <c r="BN1118" s="16"/>
      <c r="BO1118" s="16"/>
      <c r="BP1118" s="16"/>
      <c r="BQ1118" s="16"/>
      <c r="BR1118" s="16"/>
      <c r="BS1118" s="16"/>
      <c r="CE1118" s="15"/>
      <c r="CO1118" s="15"/>
    </row>
    <row r="1119" spans="1:93" x14ac:dyDescent="0.4">
      <c r="A1119" s="2">
        <v>3.8115999999999997E-2</v>
      </c>
      <c r="B1119" s="2">
        <v>8.4665999999999995E-4</v>
      </c>
      <c r="C1119" s="2">
        <v>0</v>
      </c>
      <c r="D1119" s="2">
        <v>0</v>
      </c>
      <c r="E1119" s="2">
        <v>0</v>
      </c>
      <c r="F1119" s="2">
        <v>-2.7601299999999999E-2</v>
      </c>
      <c r="G1119" s="2">
        <v>1.4053399999999999E-3</v>
      </c>
      <c r="H1119" s="2">
        <v>-1.1702400000000001E-6</v>
      </c>
      <c r="I1119" s="2">
        <v>0</v>
      </c>
      <c r="J1119" s="2">
        <v>0</v>
      </c>
      <c r="K1119" s="2">
        <v>1.5831000000000001E-2</v>
      </c>
      <c r="L1119" s="2">
        <v>3.6709699999999999E-4</v>
      </c>
      <c r="M1119" s="2">
        <v>1.0914899999999999E-7</v>
      </c>
      <c r="N1119" s="2">
        <v>0</v>
      </c>
      <c r="O1119" s="2">
        <v>0</v>
      </c>
      <c r="P1119" s="2">
        <v>2.15505E-2</v>
      </c>
      <c r="Q1119" s="2">
        <v>2.24135E-3</v>
      </c>
      <c r="R1119" s="2">
        <v>0</v>
      </c>
      <c r="S1119" s="2">
        <v>0</v>
      </c>
      <c r="T1119" s="2">
        <v>0</v>
      </c>
      <c r="U1119" s="2">
        <v>7.5764799999999998E-4</v>
      </c>
      <c r="V1119" s="2">
        <v>0</v>
      </c>
      <c r="W1119" s="2">
        <v>0</v>
      </c>
      <c r="X1119" s="2">
        <v>0</v>
      </c>
      <c r="Y1119" s="2">
        <v>0</v>
      </c>
      <c r="Z1119" s="2">
        <v>-1.4179500000000001E-3</v>
      </c>
      <c r="AA1119" s="2">
        <v>5.4009899999999999E-5</v>
      </c>
      <c r="AB1119" s="2">
        <v>0</v>
      </c>
      <c r="AC1119" s="2">
        <v>0</v>
      </c>
      <c r="AD1119" s="2">
        <v>0</v>
      </c>
      <c r="AE1119" s="2">
        <v>4.9670499999999995E-4</v>
      </c>
      <c r="AF1119" s="2">
        <v>1.31272E-5</v>
      </c>
      <c r="AG1119" s="2">
        <v>0</v>
      </c>
      <c r="AH1119" s="2">
        <v>0</v>
      </c>
      <c r="AI1119" s="2">
        <v>0</v>
      </c>
      <c r="AJ1119" s="2">
        <v>5.3244900000000005E-4</v>
      </c>
      <c r="AK1119" s="2">
        <v>0</v>
      </c>
      <c r="AL1119" s="2">
        <v>0</v>
      </c>
      <c r="AM1119" s="2">
        <v>0</v>
      </c>
      <c r="AN1119" s="2">
        <v>0</v>
      </c>
      <c r="AO1119" s="1"/>
      <c r="AP1119" s="1"/>
      <c r="AQ1119" s="1"/>
      <c r="BA1119" s="23">
        <v>1117</v>
      </c>
      <c r="BB1119" s="23">
        <f t="shared" ca="1" si="187"/>
        <v>-3.3458499999999999E-6</v>
      </c>
      <c r="BE1119" s="16"/>
      <c r="BF1119" s="16"/>
      <c r="BG1119" s="16"/>
      <c r="BH1119" s="16"/>
      <c r="BI1119" s="16"/>
      <c r="BJ1119" s="16"/>
      <c r="BK1119" s="16"/>
      <c r="BL1119" s="16"/>
      <c r="BM1119" s="16"/>
      <c r="BN1119" s="16"/>
      <c r="BO1119" s="16"/>
      <c r="BP1119" s="16"/>
      <c r="BQ1119" s="16"/>
      <c r="BR1119" s="16"/>
      <c r="BS1119" s="16"/>
      <c r="CE1119" s="15"/>
      <c r="CO1119" s="15"/>
    </row>
    <row r="1120" spans="1:93" x14ac:dyDescent="0.4">
      <c r="A1120" s="2">
        <v>-1.16919E-2</v>
      </c>
      <c r="B1120" s="2">
        <v>-3.5490599999999999E-4</v>
      </c>
      <c r="C1120" s="2">
        <v>0</v>
      </c>
      <c r="D1120" s="2">
        <v>0</v>
      </c>
      <c r="E1120" s="2">
        <v>0</v>
      </c>
      <c r="F1120" s="2">
        <v>1.6461900000000002E-2</v>
      </c>
      <c r="G1120" s="2">
        <v>-7.8592500000000004E-4</v>
      </c>
      <c r="H1120" s="2">
        <v>7.3839199999999999E-7</v>
      </c>
      <c r="I1120" s="2">
        <v>0</v>
      </c>
      <c r="J1120" s="2">
        <v>0</v>
      </c>
      <c r="K1120" s="2">
        <v>-3.5441499999999998E-3</v>
      </c>
      <c r="L1120" s="2">
        <v>-3.0854E-4</v>
      </c>
      <c r="M1120" s="2">
        <v>-3.0356099999999997E-7</v>
      </c>
      <c r="N1120" s="2">
        <v>0</v>
      </c>
      <c r="O1120" s="2">
        <v>0</v>
      </c>
      <c r="P1120" s="2">
        <v>5.40895E-3</v>
      </c>
      <c r="Q1120" s="2">
        <v>-4.3483299999999998E-4</v>
      </c>
      <c r="R1120" s="2">
        <v>0</v>
      </c>
      <c r="S1120" s="2">
        <v>0</v>
      </c>
      <c r="T1120" s="2">
        <v>0</v>
      </c>
      <c r="U1120" s="2">
        <v>1.4207799999999999E-4</v>
      </c>
      <c r="V1120" s="2">
        <v>0</v>
      </c>
      <c r="W1120" s="2">
        <v>0</v>
      </c>
      <c r="X1120" s="2">
        <v>0</v>
      </c>
      <c r="Y1120" s="2">
        <v>0</v>
      </c>
      <c r="Z1120" s="2">
        <v>9.9390700000000004E-4</v>
      </c>
      <c r="AA1120" s="2">
        <v>-2.88484E-5</v>
      </c>
      <c r="AB1120" s="2">
        <v>0</v>
      </c>
      <c r="AC1120" s="2">
        <v>0</v>
      </c>
      <c r="AD1120" s="2">
        <v>0</v>
      </c>
      <c r="AE1120" s="2">
        <v>-6.8138299999999998E-5</v>
      </c>
      <c r="AF1120" s="2">
        <v>-1.0060900000000001E-5</v>
      </c>
      <c r="AG1120" s="2">
        <v>0</v>
      </c>
      <c r="AH1120" s="2">
        <v>0</v>
      </c>
      <c r="AI1120" s="2">
        <v>0</v>
      </c>
      <c r="AJ1120" s="2">
        <v>3.7261500000000002E-4</v>
      </c>
      <c r="AK1120" s="2">
        <v>0</v>
      </c>
      <c r="AL1120" s="2">
        <v>0</v>
      </c>
      <c r="AM1120" s="2">
        <v>0</v>
      </c>
      <c r="AN1120" s="2">
        <v>0</v>
      </c>
      <c r="AO1120" s="1"/>
      <c r="AP1120" s="1"/>
      <c r="AQ1120" s="1"/>
      <c r="BA1120" s="23">
        <v>1118</v>
      </c>
      <c r="BB1120" s="23">
        <f t="shared" ca="1" si="187"/>
        <v>7.2561300000000003E-6</v>
      </c>
      <c r="BE1120" s="16"/>
      <c r="BF1120" s="16"/>
      <c r="BG1120" s="16"/>
      <c r="BH1120" s="16"/>
      <c r="BI1120" s="16"/>
      <c r="BJ1120" s="16"/>
      <c r="BK1120" s="16"/>
      <c r="BL1120" s="16"/>
      <c r="BM1120" s="16"/>
      <c r="BN1120" s="16"/>
      <c r="BO1120" s="16"/>
      <c r="BP1120" s="16"/>
      <c r="BQ1120" s="16"/>
      <c r="BR1120" s="16"/>
      <c r="BS1120" s="16"/>
      <c r="CE1120" s="15"/>
      <c r="CO1120" s="15"/>
    </row>
    <row r="1121" spans="1:93" x14ac:dyDescent="0.4">
      <c r="A1121" s="2">
        <v>1.06534E-2</v>
      </c>
      <c r="B1121" s="2">
        <v>6.2836700000000001E-4</v>
      </c>
      <c r="C1121" s="2">
        <v>0</v>
      </c>
      <c r="D1121" s="2">
        <v>0</v>
      </c>
      <c r="E1121" s="2">
        <v>0</v>
      </c>
      <c r="F1121" s="2">
        <v>2.9295000000000002E-2</v>
      </c>
      <c r="G1121" s="2">
        <v>-4.8621699999999999E-3</v>
      </c>
      <c r="H1121" s="2">
        <v>-9.9510499999999994E-7</v>
      </c>
      <c r="I1121" s="2">
        <v>0</v>
      </c>
      <c r="J1121" s="2">
        <v>0</v>
      </c>
      <c r="K1121" s="2">
        <v>1.68477E-2</v>
      </c>
      <c r="L1121" s="2">
        <v>7.4439399999999997E-5</v>
      </c>
      <c r="M1121" s="2">
        <v>-6.3875800000000003E-7</v>
      </c>
      <c r="N1121" s="2">
        <v>0</v>
      </c>
      <c r="O1121" s="2">
        <v>0</v>
      </c>
      <c r="P1121" s="2">
        <v>3.4701500000000003E-2</v>
      </c>
      <c r="Q1121" s="2">
        <v>1.73294E-4</v>
      </c>
      <c r="R1121" s="2">
        <v>0</v>
      </c>
      <c r="S1121" s="2">
        <v>0</v>
      </c>
      <c r="T1121" s="2">
        <v>0</v>
      </c>
      <c r="U1121" s="2">
        <v>-1.09312E-4</v>
      </c>
      <c r="V1121" s="2">
        <v>0</v>
      </c>
      <c r="W1121" s="2">
        <v>0</v>
      </c>
      <c r="X1121" s="2">
        <v>0</v>
      </c>
      <c r="Y1121" s="2">
        <v>0</v>
      </c>
      <c r="Z1121" s="2">
        <v>4.8353799999999999E-4</v>
      </c>
      <c r="AA1121" s="2">
        <v>-1.84928E-4</v>
      </c>
      <c r="AB1121" s="2">
        <v>0</v>
      </c>
      <c r="AC1121" s="2">
        <v>0</v>
      </c>
      <c r="AD1121" s="2">
        <v>0</v>
      </c>
      <c r="AE1121" s="2">
        <v>5.0687300000000002E-4</v>
      </c>
      <c r="AF1121" s="2">
        <v>-6.1140699999999996E-7</v>
      </c>
      <c r="AG1121" s="2">
        <v>0</v>
      </c>
      <c r="AH1121" s="2">
        <v>0</v>
      </c>
      <c r="AI1121" s="2">
        <v>0</v>
      </c>
      <c r="AJ1121" s="2">
        <v>1.01366E-3</v>
      </c>
      <c r="AK1121" s="2">
        <v>0</v>
      </c>
      <c r="AL1121" s="2">
        <v>0</v>
      </c>
      <c r="AM1121" s="2">
        <v>0</v>
      </c>
      <c r="AN1121" s="2">
        <v>0</v>
      </c>
      <c r="AO1121" s="1"/>
      <c r="AP1121" s="1"/>
      <c r="AQ1121" s="1"/>
      <c r="BA1121" s="23">
        <v>1119</v>
      </c>
      <c r="BB1121" s="23">
        <f t="shared" ca="1" si="187"/>
        <v>-2.3404999999999999E-6</v>
      </c>
      <c r="BE1121" s="16"/>
      <c r="BF1121" s="16"/>
      <c r="BG1121" s="16"/>
      <c r="BH1121" s="16"/>
      <c r="BI1121" s="16"/>
      <c r="BJ1121" s="16"/>
      <c r="BK1121" s="16"/>
      <c r="BL1121" s="16"/>
      <c r="BM1121" s="16"/>
      <c r="BN1121" s="16"/>
      <c r="BO1121" s="16"/>
      <c r="BP1121" s="16"/>
      <c r="BQ1121" s="16"/>
      <c r="BR1121" s="16"/>
      <c r="BS1121" s="16"/>
      <c r="CE1121" s="15"/>
      <c r="CO1121" s="15"/>
    </row>
    <row r="1122" spans="1:93" x14ac:dyDescent="0.4">
      <c r="A1122" s="2">
        <v>1.6836199999999999E-2</v>
      </c>
      <c r="B1122" s="2">
        <v>-1.2412300000000001E-3</v>
      </c>
      <c r="C1122" s="2">
        <v>0</v>
      </c>
      <c r="D1122" s="2">
        <v>0</v>
      </c>
      <c r="E1122" s="2">
        <v>0</v>
      </c>
      <c r="F1122" s="2">
        <v>2.7113999999999999E-2</v>
      </c>
      <c r="G1122" s="2">
        <v>4.8872899999999999E-3</v>
      </c>
      <c r="H1122" s="2">
        <v>1.3641899999999999E-6</v>
      </c>
      <c r="I1122" s="2">
        <v>0</v>
      </c>
      <c r="J1122" s="2">
        <v>0</v>
      </c>
      <c r="K1122" s="2">
        <v>-5.1534600000000003E-3</v>
      </c>
      <c r="L1122" s="2">
        <v>4.8611500000000002E-4</v>
      </c>
      <c r="M1122" s="2">
        <v>1.5097900000000001E-6</v>
      </c>
      <c r="N1122" s="2">
        <v>0</v>
      </c>
      <c r="O1122" s="2">
        <v>0</v>
      </c>
      <c r="P1122" s="2">
        <v>-4.67213E-3</v>
      </c>
      <c r="Q1122" s="2">
        <v>-6.9056700000000006E-5</v>
      </c>
      <c r="R1122" s="2">
        <v>0</v>
      </c>
      <c r="S1122" s="2">
        <v>0</v>
      </c>
      <c r="T1122" s="2">
        <v>0</v>
      </c>
      <c r="U1122" s="2">
        <v>6.70632E-4</v>
      </c>
      <c r="V1122" s="2">
        <v>0</v>
      </c>
      <c r="W1122" s="2">
        <v>0</v>
      </c>
      <c r="X1122" s="2">
        <v>0</v>
      </c>
      <c r="Y1122" s="2">
        <v>0</v>
      </c>
      <c r="Z1122" s="2">
        <v>8.6943000000000003E-4</v>
      </c>
      <c r="AA1122" s="2">
        <v>1.7178500000000001E-4</v>
      </c>
      <c r="AB1122" s="2">
        <v>0</v>
      </c>
      <c r="AC1122" s="2">
        <v>0</v>
      </c>
      <c r="AD1122" s="2">
        <v>0</v>
      </c>
      <c r="AE1122" s="2">
        <v>-1.4344999999999999E-4</v>
      </c>
      <c r="AF1122" s="2">
        <v>1.76212E-5</v>
      </c>
      <c r="AG1122" s="2">
        <v>0</v>
      </c>
      <c r="AH1122" s="2">
        <v>0</v>
      </c>
      <c r="AI1122" s="2">
        <v>0</v>
      </c>
      <c r="AJ1122" s="2">
        <v>-1.65394E-4</v>
      </c>
      <c r="AK1122" s="2">
        <v>0</v>
      </c>
      <c r="AL1122" s="2">
        <v>0</v>
      </c>
      <c r="AM1122" s="2">
        <v>0</v>
      </c>
      <c r="AN1122" s="2">
        <v>0</v>
      </c>
      <c r="AO1122" s="1"/>
      <c r="AP1122" s="1"/>
      <c r="AQ1122" s="1"/>
      <c r="BA1122" s="23">
        <v>1120</v>
      </c>
      <c r="BB1122" s="23">
        <f t="shared" ca="1" si="187"/>
        <v>1.2799800000000001E-5</v>
      </c>
      <c r="BE1122" s="16"/>
      <c r="BF1122" s="16"/>
      <c r="BG1122" s="16"/>
      <c r="BH1122" s="16"/>
      <c r="BI1122" s="16"/>
      <c r="BJ1122" s="16"/>
      <c r="BK1122" s="16"/>
      <c r="BL1122" s="16"/>
      <c r="BM1122" s="16"/>
      <c r="BN1122" s="16"/>
      <c r="BO1122" s="16"/>
      <c r="BP1122" s="16"/>
      <c r="BQ1122" s="16"/>
      <c r="BR1122" s="16"/>
      <c r="BS1122" s="16"/>
      <c r="CE1122" s="15"/>
      <c r="CO1122" s="15"/>
    </row>
    <row r="1123" spans="1:93" x14ac:dyDescent="0.4">
      <c r="A1123" s="2">
        <v>-5.1435099999999996E-3</v>
      </c>
      <c r="B1123" s="2">
        <v>7.5169899999999999E-4</v>
      </c>
      <c r="C1123" s="2">
        <v>0</v>
      </c>
      <c r="D1123" s="2">
        <v>0</v>
      </c>
      <c r="E1123" s="2">
        <v>0</v>
      </c>
      <c r="F1123" s="2">
        <v>-1.78297E-3</v>
      </c>
      <c r="G1123" s="2">
        <v>-4.2033299999999999E-3</v>
      </c>
      <c r="H1123" s="2">
        <v>-1.6389699999999999E-6</v>
      </c>
      <c r="I1123" s="2">
        <v>0</v>
      </c>
      <c r="J1123" s="2">
        <v>0</v>
      </c>
      <c r="K1123" s="2">
        <v>6.3664000000000004E-3</v>
      </c>
      <c r="L1123" s="2">
        <v>-3.0399499999999999E-4</v>
      </c>
      <c r="M1123" s="2">
        <v>-1.0652899999999999E-6</v>
      </c>
      <c r="N1123" s="2">
        <v>0</v>
      </c>
      <c r="O1123" s="2">
        <v>0</v>
      </c>
      <c r="P1123" s="2">
        <v>7.2224000000000003E-3</v>
      </c>
      <c r="Q1123" s="2">
        <v>-2.0925199999999999E-4</v>
      </c>
      <c r="R1123" s="2">
        <v>0</v>
      </c>
      <c r="S1123" s="2">
        <v>0</v>
      </c>
      <c r="T1123" s="2">
        <v>0</v>
      </c>
      <c r="U1123" s="2">
        <v>-4.02674E-4</v>
      </c>
      <c r="V1123" s="2">
        <v>0</v>
      </c>
      <c r="W1123" s="2">
        <v>0</v>
      </c>
      <c r="X1123" s="2">
        <v>0</v>
      </c>
      <c r="Y1123" s="2">
        <v>0</v>
      </c>
      <c r="Z1123" s="2">
        <v>-2.6172000000000001E-4</v>
      </c>
      <c r="AA1123" s="2">
        <v>-1.35084E-4</v>
      </c>
      <c r="AB1123" s="2">
        <v>0</v>
      </c>
      <c r="AC1123" s="2">
        <v>0</v>
      </c>
      <c r="AD1123" s="2">
        <v>0</v>
      </c>
      <c r="AE1123" s="2">
        <v>1.7368900000000001E-4</v>
      </c>
      <c r="AF1123" s="2">
        <v>-1.1348999999999999E-5</v>
      </c>
      <c r="AG1123" s="2">
        <v>0</v>
      </c>
      <c r="AH1123" s="2">
        <v>0</v>
      </c>
      <c r="AI1123" s="2">
        <v>0</v>
      </c>
      <c r="AJ1123" s="2">
        <v>1.13812E-4</v>
      </c>
      <c r="AK1123" s="2">
        <v>0</v>
      </c>
      <c r="AL1123" s="2">
        <v>0</v>
      </c>
      <c r="AM1123" s="2">
        <v>0</v>
      </c>
      <c r="AN1123" s="2">
        <v>0</v>
      </c>
      <c r="AO1123" s="1"/>
      <c r="AP1123" s="1"/>
      <c r="AQ1123" s="1"/>
      <c r="BA1123" s="23">
        <v>1121</v>
      </c>
      <c r="BB1123" s="23">
        <f t="shared" ca="1" si="187"/>
        <v>-1.34727E-6</v>
      </c>
      <c r="BE1123" s="16"/>
      <c r="BF1123" s="16"/>
      <c r="BG1123" s="16"/>
      <c r="BH1123" s="16"/>
      <c r="BI1123" s="16"/>
      <c r="BJ1123" s="16"/>
      <c r="BK1123" s="16"/>
      <c r="BL1123" s="16"/>
      <c r="BM1123" s="16"/>
      <c r="BN1123" s="16"/>
      <c r="BO1123" s="16"/>
      <c r="BP1123" s="16"/>
      <c r="BQ1123" s="16"/>
      <c r="BR1123" s="16"/>
      <c r="BS1123" s="16"/>
      <c r="CE1123" s="15"/>
      <c r="CO1123" s="15"/>
    </row>
    <row r="1124" spans="1:93" x14ac:dyDescent="0.4">
      <c r="A1124" s="2">
        <v>6.1305300000000004E-3</v>
      </c>
      <c r="B1124" s="2">
        <v>-2.6510800000000001E-4</v>
      </c>
      <c r="C1124" s="2">
        <v>0</v>
      </c>
      <c r="D1124" s="2">
        <v>0</v>
      </c>
      <c r="E1124" s="2">
        <v>0</v>
      </c>
      <c r="F1124" s="2">
        <v>8.7029599999999992E-3</v>
      </c>
      <c r="G1124" s="2">
        <v>3.11887E-4</v>
      </c>
      <c r="H1124" s="2">
        <v>4.3296700000000001E-7</v>
      </c>
      <c r="I1124" s="2">
        <v>0</v>
      </c>
      <c r="J1124" s="2">
        <v>0</v>
      </c>
      <c r="K1124" s="2">
        <v>1.01096E-3</v>
      </c>
      <c r="L1124" s="2">
        <v>1.20431E-4</v>
      </c>
      <c r="M1124" s="2">
        <v>4.5899200000000001E-7</v>
      </c>
      <c r="N1124" s="2">
        <v>0</v>
      </c>
      <c r="O1124" s="2">
        <v>0</v>
      </c>
      <c r="P1124" s="2">
        <v>4.3280899999999997E-3</v>
      </c>
      <c r="Q1124" s="2">
        <v>2.27717E-4</v>
      </c>
      <c r="R1124" s="2">
        <v>0</v>
      </c>
      <c r="S1124" s="2">
        <v>0</v>
      </c>
      <c r="T1124" s="2">
        <v>0</v>
      </c>
      <c r="U1124" s="2">
        <v>2.2559199999999999E-4</v>
      </c>
      <c r="V1124" s="2">
        <v>0</v>
      </c>
      <c r="W1124" s="2">
        <v>0</v>
      </c>
      <c r="X1124" s="2">
        <v>0</v>
      </c>
      <c r="Y1124" s="2">
        <v>0</v>
      </c>
      <c r="Z1124" s="2">
        <v>2.5941499999999998E-4</v>
      </c>
      <c r="AA1124" s="2">
        <v>-3.67316E-6</v>
      </c>
      <c r="AB1124" s="2">
        <v>0</v>
      </c>
      <c r="AC1124" s="2">
        <v>0</v>
      </c>
      <c r="AD1124" s="2">
        <v>0</v>
      </c>
      <c r="AE1124" s="2">
        <v>3.3626800000000001E-5</v>
      </c>
      <c r="AF1124" s="2">
        <v>2.2666800000000001E-6</v>
      </c>
      <c r="AG1124" s="2">
        <v>0</v>
      </c>
      <c r="AH1124" s="2">
        <v>0</v>
      </c>
      <c r="AI1124" s="2">
        <v>0</v>
      </c>
      <c r="AJ1124" s="2">
        <v>1.39121E-4</v>
      </c>
      <c r="AK1124" s="2">
        <v>0</v>
      </c>
      <c r="AL1124" s="2">
        <v>0</v>
      </c>
      <c r="AM1124" s="2">
        <v>0</v>
      </c>
      <c r="AN1124" s="2">
        <v>0</v>
      </c>
      <c r="AO1124" s="1"/>
      <c r="AP1124" s="1"/>
      <c r="AQ1124" s="1"/>
      <c r="BA1124" s="23">
        <v>1122</v>
      </c>
      <c r="BB1124" s="23">
        <f t="shared" ca="1" si="187"/>
        <v>8.9983999999999999E-7</v>
      </c>
      <c r="BE1124" s="16"/>
      <c r="BF1124" s="16"/>
      <c r="BG1124" s="16"/>
      <c r="BH1124" s="16"/>
      <c r="BI1124" s="16"/>
      <c r="BJ1124" s="16"/>
      <c r="BK1124" s="16"/>
      <c r="BL1124" s="16"/>
      <c r="BM1124" s="16"/>
      <c r="BN1124" s="16"/>
      <c r="BO1124" s="16"/>
      <c r="BP1124" s="16"/>
      <c r="BQ1124" s="16"/>
      <c r="BR1124" s="16"/>
      <c r="BS1124" s="16"/>
      <c r="CE1124" s="15"/>
      <c r="CO1124" s="15"/>
    </row>
    <row r="1125" spans="1:93" x14ac:dyDescent="0.4">
      <c r="A1125" s="2">
        <v>4.0774499999999998E-3</v>
      </c>
      <c r="B1125" s="2">
        <v>-1.19338E-4</v>
      </c>
      <c r="C1125" s="2">
        <v>0</v>
      </c>
      <c r="D1125" s="2">
        <v>0</v>
      </c>
      <c r="E1125" s="2">
        <v>0</v>
      </c>
      <c r="F1125" s="2">
        <v>1.12996E-2</v>
      </c>
      <c r="G1125" s="2">
        <v>1.52063E-3</v>
      </c>
      <c r="H1125" s="2">
        <v>4.3162100000000002E-7</v>
      </c>
      <c r="I1125" s="2">
        <v>0</v>
      </c>
      <c r="J1125" s="2">
        <v>0</v>
      </c>
      <c r="K1125" s="2">
        <v>9.1721200000000004E-4</v>
      </c>
      <c r="L1125" s="2">
        <v>1.1540999999999999E-4</v>
      </c>
      <c r="M1125" s="2">
        <v>1.29346E-7</v>
      </c>
      <c r="N1125" s="2">
        <v>0</v>
      </c>
      <c r="O1125" s="2">
        <v>0</v>
      </c>
      <c r="P1125" s="2">
        <v>9.8835000000000004E-4</v>
      </c>
      <c r="Q1125" s="2">
        <v>-1.4489799999999999E-4</v>
      </c>
      <c r="R1125" s="2">
        <v>0</v>
      </c>
      <c r="S1125" s="2">
        <v>0</v>
      </c>
      <c r="T1125" s="2">
        <v>0</v>
      </c>
      <c r="U1125" s="2">
        <v>5.5083700000000003E-5</v>
      </c>
      <c r="V1125" s="2">
        <v>0</v>
      </c>
      <c r="W1125" s="2">
        <v>0</v>
      </c>
      <c r="X1125" s="2">
        <v>0</v>
      </c>
      <c r="Y1125" s="2">
        <v>0</v>
      </c>
      <c r="Z1125" s="2">
        <v>3.4241799999999999E-4</v>
      </c>
      <c r="AA1125" s="2">
        <v>3.9968500000000002E-5</v>
      </c>
      <c r="AB1125" s="2">
        <v>0</v>
      </c>
      <c r="AC1125" s="2">
        <v>0</v>
      </c>
      <c r="AD1125" s="2">
        <v>0</v>
      </c>
      <c r="AE1125" s="2">
        <v>2.7730500000000002E-5</v>
      </c>
      <c r="AF1125" s="2">
        <v>3.7237200000000002E-6</v>
      </c>
      <c r="AG1125" s="2">
        <v>0</v>
      </c>
      <c r="AH1125" s="2">
        <v>0</v>
      </c>
      <c r="AI1125" s="2">
        <v>0</v>
      </c>
      <c r="AJ1125" s="2">
        <v>2.8373799999999999E-5</v>
      </c>
      <c r="AK1125" s="2">
        <v>0</v>
      </c>
      <c r="AL1125" s="2">
        <v>0</v>
      </c>
      <c r="AM1125" s="2">
        <v>0</v>
      </c>
      <c r="AN1125" s="2">
        <v>0</v>
      </c>
      <c r="AO1125" s="1"/>
      <c r="AP1125" s="1"/>
      <c r="AQ1125" s="1"/>
      <c r="BA1125" s="23">
        <v>1123</v>
      </c>
      <c r="BB1125" s="23">
        <f t="shared" ca="1" si="187"/>
        <v>-9.3295500000000003E-7</v>
      </c>
      <c r="BE1125" s="16"/>
      <c r="BF1125" s="16"/>
      <c r="BG1125" s="16"/>
      <c r="BH1125" s="16"/>
      <c r="BI1125" s="16"/>
      <c r="BJ1125" s="16"/>
      <c r="BK1125" s="16"/>
      <c r="BL1125" s="16"/>
      <c r="BM1125" s="16"/>
      <c r="BN1125" s="16"/>
      <c r="BO1125" s="16"/>
      <c r="BP1125" s="16"/>
      <c r="BQ1125" s="16"/>
      <c r="BR1125" s="16"/>
      <c r="BS1125" s="16"/>
      <c r="CE1125" s="15"/>
      <c r="CO1125" s="15"/>
    </row>
    <row r="1126" spans="1:93" x14ac:dyDescent="0.4">
      <c r="A1126" s="2">
        <v>-2.1811399999999998E-3</v>
      </c>
      <c r="B1126" s="2">
        <v>2.6554600000000002E-4</v>
      </c>
      <c r="C1126" s="2">
        <v>0</v>
      </c>
      <c r="D1126" s="2">
        <v>0</v>
      </c>
      <c r="E1126" s="2">
        <v>0</v>
      </c>
      <c r="F1126" s="2">
        <v>-5.0958799999999997E-3</v>
      </c>
      <c r="G1126" s="2">
        <v>-1.8982300000000001E-3</v>
      </c>
      <c r="H1126" s="2">
        <v>-1.01441E-6</v>
      </c>
      <c r="I1126" s="2">
        <v>0</v>
      </c>
      <c r="J1126" s="2">
        <v>0</v>
      </c>
      <c r="K1126" s="2">
        <v>1.29352E-3</v>
      </c>
      <c r="L1126" s="2">
        <v>-1.75916E-4</v>
      </c>
      <c r="M1126" s="2">
        <v>-3.3751499999999999E-7</v>
      </c>
      <c r="N1126" s="2">
        <v>0</v>
      </c>
      <c r="O1126" s="2">
        <v>0</v>
      </c>
      <c r="P1126" s="2">
        <v>-1.30229E-3</v>
      </c>
      <c r="Q1126" s="2">
        <v>1.5146399999999999E-6</v>
      </c>
      <c r="R1126" s="2">
        <v>0</v>
      </c>
      <c r="S1126" s="2">
        <v>0</v>
      </c>
      <c r="T1126" s="2">
        <v>0</v>
      </c>
      <c r="U1126" s="2">
        <v>-1.2999299999999999E-4</v>
      </c>
      <c r="V1126" s="2">
        <v>0</v>
      </c>
      <c r="W1126" s="2">
        <v>0</v>
      </c>
      <c r="X1126" s="2">
        <v>0</v>
      </c>
      <c r="Y1126" s="2">
        <v>0</v>
      </c>
      <c r="Z1126" s="2">
        <v>-1.97052E-4</v>
      </c>
      <c r="AA1126" s="2">
        <v>-4.6447399999999998E-5</v>
      </c>
      <c r="AB1126" s="2">
        <v>0</v>
      </c>
      <c r="AC1126" s="2">
        <v>0</v>
      </c>
      <c r="AD1126" s="2">
        <v>0</v>
      </c>
      <c r="AE1126" s="2">
        <v>3.0440300000000001E-5</v>
      </c>
      <c r="AF1126" s="2">
        <v>-6.7292099999999997E-6</v>
      </c>
      <c r="AG1126" s="2">
        <v>0</v>
      </c>
      <c r="AH1126" s="2">
        <v>0</v>
      </c>
      <c r="AI1126" s="2">
        <v>0</v>
      </c>
      <c r="AJ1126" s="2">
        <v>-4.0506100000000002E-5</v>
      </c>
      <c r="AK1126" s="2">
        <v>0</v>
      </c>
      <c r="AL1126" s="2">
        <v>0</v>
      </c>
      <c r="AM1126" s="2">
        <v>0</v>
      </c>
      <c r="AN1126" s="2">
        <v>0</v>
      </c>
      <c r="AO1126" s="1"/>
      <c r="AP1126" s="1"/>
      <c r="AQ1126" s="1"/>
      <c r="BA1126" s="23">
        <v>1124</v>
      </c>
      <c r="BB1126" s="23">
        <f t="shared" ca="1" si="187"/>
        <v>1.40555E-6</v>
      </c>
      <c r="BE1126" s="16"/>
      <c r="BF1126" s="16"/>
      <c r="BG1126" s="16"/>
      <c r="BH1126" s="16"/>
      <c r="BI1126" s="16"/>
      <c r="BJ1126" s="16"/>
      <c r="BK1126" s="16"/>
      <c r="BL1126" s="16"/>
      <c r="BM1126" s="16"/>
      <c r="BN1126" s="16"/>
      <c r="BO1126" s="16"/>
      <c r="BP1126" s="16"/>
      <c r="BQ1126" s="16"/>
      <c r="BR1126" s="16"/>
      <c r="BS1126" s="16"/>
      <c r="CE1126" s="15"/>
      <c r="CO1126" s="15"/>
    </row>
    <row r="1127" spans="1:93" x14ac:dyDescent="0.4">
      <c r="A1127" s="2">
        <v>1.3649800000000001</v>
      </c>
      <c r="B1127" s="2">
        <v>-7.3265799999999996E-4</v>
      </c>
      <c r="C1127" s="2">
        <v>0</v>
      </c>
      <c r="D1127" s="2">
        <v>0</v>
      </c>
      <c r="E1127" s="2">
        <v>0</v>
      </c>
      <c r="F1127" s="2">
        <v>1.98197</v>
      </c>
      <c r="G1127" s="2">
        <v>-1.17593E-2</v>
      </c>
      <c r="H1127" s="2">
        <v>-3.3458499999999999E-6</v>
      </c>
      <c r="I1127" s="2">
        <v>0</v>
      </c>
      <c r="J1127" s="2">
        <v>0</v>
      </c>
      <c r="K1127" s="2">
        <v>0.827156</v>
      </c>
      <c r="L1127" s="2">
        <v>-1.0688E-3</v>
      </c>
      <c r="M1127" s="2">
        <v>-5.15895E-6</v>
      </c>
      <c r="N1127" s="2">
        <v>0</v>
      </c>
      <c r="O1127" s="2">
        <v>0</v>
      </c>
      <c r="P1127" s="2">
        <v>2.1544099999999999</v>
      </c>
      <c r="Q1127" s="2">
        <v>1.1645799999999999E-3</v>
      </c>
      <c r="R1127" s="2">
        <v>0</v>
      </c>
      <c r="S1127" s="2">
        <v>0</v>
      </c>
      <c r="T1127" s="2">
        <v>0</v>
      </c>
      <c r="U1127" s="2">
        <v>4.8979500000000002E-2</v>
      </c>
      <c r="V1127" s="2">
        <v>0</v>
      </c>
      <c r="W1127" s="2">
        <v>0</v>
      </c>
      <c r="X1127" s="2">
        <v>0</v>
      </c>
      <c r="Y1127" s="2">
        <v>0</v>
      </c>
      <c r="Z1127" s="2">
        <v>6.9549600000000003E-2</v>
      </c>
      <c r="AA1127" s="2">
        <v>-4.3992199999999998E-4</v>
      </c>
      <c r="AB1127" s="2">
        <v>0</v>
      </c>
      <c r="AC1127" s="2">
        <v>0</v>
      </c>
      <c r="AD1127" s="2">
        <v>0</v>
      </c>
      <c r="AE1127" s="2">
        <v>2.9029300000000001E-2</v>
      </c>
      <c r="AF1127" s="2">
        <v>-3.1238700000000003E-5</v>
      </c>
      <c r="AG1127" s="2">
        <v>0</v>
      </c>
      <c r="AH1127" s="2">
        <v>0</v>
      </c>
      <c r="AI1127" s="2">
        <v>0</v>
      </c>
      <c r="AJ1127" s="2">
        <v>7.5935199999999994E-2</v>
      </c>
      <c r="AK1127" s="2">
        <v>0</v>
      </c>
      <c r="AL1127" s="2">
        <v>0</v>
      </c>
      <c r="AM1127" s="2">
        <v>0</v>
      </c>
      <c r="AN1127" s="2">
        <v>0</v>
      </c>
      <c r="AO1127" s="1"/>
      <c r="AP1127" s="1"/>
      <c r="AQ1127" s="1"/>
      <c r="BA1127" s="23">
        <v>1125</v>
      </c>
      <c r="BB1127" s="23">
        <f t="shared" ca="1" si="187"/>
        <v>-1.48142E-6</v>
      </c>
      <c r="BE1127" s="16"/>
      <c r="BF1127" s="16"/>
      <c r="BG1127" s="16"/>
      <c r="BH1127" s="16"/>
      <c r="BI1127" s="16"/>
      <c r="BJ1127" s="16"/>
      <c r="BK1127" s="16"/>
      <c r="BL1127" s="16"/>
      <c r="BM1127" s="16"/>
      <c r="BN1127" s="16"/>
      <c r="BO1127" s="16"/>
      <c r="BP1127" s="16"/>
      <c r="BQ1127" s="16"/>
      <c r="BR1127" s="16"/>
      <c r="BS1127" s="16"/>
      <c r="CE1127" s="15"/>
      <c r="CO1127" s="15"/>
    </row>
    <row r="1128" spans="1:93" x14ac:dyDescent="0.4">
      <c r="A1128" s="2">
        <v>-0.240178</v>
      </c>
      <c r="B1128" s="2">
        <v>-3.7868400000000001E-3</v>
      </c>
      <c r="C1128" s="2">
        <v>0</v>
      </c>
      <c r="D1128" s="2">
        <v>0</v>
      </c>
      <c r="E1128" s="2">
        <v>0</v>
      </c>
      <c r="F1128" s="2">
        <v>-0.130465</v>
      </c>
      <c r="G1128" s="2">
        <v>-2.77875E-3</v>
      </c>
      <c r="H1128" s="2">
        <v>7.2561300000000003E-6</v>
      </c>
      <c r="I1128" s="2">
        <v>0</v>
      </c>
      <c r="J1128" s="2">
        <v>0</v>
      </c>
      <c r="K1128" s="2">
        <v>-0.13614899999999999</v>
      </c>
      <c r="L1128" s="2">
        <v>-4.2475200000000003E-3</v>
      </c>
      <c r="M1128" s="2">
        <v>-7.9971399999999995E-6</v>
      </c>
      <c r="N1128" s="2">
        <v>0</v>
      </c>
      <c r="O1128" s="2">
        <v>0</v>
      </c>
      <c r="P1128" s="2">
        <v>-0.199929</v>
      </c>
      <c r="Q1128" s="2">
        <v>7.2617599999999999E-3</v>
      </c>
      <c r="R1128" s="2">
        <v>0</v>
      </c>
      <c r="S1128" s="2">
        <v>0</v>
      </c>
      <c r="T1128" s="2">
        <v>0</v>
      </c>
      <c r="U1128" s="2">
        <v>-1.0332E-3</v>
      </c>
      <c r="V1128" s="2">
        <v>0</v>
      </c>
      <c r="W1128" s="2">
        <v>0</v>
      </c>
      <c r="X1128" s="2">
        <v>0</v>
      </c>
      <c r="Y1128" s="2">
        <v>0</v>
      </c>
      <c r="Z1128" s="2">
        <v>8.2146200000000002E-4</v>
      </c>
      <c r="AA1128" s="2">
        <v>-9.5894299999999994E-5</v>
      </c>
      <c r="AB1128" s="2">
        <v>0</v>
      </c>
      <c r="AC1128" s="2">
        <v>0</v>
      </c>
      <c r="AD1128" s="2">
        <v>0</v>
      </c>
      <c r="AE1128" s="2">
        <v>-3.6634900000000001E-3</v>
      </c>
      <c r="AF1128" s="2">
        <v>-1.5262699999999999E-4</v>
      </c>
      <c r="AG1128" s="2">
        <v>0</v>
      </c>
      <c r="AH1128" s="2">
        <v>0</v>
      </c>
      <c r="AI1128" s="2">
        <v>0</v>
      </c>
      <c r="AJ1128" s="2">
        <v>-4.2014000000000001E-3</v>
      </c>
      <c r="AK1128" s="2">
        <v>0</v>
      </c>
      <c r="AL1128" s="2">
        <v>0</v>
      </c>
      <c r="AM1128" s="2">
        <v>0</v>
      </c>
      <c r="AN1128" s="2">
        <v>0</v>
      </c>
      <c r="AO1128" s="1"/>
      <c r="AP1128" s="1"/>
      <c r="AQ1128" s="1"/>
      <c r="BA1128" s="23">
        <v>1126</v>
      </c>
      <c r="BB1128" s="23">
        <f t="shared" ca="1" si="187"/>
        <v>3.9378000000000002E-7</v>
      </c>
      <c r="BE1128" s="16"/>
      <c r="BF1128" s="16"/>
      <c r="BG1128" s="16"/>
      <c r="BH1128" s="16"/>
      <c r="BI1128" s="16"/>
      <c r="BJ1128" s="16"/>
      <c r="BK1128" s="16"/>
      <c r="BL1128" s="16"/>
      <c r="BM1128" s="16"/>
      <c r="BN1128" s="16"/>
      <c r="BO1128" s="16"/>
      <c r="BP1128" s="16"/>
      <c r="BQ1128" s="16"/>
      <c r="BR1128" s="16"/>
      <c r="BS1128" s="16"/>
      <c r="CE1128" s="15"/>
      <c r="CO1128" s="15"/>
    </row>
    <row r="1129" spans="1:93" x14ac:dyDescent="0.4">
      <c r="A1129" s="2">
        <v>9.4341499999999995E-2</v>
      </c>
      <c r="B1129" s="2">
        <v>9.9448900000000009E-4</v>
      </c>
      <c r="C1129" s="2">
        <v>0</v>
      </c>
      <c r="D1129" s="2">
        <v>0</v>
      </c>
      <c r="E1129" s="2">
        <v>0</v>
      </c>
      <c r="F1129" s="2">
        <v>0.210368</v>
      </c>
      <c r="G1129" s="2">
        <v>-8.22875E-3</v>
      </c>
      <c r="H1129" s="2">
        <v>-2.3404999999999999E-6</v>
      </c>
      <c r="I1129" s="2">
        <v>0</v>
      </c>
      <c r="J1129" s="2">
        <v>0</v>
      </c>
      <c r="K1129" s="2">
        <v>0.108613</v>
      </c>
      <c r="L1129" s="2">
        <v>-3.39017E-4</v>
      </c>
      <c r="M1129" s="2">
        <v>-2.56124E-6</v>
      </c>
      <c r="N1129" s="2">
        <v>0</v>
      </c>
      <c r="O1129" s="2">
        <v>0</v>
      </c>
      <c r="P1129" s="2">
        <v>0.28115800000000002</v>
      </c>
      <c r="Q1129" s="2">
        <v>-1.5607799999999999E-3</v>
      </c>
      <c r="R1129" s="2">
        <v>0</v>
      </c>
      <c r="S1129" s="2">
        <v>0</v>
      </c>
      <c r="T1129" s="2">
        <v>0</v>
      </c>
      <c r="U1129" s="2">
        <v>3.2193399999999998E-3</v>
      </c>
      <c r="V1129" s="2">
        <v>0</v>
      </c>
      <c r="W1129" s="2">
        <v>0</v>
      </c>
      <c r="X1129" s="2">
        <v>0</v>
      </c>
      <c r="Y1129" s="2">
        <v>0</v>
      </c>
      <c r="Z1129" s="2">
        <v>7.0005600000000003E-3</v>
      </c>
      <c r="AA1129" s="2">
        <v>-2.94121E-4</v>
      </c>
      <c r="AB1129" s="2">
        <v>0</v>
      </c>
      <c r="AC1129" s="2">
        <v>0</v>
      </c>
      <c r="AD1129" s="2">
        <v>0</v>
      </c>
      <c r="AE1129" s="2">
        <v>3.7254900000000001E-3</v>
      </c>
      <c r="AF1129" s="2">
        <v>-1.35659E-5</v>
      </c>
      <c r="AG1129" s="2">
        <v>0</v>
      </c>
      <c r="AH1129" s="2">
        <v>0</v>
      </c>
      <c r="AI1129" s="2">
        <v>0</v>
      </c>
      <c r="AJ1129" s="2">
        <v>9.8401600000000006E-3</v>
      </c>
      <c r="AK1129" s="2">
        <v>0</v>
      </c>
      <c r="AL1129" s="2">
        <v>0</v>
      </c>
      <c r="AM1129" s="2">
        <v>0</v>
      </c>
      <c r="AN1129" s="2">
        <v>0</v>
      </c>
      <c r="AO1129" s="1"/>
      <c r="AP1129" s="1"/>
      <c r="AQ1129" s="1"/>
      <c r="BA1129" s="23">
        <v>1127</v>
      </c>
      <c r="BB1129" s="23">
        <f t="shared" ca="1" si="187"/>
        <v>5.4213300000000003E-7</v>
      </c>
      <c r="BE1129" s="16"/>
      <c r="BF1129" s="16"/>
      <c r="BG1129" s="16"/>
      <c r="BH1129" s="16"/>
      <c r="BI1129" s="16"/>
      <c r="BJ1129" s="16"/>
      <c r="BK1129" s="16"/>
      <c r="BL1129" s="16"/>
      <c r="BM1129" s="16"/>
      <c r="BN1129" s="16"/>
      <c r="BO1129" s="16"/>
      <c r="BP1129" s="16"/>
      <c r="BQ1129" s="16"/>
      <c r="BR1129" s="16"/>
      <c r="BS1129" s="16"/>
      <c r="CE1129" s="15"/>
      <c r="CO1129" s="15"/>
    </row>
    <row r="1130" spans="1:93" x14ac:dyDescent="0.4">
      <c r="A1130" s="2">
        <v>2.5678900000000001E-2</v>
      </c>
      <c r="B1130" s="2">
        <v>-2.51221E-3</v>
      </c>
      <c r="C1130" s="2">
        <v>0</v>
      </c>
      <c r="D1130" s="2">
        <v>0</v>
      </c>
      <c r="E1130" s="2">
        <v>0</v>
      </c>
      <c r="F1130" s="2">
        <v>0.19309200000000001</v>
      </c>
      <c r="G1130" s="2">
        <v>-1.4145400000000001E-2</v>
      </c>
      <c r="H1130" s="2">
        <v>1.2799800000000001E-5</v>
      </c>
      <c r="I1130" s="2">
        <v>0</v>
      </c>
      <c r="J1130" s="2">
        <v>0</v>
      </c>
      <c r="K1130" s="2">
        <v>-3.5531600000000003E-2</v>
      </c>
      <c r="L1130" s="2">
        <v>-4.8605000000000002E-3</v>
      </c>
      <c r="M1130" s="2">
        <v>-1.3528499999999999E-5</v>
      </c>
      <c r="N1130" s="2">
        <v>0</v>
      </c>
      <c r="O1130" s="2">
        <v>0</v>
      </c>
      <c r="P1130" s="2">
        <v>-5.3963600000000002E-4</v>
      </c>
      <c r="Q1130" s="2">
        <v>1.8402499999999999E-2</v>
      </c>
      <c r="R1130" s="2">
        <v>0</v>
      </c>
      <c r="S1130" s="2">
        <v>0</v>
      </c>
      <c r="T1130" s="2">
        <v>0</v>
      </c>
      <c r="U1130" s="2">
        <v>1.5704499999999999E-3</v>
      </c>
      <c r="V1130" s="2">
        <v>0</v>
      </c>
      <c r="W1130" s="2">
        <v>0</v>
      </c>
      <c r="X1130" s="2">
        <v>0</v>
      </c>
      <c r="Y1130" s="2">
        <v>0</v>
      </c>
      <c r="Z1130" s="2">
        <v>7.29869E-3</v>
      </c>
      <c r="AA1130" s="2">
        <v>-5.2294699999999995E-4</v>
      </c>
      <c r="AB1130" s="2">
        <v>0</v>
      </c>
      <c r="AC1130" s="2">
        <v>0</v>
      </c>
      <c r="AD1130" s="2">
        <v>0</v>
      </c>
      <c r="AE1130" s="2">
        <v>-1.00752E-3</v>
      </c>
      <c r="AF1130" s="2">
        <v>-1.8657400000000001E-4</v>
      </c>
      <c r="AG1130" s="2">
        <v>0</v>
      </c>
      <c r="AH1130" s="2">
        <v>0</v>
      </c>
      <c r="AI1130" s="2">
        <v>0</v>
      </c>
      <c r="AJ1130" s="2">
        <v>6.5643799999999997E-4</v>
      </c>
      <c r="AK1130" s="2">
        <v>0</v>
      </c>
      <c r="AL1130" s="2">
        <v>0</v>
      </c>
      <c r="AM1130" s="2">
        <v>0</v>
      </c>
      <c r="AN1130" s="2">
        <v>0</v>
      </c>
      <c r="AO1130" s="1"/>
      <c r="AP1130" s="1"/>
      <c r="AQ1130" s="1"/>
      <c r="BA1130" s="23">
        <v>1128</v>
      </c>
      <c r="BB1130" s="23">
        <f t="shared" ca="1" si="187"/>
        <v>-9.6606500000000004E-7</v>
      </c>
      <c r="BE1130" s="16"/>
      <c r="BF1130" s="16"/>
      <c r="BG1130" s="16"/>
      <c r="BH1130" s="16"/>
      <c r="BI1130" s="16"/>
      <c r="BJ1130" s="16"/>
      <c r="BK1130" s="16"/>
      <c r="BL1130" s="16"/>
      <c r="BM1130" s="16"/>
      <c r="BN1130" s="16"/>
      <c r="BO1130" s="16"/>
      <c r="BP1130" s="16"/>
      <c r="BQ1130" s="16"/>
      <c r="BR1130" s="16"/>
      <c r="BS1130" s="16"/>
      <c r="CE1130" s="15"/>
      <c r="CO1130" s="15"/>
    </row>
    <row r="1131" spans="1:93" x14ac:dyDescent="0.4">
      <c r="A1131" s="2">
        <v>3.6995300000000002E-2</v>
      </c>
      <c r="B1131" s="2">
        <v>8.3426500000000005E-4</v>
      </c>
      <c r="C1131" s="2">
        <v>0</v>
      </c>
      <c r="D1131" s="2">
        <v>0</v>
      </c>
      <c r="E1131" s="2">
        <v>0</v>
      </c>
      <c r="F1131" s="2">
        <v>-2.8595099999999998E-2</v>
      </c>
      <c r="G1131" s="2">
        <v>1.47408E-3</v>
      </c>
      <c r="H1131" s="2">
        <v>-1.34727E-6</v>
      </c>
      <c r="I1131" s="2">
        <v>0</v>
      </c>
      <c r="J1131" s="2">
        <v>0</v>
      </c>
      <c r="K1131" s="2">
        <v>1.4651300000000001E-2</v>
      </c>
      <c r="L1131" s="2">
        <v>3.7204700000000002E-4</v>
      </c>
      <c r="M1131" s="2">
        <v>1.32424E-7</v>
      </c>
      <c r="N1131" s="2">
        <v>0</v>
      </c>
      <c r="O1131" s="2">
        <v>0</v>
      </c>
      <c r="P1131" s="2">
        <v>2.0325099999999999E-2</v>
      </c>
      <c r="Q1131" s="2">
        <v>2.2878400000000002E-3</v>
      </c>
      <c r="R1131" s="2">
        <v>0</v>
      </c>
      <c r="S1131" s="2">
        <v>0</v>
      </c>
      <c r="T1131" s="2">
        <v>0</v>
      </c>
      <c r="U1131" s="2">
        <v>6.7049999999999998E-4</v>
      </c>
      <c r="V1131" s="2">
        <v>0</v>
      </c>
      <c r="W1131" s="2">
        <v>0</v>
      </c>
      <c r="X1131" s="2">
        <v>0</v>
      </c>
      <c r="Y1131" s="2">
        <v>0</v>
      </c>
      <c r="Z1131" s="2">
        <v>-1.5297100000000001E-3</v>
      </c>
      <c r="AA1131" s="2">
        <v>5.6980800000000002E-5</v>
      </c>
      <c r="AB1131" s="2">
        <v>0</v>
      </c>
      <c r="AC1131" s="2">
        <v>0</v>
      </c>
      <c r="AD1131" s="2">
        <v>0</v>
      </c>
      <c r="AE1131" s="2">
        <v>4.34521E-4</v>
      </c>
      <c r="AF1131" s="2">
        <v>1.17173E-5</v>
      </c>
      <c r="AG1131" s="2">
        <v>0</v>
      </c>
      <c r="AH1131" s="2">
        <v>0</v>
      </c>
      <c r="AI1131" s="2">
        <v>0</v>
      </c>
      <c r="AJ1131" s="2">
        <v>4.2187600000000001E-4</v>
      </c>
      <c r="AK1131" s="2">
        <v>0</v>
      </c>
      <c r="AL1131" s="2">
        <v>0</v>
      </c>
      <c r="AM1131" s="2">
        <v>0</v>
      </c>
      <c r="AN1131" s="2">
        <v>0</v>
      </c>
      <c r="AO1131" s="1"/>
      <c r="AP1131" s="1"/>
      <c r="AQ1131" s="1"/>
      <c r="BA1131" s="23">
        <v>1129</v>
      </c>
      <c r="BB1131" s="23">
        <f t="shared" ca="1" si="187"/>
        <v>-3.4941600000000001E-6</v>
      </c>
      <c r="BE1131" s="16"/>
      <c r="BF1131" s="16"/>
      <c r="BG1131" s="16"/>
      <c r="BH1131" s="16"/>
      <c r="BI1131" s="16"/>
      <c r="BJ1131" s="16"/>
      <c r="BK1131" s="16"/>
      <c r="BL1131" s="16"/>
      <c r="BM1131" s="16"/>
      <c r="BN1131" s="16"/>
      <c r="BO1131" s="16"/>
      <c r="BP1131" s="16"/>
      <c r="BQ1131" s="16"/>
      <c r="BR1131" s="16"/>
      <c r="BS1131" s="16"/>
      <c r="CE1131" s="15"/>
      <c r="CO1131" s="15"/>
    </row>
    <row r="1132" spans="1:93" x14ac:dyDescent="0.4">
      <c r="A1132" s="2">
        <v>-1.07901E-2</v>
      </c>
      <c r="B1132" s="2">
        <v>-3.5681200000000003E-4</v>
      </c>
      <c r="C1132" s="2">
        <v>0</v>
      </c>
      <c r="D1132" s="2">
        <v>0</v>
      </c>
      <c r="E1132" s="2">
        <v>0</v>
      </c>
      <c r="F1132" s="2">
        <v>1.8981899999999999E-2</v>
      </c>
      <c r="G1132" s="2">
        <v>-8.2176500000000002E-4</v>
      </c>
      <c r="H1132" s="2">
        <v>8.9983999999999999E-7</v>
      </c>
      <c r="I1132" s="2">
        <v>0</v>
      </c>
      <c r="J1132" s="2">
        <v>0</v>
      </c>
      <c r="K1132" s="2">
        <v>-2.44305E-3</v>
      </c>
      <c r="L1132" s="2">
        <v>-3.0299400000000001E-4</v>
      </c>
      <c r="M1132" s="2">
        <v>-2.6872900000000002E-7</v>
      </c>
      <c r="N1132" s="2">
        <v>0</v>
      </c>
      <c r="O1132" s="2">
        <v>0</v>
      </c>
      <c r="P1132" s="2">
        <v>6.3512600000000001E-3</v>
      </c>
      <c r="Q1132" s="2">
        <v>-5.0957699999999999E-4</v>
      </c>
      <c r="R1132" s="2">
        <v>0</v>
      </c>
      <c r="S1132" s="2">
        <v>0</v>
      </c>
      <c r="T1132" s="2">
        <v>0</v>
      </c>
      <c r="U1132" s="2">
        <v>1.8977100000000001E-4</v>
      </c>
      <c r="V1132" s="2">
        <v>0</v>
      </c>
      <c r="W1132" s="2">
        <v>0</v>
      </c>
      <c r="X1132" s="2">
        <v>0</v>
      </c>
      <c r="Y1132" s="2">
        <v>0</v>
      </c>
      <c r="Z1132" s="2">
        <v>1.17431E-3</v>
      </c>
      <c r="AA1132" s="2">
        <v>-2.4371599999999999E-5</v>
      </c>
      <c r="AB1132" s="2">
        <v>0</v>
      </c>
      <c r="AC1132" s="2">
        <v>0</v>
      </c>
      <c r="AD1132" s="2">
        <v>0</v>
      </c>
      <c r="AE1132" s="2">
        <v>-2.48016E-5</v>
      </c>
      <c r="AF1132" s="2">
        <v>-1.3975899999999999E-5</v>
      </c>
      <c r="AG1132" s="2">
        <v>0</v>
      </c>
      <c r="AH1132" s="2">
        <v>0</v>
      </c>
      <c r="AI1132" s="2">
        <v>0</v>
      </c>
      <c r="AJ1132" s="2">
        <v>4.7202700000000003E-4</v>
      </c>
      <c r="AK1132" s="2">
        <v>0</v>
      </c>
      <c r="AL1132" s="2">
        <v>0</v>
      </c>
      <c r="AM1132" s="2">
        <v>0</v>
      </c>
      <c r="AN1132" s="2">
        <v>0</v>
      </c>
      <c r="AO1132" s="1"/>
      <c r="AP1132" s="1"/>
      <c r="AQ1132" s="1"/>
      <c r="BA1132" s="23">
        <v>1130</v>
      </c>
      <c r="BB1132" s="23">
        <f t="shared" ca="1" si="187"/>
        <v>8.2843199999999993E-6</v>
      </c>
      <c r="BE1132" s="16"/>
      <c r="BF1132" s="16"/>
      <c r="BG1132" s="16"/>
      <c r="BH1132" s="16"/>
      <c r="BI1132" s="16"/>
      <c r="BJ1132" s="16"/>
      <c r="BK1132" s="16"/>
      <c r="BL1132" s="16"/>
      <c r="BM1132" s="16"/>
      <c r="BN1132" s="16"/>
      <c r="BO1132" s="16"/>
      <c r="BP1132" s="16"/>
      <c r="BQ1132" s="16"/>
      <c r="BR1132" s="16"/>
      <c r="BS1132" s="16"/>
      <c r="CE1132" s="15"/>
      <c r="CO1132" s="15"/>
    </row>
    <row r="1133" spans="1:93" x14ac:dyDescent="0.4">
      <c r="A1133" s="2">
        <v>1.4088E-2</v>
      </c>
      <c r="B1133" s="2">
        <v>5.9861300000000001E-4</v>
      </c>
      <c r="C1133" s="2">
        <v>0</v>
      </c>
      <c r="D1133" s="2">
        <v>0</v>
      </c>
      <c r="E1133" s="2">
        <v>0</v>
      </c>
      <c r="F1133" s="2">
        <v>3.4596000000000002E-2</v>
      </c>
      <c r="G1133" s="2">
        <v>-4.8289600000000002E-3</v>
      </c>
      <c r="H1133" s="2">
        <v>-9.3295500000000003E-7</v>
      </c>
      <c r="I1133" s="2">
        <v>0</v>
      </c>
      <c r="J1133" s="2">
        <v>0</v>
      </c>
      <c r="K1133" s="2">
        <v>1.85752E-2</v>
      </c>
      <c r="L1133" s="2">
        <v>4.4447999999999999E-5</v>
      </c>
      <c r="M1133" s="2">
        <v>-6.1269400000000002E-7</v>
      </c>
      <c r="N1133" s="2">
        <v>0</v>
      </c>
      <c r="O1133" s="2">
        <v>0</v>
      </c>
      <c r="P1133" s="2">
        <v>4.20284E-2</v>
      </c>
      <c r="Q1133" s="2">
        <v>2.3528899999999999E-4</v>
      </c>
      <c r="R1133" s="2">
        <v>0</v>
      </c>
      <c r="S1133" s="2">
        <v>0</v>
      </c>
      <c r="T1133" s="2">
        <v>0</v>
      </c>
      <c r="U1133" s="2">
        <v>-1.09863E-5</v>
      </c>
      <c r="V1133" s="2">
        <v>0</v>
      </c>
      <c r="W1133" s="2">
        <v>0</v>
      </c>
      <c r="X1133" s="2">
        <v>0</v>
      </c>
      <c r="Y1133" s="2">
        <v>0</v>
      </c>
      <c r="Z1133" s="2">
        <v>5.73665E-4</v>
      </c>
      <c r="AA1133" s="2">
        <v>-1.82313E-4</v>
      </c>
      <c r="AB1133" s="2">
        <v>0</v>
      </c>
      <c r="AC1133" s="2">
        <v>0</v>
      </c>
      <c r="AD1133" s="2">
        <v>0</v>
      </c>
      <c r="AE1133" s="2">
        <v>5.7218600000000003E-4</v>
      </c>
      <c r="AF1133" s="2">
        <v>-2.8225500000000001E-7</v>
      </c>
      <c r="AG1133" s="2">
        <v>0</v>
      </c>
      <c r="AH1133" s="2">
        <v>0</v>
      </c>
      <c r="AI1133" s="2">
        <v>0</v>
      </c>
      <c r="AJ1133" s="2">
        <v>1.2693800000000001E-3</v>
      </c>
      <c r="AK1133" s="2">
        <v>0</v>
      </c>
      <c r="AL1133" s="2">
        <v>0</v>
      </c>
      <c r="AM1133" s="2">
        <v>0</v>
      </c>
      <c r="AN1133" s="2">
        <v>0</v>
      </c>
      <c r="AO1133" s="1"/>
      <c r="AP1133" s="1"/>
      <c r="AQ1133" s="1"/>
      <c r="BA1133" s="23">
        <v>1131</v>
      </c>
      <c r="BB1133" s="23">
        <f t="shared" ca="1" si="187"/>
        <v>-2.4102499999999999E-6</v>
      </c>
      <c r="BE1133" s="16"/>
      <c r="BF1133" s="16"/>
      <c r="BG1133" s="16"/>
      <c r="BH1133" s="16"/>
      <c r="BI1133" s="16"/>
      <c r="BJ1133" s="16"/>
      <c r="BK1133" s="16"/>
      <c r="BL1133" s="16"/>
      <c r="BM1133" s="16"/>
      <c r="BN1133" s="16"/>
      <c r="BO1133" s="16"/>
      <c r="BP1133" s="16"/>
      <c r="BQ1133" s="16"/>
      <c r="BR1133" s="16"/>
      <c r="BS1133" s="16"/>
      <c r="CE1133" s="15"/>
      <c r="CO1133" s="15"/>
    </row>
    <row r="1134" spans="1:93" x14ac:dyDescent="0.4">
      <c r="A1134" s="2">
        <v>1.37216E-2</v>
      </c>
      <c r="B1134" s="2">
        <v>-1.20331E-3</v>
      </c>
      <c r="C1134" s="2">
        <v>0</v>
      </c>
      <c r="D1134" s="2">
        <v>0</v>
      </c>
      <c r="E1134" s="2">
        <v>0</v>
      </c>
      <c r="F1134" s="2">
        <v>2.2233900000000001E-2</v>
      </c>
      <c r="G1134" s="2">
        <v>4.7222000000000002E-3</v>
      </c>
      <c r="H1134" s="2">
        <v>1.40555E-6</v>
      </c>
      <c r="I1134" s="2">
        <v>0</v>
      </c>
      <c r="J1134" s="2">
        <v>0</v>
      </c>
      <c r="K1134" s="2">
        <v>-7.7715199999999996E-3</v>
      </c>
      <c r="L1134" s="2">
        <v>4.5437899999999998E-4</v>
      </c>
      <c r="M1134" s="2">
        <v>1.59227E-6</v>
      </c>
      <c r="N1134" s="2">
        <v>0</v>
      </c>
      <c r="O1134" s="2">
        <v>0</v>
      </c>
      <c r="P1134" s="2">
        <v>-1.19638E-2</v>
      </c>
      <c r="Q1134" s="2">
        <v>-1.00325E-4</v>
      </c>
      <c r="R1134" s="2">
        <v>0</v>
      </c>
      <c r="S1134" s="2">
        <v>0</v>
      </c>
      <c r="T1134" s="2">
        <v>0</v>
      </c>
      <c r="U1134" s="2">
        <v>6.0830599999999997E-4</v>
      </c>
      <c r="V1134" s="2">
        <v>0</v>
      </c>
      <c r="W1134" s="2">
        <v>0</v>
      </c>
      <c r="X1134" s="2">
        <v>0</v>
      </c>
      <c r="Y1134" s="2">
        <v>0</v>
      </c>
      <c r="Z1134" s="2">
        <v>7.2563900000000004E-4</v>
      </c>
      <c r="AA1134" s="2">
        <v>1.6464299999999999E-4</v>
      </c>
      <c r="AB1134" s="2">
        <v>0</v>
      </c>
      <c r="AC1134" s="2">
        <v>0</v>
      </c>
      <c r="AD1134" s="2">
        <v>0</v>
      </c>
      <c r="AE1134" s="2">
        <v>-2.4520599999999998E-4</v>
      </c>
      <c r="AF1134" s="2">
        <v>1.9681999999999999E-5</v>
      </c>
      <c r="AG1134" s="2">
        <v>0</v>
      </c>
      <c r="AH1134" s="2">
        <v>0</v>
      </c>
      <c r="AI1134" s="2">
        <v>0</v>
      </c>
      <c r="AJ1134" s="2">
        <v>-3.9466799999999998E-4</v>
      </c>
      <c r="AK1134" s="2">
        <v>0</v>
      </c>
      <c r="AL1134" s="2">
        <v>0</v>
      </c>
      <c r="AM1134" s="2">
        <v>0</v>
      </c>
      <c r="AN1134" s="2">
        <v>0</v>
      </c>
      <c r="AO1134" s="1"/>
      <c r="AP1134" s="1"/>
      <c r="AQ1134" s="1"/>
      <c r="BA1134" s="23">
        <v>1132</v>
      </c>
      <c r="BB1134" s="23">
        <f t="shared" ca="1" si="187"/>
        <v>1.47434E-5</v>
      </c>
      <c r="BE1134" s="16"/>
      <c r="BF1134" s="16"/>
      <c r="BG1134" s="16"/>
      <c r="BH1134" s="16"/>
      <c r="BI1134" s="16"/>
      <c r="BJ1134" s="16"/>
      <c r="BK1134" s="16"/>
      <c r="BL1134" s="16"/>
      <c r="BM1134" s="16"/>
      <c r="BN1134" s="16"/>
      <c r="BO1134" s="16"/>
      <c r="BP1134" s="16"/>
      <c r="BQ1134" s="16"/>
      <c r="BR1134" s="16"/>
      <c r="BS1134" s="16"/>
      <c r="CE1134" s="15"/>
      <c r="CO1134" s="15"/>
    </row>
    <row r="1135" spans="1:93" x14ac:dyDescent="0.4">
      <c r="A1135" s="2">
        <v>-3.5489900000000001E-3</v>
      </c>
      <c r="B1135" s="2">
        <v>7.3552899999999996E-4</v>
      </c>
      <c r="C1135" s="2">
        <v>0</v>
      </c>
      <c r="D1135" s="2">
        <v>0</v>
      </c>
      <c r="E1135" s="2">
        <v>0</v>
      </c>
      <c r="F1135" s="2">
        <v>-6.6801399999999998E-4</v>
      </c>
      <c r="G1135" s="2">
        <v>-4.0108899999999996E-3</v>
      </c>
      <c r="H1135" s="2">
        <v>-1.48142E-6</v>
      </c>
      <c r="I1135" s="2">
        <v>0</v>
      </c>
      <c r="J1135" s="2">
        <v>0</v>
      </c>
      <c r="K1135" s="2">
        <v>7.6117099999999998E-3</v>
      </c>
      <c r="L1135" s="2">
        <v>-2.78786E-4</v>
      </c>
      <c r="M1135" s="2">
        <v>-1.0395899999999999E-6</v>
      </c>
      <c r="N1135" s="2">
        <v>0</v>
      </c>
      <c r="O1135" s="2">
        <v>0</v>
      </c>
      <c r="P1135" s="2">
        <v>1.10302E-2</v>
      </c>
      <c r="Q1135" s="2">
        <v>-2.0644899999999999E-4</v>
      </c>
      <c r="R1135" s="2">
        <v>0</v>
      </c>
      <c r="S1135" s="2">
        <v>0</v>
      </c>
      <c r="T1135" s="2">
        <v>0</v>
      </c>
      <c r="U1135" s="2">
        <v>-3.3095200000000003E-4</v>
      </c>
      <c r="V1135" s="2">
        <v>0</v>
      </c>
      <c r="W1135" s="2">
        <v>0</v>
      </c>
      <c r="X1135" s="2">
        <v>0</v>
      </c>
      <c r="Y1135" s="2">
        <v>0</v>
      </c>
      <c r="Z1135" s="2">
        <v>-2.4842700000000001E-4</v>
      </c>
      <c r="AA1135" s="2">
        <v>-1.26341E-4</v>
      </c>
      <c r="AB1135" s="2">
        <v>0</v>
      </c>
      <c r="AC1135" s="2">
        <v>0</v>
      </c>
      <c r="AD1135" s="2">
        <v>0</v>
      </c>
      <c r="AE1135" s="2">
        <v>2.09395E-4</v>
      </c>
      <c r="AF1135" s="2">
        <v>-1.28204E-5</v>
      </c>
      <c r="AG1135" s="2">
        <v>0</v>
      </c>
      <c r="AH1135" s="2">
        <v>0</v>
      </c>
      <c r="AI1135" s="2">
        <v>0</v>
      </c>
      <c r="AJ1135" s="2">
        <v>2.7837800000000002E-4</v>
      </c>
      <c r="AK1135" s="2">
        <v>0</v>
      </c>
      <c r="AL1135" s="2">
        <v>0</v>
      </c>
      <c r="AM1135" s="2">
        <v>0</v>
      </c>
      <c r="AN1135" s="2">
        <v>0</v>
      </c>
      <c r="AO1135" s="1"/>
      <c r="AP1135" s="1"/>
      <c r="AQ1135" s="1"/>
      <c r="BA1135" s="23">
        <v>1133</v>
      </c>
      <c r="BB1135" s="23">
        <f t="shared" ca="1" si="187"/>
        <v>-1.5301500000000001E-6</v>
      </c>
      <c r="BE1135" s="16"/>
      <c r="BF1135" s="16"/>
      <c r="BG1135" s="16"/>
      <c r="BH1135" s="16"/>
      <c r="BI1135" s="16"/>
      <c r="BJ1135" s="16"/>
      <c r="BK1135" s="16"/>
      <c r="BL1135" s="16"/>
      <c r="BM1135" s="16"/>
      <c r="BN1135" s="16"/>
      <c r="BO1135" s="16"/>
      <c r="BP1135" s="16"/>
      <c r="BQ1135" s="16"/>
      <c r="BR1135" s="16"/>
      <c r="BS1135" s="16"/>
      <c r="CE1135" s="15"/>
      <c r="CO1135" s="15"/>
    </row>
    <row r="1136" spans="1:93" x14ac:dyDescent="0.4">
      <c r="A1136" s="2">
        <v>5.7206799999999997E-3</v>
      </c>
      <c r="B1136" s="2">
        <v>-2.5950600000000001E-4</v>
      </c>
      <c r="C1136" s="2">
        <v>0</v>
      </c>
      <c r="D1136" s="2">
        <v>0</v>
      </c>
      <c r="E1136" s="2">
        <v>0</v>
      </c>
      <c r="F1136" s="2">
        <v>7.6719600000000002E-3</v>
      </c>
      <c r="G1136" s="2">
        <v>2.7070000000000002E-4</v>
      </c>
      <c r="H1136" s="2">
        <v>3.9378000000000002E-7</v>
      </c>
      <c r="I1136" s="2">
        <v>0</v>
      </c>
      <c r="J1136" s="2">
        <v>0</v>
      </c>
      <c r="K1136" s="2">
        <v>7.2158900000000002E-4</v>
      </c>
      <c r="L1136" s="2">
        <v>1.05102E-4</v>
      </c>
      <c r="M1136" s="2">
        <v>4.54757E-7</v>
      </c>
      <c r="N1136" s="2">
        <v>0</v>
      </c>
      <c r="O1136" s="2">
        <v>0</v>
      </c>
      <c r="P1136" s="2">
        <v>3.1399900000000001E-3</v>
      </c>
      <c r="Q1136" s="2">
        <v>2.4052700000000001E-4</v>
      </c>
      <c r="R1136" s="2">
        <v>0</v>
      </c>
      <c r="S1136" s="2">
        <v>0</v>
      </c>
      <c r="T1136" s="2">
        <v>0</v>
      </c>
      <c r="U1136" s="2">
        <v>2.27278E-4</v>
      </c>
      <c r="V1136" s="2">
        <v>0</v>
      </c>
      <c r="W1136" s="2">
        <v>0</v>
      </c>
      <c r="X1136" s="2">
        <v>0</v>
      </c>
      <c r="Y1136" s="2">
        <v>0</v>
      </c>
      <c r="Z1136" s="2">
        <v>2.3628399999999999E-4</v>
      </c>
      <c r="AA1136" s="2">
        <v>-4.8356900000000003E-6</v>
      </c>
      <c r="AB1136" s="2">
        <v>0</v>
      </c>
      <c r="AC1136" s="2">
        <v>0</v>
      </c>
      <c r="AD1136" s="2">
        <v>0</v>
      </c>
      <c r="AE1136" s="2">
        <v>1.86798E-5</v>
      </c>
      <c r="AF1136" s="2">
        <v>1.76367E-6</v>
      </c>
      <c r="AG1136" s="2">
        <v>0</v>
      </c>
      <c r="AH1136" s="2">
        <v>0</v>
      </c>
      <c r="AI1136" s="2">
        <v>0</v>
      </c>
      <c r="AJ1136" s="2">
        <v>1.34077E-4</v>
      </c>
      <c r="AK1136" s="2">
        <v>0</v>
      </c>
      <c r="AL1136" s="2">
        <v>0</v>
      </c>
      <c r="AM1136" s="2">
        <v>0</v>
      </c>
      <c r="AN1136" s="2">
        <v>0</v>
      </c>
      <c r="AO1136" s="1"/>
      <c r="AP1136" s="1"/>
      <c r="AQ1136" s="1"/>
      <c r="BA1136" s="23">
        <v>1134</v>
      </c>
      <c r="BB1136" s="23">
        <f t="shared" ca="1" si="187"/>
        <v>1.05568E-6</v>
      </c>
      <c r="BE1136" s="16"/>
      <c r="BF1136" s="16"/>
      <c r="BG1136" s="16"/>
      <c r="BH1136" s="16"/>
      <c r="BI1136" s="16"/>
      <c r="BJ1136" s="16"/>
      <c r="BK1136" s="16"/>
      <c r="BL1136" s="16"/>
      <c r="BM1136" s="16"/>
      <c r="BN1136" s="16"/>
      <c r="BO1136" s="16"/>
      <c r="BP1136" s="16"/>
      <c r="BQ1136" s="16"/>
      <c r="BR1136" s="16"/>
      <c r="BS1136" s="16"/>
      <c r="CE1136" s="15"/>
      <c r="CO1136" s="15"/>
    </row>
    <row r="1137" spans="1:93" x14ac:dyDescent="0.4">
      <c r="A1137" s="2">
        <v>3.7251699999999999E-3</v>
      </c>
      <c r="B1137" s="2">
        <v>-1.2379000000000001E-4</v>
      </c>
      <c r="C1137" s="2">
        <v>0</v>
      </c>
      <c r="D1137" s="2">
        <v>0</v>
      </c>
      <c r="E1137" s="2">
        <v>0</v>
      </c>
      <c r="F1137" s="2">
        <v>8.5391800000000004E-3</v>
      </c>
      <c r="G1137" s="2">
        <v>1.43797E-3</v>
      </c>
      <c r="H1137" s="2">
        <v>5.4213300000000003E-7</v>
      </c>
      <c r="I1137" s="2">
        <v>0</v>
      </c>
      <c r="J1137" s="2">
        <v>0</v>
      </c>
      <c r="K1137" s="2">
        <v>5.7657900000000002E-4</v>
      </c>
      <c r="L1137" s="2">
        <v>1.1257E-4</v>
      </c>
      <c r="M1137" s="2">
        <v>3.7174199999999997E-8</v>
      </c>
      <c r="N1137" s="2">
        <v>0</v>
      </c>
      <c r="O1137" s="2">
        <v>0</v>
      </c>
      <c r="P1137" s="2">
        <v>-8.7487300000000005E-5</v>
      </c>
      <c r="Q1137" s="2">
        <v>-1.88808E-4</v>
      </c>
      <c r="R1137" s="2">
        <v>0</v>
      </c>
      <c r="S1137" s="2">
        <v>0</v>
      </c>
      <c r="T1137" s="2">
        <v>0</v>
      </c>
      <c r="U1137" s="2">
        <v>4.6217800000000003E-5</v>
      </c>
      <c r="V1137" s="2">
        <v>0</v>
      </c>
      <c r="W1137" s="2">
        <v>0</v>
      </c>
      <c r="X1137" s="2">
        <v>0</v>
      </c>
      <c r="Y1137" s="2">
        <v>0</v>
      </c>
      <c r="Z1137" s="2">
        <v>2.3965100000000001E-4</v>
      </c>
      <c r="AA1137" s="2">
        <v>4.1642199999999999E-5</v>
      </c>
      <c r="AB1137" s="2">
        <v>0</v>
      </c>
      <c r="AC1137" s="2">
        <v>0</v>
      </c>
      <c r="AD1137" s="2">
        <v>0</v>
      </c>
      <c r="AE1137" s="2">
        <v>1.75271E-5</v>
      </c>
      <c r="AF1137" s="2">
        <v>1.71436E-6</v>
      </c>
      <c r="AG1137" s="2">
        <v>0</v>
      </c>
      <c r="AH1137" s="2">
        <v>0</v>
      </c>
      <c r="AI1137" s="2">
        <v>0</v>
      </c>
      <c r="AJ1137" s="2">
        <v>-1.38635E-5</v>
      </c>
      <c r="AK1137" s="2">
        <v>0</v>
      </c>
      <c r="AL1137" s="2">
        <v>0</v>
      </c>
      <c r="AM1137" s="2">
        <v>0</v>
      </c>
      <c r="AN1137" s="2">
        <v>0</v>
      </c>
      <c r="AO1137" s="1"/>
      <c r="AP1137" s="1"/>
      <c r="AQ1137" s="1"/>
      <c r="BA1137" s="23">
        <v>1135</v>
      </c>
      <c r="BB1137" s="23">
        <f t="shared" ca="1" si="187"/>
        <v>-1.00267E-6</v>
      </c>
      <c r="BE1137" s="16"/>
      <c r="BF1137" s="16"/>
      <c r="BG1137" s="16"/>
      <c r="BH1137" s="16"/>
      <c r="BI1137" s="16"/>
      <c r="BJ1137" s="16"/>
      <c r="BK1137" s="16"/>
      <c r="BL1137" s="16"/>
      <c r="BM1137" s="16"/>
      <c r="BN1137" s="16"/>
      <c r="BO1137" s="16"/>
      <c r="BP1137" s="16"/>
      <c r="BQ1137" s="16"/>
      <c r="BR1137" s="16"/>
      <c r="BS1137" s="16"/>
      <c r="CE1137" s="15"/>
      <c r="CO1137" s="15"/>
    </row>
    <row r="1138" spans="1:93" x14ac:dyDescent="0.4">
      <c r="A1138" s="2">
        <v>-2.0800599999999999E-3</v>
      </c>
      <c r="B1138" s="2">
        <v>2.6493300000000002E-4</v>
      </c>
      <c r="C1138" s="2">
        <v>0</v>
      </c>
      <c r="D1138" s="2">
        <v>0</v>
      </c>
      <c r="E1138" s="2">
        <v>0</v>
      </c>
      <c r="F1138" s="2">
        <v>-5.5800600000000004E-3</v>
      </c>
      <c r="G1138" s="2">
        <v>-1.75694E-3</v>
      </c>
      <c r="H1138" s="2">
        <v>-9.6606500000000004E-7</v>
      </c>
      <c r="I1138" s="2">
        <v>0</v>
      </c>
      <c r="J1138" s="2">
        <v>0</v>
      </c>
      <c r="K1138" s="2">
        <v>1.5985800000000001E-3</v>
      </c>
      <c r="L1138" s="2">
        <v>-1.5914999999999999E-4</v>
      </c>
      <c r="M1138" s="2">
        <v>-4.1041100000000001E-7</v>
      </c>
      <c r="N1138" s="2">
        <v>0</v>
      </c>
      <c r="O1138" s="2">
        <v>0</v>
      </c>
      <c r="P1138" s="2">
        <v>8.3698399999999998E-5</v>
      </c>
      <c r="Q1138" s="2">
        <v>-3.1377999999999998E-6</v>
      </c>
      <c r="R1138" s="2">
        <v>0</v>
      </c>
      <c r="S1138" s="2">
        <v>0</v>
      </c>
      <c r="T1138" s="2">
        <v>0</v>
      </c>
      <c r="U1138" s="2">
        <v>-1.3135100000000001E-4</v>
      </c>
      <c r="V1138" s="2">
        <v>0</v>
      </c>
      <c r="W1138" s="2">
        <v>0</v>
      </c>
      <c r="X1138" s="2">
        <v>0</v>
      </c>
      <c r="Y1138" s="2">
        <v>0</v>
      </c>
      <c r="Z1138" s="2">
        <v>-2.27035E-4</v>
      </c>
      <c r="AA1138" s="2">
        <v>-4.3332099999999998E-5</v>
      </c>
      <c r="AB1138" s="2">
        <v>0</v>
      </c>
      <c r="AC1138" s="2">
        <v>0</v>
      </c>
      <c r="AD1138" s="2">
        <v>0</v>
      </c>
      <c r="AE1138" s="2">
        <v>4.4537299999999998E-5</v>
      </c>
      <c r="AF1138" s="2">
        <v>-6.9967700000000001E-6</v>
      </c>
      <c r="AG1138" s="2">
        <v>0</v>
      </c>
      <c r="AH1138" s="2">
        <v>0</v>
      </c>
      <c r="AI1138" s="2">
        <v>0</v>
      </c>
      <c r="AJ1138" s="2">
        <v>-2.1860899999999999E-6</v>
      </c>
      <c r="AK1138" s="2">
        <v>0</v>
      </c>
      <c r="AL1138" s="2">
        <v>0</v>
      </c>
      <c r="AM1138" s="2">
        <v>0</v>
      </c>
      <c r="AN1138" s="2">
        <v>0</v>
      </c>
      <c r="AO1138" s="1"/>
      <c r="AP1138" s="1"/>
      <c r="AQ1138" s="1"/>
      <c r="BA1138" s="23">
        <v>1136</v>
      </c>
      <c r="BB1138" s="23">
        <f t="shared" ca="1" si="187"/>
        <v>1.25908E-6</v>
      </c>
      <c r="BE1138" s="16"/>
      <c r="BF1138" s="16"/>
      <c r="BG1138" s="16"/>
      <c r="BH1138" s="16"/>
      <c r="BI1138" s="16"/>
      <c r="BJ1138" s="16"/>
      <c r="BK1138" s="16"/>
      <c r="BL1138" s="16"/>
      <c r="BM1138" s="16"/>
      <c r="BN1138" s="16"/>
      <c r="BO1138" s="16"/>
      <c r="BP1138" s="16"/>
      <c r="BQ1138" s="16"/>
      <c r="BR1138" s="16"/>
      <c r="BS1138" s="16"/>
      <c r="CE1138" s="15"/>
      <c r="CO1138" s="15"/>
    </row>
    <row r="1139" spans="1:93" x14ac:dyDescent="0.4">
      <c r="A1139" s="2">
        <v>1.3740399999999999</v>
      </c>
      <c r="B1139" s="2">
        <v>-6.8702900000000003E-4</v>
      </c>
      <c r="C1139" s="2">
        <v>0</v>
      </c>
      <c r="D1139" s="2">
        <v>0</v>
      </c>
      <c r="E1139" s="2">
        <v>0</v>
      </c>
      <c r="F1139" s="2">
        <v>1.9914000000000001</v>
      </c>
      <c r="G1139" s="2">
        <v>-1.19877E-2</v>
      </c>
      <c r="H1139" s="2">
        <v>-3.4941600000000001E-6</v>
      </c>
      <c r="I1139" s="2">
        <v>0</v>
      </c>
      <c r="J1139" s="2">
        <v>0</v>
      </c>
      <c r="K1139" s="2">
        <v>0.80610099999999996</v>
      </c>
      <c r="L1139" s="2">
        <v>-1.1030199999999999E-3</v>
      </c>
      <c r="M1139" s="2">
        <v>-5.1658099999999996E-6</v>
      </c>
      <c r="N1139" s="2">
        <v>0</v>
      </c>
      <c r="O1139" s="2">
        <v>0</v>
      </c>
      <c r="P1139" s="2">
        <v>2.1061999999999999</v>
      </c>
      <c r="Q1139" s="2">
        <v>5.0767399999999995E-4</v>
      </c>
      <c r="R1139" s="2">
        <v>0</v>
      </c>
      <c r="S1139" s="2">
        <v>0</v>
      </c>
      <c r="T1139" s="2">
        <v>0</v>
      </c>
      <c r="U1139" s="2">
        <v>4.9320299999999997E-2</v>
      </c>
      <c r="V1139" s="2">
        <v>0</v>
      </c>
      <c r="W1139" s="2">
        <v>0</v>
      </c>
      <c r="X1139" s="2">
        <v>0</v>
      </c>
      <c r="Y1139" s="2">
        <v>0</v>
      </c>
      <c r="Z1139" s="2">
        <v>6.9925500000000002E-2</v>
      </c>
      <c r="AA1139" s="2">
        <v>-4.4400599999999999E-4</v>
      </c>
      <c r="AB1139" s="2">
        <v>0</v>
      </c>
      <c r="AC1139" s="2">
        <v>0</v>
      </c>
      <c r="AD1139" s="2">
        <v>0</v>
      </c>
      <c r="AE1139" s="2">
        <v>2.8253199999999999E-2</v>
      </c>
      <c r="AF1139" s="2">
        <v>-3.2906700000000001E-5</v>
      </c>
      <c r="AG1139" s="2">
        <v>0</v>
      </c>
      <c r="AH1139" s="2">
        <v>0</v>
      </c>
      <c r="AI1139" s="2">
        <v>0</v>
      </c>
      <c r="AJ1139" s="2">
        <v>7.4241100000000004E-2</v>
      </c>
      <c r="AK1139" s="2">
        <v>0</v>
      </c>
      <c r="AL1139" s="2">
        <v>0</v>
      </c>
      <c r="AM1139" s="2">
        <v>0</v>
      </c>
      <c r="AN1139" s="2">
        <v>0</v>
      </c>
      <c r="AO1139" s="1"/>
      <c r="AP1139" s="1"/>
      <c r="AQ1139" s="1"/>
      <c r="BA1139" s="23">
        <v>1137</v>
      </c>
      <c r="BB1139" s="23">
        <f t="shared" ca="1" si="187"/>
        <v>-1.4489100000000001E-6</v>
      </c>
      <c r="BE1139" s="16"/>
      <c r="BF1139" s="16"/>
      <c r="BG1139" s="16"/>
      <c r="BH1139" s="16"/>
      <c r="BI1139" s="16"/>
      <c r="BJ1139" s="16"/>
      <c r="BK1139" s="16"/>
      <c r="BL1139" s="16"/>
      <c r="BM1139" s="16"/>
      <c r="BN1139" s="16"/>
      <c r="BO1139" s="16"/>
      <c r="BP1139" s="16"/>
      <c r="BQ1139" s="16"/>
      <c r="BR1139" s="16"/>
      <c r="BS1139" s="16"/>
      <c r="CE1139" s="15"/>
      <c r="CO1139" s="15"/>
    </row>
    <row r="1140" spans="1:93" x14ac:dyDescent="0.4">
      <c r="A1140" s="2">
        <v>-0.23774600000000001</v>
      </c>
      <c r="B1140" s="2">
        <v>-3.69397E-3</v>
      </c>
      <c r="C1140" s="2">
        <v>0</v>
      </c>
      <c r="D1140" s="2">
        <v>0</v>
      </c>
      <c r="E1140" s="2">
        <v>0</v>
      </c>
      <c r="F1140" s="2">
        <v>-0.122713</v>
      </c>
      <c r="G1140" s="2">
        <v>-2.8661200000000002E-3</v>
      </c>
      <c r="H1140" s="2">
        <v>8.2843199999999993E-6</v>
      </c>
      <c r="I1140" s="2">
        <v>0</v>
      </c>
      <c r="J1140" s="2">
        <v>0</v>
      </c>
      <c r="K1140" s="2">
        <v>-0.13267899999999999</v>
      </c>
      <c r="L1140" s="2">
        <v>-4.3782400000000003E-3</v>
      </c>
      <c r="M1140" s="2">
        <v>-8.1257200000000005E-6</v>
      </c>
      <c r="N1140" s="2">
        <v>0</v>
      </c>
      <c r="O1140" s="2">
        <v>0</v>
      </c>
      <c r="P1140" s="2">
        <v>-0.193971</v>
      </c>
      <c r="Q1140" s="2">
        <v>8.3138799999999992E-3</v>
      </c>
      <c r="R1140" s="2">
        <v>0</v>
      </c>
      <c r="S1140" s="2">
        <v>0</v>
      </c>
      <c r="T1140" s="2">
        <v>0</v>
      </c>
      <c r="U1140" s="2">
        <v>-8.2726800000000004E-4</v>
      </c>
      <c r="V1140" s="2">
        <v>0</v>
      </c>
      <c r="W1140" s="2">
        <v>0</v>
      </c>
      <c r="X1140" s="2">
        <v>0</v>
      </c>
      <c r="Y1140" s="2">
        <v>0</v>
      </c>
      <c r="Z1140" s="2">
        <v>8.2320600000000005E-4</v>
      </c>
      <c r="AA1140" s="2">
        <v>-9.9516899999999996E-5</v>
      </c>
      <c r="AB1140" s="2">
        <v>0</v>
      </c>
      <c r="AC1140" s="2">
        <v>0</v>
      </c>
      <c r="AD1140" s="2">
        <v>0</v>
      </c>
      <c r="AE1140" s="2">
        <v>-3.5306299999999999E-3</v>
      </c>
      <c r="AF1140" s="2">
        <v>-1.52676E-4</v>
      </c>
      <c r="AG1140" s="2">
        <v>0</v>
      </c>
      <c r="AH1140" s="2">
        <v>0</v>
      </c>
      <c r="AI1140" s="2">
        <v>0</v>
      </c>
      <c r="AJ1140" s="2">
        <v>-4.3424700000000002E-3</v>
      </c>
      <c r="AK1140" s="2">
        <v>0</v>
      </c>
      <c r="AL1140" s="2">
        <v>0</v>
      </c>
      <c r="AM1140" s="2">
        <v>0</v>
      </c>
      <c r="AN1140" s="2">
        <v>0</v>
      </c>
      <c r="AO1140" s="1"/>
      <c r="AP1140" s="1"/>
      <c r="AQ1140" s="1"/>
      <c r="BA1140" s="23">
        <v>1138</v>
      </c>
      <c r="BB1140" s="23">
        <f t="shared" ca="1" si="187"/>
        <v>3.33862E-7</v>
      </c>
      <c r="BE1140" s="16"/>
      <c r="BF1140" s="16"/>
      <c r="BG1140" s="16"/>
      <c r="BH1140" s="16"/>
      <c r="BI1140" s="16"/>
      <c r="BJ1140" s="16"/>
      <c r="BK1140" s="16"/>
      <c r="BL1140" s="16"/>
      <c r="BM1140" s="16"/>
      <c r="BN1140" s="16"/>
      <c r="BO1140" s="16"/>
      <c r="BP1140" s="16"/>
      <c r="BQ1140" s="16"/>
      <c r="BR1140" s="16"/>
      <c r="BS1140" s="16"/>
      <c r="CE1140" s="15"/>
      <c r="CO1140" s="15"/>
    </row>
    <row r="1141" spans="1:93" x14ac:dyDescent="0.4">
      <c r="A1141" s="2">
        <v>0.113341</v>
      </c>
      <c r="B1141" s="2">
        <v>9.3215599999999996E-4</v>
      </c>
      <c r="C1141" s="2">
        <v>0</v>
      </c>
      <c r="D1141" s="2">
        <v>0</v>
      </c>
      <c r="E1141" s="2">
        <v>0</v>
      </c>
      <c r="F1141" s="2">
        <v>0.24546699999999999</v>
      </c>
      <c r="G1141" s="2">
        <v>-8.23984E-3</v>
      </c>
      <c r="H1141" s="2">
        <v>-2.4102499999999999E-6</v>
      </c>
      <c r="I1141" s="2">
        <v>0</v>
      </c>
      <c r="J1141" s="2">
        <v>0</v>
      </c>
      <c r="K1141" s="2">
        <v>0.12102599999999999</v>
      </c>
      <c r="L1141" s="2">
        <v>-3.7680500000000002E-4</v>
      </c>
      <c r="M1141" s="2">
        <v>-2.6304799999999999E-6</v>
      </c>
      <c r="N1141" s="2">
        <v>0</v>
      </c>
      <c r="O1141" s="2">
        <v>0</v>
      </c>
      <c r="P1141" s="2">
        <v>0.31654199999999999</v>
      </c>
      <c r="Q1141" s="2">
        <v>-1.8063700000000001E-3</v>
      </c>
      <c r="R1141" s="2">
        <v>0</v>
      </c>
      <c r="S1141" s="2">
        <v>0</v>
      </c>
      <c r="T1141" s="2">
        <v>0</v>
      </c>
      <c r="U1141" s="2">
        <v>3.82227E-3</v>
      </c>
      <c r="V1141" s="2">
        <v>0</v>
      </c>
      <c r="W1141" s="2">
        <v>0</v>
      </c>
      <c r="X1141" s="2">
        <v>0</v>
      </c>
      <c r="Y1141" s="2">
        <v>0</v>
      </c>
      <c r="Z1141" s="2">
        <v>8.2326199999999995E-3</v>
      </c>
      <c r="AA1141" s="2">
        <v>-2.9503800000000002E-4</v>
      </c>
      <c r="AB1141" s="2">
        <v>0</v>
      </c>
      <c r="AC1141" s="2">
        <v>0</v>
      </c>
      <c r="AD1141" s="2">
        <v>0</v>
      </c>
      <c r="AE1141" s="2">
        <v>4.1661500000000004E-3</v>
      </c>
      <c r="AF1141" s="2">
        <v>-1.7427599999999999E-5</v>
      </c>
      <c r="AG1141" s="2">
        <v>0</v>
      </c>
      <c r="AH1141" s="2">
        <v>0</v>
      </c>
      <c r="AI1141" s="2">
        <v>0</v>
      </c>
      <c r="AJ1141" s="2">
        <v>1.1092400000000001E-2</v>
      </c>
      <c r="AK1141" s="2">
        <v>0</v>
      </c>
      <c r="AL1141" s="2">
        <v>0</v>
      </c>
      <c r="AM1141" s="2">
        <v>0</v>
      </c>
      <c r="AN1141" s="2">
        <v>0</v>
      </c>
      <c r="AO1141" s="1"/>
      <c r="AP1141" s="1"/>
      <c r="AQ1141" s="1"/>
      <c r="BA1141" s="23">
        <v>1139</v>
      </c>
      <c r="BB1141" s="23">
        <f t="shared" ca="1" si="187"/>
        <v>3.5485999999999999E-7</v>
      </c>
      <c r="BE1141" s="16"/>
      <c r="BF1141" s="16"/>
      <c r="BG1141" s="16"/>
      <c r="BH1141" s="16"/>
      <c r="BI1141" s="16"/>
      <c r="BJ1141" s="16"/>
      <c r="BK1141" s="16"/>
      <c r="BL1141" s="16"/>
      <c r="BM1141" s="16"/>
      <c r="BN1141" s="16"/>
      <c r="BO1141" s="16"/>
      <c r="BP1141" s="16"/>
      <c r="BQ1141" s="16"/>
      <c r="BR1141" s="16"/>
      <c r="BS1141" s="16"/>
      <c r="CE1141" s="15"/>
      <c r="CO1141" s="15"/>
    </row>
    <row r="1142" spans="1:93" x14ac:dyDescent="0.4">
      <c r="A1142" s="2">
        <v>2.9103199999999999E-2</v>
      </c>
      <c r="B1142" s="2">
        <v>-2.4136299999999999E-3</v>
      </c>
      <c r="C1142" s="2">
        <v>0</v>
      </c>
      <c r="D1142" s="2">
        <v>0</v>
      </c>
      <c r="E1142" s="2">
        <v>0</v>
      </c>
      <c r="F1142" s="2">
        <v>0.20024700000000001</v>
      </c>
      <c r="G1142" s="2">
        <v>-1.41694E-2</v>
      </c>
      <c r="H1142" s="2">
        <v>1.47434E-5</v>
      </c>
      <c r="I1142" s="2">
        <v>0</v>
      </c>
      <c r="J1142" s="2">
        <v>0</v>
      </c>
      <c r="K1142" s="2">
        <v>-3.9536000000000002E-2</v>
      </c>
      <c r="L1142" s="2">
        <v>-5.0940600000000001E-3</v>
      </c>
      <c r="M1142" s="2">
        <v>-1.39005E-5</v>
      </c>
      <c r="N1142" s="2">
        <v>0</v>
      </c>
      <c r="O1142" s="2">
        <v>0</v>
      </c>
      <c r="P1142" s="2">
        <v>-4.6444900000000003E-3</v>
      </c>
      <c r="Q1142" s="2">
        <v>2.0080899999999999E-2</v>
      </c>
      <c r="R1142" s="2">
        <v>0</v>
      </c>
      <c r="S1142" s="2">
        <v>0</v>
      </c>
      <c r="T1142" s="2">
        <v>0</v>
      </c>
      <c r="U1142" s="2">
        <v>1.84424E-3</v>
      </c>
      <c r="V1142" s="2">
        <v>0</v>
      </c>
      <c r="W1142" s="2">
        <v>0</v>
      </c>
      <c r="X1142" s="2">
        <v>0</v>
      </c>
      <c r="Y1142" s="2">
        <v>0</v>
      </c>
      <c r="Z1142" s="2">
        <v>7.63417E-3</v>
      </c>
      <c r="AA1142" s="2">
        <v>-5.2261500000000004E-4</v>
      </c>
      <c r="AB1142" s="2">
        <v>0</v>
      </c>
      <c r="AC1142" s="2">
        <v>0</v>
      </c>
      <c r="AD1142" s="2">
        <v>0</v>
      </c>
      <c r="AE1142" s="2">
        <v>-1.0908599999999999E-3</v>
      </c>
      <c r="AF1142" s="2">
        <v>-1.93823E-4</v>
      </c>
      <c r="AG1142" s="2">
        <v>0</v>
      </c>
      <c r="AH1142" s="2">
        <v>0</v>
      </c>
      <c r="AI1142" s="2">
        <v>0</v>
      </c>
      <c r="AJ1142" s="2">
        <v>5.3092700000000005E-4</v>
      </c>
      <c r="AK1142" s="2">
        <v>0</v>
      </c>
      <c r="AL1142" s="2">
        <v>0</v>
      </c>
      <c r="AM1142" s="2">
        <v>0</v>
      </c>
      <c r="AN1142" s="2">
        <v>0</v>
      </c>
      <c r="AO1142" s="1"/>
      <c r="AP1142" s="1"/>
      <c r="AQ1142" s="1"/>
      <c r="BA1142" s="23">
        <v>1140</v>
      </c>
      <c r="BB1142" s="23">
        <f t="shared" ca="1" si="187"/>
        <v>-8.7838900000000004E-7</v>
      </c>
      <c r="BE1142" s="16"/>
      <c r="BF1142" s="16"/>
      <c r="BG1142" s="16"/>
      <c r="BH1142" s="16"/>
      <c r="BI1142" s="16"/>
      <c r="BJ1142" s="16"/>
      <c r="BK1142" s="16"/>
      <c r="BL1142" s="16"/>
      <c r="BM1142" s="16"/>
      <c r="BN1142" s="16"/>
      <c r="BO1142" s="16"/>
      <c r="BP1142" s="16"/>
      <c r="BQ1142" s="16"/>
      <c r="BR1142" s="16"/>
      <c r="BS1142" s="16"/>
      <c r="CE1142" s="15"/>
      <c r="CO1142" s="15"/>
    </row>
    <row r="1143" spans="1:93" x14ac:dyDescent="0.4">
      <c r="A1143" s="2">
        <v>3.5330800000000002E-2</v>
      </c>
      <c r="B1143" s="2">
        <v>8.0993199999999997E-4</v>
      </c>
      <c r="C1143" s="2">
        <v>0</v>
      </c>
      <c r="D1143" s="2">
        <v>0</v>
      </c>
      <c r="E1143" s="2">
        <v>0</v>
      </c>
      <c r="F1143" s="2">
        <v>-2.9633900000000001E-2</v>
      </c>
      <c r="G1143" s="2">
        <v>1.55532E-3</v>
      </c>
      <c r="H1143" s="2">
        <v>-1.5301500000000001E-6</v>
      </c>
      <c r="I1143" s="2">
        <v>0</v>
      </c>
      <c r="J1143" s="2">
        <v>0</v>
      </c>
      <c r="K1143" s="2">
        <v>1.3428000000000001E-2</v>
      </c>
      <c r="L1143" s="2">
        <v>3.79861E-4</v>
      </c>
      <c r="M1143" s="2">
        <v>1.18368E-7</v>
      </c>
      <c r="N1143" s="2">
        <v>0</v>
      </c>
      <c r="O1143" s="2">
        <v>0</v>
      </c>
      <c r="P1143" s="2">
        <v>1.7203E-2</v>
      </c>
      <c r="Q1143" s="2">
        <v>2.3476500000000002E-3</v>
      </c>
      <c r="R1143" s="2">
        <v>0</v>
      </c>
      <c r="S1143" s="2">
        <v>0</v>
      </c>
      <c r="T1143" s="2">
        <v>0</v>
      </c>
      <c r="U1143" s="2">
        <v>5.5724500000000005E-4</v>
      </c>
      <c r="V1143" s="2">
        <v>0</v>
      </c>
      <c r="W1143" s="2">
        <v>0</v>
      </c>
      <c r="X1143" s="2">
        <v>0</v>
      </c>
      <c r="Y1143" s="2">
        <v>0</v>
      </c>
      <c r="Z1143" s="2">
        <v>-1.5931999999999999E-3</v>
      </c>
      <c r="AA1143" s="2">
        <v>5.8041000000000002E-5</v>
      </c>
      <c r="AB1143" s="2">
        <v>0</v>
      </c>
      <c r="AC1143" s="2">
        <v>0</v>
      </c>
      <c r="AD1143" s="2">
        <v>0</v>
      </c>
      <c r="AE1143" s="2">
        <v>3.71002E-4</v>
      </c>
      <c r="AF1143" s="2">
        <v>1.20731E-5</v>
      </c>
      <c r="AG1143" s="2">
        <v>0</v>
      </c>
      <c r="AH1143" s="2">
        <v>0</v>
      </c>
      <c r="AI1143" s="2">
        <v>0</v>
      </c>
      <c r="AJ1143" s="2">
        <v>3.1542499999999998E-4</v>
      </c>
      <c r="AK1143" s="2">
        <v>0</v>
      </c>
      <c r="AL1143" s="2">
        <v>0</v>
      </c>
      <c r="AM1143" s="2">
        <v>0</v>
      </c>
      <c r="AN1143" s="2">
        <v>0</v>
      </c>
      <c r="AO1143" s="1"/>
      <c r="AP1143" s="1"/>
      <c r="AQ1143" s="1"/>
      <c r="BA1143" s="23">
        <v>1141</v>
      </c>
      <c r="BB1143" s="23">
        <f t="shared" ca="1" si="187"/>
        <v>-3.6058299999999998E-6</v>
      </c>
      <c r="BE1143" s="16"/>
      <c r="BF1143" s="16"/>
      <c r="BG1143" s="16"/>
      <c r="BH1143" s="16"/>
      <c r="BI1143" s="16"/>
      <c r="BJ1143" s="16"/>
      <c r="BK1143" s="16"/>
      <c r="BL1143" s="16"/>
      <c r="BM1143" s="16"/>
      <c r="BN1143" s="16"/>
      <c r="BO1143" s="16"/>
      <c r="BP1143" s="16"/>
      <c r="BQ1143" s="16"/>
      <c r="BR1143" s="16"/>
      <c r="BS1143" s="16"/>
      <c r="CE1143" s="15"/>
      <c r="CO1143" s="15"/>
    </row>
    <row r="1144" spans="1:93" x14ac:dyDescent="0.4">
      <c r="A1144" s="2">
        <v>-9.8315199999999998E-3</v>
      </c>
      <c r="B1144" s="2">
        <v>-3.4372500000000002E-4</v>
      </c>
      <c r="C1144" s="2">
        <v>0</v>
      </c>
      <c r="D1144" s="2">
        <v>0</v>
      </c>
      <c r="E1144" s="2">
        <v>0</v>
      </c>
      <c r="F1144" s="2">
        <v>2.1674499999999999E-2</v>
      </c>
      <c r="G1144" s="2">
        <v>-8.5631599999999998E-4</v>
      </c>
      <c r="H1144" s="2">
        <v>1.05568E-6</v>
      </c>
      <c r="I1144" s="2">
        <v>0</v>
      </c>
      <c r="J1144" s="2">
        <v>0</v>
      </c>
      <c r="K1144" s="2">
        <v>-1.7046800000000001E-3</v>
      </c>
      <c r="L1144" s="2">
        <v>-2.9458000000000002E-4</v>
      </c>
      <c r="M1144" s="2">
        <v>-2.5589499999999998E-7</v>
      </c>
      <c r="N1144" s="2">
        <v>0</v>
      </c>
      <c r="O1144" s="2">
        <v>0</v>
      </c>
      <c r="P1144" s="2">
        <v>8.8262600000000007E-3</v>
      </c>
      <c r="Q1144" s="2">
        <v>-4.9793899999999998E-4</v>
      </c>
      <c r="R1144" s="2">
        <v>0</v>
      </c>
      <c r="S1144" s="2">
        <v>0</v>
      </c>
      <c r="T1144" s="2">
        <v>0</v>
      </c>
      <c r="U1144" s="2">
        <v>2.4038299999999999E-4</v>
      </c>
      <c r="V1144" s="2">
        <v>0</v>
      </c>
      <c r="W1144" s="2">
        <v>0</v>
      </c>
      <c r="X1144" s="2">
        <v>0</v>
      </c>
      <c r="Y1144" s="2">
        <v>0</v>
      </c>
      <c r="Z1144" s="2">
        <v>1.2923800000000001E-3</v>
      </c>
      <c r="AA1144" s="2">
        <v>-2.8523100000000001E-5</v>
      </c>
      <c r="AB1144" s="2">
        <v>0</v>
      </c>
      <c r="AC1144" s="2">
        <v>0</v>
      </c>
      <c r="AD1144" s="2">
        <v>0</v>
      </c>
      <c r="AE1144" s="2">
        <v>1.3478200000000001E-5</v>
      </c>
      <c r="AF1144" s="2">
        <v>-1.20726E-5</v>
      </c>
      <c r="AG1144" s="2">
        <v>0</v>
      </c>
      <c r="AH1144" s="2">
        <v>0</v>
      </c>
      <c r="AI1144" s="2">
        <v>0</v>
      </c>
      <c r="AJ1144" s="2">
        <v>5.3133399999999995E-4</v>
      </c>
      <c r="AK1144" s="2">
        <v>0</v>
      </c>
      <c r="AL1144" s="2">
        <v>0</v>
      </c>
      <c r="AM1144" s="2">
        <v>0</v>
      </c>
      <c r="AN1144" s="2">
        <v>0</v>
      </c>
      <c r="AO1144" s="1"/>
      <c r="AP1144" s="1"/>
      <c r="AQ1144" s="1"/>
      <c r="BA1144" s="23">
        <v>1142</v>
      </c>
      <c r="BB1144" s="23">
        <f t="shared" ca="1" si="187"/>
        <v>9.3279299999999996E-6</v>
      </c>
      <c r="BE1144" s="16"/>
      <c r="BF1144" s="16"/>
      <c r="BG1144" s="16"/>
      <c r="BH1144" s="16"/>
      <c r="BI1144" s="16"/>
      <c r="BJ1144" s="16"/>
      <c r="BK1144" s="16"/>
      <c r="BL1144" s="16"/>
      <c r="BM1144" s="16"/>
      <c r="BN1144" s="16"/>
      <c r="BO1144" s="16"/>
      <c r="BP1144" s="16"/>
      <c r="BQ1144" s="16"/>
      <c r="BR1144" s="16"/>
      <c r="BS1144" s="16"/>
      <c r="CE1144" s="15"/>
      <c r="CO1144" s="15"/>
    </row>
    <row r="1145" spans="1:93" x14ac:dyDescent="0.4">
      <c r="A1145" s="2">
        <v>1.68355E-2</v>
      </c>
      <c r="B1145" s="2">
        <v>5.49709E-4</v>
      </c>
      <c r="C1145" s="2">
        <v>0</v>
      </c>
      <c r="D1145" s="2">
        <v>0</v>
      </c>
      <c r="E1145" s="2">
        <v>0</v>
      </c>
      <c r="F1145" s="2">
        <v>4.1486099999999998E-2</v>
      </c>
      <c r="G1145" s="2">
        <v>-4.7760199999999997E-3</v>
      </c>
      <c r="H1145" s="2">
        <v>-1.00267E-6</v>
      </c>
      <c r="I1145" s="2">
        <v>0</v>
      </c>
      <c r="J1145" s="2">
        <v>0</v>
      </c>
      <c r="K1145" s="2">
        <v>2.0649600000000001E-2</v>
      </c>
      <c r="L1145" s="2">
        <v>2.2011400000000001E-5</v>
      </c>
      <c r="M1145" s="2">
        <v>-7.03342E-7</v>
      </c>
      <c r="N1145" s="2">
        <v>0</v>
      </c>
      <c r="O1145" s="2">
        <v>0</v>
      </c>
      <c r="P1145" s="2">
        <v>4.9306700000000002E-2</v>
      </c>
      <c r="Q1145" s="2">
        <v>2.4932399999999999E-4</v>
      </c>
      <c r="R1145" s="2">
        <v>0</v>
      </c>
      <c r="S1145" s="2">
        <v>0</v>
      </c>
      <c r="T1145" s="2">
        <v>0</v>
      </c>
      <c r="U1145" s="2">
        <v>7.0825600000000002E-5</v>
      </c>
      <c r="V1145" s="2">
        <v>0</v>
      </c>
      <c r="W1145" s="2">
        <v>0</v>
      </c>
      <c r="X1145" s="2">
        <v>0</v>
      </c>
      <c r="Y1145" s="2">
        <v>0</v>
      </c>
      <c r="Z1145" s="2">
        <v>7.9761399999999998E-4</v>
      </c>
      <c r="AA1145" s="2">
        <v>-1.78147E-4</v>
      </c>
      <c r="AB1145" s="2">
        <v>0</v>
      </c>
      <c r="AC1145" s="2">
        <v>0</v>
      </c>
      <c r="AD1145" s="2">
        <v>0</v>
      </c>
      <c r="AE1145" s="2">
        <v>6.2729400000000003E-4</v>
      </c>
      <c r="AF1145" s="2">
        <v>-2.99808E-6</v>
      </c>
      <c r="AG1145" s="2">
        <v>0</v>
      </c>
      <c r="AH1145" s="2">
        <v>0</v>
      </c>
      <c r="AI1145" s="2">
        <v>0</v>
      </c>
      <c r="AJ1145" s="2">
        <v>1.5157300000000001E-3</v>
      </c>
      <c r="AK1145" s="2">
        <v>0</v>
      </c>
      <c r="AL1145" s="2">
        <v>0</v>
      </c>
      <c r="AM1145" s="2">
        <v>0</v>
      </c>
      <c r="AN1145" s="2">
        <v>0</v>
      </c>
      <c r="AO1145" s="1"/>
      <c r="AP1145" s="1"/>
      <c r="AQ1145" s="1"/>
      <c r="BA1145" s="23">
        <v>1143</v>
      </c>
      <c r="BB1145" s="23">
        <f t="shared" ca="1" si="187"/>
        <v>-2.49749E-6</v>
      </c>
      <c r="BE1145" s="16"/>
      <c r="BF1145" s="16"/>
      <c r="BG1145" s="16"/>
      <c r="BH1145" s="16"/>
      <c r="BI1145" s="16"/>
      <c r="BJ1145" s="16"/>
      <c r="BK1145" s="16"/>
      <c r="BL1145" s="16"/>
      <c r="BM1145" s="16"/>
      <c r="BN1145" s="16"/>
      <c r="BO1145" s="16"/>
      <c r="BP1145" s="16"/>
      <c r="BQ1145" s="16"/>
      <c r="BR1145" s="16"/>
      <c r="BS1145" s="16"/>
      <c r="CE1145" s="15"/>
      <c r="CO1145" s="15"/>
    </row>
    <row r="1146" spans="1:93" x14ac:dyDescent="0.4">
      <c r="A1146" s="2">
        <v>1.05367E-2</v>
      </c>
      <c r="B1146" s="2">
        <v>-1.1496799999999999E-3</v>
      </c>
      <c r="C1146" s="2">
        <v>0</v>
      </c>
      <c r="D1146" s="2">
        <v>0</v>
      </c>
      <c r="E1146" s="2">
        <v>0</v>
      </c>
      <c r="F1146" s="2">
        <v>1.76522E-2</v>
      </c>
      <c r="G1146" s="2">
        <v>4.5468100000000001E-3</v>
      </c>
      <c r="H1146" s="2">
        <v>1.25908E-6</v>
      </c>
      <c r="I1146" s="2">
        <v>0</v>
      </c>
      <c r="J1146" s="2">
        <v>0</v>
      </c>
      <c r="K1146" s="2">
        <v>-1.08176E-2</v>
      </c>
      <c r="L1146" s="2">
        <v>4.2009700000000003E-4</v>
      </c>
      <c r="M1146" s="2">
        <v>1.6199999999999999E-6</v>
      </c>
      <c r="N1146" s="2">
        <v>0</v>
      </c>
      <c r="O1146" s="2">
        <v>0</v>
      </c>
      <c r="P1146" s="2">
        <v>-1.86161E-2</v>
      </c>
      <c r="Q1146" s="2">
        <v>-1.1430300000000001E-4</v>
      </c>
      <c r="R1146" s="2">
        <v>0</v>
      </c>
      <c r="S1146" s="2">
        <v>0</v>
      </c>
      <c r="T1146" s="2">
        <v>0</v>
      </c>
      <c r="U1146" s="2">
        <v>5.2044299999999999E-4</v>
      </c>
      <c r="V1146" s="2">
        <v>0</v>
      </c>
      <c r="W1146" s="2">
        <v>0</v>
      </c>
      <c r="X1146" s="2">
        <v>0</v>
      </c>
      <c r="Y1146" s="2">
        <v>0</v>
      </c>
      <c r="Z1146" s="2">
        <v>5.75111E-4</v>
      </c>
      <c r="AA1146" s="2">
        <v>1.57911E-4</v>
      </c>
      <c r="AB1146" s="2">
        <v>0</v>
      </c>
      <c r="AC1146" s="2">
        <v>0</v>
      </c>
      <c r="AD1146" s="2">
        <v>0</v>
      </c>
      <c r="AE1146" s="2">
        <v>-3.2890699999999997E-4</v>
      </c>
      <c r="AF1146" s="2">
        <v>1.8413000000000001E-5</v>
      </c>
      <c r="AG1146" s="2">
        <v>0</v>
      </c>
      <c r="AH1146" s="2">
        <v>0</v>
      </c>
      <c r="AI1146" s="2">
        <v>0</v>
      </c>
      <c r="AJ1146" s="2">
        <v>-5.9860999999999996E-4</v>
      </c>
      <c r="AK1146" s="2">
        <v>0</v>
      </c>
      <c r="AL1146" s="2">
        <v>0</v>
      </c>
      <c r="AM1146" s="2">
        <v>0</v>
      </c>
      <c r="AN1146" s="2">
        <v>0</v>
      </c>
      <c r="AO1146" s="1"/>
      <c r="AP1146" s="1"/>
      <c r="AQ1146" s="1"/>
      <c r="BA1146" s="23">
        <v>1144</v>
      </c>
      <c r="BB1146" s="23">
        <f t="shared" ca="1" si="187"/>
        <v>1.7075099999999999E-5</v>
      </c>
      <c r="BE1146" s="16"/>
      <c r="BF1146" s="16"/>
      <c r="BG1146" s="16"/>
      <c r="BH1146" s="16"/>
      <c r="BI1146" s="16"/>
      <c r="BJ1146" s="16"/>
      <c r="BK1146" s="16"/>
      <c r="BL1146" s="16"/>
      <c r="BM1146" s="16"/>
      <c r="BN1146" s="16"/>
      <c r="BO1146" s="16"/>
      <c r="BP1146" s="16"/>
      <c r="BQ1146" s="16"/>
      <c r="BR1146" s="16"/>
      <c r="BS1146" s="16"/>
      <c r="CE1146" s="15"/>
      <c r="CO1146" s="15"/>
    </row>
    <row r="1147" spans="1:93" x14ac:dyDescent="0.4">
      <c r="A1147" s="2">
        <v>-2.0989200000000002E-3</v>
      </c>
      <c r="B1147" s="2">
        <v>7.1624999999999998E-4</v>
      </c>
      <c r="C1147" s="2">
        <v>0</v>
      </c>
      <c r="D1147" s="2">
        <v>0</v>
      </c>
      <c r="E1147" s="2">
        <v>0</v>
      </c>
      <c r="F1147" s="2">
        <v>1.46225E-3</v>
      </c>
      <c r="G1147" s="2">
        <v>-3.8209099999999998E-3</v>
      </c>
      <c r="H1147" s="2">
        <v>-1.4489100000000001E-6</v>
      </c>
      <c r="I1147" s="2">
        <v>0</v>
      </c>
      <c r="J1147" s="2">
        <v>0</v>
      </c>
      <c r="K1147" s="2">
        <v>8.6079899999999994E-3</v>
      </c>
      <c r="L1147" s="2">
        <v>-2.5262800000000002E-4</v>
      </c>
      <c r="M1147" s="2">
        <v>-1.0605000000000001E-6</v>
      </c>
      <c r="N1147" s="2">
        <v>0</v>
      </c>
      <c r="O1147" s="2">
        <v>0</v>
      </c>
      <c r="P1147" s="2">
        <v>1.44259E-2</v>
      </c>
      <c r="Q1147" s="2">
        <v>-2.1531400000000001E-4</v>
      </c>
      <c r="R1147" s="2">
        <v>0</v>
      </c>
      <c r="S1147" s="2">
        <v>0</v>
      </c>
      <c r="T1147" s="2">
        <v>0</v>
      </c>
      <c r="U1147" s="2">
        <v>-3.0609300000000001E-4</v>
      </c>
      <c r="V1147" s="2">
        <v>0</v>
      </c>
      <c r="W1147" s="2">
        <v>0</v>
      </c>
      <c r="X1147" s="2">
        <v>0</v>
      </c>
      <c r="Y1147" s="2">
        <v>0</v>
      </c>
      <c r="Z1147" s="2">
        <v>-2.05761E-4</v>
      </c>
      <c r="AA1147" s="2">
        <v>-1.20696E-4</v>
      </c>
      <c r="AB1147" s="2">
        <v>0</v>
      </c>
      <c r="AC1147" s="2">
        <v>0</v>
      </c>
      <c r="AD1147" s="2">
        <v>0</v>
      </c>
      <c r="AE1147" s="2">
        <v>2.5345899999999999E-4</v>
      </c>
      <c r="AF1147" s="2">
        <v>-9.6688800000000002E-6</v>
      </c>
      <c r="AG1147" s="2">
        <v>0</v>
      </c>
      <c r="AH1147" s="2">
        <v>0</v>
      </c>
      <c r="AI1147" s="2">
        <v>0</v>
      </c>
      <c r="AJ1147" s="2">
        <v>3.8482099999999998E-4</v>
      </c>
      <c r="AK1147" s="2">
        <v>0</v>
      </c>
      <c r="AL1147" s="2">
        <v>0</v>
      </c>
      <c r="AM1147" s="2">
        <v>0</v>
      </c>
      <c r="AN1147" s="2">
        <v>0</v>
      </c>
      <c r="AO1147" s="1"/>
      <c r="AP1147" s="1"/>
      <c r="AQ1147" s="1"/>
      <c r="BA1147" s="23">
        <v>1145</v>
      </c>
      <c r="BB1147" s="23">
        <f t="shared" ca="1" si="187"/>
        <v>-1.60868E-6</v>
      </c>
      <c r="BE1147" s="16"/>
      <c r="BF1147" s="16"/>
      <c r="BG1147" s="16"/>
      <c r="BH1147" s="16"/>
      <c r="BI1147" s="16"/>
      <c r="BJ1147" s="16"/>
      <c r="BK1147" s="16"/>
      <c r="BL1147" s="16"/>
      <c r="BM1147" s="16"/>
      <c r="BN1147" s="16"/>
      <c r="BO1147" s="16"/>
      <c r="BP1147" s="16"/>
      <c r="BQ1147" s="16"/>
      <c r="BR1147" s="16"/>
      <c r="BS1147" s="16"/>
      <c r="CE1147" s="15"/>
      <c r="CO1147" s="15"/>
    </row>
    <row r="1148" spans="1:93" x14ac:dyDescent="0.4">
      <c r="A1148" s="2">
        <v>5.5581500000000004E-3</v>
      </c>
      <c r="B1148" s="2">
        <v>-2.7103899999999999E-4</v>
      </c>
      <c r="C1148" s="2">
        <v>0</v>
      </c>
      <c r="D1148" s="2">
        <v>0</v>
      </c>
      <c r="E1148" s="2">
        <v>0</v>
      </c>
      <c r="F1148" s="2">
        <v>6.8511300000000004E-3</v>
      </c>
      <c r="G1148" s="2">
        <v>2.31053E-4</v>
      </c>
      <c r="H1148" s="2">
        <v>3.33862E-7</v>
      </c>
      <c r="I1148" s="2">
        <v>0</v>
      </c>
      <c r="J1148" s="2">
        <v>0</v>
      </c>
      <c r="K1148" s="2">
        <v>-1.05E-4</v>
      </c>
      <c r="L1148" s="2">
        <v>8.6776100000000004E-5</v>
      </c>
      <c r="M1148" s="2">
        <v>5.6617500000000003E-7</v>
      </c>
      <c r="N1148" s="2">
        <v>0</v>
      </c>
      <c r="O1148" s="2">
        <v>0</v>
      </c>
      <c r="P1148" s="2">
        <v>2.75866E-3</v>
      </c>
      <c r="Q1148" s="2">
        <v>2.4144699999999999E-4</v>
      </c>
      <c r="R1148" s="2">
        <v>0</v>
      </c>
      <c r="S1148" s="2">
        <v>0</v>
      </c>
      <c r="T1148" s="2">
        <v>0</v>
      </c>
      <c r="U1148" s="2">
        <v>2.25455E-4</v>
      </c>
      <c r="V1148" s="2">
        <v>0</v>
      </c>
      <c r="W1148" s="2">
        <v>0</v>
      </c>
      <c r="X1148" s="2">
        <v>0</v>
      </c>
      <c r="Y1148" s="2">
        <v>0</v>
      </c>
      <c r="Z1148" s="2">
        <v>1.92769E-4</v>
      </c>
      <c r="AA1148" s="2">
        <v>-4.0226600000000002E-6</v>
      </c>
      <c r="AB1148" s="2">
        <v>0</v>
      </c>
      <c r="AC1148" s="2">
        <v>0</v>
      </c>
      <c r="AD1148" s="2">
        <v>0</v>
      </c>
      <c r="AE1148" s="2">
        <v>1.07933E-6</v>
      </c>
      <c r="AF1148" s="2">
        <v>2.33116E-6</v>
      </c>
      <c r="AG1148" s="2">
        <v>0</v>
      </c>
      <c r="AH1148" s="2">
        <v>0</v>
      </c>
      <c r="AI1148" s="2">
        <v>0</v>
      </c>
      <c r="AJ1148" s="2">
        <v>8.4738699999999996E-5</v>
      </c>
      <c r="AK1148" s="2">
        <v>0</v>
      </c>
      <c r="AL1148" s="2">
        <v>0</v>
      </c>
      <c r="AM1148" s="2">
        <v>0</v>
      </c>
      <c r="AN1148" s="2">
        <v>0</v>
      </c>
      <c r="AO1148" s="1"/>
      <c r="AP1148" s="1"/>
      <c r="AQ1148" s="1"/>
      <c r="BA1148" s="23">
        <v>1146</v>
      </c>
      <c r="BB1148" s="23">
        <f t="shared" ca="1" si="187"/>
        <v>1.1634200000000001E-6</v>
      </c>
      <c r="BE1148" s="16"/>
      <c r="BF1148" s="16"/>
      <c r="BG1148" s="16"/>
      <c r="BH1148" s="16"/>
      <c r="BI1148" s="16"/>
      <c r="BJ1148" s="16"/>
      <c r="BK1148" s="16"/>
      <c r="BL1148" s="16"/>
      <c r="BM1148" s="16"/>
      <c r="BN1148" s="16"/>
      <c r="BO1148" s="16"/>
      <c r="BP1148" s="16"/>
      <c r="BQ1148" s="16"/>
      <c r="BR1148" s="16"/>
      <c r="BS1148" s="16"/>
      <c r="CE1148" s="15"/>
      <c r="CO1148" s="15"/>
    </row>
    <row r="1149" spans="1:93" x14ac:dyDescent="0.4">
      <c r="A1149" s="2">
        <v>3.2963599999999999E-3</v>
      </c>
      <c r="B1149" s="2">
        <v>-1.0641600000000001E-4</v>
      </c>
      <c r="C1149" s="2">
        <v>0</v>
      </c>
      <c r="D1149" s="2">
        <v>0</v>
      </c>
      <c r="E1149" s="2">
        <v>0</v>
      </c>
      <c r="F1149" s="2">
        <v>5.8151000000000001E-3</v>
      </c>
      <c r="G1149" s="2">
        <v>1.36827E-3</v>
      </c>
      <c r="H1149" s="2">
        <v>3.5485999999999999E-7</v>
      </c>
      <c r="I1149" s="2">
        <v>0</v>
      </c>
      <c r="J1149" s="2">
        <v>0</v>
      </c>
      <c r="K1149" s="2">
        <v>2.2494E-4</v>
      </c>
      <c r="L1149" s="2">
        <v>1.0230699999999999E-4</v>
      </c>
      <c r="M1149" s="2">
        <v>1.5152E-7</v>
      </c>
      <c r="N1149" s="2">
        <v>0</v>
      </c>
      <c r="O1149" s="2">
        <v>0</v>
      </c>
      <c r="P1149" s="2">
        <v>-1.49332E-3</v>
      </c>
      <c r="Q1149" s="2">
        <v>-1.8989500000000001E-4</v>
      </c>
      <c r="R1149" s="2">
        <v>0</v>
      </c>
      <c r="S1149" s="2">
        <v>0</v>
      </c>
      <c r="T1149" s="2">
        <v>0</v>
      </c>
      <c r="U1149" s="2">
        <v>4.9011799999999997E-5</v>
      </c>
      <c r="V1149" s="2">
        <v>0</v>
      </c>
      <c r="W1149" s="2">
        <v>0</v>
      </c>
      <c r="X1149" s="2">
        <v>0</v>
      </c>
      <c r="Y1149" s="2">
        <v>0</v>
      </c>
      <c r="Z1149" s="2">
        <v>1.33881E-4</v>
      </c>
      <c r="AA1149" s="2">
        <v>4.0782399999999998E-5</v>
      </c>
      <c r="AB1149" s="2">
        <v>0</v>
      </c>
      <c r="AC1149" s="2">
        <v>0</v>
      </c>
      <c r="AD1149" s="2">
        <v>0</v>
      </c>
      <c r="AE1149" s="2">
        <v>-1.0776000000000001E-6</v>
      </c>
      <c r="AF1149" s="2">
        <v>5.1273299999999996E-6</v>
      </c>
      <c r="AG1149" s="2">
        <v>0</v>
      </c>
      <c r="AH1149" s="2">
        <v>0</v>
      </c>
      <c r="AI1149" s="2">
        <v>0</v>
      </c>
      <c r="AJ1149" s="2">
        <v>-9.4737700000000006E-5</v>
      </c>
      <c r="AK1149" s="2">
        <v>0</v>
      </c>
      <c r="AL1149" s="2">
        <v>0</v>
      </c>
      <c r="AM1149" s="2">
        <v>0</v>
      </c>
      <c r="AN1149" s="2">
        <v>0</v>
      </c>
      <c r="AO1149" s="1"/>
      <c r="AP1149" s="1"/>
      <c r="AQ1149" s="1"/>
      <c r="BA1149" s="23">
        <v>1147</v>
      </c>
      <c r="BB1149" s="23">
        <f t="shared" ca="1" si="187"/>
        <v>-9.6377900000000004E-7</v>
      </c>
      <c r="BE1149" s="16"/>
      <c r="BF1149" s="16"/>
      <c r="BG1149" s="16"/>
      <c r="BH1149" s="16"/>
      <c r="BI1149" s="16"/>
      <c r="BJ1149" s="16"/>
      <c r="BK1149" s="16"/>
      <c r="BL1149" s="16"/>
      <c r="BM1149" s="16"/>
      <c r="BN1149" s="16"/>
      <c r="BO1149" s="16"/>
      <c r="BP1149" s="16"/>
      <c r="BQ1149" s="16"/>
      <c r="BR1149" s="16"/>
      <c r="BS1149" s="16"/>
      <c r="CE1149" s="15"/>
      <c r="CO1149" s="15"/>
    </row>
    <row r="1150" spans="1:93" x14ac:dyDescent="0.4">
      <c r="A1150" s="2">
        <v>-1.31745E-3</v>
      </c>
      <c r="B1150" s="2">
        <v>2.6166699999999999E-4</v>
      </c>
      <c r="C1150" s="2">
        <v>0</v>
      </c>
      <c r="D1150" s="2">
        <v>0</v>
      </c>
      <c r="E1150" s="2">
        <v>0</v>
      </c>
      <c r="F1150" s="2">
        <v>-6.0916800000000004E-3</v>
      </c>
      <c r="G1150" s="2">
        <v>-1.6223699999999999E-3</v>
      </c>
      <c r="H1150" s="2">
        <v>-8.7838900000000004E-7</v>
      </c>
      <c r="I1150" s="2">
        <v>0</v>
      </c>
      <c r="J1150" s="2">
        <v>0</v>
      </c>
      <c r="K1150" s="2">
        <v>2.0572300000000002E-3</v>
      </c>
      <c r="L1150" s="2">
        <v>-1.4618500000000001E-4</v>
      </c>
      <c r="M1150" s="2">
        <v>-3.94437E-7</v>
      </c>
      <c r="N1150" s="2">
        <v>0</v>
      </c>
      <c r="O1150" s="2">
        <v>0</v>
      </c>
      <c r="P1150" s="2">
        <v>1.5028299999999999E-3</v>
      </c>
      <c r="Q1150" s="2">
        <v>-5.9437600000000003E-6</v>
      </c>
      <c r="R1150" s="2">
        <v>0</v>
      </c>
      <c r="S1150" s="2">
        <v>0</v>
      </c>
      <c r="T1150" s="2">
        <v>0</v>
      </c>
      <c r="U1150" s="2">
        <v>-1.20189E-4</v>
      </c>
      <c r="V1150" s="2">
        <v>0</v>
      </c>
      <c r="W1150" s="2">
        <v>0</v>
      </c>
      <c r="X1150" s="2">
        <v>0</v>
      </c>
      <c r="Y1150" s="2">
        <v>0</v>
      </c>
      <c r="Z1150" s="2">
        <v>-2.5932700000000001E-4</v>
      </c>
      <c r="AA1150" s="2">
        <v>-3.8764199999999997E-5</v>
      </c>
      <c r="AB1150" s="2">
        <v>0</v>
      </c>
      <c r="AC1150" s="2">
        <v>0</v>
      </c>
      <c r="AD1150" s="2">
        <v>0</v>
      </c>
      <c r="AE1150" s="2">
        <v>5.0874500000000002E-5</v>
      </c>
      <c r="AF1150" s="2">
        <v>-6.5727300000000002E-6</v>
      </c>
      <c r="AG1150" s="2">
        <v>0</v>
      </c>
      <c r="AH1150" s="2">
        <v>0</v>
      </c>
      <c r="AI1150" s="2">
        <v>0</v>
      </c>
      <c r="AJ1150" s="2">
        <v>-2.1289399999999999E-6</v>
      </c>
      <c r="AK1150" s="2">
        <v>0</v>
      </c>
      <c r="AL1150" s="2">
        <v>0</v>
      </c>
      <c r="AM1150" s="2">
        <v>0</v>
      </c>
      <c r="AN1150" s="2">
        <v>0</v>
      </c>
      <c r="AO1150" s="1"/>
      <c r="AP1150" s="1"/>
      <c r="AQ1150" s="1"/>
      <c r="BA1150" s="23">
        <v>1148</v>
      </c>
      <c r="BB1150" s="23">
        <f t="shared" ca="1" si="187"/>
        <v>1.1416899999999999E-6</v>
      </c>
      <c r="BE1150" s="16"/>
      <c r="BF1150" s="16"/>
      <c r="BG1150" s="16"/>
      <c r="BH1150" s="16"/>
      <c r="BI1150" s="16"/>
      <c r="BJ1150" s="16"/>
      <c r="BK1150" s="16"/>
      <c r="BL1150" s="16"/>
      <c r="BM1150" s="16"/>
      <c r="BN1150" s="16"/>
      <c r="BO1150" s="16"/>
      <c r="BP1150" s="16"/>
      <c r="BQ1150" s="16"/>
      <c r="BR1150" s="16"/>
      <c r="BS1150" s="16"/>
      <c r="CE1150" s="15"/>
      <c r="CO1150" s="15"/>
    </row>
    <row r="1151" spans="1:93" x14ac:dyDescent="0.4">
      <c r="A1151" s="2">
        <v>1.3795999999999999</v>
      </c>
      <c r="B1151" s="2">
        <v>-6.4301400000000002E-4</v>
      </c>
      <c r="C1151" s="2">
        <v>0</v>
      </c>
      <c r="D1151" s="2">
        <v>0</v>
      </c>
      <c r="E1151" s="2">
        <v>0</v>
      </c>
      <c r="F1151" s="2">
        <v>1.99891</v>
      </c>
      <c r="G1151" s="2">
        <v>-1.21777E-2</v>
      </c>
      <c r="H1151" s="2">
        <v>-3.6058299999999998E-6</v>
      </c>
      <c r="I1151" s="2">
        <v>0</v>
      </c>
      <c r="J1151" s="2">
        <v>0</v>
      </c>
      <c r="K1151" s="2">
        <v>0.78444100000000005</v>
      </c>
      <c r="L1151" s="2">
        <v>-1.13894E-3</v>
      </c>
      <c r="M1151" s="2">
        <v>-5.1318200000000003E-6</v>
      </c>
      <c r="N1151" s="2">
        <v>0</v>
      </c>
      <c r="O1151" s="2">
        <v>0</v>
      </c>
      <c r="P1151" s="2">
        <v>2.0563099999999999</v>
      </c>
      <c r="Q1151" s="2">
        <v>-2.1121399999999999E-4</v>
      </c>
      <c r="R1151" s="2">
        <v>0</v>
      </c>
      <c r="S1151" s="2">
        <v>0</v>
      </c>
      <c r="T1151" s="2">
        <v>0</v>
      </c>
      <c r="U1151" s="2">
        <v>4.9547500000000001E-2</v>
      </c>
      <c r="V1151" s="2">
        <v>0</v>
      </c>
      <c r="W1151" s="2">
        <v>0</v>
      </c>
      <c r="X1151" s="2">
        <v>0</v>
      </c>
      <c r="Y1151" s="2">
        <v>0</v>
      </c>
      <c r="Z1151" s="2">
        <v>7.0117100000000002E-2</v>
      </c>
      <c r="AA1151" s="2">
        <v>-4.5398299999999998E-4</v>
      </c>
      <c r="AB1151" s="2">
        <v>0</v>
      </c>
      <c r="AC1151" s="2">
        <v>0</v>
      </c>
      <c r="AD1151" s="2">
        <v>0</v>
      </c>
      <c r="AE1151" s="2">
        <v>2.74719E-2</v>
      </c>
      <c r="AF1151" s="2">
        <v>-3.4855199999999998E-5</v>
      </c>
      <c r="AG1151" s="2">
        <v>0</v>
      </c>
      <c r="AH1151" s="2">
        <v>0</v>
      </c>
      <c r="AI1151" s="2">
        <v>0</v>
      </c>
      <c r="AJ1151" s="2">
        <v>7.2400599999999996E-2</v>
      </c>
      <c r="AK1151" s="2">
        <v>0</v>
      </c>
      <c r="AL1151" s="2">
        <v>0</v>
      </c>
      <c r="AM1151" s="2">
        <v>0</v>
      </c>
      <c r="AN1151" s="2">
        <v>0</v>
      </c>
      <c r="AO1151" s="1"/>
      <c r="AP1151" s="1"/>
      <c r="AQ1151" s="1"/>
      <c r="BA1151" s="23">
        <v>1149</v>
      </c>
      <c r="BB1151" s="23">
        <f t="shared" ca="1" si="187"/>
        <v>-1.2679800000000001E-6</v>
      </c>
      <c r="BE1151" s="16"/>
      <c r="BF1151" s="16"/>
      <c r="BG1151" s="16"/>
      <c r="BH1151" s="16"/>
      <c r="BI1151" s="16"/>
      <c r="BJ1151" s="16"/>
      <c r="BK1151" s="16"/>
      <c r="BL1151" s="16"/>
      <c r="BM1151" s="16"/>
      <c r="BN1151" s="16"/>
      <c r="BO1151" s="16"/>
      <c r="BP1151" s="16"/>
      <c r="BQ1151" s="16"/>
      <c r="BR1151" s="16"/>
      <c r="BS1151" s="16"/>
      <c r="CE1151" s="15"/>
      <c r="CO1151" s="15"/>
    </row>
    <row r="1152" spans="1:93" x14ac:dyDescent="0.4">
      <c r="A1152" s="2">
        <v>-0.237926</v>
      </c>
      <c r="B1152" s="2">
        <v>-3.60145E-3</v>
      </c>
      <c r="C1152" s="2">
        <v>0</v>
      </c>
      <c r="D1152" s="2">
        <v>0</v>
      </c>
      <c r="E1152" s="2">
        <v>0</v>
      </c>
      <c r="F1152" s="2">
        <v>-0.10058599999999999</v>
      </c>
      <c r="G1152" s="2">
        <v>-2.92859E-3</v>
      </c>
      <c r="H1152" s="2">
        <v>9.3279299999999996E-6</v>
      </c>
      <c r="I1152" s="2">
        <v>0</v>
      </c>
      <c r="J1152" s="2">
        <v>0</v>
      </c>
      <c r="K1152" s="2">
        <v>-0.12820999999999999</v>
      </c>
      <c r="L1152" s="2">
        <v>-4.5047999999999998E-3</v>
      </c>
      <c r="M1152" s="2">
        <v>-8.1922200000000007E-6</v>
      </c>
      <c r="N1152" s="2">
        <v>0</v>
      </c>
      <c r="O1152" s="2">
        <v>0</v>
      </c>
      <c r="P1152" s="2">
        <v>-0.19203600000000001</v>
      </c>
      <c r="Q1152" s="2">
        <v>9.3611200000000006E-3</v>
      </c>
      <c r="R1152" s="2">
        <v>0</v>
      </c>
      <c r="S1152" s="2">
        <v>0</v>
      </c>
      <c r="T1152" s="2">
        <v>0</v>
      </c>
      <c r="U1152" s="2">
        <v>-7.2511099999999996E-4</v>
      </c>
      <c r="V1152" s="2">
        <v>0</v>
      </c>
      <c r="W1152" s="2">
        <v>0</v>
      </c>
      <c r="X1152" s="2">
        <v>0</v>
      </c>
      <c r="Y1152" s="2">
        <v>0</v>
      </c>
      <c r="Z1152" s="2">
        <v>6.7546700000000002E-4</v>
      </c>
      <c r="AA1152" s="2">
        <v>-1.04361E-4</v>
      </c>
      <c r="AB1152" s="2">
        <v>0</v>
      </c>
      <c r="AC1152" s="2">
        <v>0</v>
      </c>
      <c r="AD1152" s="2">
        <v>0</v>
      </c>
      <c r="AE1152" s="2">
        <v>-3.3130899999999999E-3</v>
      </c>
      <c r="AF1152" s="2">
        <v>-1.53349E-4</v>
      </c>
      <c r="AG1152" s="2">
        <v>0</v>
      </c>
      <c r="AH1152" s="2">
        <v>0</v>
      </c>
      <c r="AI1152" s="2">
        <v>0</v>
      </c>
      <c r="AJ1152" s="2">
        <v>-4.4118500000000001E-3</v>
      </c>
      <c r="AK1152" s="2">
        <v>0</v>
      </c>
      <c r="AL1152" s="2">
        <v>0</v>
      </c>
      <c r="AM1152" s="2">
        <v>0</v>
      </c>
      <c r="AN1152" s="2">
        <v>0</v>
      </c>
      <c r="AO1152" s="1"/>
      <c r="AP1152" s="1"/>
      <c r="AQ1152" s="1"/>
      <c r="BA1152" s="23">
        <v>1150</v>
      </c>
      <c r="BB1152" s="23">
        <f t="shared" ca="1" si="187"/>
        <v>2.3997499999999998E-7</v>
      </c>
      <c r="BE1152" s="16"/>
      <c r="BF1152" s="16"/>
      <c r="BG1152" s="16"/>
      <c r="BH1152" s="16"/>
      <c r="BI1152" s="16"/>
      <c r="BJ1152" s="16"/>
      <c r="BK1152" s="16"/>
      <c r="BL1152" s="16"/>
      <c r="BM1152" s="16"/>
      <c r="BN1152" s="16"/>
      <c r="BO1152" s="16"/>
      <c r="BP1152" s="16"/>
      <c r="BQ1152" s="16"/>
      <c r="BR1152" s="16"/>
      <c r="BS1152" s="16"/>
      <c r="CE1152" s="15"/>
      <c r="CO1152" s="15"/>
    </row>
    <row r="1153" spans="1:93" x14ac:dyDescent="0.4">
      <c r="A1153" s="2">
        <v>0.130162</v>
      </c>
      <c r="B1153" s="2">
        <v>8.5962600000000005E-4</v>
      </c>
      <c r="C1153" s="2">
        <v>0</v>
      </c>
      <c r="D1153" s="2">
        <v>0</v>
      </c>
      <c r="E1153" s="2">
        <v>0</v>
      </c>
      <c r="F1153" s="2">
        <v>0.27671200000000001</v>
      </c>
      <c r="G1153" s="2">
        <v>-8.2357000000000003E-3</v>
      </c>
      <c r="H1153" s="2">
        <v>-2.49749E-6</v>
      </c>
      <c r="I1153" s="2">
        <v>0</v>
      </c>
      <c r="J1153" s="2">
        <v>0</v>
      </c>
      <c r="K1153" s="2">
        <v>0.13142599999999999</v>
      </c>
      <c r="L1153" s="2">
        <v>-4.1576200000000002E-4</v>
      </c>
      <c r="M1153" s="2">
        <v>-2.6201199999999998E-6</v>
      </c>
      <c r="N1153" s="2">
        <v>0</v>
      </c>
      <c r="O1153" s="2">
        <v>0</v>
      </c>
      <c r="P1153" s="2">
        <v>0.34719</v>
      </c>
      <c r="Q1153" s="2">
        <v>-2.0843599999999999E-3</v>
      </c>
      <c r="R1153" s="2">
        <v>0</v>
      </c>
      <c r="S1153" s="2">
        <v>0</v>
      </c>
      <c r="T1153" s="2">
        <v>0</v>
      </c>
      <c r="U1153" s="2">
        <v>4.42911E-3</v>
      </c>
      <c r="V1153" s="2">
        <v>0</v>
      </c>
      <c r="W1153" s="2">
        <v>0</v>
      </c>
      <c r="X1153" s="2">
        <v>0</v>
      </c>
      <c r="Y1153" s="2">
        <v>0</v>
      </c>
      <c r="Z1153" s="2">
        <v>9.3956899999999999E-3</v>
      </c>
      <c r="AA1153" s="2">
        <v>-2.9266999999999997E-4</v>
      </c>
      <c r="AB1153" s="2">
        <v>0</v>
      </c>
      <c r="AC1153" s="2">
        <v>0</v>
      </c>
      <c r="AD1153" s="2">
        <v>0</v>
      </c>
      <c r="AE1153" s="2">
        <v>4.5302299999999997E-3</v>
      </c>
      <c r="AF1153" s="2">
        <v>-1.3859099999999999E-5</v>
      </c>
      <c r="AG1153" s="2">
        <v>0</v>
      </c>
      <c r="AH1153" s="2">
        <v>0</v>
      </c>
      <c r="AI1153" s="2">
        <v>0</v>
      </c>
      <c r="AJ1153" s="2">
        <v>1.2147E-2</v>
      </c>
      <c r="AK1153" s="2">
        <v>0</v>
      </c>
      <c r="AL1153" s="2">
        <v>0</v>
      </c>
      <c r="AM1153" s="2">
        <v>0</v>
      </c>
      <c r="AN1153" s="2">
        <v>0</v>
      </c>
      <c r="AO1153" s="1"/>
      <c r="AP1153" s="1"/>
      <c r="AQ1153" s="1"/>
      <c r="BA1153" s="23">
        <v>1151</v>
      </c>
      <c r="BB1153" s="23">
        <f t="shared" ca="1" si="187"/>
        <v>3.3265600000000001E-7</v>
      </c>
      <c r="BE1153" s="16"/>
      <c r="BF1153" s="16"/>
      <c r="BG1153" s="16"/>
      <c r="BH1153" s="16"/>
      <c r="BI1153" s="16"/>
      <c r="BJ1153" s="16"/>
      <c r="BK1153" s="16"/>
      <c r="BL1153" s="16"/>
      <c r="BM1153" s="16"/>
      <c r="BN1153" s="16"/>
      <c r="BO1153" s="16"/>
      <c r="BP1153" s="16"/>
      <c r="BQ1153" s="16"/>
      <c r="BR1153" s="16"/>
      <c r="BS1153" s="16"/>
      <c r="CE1153" s="15"/>
      <c r="CO1153" s="15"/>
    </row>
    <row r="1154" spans="1:93" x14ac:dyDescent="0.4">
      <c r="A1154" s="2">
        <v>3.1094900000000002E-2</v>
      </c>
      <c r="B1154" s="2">
        <v>-2.3616800000000001E-3</v>
      </c>
      <c r="C1154" s="2">
        <v>0</v>
      </c>
      <c r="D1154" s="2">
        <v>0</v>
      </c>
      <c r="E1154" s="2">
        <v>0</v>
      </c>
      <c r="F1154" s="2">
        <v>0.20959900000000001</v>
      </c>
      <c r="G1154" s="2">
        <v>-1.4123800000000001E-2</v>
      </c>
      <c r="H1154" s="2">
        <v>1.7075099999999999E-5</v>
      </c>
      <c r="I1154" s="2">
        <v>0</v>
      </c>
      <c r="J1154" s="2">
        <v>0</v>
      </c>
      <c r="K1154" s="2">
        <v>-4.24427E-2</v>
      </c>
      <c r="L1154" s="2">
        <v>-5.3187099999999999E-3</v>
      </c>
      <c r="M1154" s="2">
        <v>-1.4001900000000001E-5</v>
      </c>
      <c r="N1154" s="2">
        <v>0</v>
      </c>
      <c r="O1154" s="2">
        <v>0</v>
      </c>
      <c r="P1154" s="2">
        <v>-8.3942700000000006E-3</v>
      </c>
      <c r="Q1154" s="2">
        <v>2.18701E-2</v>
      </c>
      <c r="R1154" s="2">
        <v>0</v>
      </c>
      <c r="S1154" s="2">
        <v>0</v>
      </c>
      <c r="T1154" s="2">
        <v>0</v>
      </c>
      <c r="U1154" s="2">
        <v>2.1003100000000002E-3</v>
      </c>
      <c r="V1154" s="2">
        <v>0</v>
      </c>
      <c r="W1154" s="2">
        <v>0</v>
      </c>
      <c r="X1154" s="2">
        <v>0</v>
      </c>
      <c r="Y1154" s="2">
        <v>0</v>
      </c>
      <c r="Z1154" s="2">
        <v>7.9141799999999998E-3</v>
      </c>
      <c r="AA1154" s="2">
        <v>-5.1767999999999996E-4</v>
      </c>
      <c r="AB1154" s="2">
        <v>0</v>
      </c>
      <c r="AC1154" s="2">
        <v>0</v>
      </c>
      <c r="AD1154" s="2">
        <v>0</v>
      </c>
      <c r="AE1154" s="2">
        <v>-1.12068E-3</v>
      </c>
      <c r="AF1154" s="2">
        <v>-2.00089E-4</v>
      </c>
      <c r="AG1154" s="2">
        <v>0</v>
      </c>
      <c r="AH1154" s="2">
        <v>0</v>
      </c>
      <c r="AI1154" s="2">
        <v>0</v>
      </c>
      <c r="AJ1154" s="2">
        <v>4.2399700000000001E-4</v>
      </c>
      <c r="AK1154" s="2">
        <v>0</v>
      </c>
      <c r="AL1154" s="2">
        <v>0</v>
      </c>
      <c r="AM1154" s="2">
        <v>0</v>
      </c>
      <c r="AN1154" s="2">
        <v>0</v>
      </c>
      <c r="AO1154" s="1"/>
      <c r="AP1154" s="1"/>
      <c r="AQ1154" s="1"/>
      <c r="BA1154" s="23">
        <v>1152</v>
      </c>
      <c r="BB1154" s="23">
        <f t="shared" ca="1" si="187"/>
        <v>-7.8741499999999996E-7</v>
      </c>
      <c r="BE1154" s="16"/>
      <c r="BF1154" s="16"/>
      <c r="BG1154" s="16"/>
      <c r="BH1154" s="16"/>
      <c r="BI1154" s="16"/>
      <c r="BJ1154" s="16"/>
      <c r="BK1154" s="16"/>
      <c r="BL1154" s="16"/>
      <c r="BM1154" s="16"/>
      <c r="BN1154" s="16"/>
      <c r="BO1154" s="16"/>
      <c r="BP1154" s="16"/>
      <c r="BQ1154" s="16"/>
      <c r="BR1154" s="16"/>
      <c r="BS1154" s="16"/>
      <c r="CE1154" s="15"/>
      <c r="CO1154" s="15"/>
    </row>
    <row r="1155" spans="1:93" x14ac:dyDescent="0.4">
      <c r="A1155" s="2">
        <v>3.4191300000000001E-2</v>
      </c>
      <c r="B1155" s="2">
        <v>7.9233899999999998E-4</v>
      </c>
      <c r="C1155" s="2">
        <v>0</v>
      </c>
      <c r="D1155" s="2">
        <v>0</v>
      </c>
      <c r="E1155" s="2">
        <v>0</v>
      </c>
      <c r="F1155" s="2">
        <v>-3.2378200000000003E-2</v>
      </c>
      <c r="G1155" s="2">
        <v>1.6232499999999999E-3</v>
      </c>
      <c r="H1155" s="2">
        <v>-1.60868E-6</v>
      </c>
      <c r="I1155" s="2">
        <v>0</v>
      </c>
      <c r="J1155" s="2">
        <v>0</v>
      </c>
      <c r="K1155" s="2">
        <v>1.2053599999999999E-2</v>
      </c>
      <c r="L1155" s="2">
        <v>3.8072300000000002E-4</v>
      </c>
      <c r="M1155" s="2">
        <v>1.0904399999999999E-7</v>
      </c>
      <c r="N1155" s="2">
        <v>0</v>
      </c>
      <c r="O1155" s="2">
        <v>0</v>
      </c>
      <c r="P1155" s="2">
        <v>1.49109E-2</v>
      </c>
      <c r="Q1155" s="2">
        <v>2.4351199999999998E-3</v>
      </c>
      <c r="R1155" s="2">
        <v>0</v>
      </c>
      <c r="S1155" s="2">
        <v>0</v>
      </c>
      <c r="T1155" s="2">
        <v>0</v>
      </c>
      <c r="U1155" s="2">
        <v>4.6805700000000002E-4</v>
      </c>
      <c r="V1155" s="2">
        <v>0</v>
      </c>
      <c r="W1155" s="2">
        <v>0</v>
      </c>
      <c r="X1155" s="2">
        <v>0</v>
      </c>
      <c r="Y1155" s="2">
        <v>0</v>
      </c>
      <c r="Z1155" s="2">
        <v>-1.6421000000000001E-3</v>
      </c>
      <c r="AA1155" s="2">
        <v>5.9212300000000002E-5</v>
      </c>
      <c r="AB1155" s="2">
        <v>0</v>
      </c>
      <c r="AC1155" s="2">
        <v>0</v>
      </c>
      <c r="AD1155" s="2">
        <v>0</v>
      </c>
      <c r="AE1155" s="2">
        <v>2.9247300000000002E-4</v>
      </c>
      <c r="AF1155" s="2">
        <v>7.3272799999999996E-6</v>
      </c>
      <c r="AG1155" s="2">
        <v>0</v>
      </c>
      <c r="AH1155" s="2">
        <v>0</v>
      </c>
      <c r="AI1155" s="2">
        <v>0</v>
      </c>
      <c r="AJ1155" s="2">
        <v>1.7929299999999999E-4</v>
      </c>
      <c r="AK1155" s="2">
        <v>0</v>
      </c>
      <c r="AL1155" s="2">
        <v>0</v>
      </c>
      <c r="AM1155" s="2">
        <v>0</v>
      </c>
      <c r="AN1155" s="2">
        <v>0</v>
      </c>
      <c r="AO1155" s="1"/>
      <c r="AP1155" s="1"/>
      <c r="AQ1155" s="1"/>
      <c r="BA1155" s="23">
        <v>1153</v>
      </c>
      <c r="BB1155" s="23">
        <f t="shared" ca="1" si="187"/>
        <v>-3.59419E-6</v>
      </c>
      <c r="BE1155" s="16"/>
      <c r="BF1155" s="16"/>
      <c r="BG1155" s="16"/>
      <c r="BH1155" s="16"/>
      <c r="BI1155" s="16"/>
      <c r="BJ1155" s="16"/>
      <c r="BK1155" s="16"/>
      <c r="BL1155" s="16"/>
      <c r="BM1155" s="16"/>
      <c r="BN1155" s="16"/>
      <c r="BO1155" s="16"/>
      <c r="BP1155" s="16"/>
      <c r="BQ1155" s="16"/>
      <c r="BR1155" s="16"/>
      <c r="BS1155" s="16"/>
      <c r="CE1155" s="15"/>
      <c r="CO1155" s="15"/>
    </row>
    <row r="1156" spans="1:93" x14ac:dyDescent="0.4">
      <c r="A1156" s="2">
        <v>-9.3147799999999999E-3</v>
      </c>
      <c r="B1156" s="2">
        <v>-3.4328599999999999E-4</v>
      </c>
      <c r="C1156" s="2">
        <v>0</v>
      </c>
      <c r="D1156" s="2">
        <v>0</v>
      </c>
      <c r="E1156" s="2">
        <v>0</v>
      </c>
      <c r="F1156" s="2">
        <v>2.5771700000000002E-2</v>
      </c>
      <c r="G1156" s="2">
        <v>-8.8516099999999998E-4</v>
      </c>
      <c r="H1156" s="2">
        <v>1.1634200000000001E-6</v>
      </c>
      <c r="I1156" s="2">
        <v>0</v>
      </c>
      <c r="J1156" s="2">
        <v>0</v>
      </c>
      <c r="K1156" s="2">
        <v>-5.9835499999999996E-4</v>
      </c>
      <c r="L1156" s="2">
        <v>-2.9044200000000002E-4</v>
      </c>
      <c r="M1156" s="2">
        <v>-2.8116899999999999E-7</v>
      </c>
      <c r="N1156" s="2">
        <v>0</v>
      </c>
      <c r="O1156" s="2">
        <v>0</v>
      </c>
      <c r="P1156" s="2">
        <v>1.0235599999999999E-2</v>
      </c>
      <c r="Q1156" s="2">
        <v>-4.9666399999999996E-4</v>
      </c>
      <c r="R1156" s="2">
        <v>0</v>
      </c>
      <c r="S1156" s="2">
        <v>0</v>
      </c>
      <c r="T1156" s="2">
        <v>0</v>
      </c>
      <c r="U1156" s="2">
        <v>2.8285199999999999E-4</v>
      </c>
      <c r="V1156" s="2">
        <v>0</v>
      </c>
      <c r="W1156" s="2">
        <v>0</v>
      </c>
      <c r="X1156" s="2">
        <v>0</v>
      </c>
      <c r="Y1156" s="2">
        <v>0</v>
      </c>
      <c r="Z1156" s="2">
        <v>1.40927E-3</v>
      </c>
      <c r="AA1156" s="2">
        <v>-2.7688500000000001E-5</v>
      </c>
      <c r="AB1156" s="2">
        <v>0</v>
      </c>
      <c r="AC1156" s="2">
        <v>0</v>
      </c>
      <c r="AD1156" s="2">
        <v>0</v>
      </c>
      <c r="AE1156" s="2">
        <v>6.85934E-5</v>
      </c>
      <c r="AF1156" s="2">
        <v>-1.0948600000000001E-5</v>
      </c>
      <c r="AG1156" s="2">
        <v>0</v>
      </c>
      <c r="AH1156" s="2">
        <v>0</v>
      </c>
      <c r="AI1156" s="2">
        <v>0</v>
      </c>
      <c r="AJ1156" s="2">
        <v>6.1903200000000005E-4</v>
      </c>
      <c r="AK1156" s="2">
        <v>0</v>
      </c>
      <c r="AL1156" s="2">
        <v>0</v>
      </c>
      <c r="AM1156" s="2">
        <v>0</v>
      </c>
      <c r="AN1156" s="2">
        <v>0</v>
      </c>
      <c r="AO1156" s="1"/>
      <c r="AP1156" s="1"/>
      <c r="AQ1156" s="1"/>
      <c r="BA1156" s="23">
        <v>1154</v>
      </c>
      <c r="BB1156" s="23">
        <f t="shared" ref="BB1156:BB1219" ca="1" si="188">OFFSET($A$11,ROW()-3,($AX$2-1)*5+$AY$2-1)</f>
        <v>1.0219300000000001E-5</v>
      </c>
      <c r="BE1156" s="16"/>
      <c r="BF1156" s="16"/>
      <c r="BG1156" s="16"/>
      <c r="BH1156" s="16"/>
      <c r="BI1156" s="16"/>
      <c r="BJ1156" s="16"/>
      <c r="BK1156" s="16"/>
      <c r="BL1156" s="16"/>
      <c r="BM1156" s="16"/>
      <c r="BN1156" s="16"/>
      <c r="BO1156" s="16"/>
      <c r="BP1156" s="16"/>
      <c r="BQ1156" s="16"/>
      <c r="BR1156" s="16"/>
      <c r="BS1156" s="16"/>
      <c r="CE1156" s="15"/>
      <c r="CO1156" s="15"/>
    </row>
    <row r="1157" spans="1:93" x14ac:dyDescent="0.4">
      <c r="A1157" s="2">
        <v>2.01514E-2</v>
      </c>
      <c r="B1157" s="2">
        <v>5.3493300000000002E-4</v>
      </c>
      <c r="C1157" s="2">
        <v>0</v>
      </c>
      <c r="D1157" s="2">
        <v>0</v>
      </c>
      <c r="E1157" s="2">
        <v>0</v>
      </c>
      <c r="F1157" s="2">
        <v>4.6292399999999997E-2</v>
      </c>
      <c r="G1157" s="2">
        <v>-4.7069900000000003E-3</v>
      </c>
      <c r="H1157" s="2">
        <v>-9.6377900000000004E-7</v>
      </c>
      <c r="I1157" s="2">
        <v>0</v>
      </c>
      <c r="J1157" s="2">
        <v>0</v>
      </c>
      <c r="K1157" s="2">
        <v>2.2111800000000001E-2</v>
      </c>
      <c r="L1157" s="2">
        <v>2.2091000000000002E-6</v>
      </c>
      <c r="M1157" s="2">
        <v>-7.6124700000000004E-7</v>
      </c>
      <c r="N1157" s="2">
        <v>0</v>
      </c>
      <c r="O1157" s="2">
        <v>0</v>
      </c>
      <c r="P1157" s="2">
        <v>5.6147299999999997E-2</v>
      </c>
      <c r="Q1157" s="2">
        <v>2.7955200000000002E-4</v>
      </c>
      <c r="R1157" s="2">
        <v>0</v>
      </c>
      <c r="S1157" s="2">
        <v>0</v>
      </c>
      <c r="T1157" s="2">
        <v>0</v>
      </c>
      <c r="U1157" s="2">
        <v>1.5769699999999999E-4</v>
      </c>
      <c r="V1157" s="2">
        <v>0</v>
      </c>
      <c r="W1157" s="2">
        <v>0</v>
      </c>
      <c r="X1157" s="2">
        <v>0</v>
      </c>
      <c r="Y1157" s="2">
        <v>0</v>
      </c>
      <c r="Z1157" s="2">
        <v>1.03718E-3</v>
      </c>
      <c r="AA1157" s="2">
        <v>-1.7773999999999999E-4</v>
      </c>
      <c r="AB1157" s="2">
        <v>0</v>
      </c>
      <c r="AC1157" s="2">
        <v>0</v>
      </c>
      <c r="AD1157" s="2">
        <v>0</v>
      </c>
      <c r="AE1157" s="2">
        <v>6.7807800000000004E-4</v>
      </c>
      <c r="AF1157" s="2">
        <v>-4.8740100000000001E-6</v>
      </c>
      <c r="AG1157" s="2">
        <v>0</v>
      </c>
      <c r="AH1157" s="2">
        <v>0</v>
      </c>
      <c r="AI1157" s="2">
        <v>0</v>
      </c>
      <c r="AJ1157" s="2">
        <v>1.72909E-3</v>
      </c>
      <c r="AK1157" s="2">
        <v>0</v>
      </c>
      <c r="AL1157" s="2">
        <v>0</v>
      </c>
      <c r="AM1157" s="2">
        <v>0</v>
      </c>
      <c r="AN1157" s="2">
        <v>0</v>
      </c>
      <c r="AO1157" s="1"/>
      <c r="AP1157" s="1"/>
      <c r="AQ1157" s="1"/>
      <c r="BA1157" s="23">
        <v>1155</v>
      </c>
      <c r="BB1157" s="23">
        <f t="shared" ca="1" si="188"/>
        <v>-2.4697900000000002E-6</v>
      </c>
      <c r="BE1157" s="16"/>
      <c r="BF1157" s="16"/>
      <c r="BG1157" s="16"/>
      <c r="BH1157" s="16"/>
      <c r="BI1157" s="16"/>
      <c r="BJ1157" s="16"/>
      <c r="BK1157" s="16"/>
      <c r="BL1157" s="16"/>
      <c r="BM1157" s="16"/>
      <c r="BN1157" s="16"/>
      <c r="BO1157" s="16"/>
      <c r="BP1157" s="16"/>
      <c r="BQ1157" s="16"/>
      <c r="BR1157" s="16"/>
      <c r="BS1157" s="16"/>
      <c r="CE1157" s="15"/>
      <c r="CO1157" s="15"/>
    </row>
    <row r="1158" spans="1:93" x14ac:dyDescent="0.4">
      <c r="A1158" s="2">
        <v>6.6275700000000002E-3</v>
      </c>
      <c r="B1158" s="2">
        <v>-1.1056799999999999E-3</v>
      </c>
      <c r="C1158" s="2">
        <v>0</v>
      </c>
      <c r="D1158" s="2">
        <v>0</v>
      </c>
      <c r="E1158" s="2">
        <v>0</v>
      </c>
      <c r="F1158" s="2">
        <v>1.2478599999999999E-2</v>
      </c>
      <c r="G1158" s="2">
        <v>4.3842899999999999E-3</v>
      </c>
      <c r="H1158" s="2">
        <v>1.1416899999999999E-6</v>
      </c>
      <c r="I1158" s="2">
        <v>0</v>
      </c>
      <c r="J1158" s="2">
        <v>0</v>
      </c>
      <c r="K1158" s="2">
        <v>-1.34263E-2</v>
      </c>
      <c r="L1158" s="2">
        <v>3.8840100000000002E-4</v>
      </c>
      <c r="M1158" s="2">
        <v>1.6877899999999999E-6</v>
      </c>
      <c r="N1158" s="2">
        <v>0</v>
      </c>
      <c r="O1158" s="2">
        <v>0</v>
      </c>
      <c r="P1158" s="2">
        <v>-2.5706400000000001E-2</v>
      </c>
      <c r="Q1158" s="2">
        <v>-1.80528E-4</v>
      </c>
      <c r="R1158" s="2">
        <v>0</v>
      </c>
      <c r="S1158" s="2">
        <v>0</v>
      </c>
      <c r="T1158" s="2">
        <v>0</v>
      </c>
      <c r="U1158" s="2">
        <v>4.2831599999999998E-4</v>
      </c>
      <c r="V1158" s="2">
        <v>0</v>
      </c>
      <c r="W1158" s="2">
        <v>0</v>
      </c>
      <c r="X1158" s="2">
        <v>0</v>
      </c>
      <c r="Y1158" s="2">
        <v>0</v>
      </c>
      <c r="Z1158" s="2">
        <v>4.1188800000000001E-4</v>
      </c>
      <c r="AA1158" s="2">
        <v>1.5124499999999999E-4</v>
      </c>
      <c r="AB1158" s="2">
        <v>0</v>
      </c>
      <c r="AC1158" s="2">
        <v>0</v>
      </c>
      <c r="AD1158" s="2">
        <v>0</v>
      </c>
      <c r="AE1158" s="2">
        <v>-4.0960500000000001E-4</v>
      </c>
      <c r="AF1158" s="2">
        <v>1.5515900000000002E-5</v>
      </c>
      <c r="AG1158" s="2">
        <v>0</v>
      </c>
      <c r="AH1158" s="2">
        <v>0</v>
      </c>
      <c r="AI1158" s="2">
        <v>0</v>
      </c>
      <c r="AJ1158" s="2">
        <v>-8.4229800000000001E-4</v>
      </c>
      <c r="AK1158" s="2">
        <v>0</v>
      </c>
      <c r="AL1158" s="2">
        <v>0</v>
      </c>
      <c r="AM1158" s="2">
        <v>0</v>
      </c>
      <c r="AN1158" s="2">
        <v>0</v>
      </c>
      <c r="AO1158" s="1"/>
      <c r="AP1158" s="1"/>
      <c r="AQ1158" s="1"/>
      <c r="BA1158" s="23">
        <v>1156</v>
      </c>
      <c r="BB1158" s="23">
        <f t="shared" ca="1" si="188"/>
        <v>1.88977E-5</v>
      </c>
      <c r="BE1158" s="16"/>
      <c r="BF1158" s="16"/>
      <c r="BG1158" s="16"/>
      <c r="BH1158" s="16"/>
      <c r="BI1158" s="16"/>
      <c r="BJ1158" s="16"/>
      <c r="BK1158" s="16"/>
      <c r="BL1158" s="16"/>
      <c r="BM1158" s="16"/>
      <c r="BN1158" s="16"/>
      <c r="BO1158" s="16"/>
      <c r="BP1158" s="16"/>
      <c r="BQ1158" s="16"/>
      <c r="BR1158" s="16"/>
      <c r="BS1158" s="16"/>
      <c r="CE1158" s="15"/>
      <c r="CO1158" s="15"/>
    </row>
    <row r="1159" spans="1:93" x14ac:dyDescent="0.4">
      <c r="A1159" s="2">
        <v>4.7928700000000001E-4</v>
      </c>
      <c r="B1159" s="2">
        <v>6.9081100000000005E-4</v>
      </c>
      <c r="C1159" s="2">
        <v>0</v>
      </c>
      <c r="D1159" s="2">
        <v>0</v>
      </c>
      <c r="E1159" s="2">
        <v>0</v>
      </c>
      <c r="F1159" s="2">
        <v>3.2221799999999998E-3</v>
      </c>
      <c r="G1159" s="2">
        <v>-3.63722E-3</v>
      </c>
      <c r="H1159" s="2">
        <v>-1.2679800000000001E-6</v>
      </c>
      <c r="I1159" s="2">
        <v>0</v>
      </c>
      <c r="J1159" s="2">
        <v>0</v>
      </c>
      <c r="K1159" s="2">
        <v>9.9586399999999995E-3</v>
      </c>
      <c r="L1159" s="2">
        <v>-2.3212800000000001E-4</v>
      </c>
      <c r="M1159" s="2">
        <v>-1.1905700000000001E-6</v>
      </c>
      <c r="N1159" s="2">
        <v>0</v>
      </c>
      <c r="O1159" s="2">
        <v>0</v>
      </c>
      <c r="P1159" s="2">
        <v>1.8224799999999999E-2</v>
      </c>
      <c r="Q1159" s="2">
        <v>-2.2316E-4</v>
      </c>
      <c r="R1159" s="2">
        <v>0</v>
      </c>
      <c r="S1159" s="2">
        <v>0</v>
      </c>
      <c r="T1159" s="2">
        <v>0</v>
      </c>
      <c r="U1159" s="2">
        <v>-2.6360199999999999E-4</v>
      </c>
      <c r="V1159" s="2">
        <v>0</v>
      </c>
      <c r="W1159" s="2">
        <v>0</v>
      </c>
      <c r="X1159" s="2">
        <v>0</v>
      </c>
      <c r="Y1159" s="2">
        <v>0</v>
      </c>
      <c r="Z1159" s="2">
        <v>-1.33607E-4</v>
      </c>
      <c r="AA1159" s="2">
        <v>-1.17543E-4</v>
      </c>
      <c r="AB1159" s="2">
        <v>0</v>
      </c>
      <c r="AC1159" s="2">
        <v>0</v>
      </c>
      <c r="AD1159" s="2">
        <v>0</v>
      </c>
      <c r="AE1159" s="2">
        <v>2.8062600000000002E-4</v>
      </c>
      <c r="AF1159" s="2">
        <v>-9.5585399999999995E-6</v>
      </c>
      <c r="AG1159" s="2">
        <v>0</v>
      </c>
      <c r="AH1159" s="2">
        <v>0</v>
      </c>
      <c r="AI1159" s="2">
        <v>0</v>
      </c>
      <c r="AJ1159" s="2">
        <v>5.3526500000000005E-4</v>
      </c>
      <c r="AK1159" s="2">
        <v>0</v>
      </c>
      <c r="AL1159" s="2">
        <v>0</v>
      </c>
      <c r="AM1159" s="2">
        <v>0</v>
      </c>
      <c r="AN1159" s="2">
        <v>0</v>
      </c>
      <c r="AO1159" s="1"/>
      <c r="AP1159" s="1"/>
      <c r="AQ1159" s="1"/>
      <c r="BA1159" s="23">
        <v>1157</v>
      </c>
      <c r="BB1159" s="23">
        <f t="shared" ca="1" si="188"/>
        <v>-1.7636200000000001E-6</v>
      </c>
      <c r="BE1159" s="16"/>
      <c r="BF1159" s="16"/>
      <c r="BG1159" s="16"/>
      <c r="BH1159" s="16"/>
      <c r="BI1159" s="16"/>
      <c r="BJ1159" s="16"/>
      <c r="BK1159" s="16"/>
      <c r="BL1159" s="16"/>
      <c r="BM1159" s="16"/>
      <c r="BN1159" s="16"/>
      <c r="BO1159" s="16"/>
      <c r="BP1159" s="16"/>
      <c r="BQ1159" s="16"/>
      <c r="BR1159" s="16"/>
      <c r="BS1159" s="16"/>
      <c r="CE1159" s="15"/>
      <c r="CO1159" s="15"/>
    </row>
    <row r="1160" spans="1:93" x14ac:dyDescent="0.4">
      <c r="A1160" s="2">
        <v>5.3269499999999996E-3</v>
      </c>
      <c r="B1160" s="2">
        <v>-2.64839E-4</v>
      </c>
      <c r="C1160" s="2">
        <v>0</v>
      </c>
      <c r="D1160" s="2">
        <v>0</v>
      </c>
      <c r="E1160" s="2">
        <v>0</v>
      </c>
      <c r="F1160" s="2">
        <v>5.1649399999999998E-3</v>
      </c>
      <c r="G1160" s="2">
        <v>2.00414E-4</v>
      </c>
      <c r="H1160" s="2">
        <v>2.3997499999999998E-7</v>
      </c>
      <c r="I1160" s="2">
        <v>0</v>
      </c>
      <c r="J1160" s="2">
        <v>0</v>
      </c>
      <c r="K1160" s="2">
        <v>-5.4706500000000001E-4</v>
      </c>
      <c r="L1160" s="2">
        <v>7.0840000000000006E-5</v>
      </c>
      <c r="M1160" s="2">
        <v>4.1452199999999998E-7</v>
      </c>
      <c r="N1160" s="2">
        <v>0</v>
      </c>
      <c r="O1160" s="2">
        <v>0</v>
      </c>
      <c r="P1160" s="2">
        <v>7.5462700000000001E-4</v>
      </c>
      <c r="Q1160" s="2">
        <v>2.3299400000000001E-4</v>
      </c>
      <c r="R1160" s="2">
        <v>0</v>
      </c>
      <c r="S1160" s="2">
        <v>0</v>
      </c>
      <c r="T1160" s="2">
        <v>0</v>
      </c>
      <c r="U1160" s="2">
        <v>2.1221099999999999E-4</v>
      </c>
      <c r="V1160" s="2">
        <v>0</v>
      </c>
      <c r="W1160" s="2">
        <v>0</v>
      </c>
      <c r="X1160" s="2">
        <v>0</v>
      </c>
      <c r="Y1160" s="2">
        <v>0</v>
      </c>
      <c r="Z1160" s="2">
        <v>1.61998E-4</v>
      </c>
      <c r="AA1160" s="2">
        <v>-4.8928E-6</v>
      </c>
      <c r="AB1160" s="2">
        <v>0</v>
      </c>
      <c r="AC1160" s="2">
        <v>0</v>
      </c>
      <c r="AD1160" s="2">
        <v>0</v>
      </c>
      <c r="AE1160" s="2">
        <v>-1.94941E-5</v>
      </c>
      <c r="AF1160" s="2">
        <v>-1.9554500000000001E-6</v>
      </c>
      <c r="AG1160" s="2">
        <v>0</v>
      </c>
      <c r="AH1160" s="2">
        <v>0</v>
      </c>
      <c r="AI1160" s="2">
        <v>0</v>
      </c>
      <c r="AJ1160" s="2">
        <v>2.2834900000000001E-5</v>
      </c>
      <c r="AK1160" s="2">
        <v>0</v>
      </c>
      <c r="AL1160" s="2">
        <v>0</v>
      </c>
      <c r="AM1160" s="2">
        <v>0</v>
      </c>
      <c r="AN1160" s="2">
        <v>0</v>
      </c>
      <c r="AO1160" s="1"/>
      <c r="AP1160" s="1"/>
      <c r="AQ1160" s="1"/>
      <c r="BA1160" s="23">
        <v>1158</v>
      </c>
      <c r="BB1160" s="23">
        <f t="shared" ca="1" si="188"/>
        <v>1.29212E-6</v>
      </c>
      <c r="BE1160" s="16"/>
      <c r="BF1160" s="16"/>
      <c r="BG1160" s="16"/>
      <c r="BH1160" s="16"/>
      <c r="BI1160" s="16"/>
      <c r="BJ1160" s="16"/>
      <c r="BK1160" s="16"/>
      <c r="BL1160" s="16"/>
      <c r="BM1160" s="16"/>
      <c r="BN1160" s="16"/>
      <c r="BO1160" s="16"/>
      <c r="BP1160" s="16"/>
      <c r="BQ1160" s="16"/>
      <c r="BR1160" s="16"/>
      <c r="BS1160" s="16"/>
      <c r="CE1160" s="15"/>
      <c r="CO1160" s="15"/>
    </row>
    <row r="1161" spans="1:93" x14ac:dyDescent="0.4">
      <c r="A1161" s="2">
        <v>2.67329E-3</v>
      </c>
      <c r="B1161" s="2">
        <v>-1.1523699999999999E-4</v>
      </c>
      <c r="C1161" s="2">
        <v>0</v>
      </c>
      <c r="D1161" s="2">
        <v>0</v>
      </c>
      <c r="E1161" s="2">
        <v>0</v>
      </c>
      <c r="F1161" s="2">
        <v>2.7846799999999999E-3</v>
      </c>
      <c r="G1161" s="2">
        <v>1.30339E-3</v>
      </c>
      <c r="H1161" s="2">
        <v>3.3265600000000001E-7</v>
      </c>
      <c r="I1161" s="2">
        <v>0</v>
      </c>
      <c r="J1161" s="2">
        <v>0</v>
      </c>
      <c r="K1161" s="2">
        <v>-4.6719399999999999E-4</v>
      </c>
      <c r="L1161" s="2">
        <v>9.2123199999999999E-5</v>
      </c>
      <c r="M1161" s="2">
        <v>1.84789E-7</v>
      </c>
      <c r="N1161" s="2">
        <v>0</v>
      </c>
      <c r="O1161" s="2">
        <v>0</v>
      </c>
      <c r="P1161" s="2">
        <v>-2.98905E-3</v>
      </c>
      <c r="Q1161" s="2">
        <v>-2.0024600000000001E-4</v>
      </c>
      <c r="R1161" s="2">
        <v>0</v>
      </c>
      <c r="S1161" s="2">
        <v>0</v>
      </c>
      <c r="T1161" s="2">
        <v>0</v>
      </c>
      <c r="U1161" s="2">
        <v>4.3857499999999998E-5</v>
      </c>
      <c r="V1161" s="2">
        <v>0</v>
      </c>
      <c r="W1161" s="2">
        <v>0</v>
      </c>
      <c r="X1161" s="2">
        <v>0</v>
      </c>
      <c r="Y1161" s="2">
        <v>0</v>
      </c>
      <c r="Z1161" s="2">
        <v>3.9996999999999997E-5</v>
      </c>
      <c r="AA1161" s="2">
        <v>3.6329699999999999E-5</v>
      </c>
      <c r="AB1161" s="2">
        <v>0</v>
      </c>
      <c r="AC1161" s="2">
        <v>0</v>
      </c>
      <c r="AD1161" s="2">
        <v>0</v>
      </c>
      <c r="AE1161" s="2">
        <v>-1.51437E-5</v>
      </c>
      <c r="AF1161" s="2">
        <v>1.9545800000000002E-6</v>
      </c>
      <c r="AG1161" s="2">
        <v>0</v>
      </c>
      <c r="AH1161" s="2">
        <v>0</v>
      </c>
      <c r="AI1161" s="2">
        <v>0</v>
      </c>
      <c r="AJ1161" s="2">
        <v>-1.15979E-4</v>
      </c>
      <c r="AK1161" s="2">
        <v>0</v>
      </c>
      <c r="AL1161" s="2">
        <v>0</v>
      </c>
      <c r="AM1161" s="2">
        <v>0</v>
      </c>
      <c r="AN1161" s="2">
        <v>0</v>
      </c>
      <c r="AO1161" s="1"/>
      <c r="AP1161" s="1"/>
      <c r="AQ1161" s="1"/>
      <c r="BA1161" s="23">
        <v>1159</v>
      </c>
      <c r="BB1161" s="23">
        <f t="shared" ca="1" si="188"/>
        <v>-8.6082599999999996E-7</v>
      </c>
      <c r="BE1161" s="16"/>
      <c r="BF1161" s="16"/>
      <c r="BG1161" s="16"/>
      <c r="BH1161" s="16"/>
      <c r="BI1161" s="16"/>
      <c r="BJ1161" s="16"/>
      <c r="BK1161" s="16"/>
      <c r="BL1161" s="16"/>
      <c r="BM1161" s="16"/>
      <c r="BN1161" s="16"/>
      <c r="BO1161" s="16"/>
      <c r="BP1161" s="16"/>
      <c r="BQ1161" s="16"/>
      <c r="BR1161" s="16"/>
      <c r="BS1161" s="16"/>
      <c r="CE1161" s="15"/>
      <c r="CO1161" s="15"/>
    </row>
    <row r="1162" spans="1:93" x14ac:dyDescent="0.4">
      <c r="A1162" s="2">
        <v>-1.0255100000000001E-3</v>
      </c>
      <c r="B1162" s="2">
        <v>2.42086E-4</v>
      </c>
      <c r="C1162" s="2">
        <v>0</v>
      </c>
      <c r="D1162" s="2">
        <v>0</v>
      </c>
      <c r="E1162" s="2">
        <v>0</v>
      </c>
      <c r="F1162" s="2">
        <v>-6.2818099999999997E-3</v>
      </c>
      <c r="G1162" s="2">
        <v>-1.4970199999999999E-3</v>
      </c>
      <c r="H1162" s="2">
        <v>-7.8741499999999996E-7</v>
      </c>
      <c r="I1162" s="2">
        <v>0</v>
      </c>
      <c r="J1162" s="2">
        <v>0</v>
      </c>
      <c r="K1162" s="2">
        <v>2.49022E-3</v>
      </c>
      <c r="L1162" s="2">
        <v>-1.3173899999999999E-4</v>
      </c>
      <c r="M1162" s="2">
        <v>-4.2442700000000002E-7</v>
      </c>
      <c r="N1162" s="2">
        <v>0</v>
      </c>
      <c r="O1162" s="2">
        <v>0</v>
      </c>
      <c r="P1162" s="2">
        <v>2.7144399999999998E-3</v>
      </c>
      <c r="Q1162" s="2">
        <v>-1.6899900000000001E-5</v>
      </c>
      <c r="R1162" s="2">
        <v>0</v>
      </c>
      <c r="S1162" s="2">
        <v>0</v>
      </c>
      <c r="T1162" s="2">
        <v>0</v>
      </c>
      <c r="U1162" s="2">
        <v>-1.00725E-4</v>
      </c>
      <c r="V1162" s="2">
        <v>0</v>
      </c>
      <c r="W1162" s="2">
        <v>0</v>
      </c>
      <c r="X1162" s="2">
        <v>0</v>
      </c>
      <c r="Y1162" s="2">
        <v>0</v>
      </c>
      <c r="Z1162" s="2">
        <v>-2.7503800000000002E-4</v>
      </c>
      <c r="AA1162" s="2">
        <v>-3.8550200000000002E-5</v>
      </c>
      <c r="AB1162" s="2">
        <v>0</v>
      </c>
      <c r="AC1162" s="2">
        <v>0</v>
      </c>
      <c r="AD1162" s="2">
        <v>0</v>
      </c>
      <c r="AE1162" s="2">
        <v>6.0276199999999997E-5</v>
      </c>
      <c r="AF1162" s="2">
        <v>-5.6368300000000004E-6</v>
      </c>
      <c r="AG1162" s="2">
        <v>0</v>
      </c>
      <c r="AH1162" s="2">
        <v>0</v>
      </c>
      <c r="AI1162" s="2">
        <v>0</v>
      </c>
      <c r="AJ1162" s="2">
        <v>6.6001599999999995E-5</v>
      </c>
      <c r="AK1162" s="2">
        <v>0</v>
      </c>
      <c r="AL1162" s="2">
        <v>0</v>
      </c>
      <c r="AM1162" s="2">
        <v>0</v>
      </c>
      <c r="AN1162" s="2">
        <v>0</v>
      </c>
      <c r="AO1162" s="1"/>
      <c r="AP1162" s="1"/>
      <c r="AQ1162" s="1"/>
      <c r="BA1162" s="23">
        <v>1160</v>
      </c>
      <c r="BB1162" s="23">
        <f t="shared" ca="1" si="188"/>
        <v>9.0390800000000005E-7</v>
      </c>
      <c r="BE1162" s="16"/>
      <c r="BF1162" s="16"/>
      <c r="BG1162" s="16"/>
      <c r="BH1162" s="16"/>
      <c r="BI1162" s="16"/>
      <c r="BJ1162" s="16"/>
      <c r="BK1162" s="16"/>
      <c r="BL1162" s="16"/>
      <c r="BM1162" s="16"/>
      <c r="BN1162" s="16"/>
      <c r="BO1162" s="16"/>
      <c r="BP1162" s="16"/>
      <c r="BQ1162" s="16"/>
      <c r="BR1162" s="16"/>
      <c r="BS1162" s="16"/>
      <c r="CE1162" s="15"/>
      <c r="CO1162" s="15"/>
    </row>
    <row r="1163" spans="1:93" x14ac:dyDescent="0.4">
      <c r="A1163" s="2">
        <v>1.3826700000000001</v>
      </c>
      <c r="B1163" s="2">
        <v>-5.8730700000000002E-4</v>
      </c>
      <c r="C1163" s="2">
        <v>0</v>
      </c>
      <c r="D1163" s="2">
        <v>0</v>
      </c>
      <c r="E1163" s="2">
        <v>0</v>
      </c>
      <c r="F1163" s="2">
        <v>2.0012500000000002</v>
      </c>
      <c r="G1163" s="2">
        <v>-1.23468E-2</v>
      </c>
      <c r="H1163" s="2">
        <v>-3.59419E-6</v>
      </c>
      <c r="I1163" s="2">
        <v>0</v>
      </c>
      <c r="J1163" s="2">
        <v>0</v>
      </c>
      <c r="K1163" s="2">
        <v>0.76322900000000005</v>
      </c>
      <c r="L1163" s="2">
        <v>-1.17487E-3</v>
      </c>
      <c r="M1163" s="2">
        <v>-5.2450200000000003E-6</v>
      </c>
      <c r="N1163" s="2">
        <v>0</v>
      </c>
      <c r="O1163" s="2">
        <v>0</v>
      </c>
      <c r="P1163" s="2">
        <v>2.00387</v>
      </c>
      <c r="Q1163" s="2">
        <v>-9.0658999999999998E-4</v>
      </c>
      <c r="R1163" s="2">
        <v>0</v>
      </c>
      <c r="S1163" s="2">
        <v>0</v>
      </c>
      <c r="T1163" s="2">
        <v>0</v>
      </c>
      <c r="U1163" s="2">
        <v>4.9669600000000001E-2</v>
      </c>
      <c r="V1163" s="2">
        <v>0</v>
      </c>
      <c r="W1163" s="2">
        <v>0</v>
      </c>
      <c r="X1163" s="2">
        <v>0</v>
      </c>
      <c r="Y1163" s="2">
        <v>0</v>
      </c>
      <c r="Z1163" s="2">
        <v>7.0191299999999998E-2</v>
      </c>
      <c r="AA1163" s="2">
        <v>-4.5576900000000002E-4</v>
      </c>
      <c r="AB1163" s="2">
        <v>0</v>
      </c>
      <c r="AC1163" s="2">
        <v>0</v>
      </c>
      <c r="AD1163" s="2">
        <v>0</v>
      </c>
      <c r="AE1163" s="2">
        <v>2.67002E-2</v>
      </c>
      <c r="AF1163" s="2">
        <v>-3.5988799999999997E-5</v>
      </c>
      <c r="AG1163" s="2">
        <v>0</v>
      </c>
      <c r="AH1163" s="2">
        <v>0</v>
      </c>
      <c r="AI1163" s="2">
        <v>0</v>
      </c>
      <c r="AJ1163" s="2">
        <v>7.0558700000000002E-2</v>
      </c>
      <c r="AK1163" s="2">
        <v>0</v>
      </c>
      <c r="AL1163" s="2">
        <v>0</v>
      </c>
      <c r="AM1163" s="2">
        <v>0</v>
      </c>
      <c r="AN1163" s="2">
        <v>0</v>
      </c>
      <c r="AO1163" s="1"/>
      <c r="AP1163" s="1"/>
      <c r="AQ1163" s="1"/>
      <c r="BA1163" s="23">
        <v>1161</v>
      </c>
      <c r="BB1163" s="23">
        <f t="shared" ca="1" si="188"/>
        <v>-1.1708699999999999E-6</v>
      </c>
      <c r="BE1163" s="16"/>
      <c r="BF1163" s="16"/>
      <c r="BG1163" s="16"/>
      <c r="BH1163" s="16"/>
      <c r="BI1163" s="16"/>
      <c r="BJ1163" s="16"/>
      <c r="BK1163" s="16"/>
      <c r="BL1163" s="16"/>
      <c r="BM1163" s="16"/>
      <c r="BN1163" s="16"/>
      <c r="BO1163" s="16"/>
      <c r="BP1163" s="16"/>
      <c r="BQ1163" s="16"/>
      <c r="BR1163" s="16"/>
      <c r="BS1163" s="16"/>
      <c r="CE1163" s="15"/>
      <c r="CO1163" s="15"/>
    </row>
    <row r="1164" spans="1:93" x14ac:dyDescent="0.4">
      <c r="A1164" s="2">
        <v>-0.23630100000000001</v>
      </c>
      <c r="B1164" s="2">
        <v>-3.5339199999999999E-3</v>
      </c>
      <c r="C1164" s="2">
        <v>0</v>
      </c>
      <c r="D1164" s="2">
        <v>0</v>
      </c>
      <c r="E1164" s="2">
        <v>0</v>
      </c>
      <c r="F1164" s="2">
        <v>-8.80721E-2</v>
      </c>
      <c r="G1164" s="2">
        <v>-2.9708299999999998E-3</v>
      </c>
      <c r="H1164" s="2">
        <v>1.0219300000000001E-5</v>
      </c>
      <c r="I1164" s="2">
        <v>0</v>
      </c>
      <c r="J1164" s="2">
        <v>0</v>
      </c>
      <c r="K1164" s="2">
        <v>-0.119075</v>
      </c>
      <c r="L1164" s="2">
        <v>-4.6400699999999996E-3</v>
      </c>
      <c r="M1164" s="2">
        <v>-8.4270299999999995E-6</v>
      </c>
      <c r="N1164" s="2">
        <v>0</v>
      </c>
      <c r="O1164" s="2">
        <v>0</v>
      </c>
      <c r="P1164" s="2">
        <v>-0.196883</v>
      </c>
      <c r="Q1164" s="2">
        <v>1.0482E-2</v>
      </c>
      <c r="R1164" s="2">
        <v>0</v>
      </c>
      <c r="S1164" s="2">
        <v>0</v>
      </c>
      <c r="T1164" s="2">
        <v>0</v>
      </c>
      <c r="U1164" s="2">
        <v>-7.4628400000000005E-4</v>
      </c>
      <c r="V1164" s="2">
        <v>0</v>
      </c>
      <c r="W1164" s="2">
        <v>0</v>
      </c>
      <c r="X1164" s="2">
        <v>0</v>
      </c>
      <c r="Y1164" s="2">
        <v>0</v>
      </c>
      <c r="Z1164" s="2">
        <v>1.2152199999999999E-3</v>
      </c>
      <c r="AA1164" s="2">
        <v>-1.1172599999999999E-4</v>
      </c>
      <c r="AB1164" s="2">
        <v>0</v>
      </c>
      <c r="AC1164" s="2">
        <v>0</v>
      </c>
      <c r="AD1164" s="2">
        <v>0</v>
      </c>
      <c r="AE1164" s="2">
        <v>-3.2548E-3</v>
      </c>
      <c r="AF1164" s="2">
        <v>-1.5989300000000001E-4</v>
      </c>
      <c r="AG1164" s="2">
        <v>0</v>
      </c>
      <c r="AH1164" s="2">
        <v>0</v>
      </c>
      <c r="AI1164" s="2">
        <v>0</v>
      </c>
      <c r="AJ1164" s="2">
        <v>-4.1921600000000003E-3</v>
      </c>
      <c r="AK1164" s="2">
        <v>0</v>
      </c>
      <c r="AL1164" s="2">
        <v>0</v>
      </c>
      <c r="AM1164" s="2">
        <v>0</v>
      </c>
      <c r="AN1164" s="2">
        <v>0</v>
      </c>
      <c r="AO1164" s="1"/>
      <c r="AP1164" s="1"/>
      <c r="AQ1164" s="1"/>
      <c r="BA1164" s="23">
        <v>1162</v>
      </c>
      <c r="BB1164" s="23">
        <f t="shared" ca="1" si="188"/>
        <v>2.8051099999999999E-7</v>
      </c>
      <c r="BE1164" s="16"/>
      <c r="BF1164" s="16"/>
      <c r="BG1164" s="16"/>
      <c r="BH1164" s="16"/>
      <c r="BI1164" s="16"/>
      <c r="BJ1164" s="16"/>
      <c r="BK1164" s="16"/>
      <c r="BL1164" s="16"/>
      <c r="BM1164" s="16"/>
      <c r="BN1164" s="16"/>
      <c r="BO1164" s="16"/>
      <c r="BP1164" s="16"/>
      <c r="BQ1164" s="16"/>
      <c r="BR1164" s="16"/>
      <c r="BS1164" s="16"/>
      <c r="CE1164" s="15"/>
      <c r="CO1164" s="15"/>
    </row>
    <row r="1165" spans="1:93" x14ac:dyDescent="0.4">
      <c r="A1165" s="2">
        <v>0.146202</v>
      </c>
      <c r="B1165" s="2">
        <v>8.1627200000000005E-4</v>
      </c>
      <c r="C1165" s="2">
        <v>0</v>
      </c>
      <c r="D1165" s="2">
        <v>0</v>
      </c>
      <c r="E1165" s="2">
        <v>0</v>
      </c>
      <c r="F1165" s="2">
        <v>0.30743100000000001</v>
      </c>
      <c r="G1165" s="2">
        <v>-8.2044500000000003E-3</v>
      </c>
      <c r="H1165" s="2">
        <v>-2.4697900000000002E-6</v>
      </c>
      <c r="I1165" s="2">
        <v>0</v>
      </c>
      <c r="J1165" s="2">
        <v>0</v>
      </c>
      <c r="K1165" s="2">
        <v>0.13955100000000001</v>
      </c>
      <c r="L1165" s="2">
        <v>-4.4980200000000001E-4</v>
      </c>
      <c r="M1165" s="2">
        <v>-2.6737899999999999E-6</v>
      </c>
      <c r="N1165" s="2">
        <v>0</v>
      </c>
      <c r="O1165" s="2">
        <v>0</v>
      </c>
      <c r="P1165" s="2">
        <v>0.372415</v>
      </c>
      <c r="Q1165" s="2">
        <v>-2.4033000000000001E-3</v>
      </c>
      <c r="R1165" s="2">
        <v>0</v>
      </c>
      <c r="S1165" s="2">
        <v>0</v>
      </c>
      <c r="T1165" s="2">
        <v>0</v>
      </c>
      <c r="U1165" s="2">
        <v>4.9756899999999996E-3</v>
      </c>
      <c r="V1165" s="2">
        <v>0</v>
      </c>
      <c r="W1165" s="2">
        <v>0</v>
      </c>
      <c r="X1165" s="2">
        <v>0</v>
      </c>
      <c r="Y1165" s="2">
        <v>0</v>
      </c>
      <c r="Z1165" s="2">
        <v>1.04694E-2</v>
      </c>
      <c r="AA1165" s="2">
        <v>-2.9044999999999999E-4</v>
      </c>
      <c r="AB1165" s="2">
        <v>0</v>
      </c>
      <c r="AC1165" s="2">
        <v>0</v>
      </c>
      <c r="AD1165" s="2">
        <v>0</v>
      </c>
      <c r="AE1165" s="2">
        <v>4.8341199999999999E-3</v>
      </c>
      <c r="AF1165" s="2">
        <v>-1.44104E-5</v>
      </c>
      <c r="AG1165" s="2">
        <v>0</v>
      </c>
      <c r="AH1165" s="2">
        <v>0</v>
      </c>
      <c r="AI1165" s="2">
        <v>0</v>
      </c>
      <c r="AJ1165" s="2">
        <v>1.30394E-2</v>
      </c>
      <c r="AK1165" s="2">
        <v>0</v>
      </c>
      <c r="AL1165" s="2">
        <v>0</v>
      </c>
      <c r="AM1165" s="2">
        <v>0</v>
      </c>
      <c r="AN1165" s="2">
        <v>0</v>
      </c>
      <c r="AO1165" s="1"/>
      <c r="AP1165" s="1"/>
      <c r="AQ1165" s="1"/>
      <c r="BA1165" s="23">
        <v>1163</v>
      </c>
      <c r="BB1165" s="23">
        <f t="shared" ca="1" si="188"/>
        <v>1.1709E-7</v>
      </c>
      <c r="BE1165" s="16"/>
      <c r="BF1165" s="16"/>
      <c r="BG1165" s="16"/>
      <c r="BH1165" s="16"/>
      <c r="BI1165" s="16"/>
      <c r="BJ1165" s="16"/>
      <c r="BK1165" s="16"/>
      <c r="BL1165" s="16"/>
      <c r="BM1165" s="16"/>
      <c r="BN1165" s="16"/>
      <c r="BO1165" s="16"/>
      <c r="BP1165" s="16"/>
      <c r="BQ1165" s="16"/>
      <c r="BR1165" s="16"/>
      <c r="BS1165" s="16"/>
      <c r="CE1165" s="15"/>
      <c r="CO1165" s="15"/>
    </row>
    <row r="1166" spans="1:93" x14ac:dyDescent="0.4">
      <c r="A1166" s="2">
        <v>3.3561300000000002E-2</v>
      </c>
      <c r="B1166" s="2">
        <v>-2.2725499999999999E-3</v>
      </c>
      <c r="C1166" s="2">
        <v>0</v>
      </c>
      <c r="D1166" s="2">
        <v>0</v>
      </c>
      <c r="E1166" s="2">
        <v>0</v>
      </c>
      <c r="F1166" s="2">
        <v>0.21793000000000001</v>
      </c>
      <c r="G1166" s="2">
        <v>-1.40118E-2</v>
      </c>
      <c r="H1166" s="2">
        <v>1.88977E-5</v>
      </c>
      <c r="I1166" s="2">
        <v>0</v>
      </c>
      <c r="J1166" s="2">
        <v>0</v>
      </c>
      <c r="K1166" s="2">
        <v>-4.3066399999999998E-2</v>
      </c>
      <c r="L1166" s="2">
        <v>-5.5513200000000002E-3</v>
      </c>
      <c r="M1166" s="2">
        <v>-1.42273E-5</v>
      </c>
      <c r="N1166" s="2">
        <v>0</v>
      </c>
      <c r="O1166" s="2">
        <v>0</v>
      </c>
      <c r="P1166" s="2">
        <v>-1.5629500000000001E-2</v>
      </c>
      <c r="Q1166" s="2">
        <v>2.36472E-2</v>
      </c>
      <c r="R1166" s="2">
        <v>0</v>
      </c>
      <c r="S1166" s="2">
        <v>0</v>
      </c>
      <c r="T1166" s="2">
        <v>0</v>
      </c>
      <c r="U1166" s="2">
        <v>2.3424800000000001E-3</v>
      </c>
      <c r="V1166" s="2">
        <v>0</v>
      </c>
      <c r="W1166" s="2">
        <v>0</v>
      </c>
      <c r="X1166" s="2">
        <v>0</v>
      </c>
      <c r="Y1166" s="2">
        <v>0</v>
      </c>
      <c r="Z1166" s="2">
        <v>8.3091699999999994E-3</v>
      </c>
      <c r="AA1166" s="2">
        <v>-5.2648199999999999E-4</v>
      </c>
      <c r="AB1166" s="2">
        <v>0</v>
      </c>
      <c r="AC1166" s="2">
        <v>0</v>
      </c>
      <c r="AD1166" s="2">
        <v>0</v>
      </c>
      <c r="AE1166" s="2">
        <v>-1.19458E-3</v>
      </c>
      <c r="AF1166" s="2">
        <v>-2.0596699999999999E-4</v>
      </c>
      <c r="AG1166" s="2">
        <v>0</v>
      </c>
      <c r="AH1166" s="2">
        <v>0</v>
      </c>
      <c r="AI1166" s="2">
        <v>0</v>
      </c>
      <c r="AJ1166" s="2">
        <v>4.13192E-4</v>
      </c>
      <c r="AK1166" s="2">
        <v>0</v>
      </c>
      <c r="AL1166" s="2">
        <v>0</v>
      </c>
      <c r="AM1166" s="2">
        <v>0</v>
      </c>
      <c r="AN1166" s="2">
        <v>0</v>
      </c>
      <c r="AO1166" s="1"/>
      <c r="AP1166" s="1"/>
      <c r="AQ1166" s="1"/>
      <c r="BA1166" s="23">
        <v>1164</v>
      </c>
      <c r="BB1166" s="23">
        <f t="shared" ca="1" si="188"/>
        <v>-7.4284099999999997E-7</v>
      </c>
      <c r="BE1166" s="16"/>
      <c r="BF1166" s="16"/>
      <c r="BG1166" s="16"/>
      <c r="BH1166" s="16"/>
      <c r="BI1166" s="16"/>
      <c r="BJ1166" s="16"/>
      <c r="BK1166" s="16"/>
      <c r="BL1166" s="16"/>
      <c r="BM1166" s="16"/>
      <c r="BN1166" s="16"/>
      <c r="BO1166" s="16"/>
      <c r="BP1166" s="16"/>
      <c r="BQ1166" s="16"/>
      <c r="BR1166" s="16"/>
      <c r="BS1166" s="16"/>
      <c r="CE1166" s="15"/>
      <c r="CO1166" s="15"/>
    </row>
    <row r="1167" spans="1:93" x14ac:dyDescent="0.4">
      <c r="A1167" s="2">
        <v>3.2836999999999998E-2</v>
      </c>
      <c r="B1167" s="2">
        <v>7.7313800000000004E-4</v>
      </c>
      <c r="C1167" s="2">
        <v>0</v>
      </c>
      <c r="D1167" s="2">
        <v>0</v>
      </c>
      <c r="E1167" s="2">
        <v>0</v>
      </c>
      <c r="F1167" s="2">
        <v>-3.4953600000000001E-2</v>
      </c>
      <c r="G1167" s="2">
        <v>1.6864E-3</v>
      </c>
      <c r="H1167" s="2">
        <v>-1.7636200000000001E-6</v>
      </c>
      <c r="I1167" s="2">
        <v>0</v>
      </c>
      <c r="J1167" s="2">
        <v>0</v>
      </c>
      <c r="K1167" s="2">
        <v>9.6772000000000004E-3</v>
      </c>
      <c r="L1167" s="2">
        <v>3.8659700000000003E-4</v>
      </c>
      <c r="M1167" s="2">
        <v>1.10146E-7</v>
      </c>
      <c r="N1167" s="2">
        <v>0</v>
      </c>
      <c r="O1167" s="2">
        <v>0</v>
      </c>
      <c r="P1167" s="2">
        <v>1.24394E-2</v>
      </c>
      <c r="Q1167" s="2">
        <v>2.4550599999999998E-3</v>
      </c>
      <c r="R1167" s="2">
        <v>0</v>
      </c>
      <c r="S1167" s="2">
        <v>0</v>
      </c>
      <c r="T1167" s="2">
        <v>0</v>
      </c>
      <c r="U1167" s="2">
        <v>3.6661700000000002E-4</v>
      </c>
      <c r="V1167" s="2">
        <v>0</v>
      </c>
      <c r="W1167" s="2">
        <v>0</v>
      </c>
      <c r="X1167" s="2">
        <v>0</v>
      </c>
      <c r="Y1167" s="2">
        <v>0</v>
      </c>
      <c r="Z1167" s="2">
        <v>-1.7906899999999999E-3</v>
      </c>
      <c r="AA1167" s="2">
        <v>6.5600999999999998E-5</v>
      </c>
      <c r="AB1167" s="2">
        <v>0</v>
      </c>
      <c r="AC1167" s="2">
        <v>0</v>
      </c>
      <c r="AD1167" s="2">
        <v>0</v>
      </c>
      <c r="AE1167" s="2">
        <v>2.3425799999999999E-4</v>
      </c>
      <c r="AF1167" s="2">
        <v>1.02802E-5</v>
      </c>
      <c r="AG1167" s="2">
        <v>0</v>
      </c>
      <c r="AH1167" s="2">
        <v>0</v>
      </c>
      <c r="AI1167" s="2">
        <v>0</v>
      </c>
      <c r="AJ1167" s="2">
        <v>4.0293100000000002E-5</v>
      </c>
      <c r="AK1167" s="2">
        <v>0</v>
      </c>
      <c r="AL1167" s="2">
        <v>0</v>
      </c>
      <c r="AM1167" s="2">
        <v>0</v>
      </c>
      <c r="AN1167" s="2">
        <v>0</v>
      </c>
      <c r="AO1167" s="1"/>
      <c r="AP1167" s="1"/>
      <c r="AQ1167" s="1"/>
      <c r="BA1167" s="23">
        <v>1165</v>
      </c>
      <c r="BB1167" s="23">
        <f t="shared" ca="1" si="188"/>
        <v>-3.6340799999999999E-6</v>
      </c>
      <c r="BE1167" s="16"/>
      <c r="BF1167" s="16"/>
      <c r="BG1167" s="16"/>
      <c r="BH1167" s="16"/>
      <c r="BI1167" s="16"/>
      <c r="BJ1167" s="16"/>
      <c r="BK1167" s="16"/>
      <c r="BL1167" s="16"/>
      <c r="BM1167" s="16"/>
      <c r="BN1167" s="16"/>
      <c r="BO1167" s="16"/>
      <c r="BP1167" s="16"/>
      <c r="BQ1167" s="16"/>
      <c r="BR1167" s="16"/>
      <c r="BS1167" s="16"/>
      <c r="CE1167" s="15"/>
      <c r="CO1167" s="15"/>
    </row>
    <row r="1168" spans="1:93" x14ac:dyDescent="0.4">
      <c r="A1168" s="2">
        <v>-8.3118600000000008E-3</v>
      </c>
      <c r="B1168" s="2">
        <v>-3.49515E-4</v>
      </c>
      <c r="C1168" s="2">
        <v>0</v>
      </c>
      <c r="D1168" s="2">
        <v>0</v>
      </c>
      <c r="E1168" s="2">
        <v>0</v>
      </c>
      <c r="F1168" s="2">
        <v>2.9164700000000002E-2</v>
      </c>
      <c r="G1168" s="2">
        <v>-9.1812000000000003E-4</v>
      </c>
      <c r="H1168" s="2">
        <v>1.29212E-6</v>
      </c>
      <c r="I1168" s="2">
        <v>0</v>
      </c>
      <c r="J1168" s="2">
        <v>0</v>
      </c>
      <c r="K1168" s="2">
        <v>8.0890900000000002E-4</v>
      </c>
      <c r="L1168" s="2">
        <v>-2.8538899999999999E-4</v>
      </c>
      <c r="M1168" s="2">
        <v>-2.4886400000000002E-7</v>
      </c>
      <c r="N1168" s="2">
        <v>0</v>
      </c>
      <c r="O1168" s="2">
        <v>0</v>
      </c>
      <c r="P1168" s="2">
        <v>1.1140499999999999E-2</v>
      </c>
      <c r="Q1168" s="2">
        <v>-4.6816199999999999E-4</v>
      </c>
      <c r="R1168" s="2">
        <v>0</v>
      </c>
      <c r="S1168" s="2">
        <v>0</v>
      </c>
      <c r="T1168" s="2">
        <v>0</v>
      </c>
      <c r="U1168" s="2">
        <v>3.3104199999999998E-4</v>
      </c>
      <c r="V1168" s="2">
        <v>0</v>
      </c>
      <c r="W1168" s="2">
        <v>0</v>
      </c>
      <c r="X1168" s="2">
        <v>0</v>
      </c>
      <c r="Y1168" s="2">
        <v>0</v>
      </c>
      <c r="Z1168" s="2">
        <v>1.5781599999999999E-3</v>
      </c>
      <c r="AA1168" s="2">
        <v>-2.9243000000000001E-5</v>
      </c>
      <c r="AB1168" s="2">
        <v>0</v>
      </c>
      <c r="AC1168" s="2">
        <v>0</v>
      </c>
      <c r="AD1168" s="2">
        <v>0</v>
      </c>
      <c r="AE1168" s="2">
        <v>1.04811E-4</v>
      </c>
      <c r="AF1168" s="2">
        <v>-1.0221099999999999E-5</v>
      </c>
      <c r="AG1168" s="2">
        <v>0</v>
      </c>
      <c r="AH1168" s="2">
        <v>0</v>
      </c>
      <c r="AI1168" s="2">
        <v>0</v>
      </c>
      <c r="AJ1168" s="2">
        <v>6.9179599999999995E-4</v>
      </c>
      <c r="AK1168" s="2">
        <v>0</v>
      </c>
      <c r="AL1168" s="2">
        <v>0</v>
      </c>
      <c r="AM1168" s="2">
        <v>0</v>
      </c>
      <c r="AN1168" s="2">
        <v>0</v>
      </c>
      <c r="AO1168" s="1"/>
      <c r="AP1168" s="1"/>
      <c r="AQ1168" s="1"/>
      <c r="BA1168" s="23">
        <v>1166</v>
      </c>
      <c r="BB1168" s="23">
        <f t="shared" ca="1" si="188"/>
        <v>1.1308700000000001E-5</v>
      </c>
      <c r="BE1168" s="16"/>
      <c r="BF1168" s="16"/>
      <c r="BG1168" s="16"/>
      <c r="BH1168" s="16"/>
      <c r="BI1168" s="16"/>
      <c r="BJ1168" s="16"/>
      <c r="BK1168" s="16"/>
      <c r="BL1168" s="16"/>
      <c r="BM1168" s="16"/>
      <c r="BN1168" s="16"/>
      <c r="BO1168" s="16"/>
      <c r="BP1168" s="16"/>
      <c r="BQ1168" s="16"/>
      <c r="BR1168" s="16"/>
      <c r="BS1168" s="16"/>
      <c r="CE1168" s="15"/>
      <c r="CO1168" s="15"/>
    </row>
    <row r="1169" spans="1:93" x14ac:dyDescent="0.4">
      <c r="A1169" s="2">
        <v>2.3441500000000001E-2</v>
      </c>
      <c r="B1169" s="2">
        <v>5.1357200000000001E-4</v>
      </c>
      <c r="C1169" s="2">
        <v>0</v>
      </c>
      <c r="D1169" s="2">
        <v>0</v>
      </c>
      <c r="E1169" s="2">
        <v>0</v>
      </c>
      <c r="F1169" s="2">
        <v>5.2636000000000002E-2</v>
      </c>
      <c r="G1169" s="2">
        <v>-4.6187600000000004E-3</v>
      </c>
      <c r="H1169" s="2">
        <v>-8.6082599999999996E-7</v>
      </c>
      <c r="I1169" s="2">
        <v>0</v>
      </c>
      <c r="J1169" s="2">
        <v>0</v>
      </c>
      <c r="K1169" s="2">
        <v>2.3138599999999999E-2</v>
      </c>
      <c r="L1169" s="2">
        <v>-1.5992099999999999E-5</v>
      </c>
      <c r="M1169" s="2">
        <v>-8.3145800000000001E-7</v>
      </c>
      <c r="N1169" s="2">
        <v>0</v>
      </c>
      <c r="O1169" s="2">
        <v>0</v>
      </c>
      <c r="P1169" s="2">
        <v>6.3556699999999994E-2</v>
      </c>
      <c r="Q1169" s="2">
        <v>3.0181499999999998E-4</v>
      </c>
      <c r="R1169" s="2">
        <v>0</v>
      </c>
      <c r="S1169" s="2">
        <v>0</v>
      </c>
      <c r="T1169" s="2">
        <v>0</v>
      </c>
      <c r="U1169" s="2">
        <v>2.6151000000000001E-4</v>
      </c>
      <c r="V1169" s="2">
        <v>0</v>
      </c>
      <c r="W1169" s="2">
        <v>0</v>
      </c>
      <c r="X1169" s="2">
        <v>0</v>
      </c>
      <c r="Y1169" s="2">
        <v>0</v>
      </c>
      <c r="Z1169" s="2">
        <v>1.1988400000000001E-3</v>
      </c>
      <c r="AA1169" s="2">
        <v>-1.7170900000000001E-4</v>
      </c>
      <c r="AB1169" s="2">
        <v>0</v>
      </c>
      <c r="AC1169" s="2">
        <v>0</v>
      </c>
      <c r="AD1169" s="2">
        <v>0</v>
      </c>
      <c r="AE1169" s="2">
        <v>7.3830900000000004E-4</v>
      </c>
      <c r="AF1169" s="2">
        <v>-3.1331999999999999E-6</v>
      </c>
      <c r="AG1169" s="2">
        <v>0</v>
      </c>
      <c r="AH1169" s="2">
        <v>0</v>
      </c>
      <c r="AI1169" s="2">
        <v>0</v>
      </c>
      <c r="AJ1169" s="2">
        <v>1.95013E-3</v>
      </c>
      <c r="AK1169" s="2">
        <v>0</v>
      </c>
      <c r="AL1169" s="2">
        <v>0</v>
      </c>
      <c r="AM1169" s="2">
        <v>0</v>
      </c>
      <c r="AN1169" s="2">
        <v>0</v>
      </c>
      <c r="AO1169" s="1"/>
      <c r="AP1169" s="1"/>
      <c r="AQ1169" s="1"/>
      <c r="BA1169" s="23">
        <v>1167</v>
      </c>
      <c r="BB1169" s="23">
        <f t="shared" ca="1" si="188"/>
        <v>-2.4430600000000001E-6</v>
      </c>
      <c r="BE1169" s="16"/>
      <c r="BF1169" s="16"/>
      <c r="BG1169" s="16"/>
      <c r="BH1169" s="16"/>
      <c r="BI1169" s="16"/>
      <c r="BJ1169" s="16"/>
      <c r="BK1169" s="16"/>
      <c r="BL1169" s="16"/>
      <c r="BM1169" s="16"/>
      <c r="BN1169" s="16"/>
      <c r="BO1169" s="16"/>
      <c r="BP1169" s="16"/>
      <c r="BQ1169" s="16"/>
      <c r="BR1169" s="16"/>
      <c r="BS1169" s="16"/>
      <c r="CE1169" s="15"/>
      <c r="CO1169" s="15"/>
    </row>
    <row r="1170" spans="1:93" x14ac:dyDescent="0.4">
      <c r="A1170" s="2">
        <v>2.6955199999999999E-3</v>
      </c>
      <c r="B1170" s="2">
        <v>-1.0414599999999999E-3</v>
      </c>
      <c r="C1170" s="2">
        <v>0</v>
      </c>
      <c r="D1170" s="2">
        <v>0</v>
      </c>
      <c r="E1170" s="2">
        <v>0</v>
      </c>
      <c r="F1170" s="2">
        <v>6.6791699999999999E-3</v>
      </c>
      <c r="G1170" s="2">
        <v>4.1982699999999996E-3</v>
      </c>
      <c r="H1170" s="2">
        <v>9.0390800000000005E-7</v>
      </c>
      <c r="I1170" s="2">
        <v>0</v>
      </c>
      <c r="J1170" s="2">
        <v>0</v>
      </c>
      <c r="K1170" s="2">
        <v>-1.5732400000000001E-2</v>
      </c>
      <c r="L1170" s="2">
        <v>3.6696999999999999E-4</v>
      </c>
      <c r="M1170" s="2">
        <v>1.74338E-6</v>
      </c>
      <c r="N1170" s="2">
        <v>0</v>
      </c>
      <c r="O1170" s="2">
        <v>0</v>
      </c>
      <c r="P1170" s="2">
        <v>-3.27736E-2</v>
      </c>
      <c r="Q1170" s="2">
        <v>-1.8346599999999999E-4</v>
      </c>
      <c r="R1170" s="2">
        <v>0</v>
      </c>
      <c r="S1170" s="2">
        <v>0</v>
      </c>
      <c r="T1170" s="2">
        <v>0</v>
      </c>
      <c r="U1170" s="2">
        <v>3.3486900000000001E-4</v>
      </c>
      <c r="V1170" s="2">
        <v>0</v>
      </c>
      <c r="W1170" s="2">
        <v>0</v>
      </c>
      <c r="X1170" s="2">
        <v>0</v>
      </c>
      <c r="Y1170" s="2">
        <v>0</v>
      </c>
      <c r="Z1170" s="2">
        <v>2.3367799999999999E-4</v>
      </c>
      <c r="AA1170" s="2">
        <v>1.4522800000000001E-4</v>
      </c>
      <c r="AB1170" s="2">
        <v>0</v>
      </c>
      <c r="AC1170" s="2">
        <v>0</v>
      </c>
      <c r="AD1170" s="2">
        <v>0</v>
      </c>
      <c r="AE1170" s="2">
        <v>-5.0125600000000005E-4</v>
      </c>
      <c r="AF1170" s="2">
        <v>1.46716E-5</v>
      </c>
      <c r="AG1170" s="2">
        <v>0</v>
      </c>
      <c r="AH1170" s="2">
        <v>0</v>
      </c>
      <c r="AI1170" s="2">
        <v>0</v>
      </c>
      <c r="AJ1170" s="2">
        <v>-1.0345700000000001E-3</v>
      </c>
      <c r="AK1170" s="2">
        <v>0</v>
      </c>
      <c r="AL1170" s="2">
        <v>0</v>
      </c>
      <c r="AM1170" s="2">
        <v>0</v>
      </c>
      <c r="AN1170" s="2">
        <v>0</v>
      </c>
      <c r="AO1170" s="1"/>
      <c r="AP1170" s="1"/>
      <c r="AQ1170" s="1"/>
      <c r="BA1170" s="23">
        <v>1168</v>
      </c>
      <c r="BB1170" s="23">
        <f t="shared" ca="1" si="188"/>
        <v>2.1171699999999999E-5</v>
      </c>
      <c r="BE1170" s="16"/>
      <c r="BF1170" s="16"/>
      <c r="BG1170" s="16"/>
      <c r="BH1170" s="16"/>
      <c r="BI1170" s="16"/>
      <c r="BJ1170" s="16"/>
      <c r="BK1170" s="16"/>
      <c r="BL1170" s="16"/>
      <c r="BM1170" s="16"/>
      <c r="BN1170" s="16"/>
      <c r="BO1170" s="16"/>
      <c r="BP1170" s="16"/>
      <c r="BQ1170" s="16"/>
      <c r="BR1170" s="16"/>
      <c r="BS1170" s="16"/>
      <c r="CE1170" s="15"/>
      <c r="CO1170" s="15"/>
    </row>
    <row r="1171" spans="1:93" x14ac:dyDescent="0.4">
      <c r="A1171" s="2">
        <v>1.56631E-3</v>
      </c>
      <c r="B1171" s="2">
        <v>6.4553899999999999E-4</v>
      </c>
      <c r="C1171" s="2">
        <v>0</v>
      </c>
      <c r="D1171" s="2">
        <v>0</v>
      </c>
      <c r="E1171" s="2">
        <v>0</v>
      </c>
      <c r="F1171" s="2">
        <v>5.3346699999999997E-3</v>
      </c>
      <c r="G1171" s="2">
        <v>-3.4556999999999999E-3</v>
      </c>
      <c r="H1171" s="2">
        <v>-1.1708699999999999E-6</v>
      </c>
      <c r="I1171" s="2">
        <v>0</v>
      </c>
      <c r="J1171" s="2">
        <v>0</v>
      </c>
      <c r="K1171" s="2">
        <v>1.07505E-2</v>
      </c>
      <c r="L1171" s="2">
        <v>-2.06388E-4</v>
      </c>
      <c r="M1171" s="2">
        <v>-1.0997100000000001E-6</v>
      </c>
      <c r="N1171" s="2">
        <v>0</v>
      </c>
      <c r="O1171" s="2">
        <v>0</v>
      </c>
      <c r="P1171" s="2">
        <v>2.26085E-2</v>
      </c>
      <c r="Q1171" s="2">
        <v>-2.09311E-4</v>
      </c>
      <c r="R1171" s="2">
        <v>0</v>
      </c>
      <c r="S1171" s="2">
        <v>0</v>
      </c>
      <c r="T1171" s="2">
        <v>0</v>
      </c>
      <c r="U1171" s="2">
        <v>-2.0564699999999999E-4</v>
      </c>
      <c r="V1171" s="2">
        <v>0</v>
      </c>
      <c r="W1171" s="2">
        <v>0</v>
      </c>
      <c r="X1171" s="2">
        <v>0</v>
      </c>
      <c r="Y1171" s="2">
        <v>0</v>
      </c>
      <c r="Z1171" s="2">
        <v>-8.43513E-5</v>
      </c>
      <c r="AA1171" s="2">
        <v>-1.1335700000000001E-4</v>
      </c>
      <c r="AB1171" s="2">
        <v>0</v>
      </c>
      <c r="AC1171" s="2">
        <v>0</v>
      </c>
      <c r="AD1171" s="2">
        <v>0</v>
      </c>
      <c r="AE1171" s="2">
        <v>3.1871100000000001E-4</v>
      </c>
      <c r="AF1171" s="2">
        <v>-8.9049899999999996E-6</v>
      </c>
      <c r="AG1171" s="2">
        <v>0</v>
      </c>
      <c r="AH1171" s="2">
        <v>0</v>
      </c>
      <c r="AI1171" s="2">
        <v>0</v>
      </c>
      <c r="AJ1171" s="2">
        <v>6.3363799999999995E-4</v>
      </c>
      <c r="AK1171" s="2">
        <v>0</v>
      </c>
      <c r="AL1171" s="2">
        <v>0</v>
      </c>
      <c r="AM1171" s="2">
        <v>0</v>
      </c>
      <c r="AN1171" s="2">
        <v>0</v>
      </c>
      <c r="AO1171" s="1"/>
      <c r="AP1171" s="1"/>
      <c r="AQ1171" s="1"/>
      <c r="BA1171" s="23">
        <v>1169</v>
      </c>
      <c r="BB1171" s="23">
        <f t="shared" ca="1" si="188"/>
        <v>-1.99017E-6</v>
      </c>
      <c r="BE1171" s="16"/>
      <c r="BF1171" s="16"/>
      <c r="BG1171" s="16"/>
      <c r="BH1171" s="16"/>
      <c r="BI1171" s="16"/>
      <c r="BJ1171" s="16"/>
      <c r="BK1171" s="16"/>
      <c r="BL1171" s="16"/>
      <c r="BM1171" s="16"/>
      <c r="BN1171" s="16"/>
      <c r="BO1171" s="16"/>
      <c r="BP1171" s="16"/>
      <c r="BQ1171" s="16"/>
      <c r="BR1171" s="16"/>
      <c r="BS1171" s="16"/>
      <c r="CE1171" s="15"/>
      <c r="CO1171" s="15"/>
    </row>
    <row r="1172" spans="1:93" x14ac:dyDescent="0.4">
      <c r="A1172" s="2">
        <v>4.5751300000000002E-3</v>
      </c>
      <c r="B1172" s="2">
        <v>-2.30719E-4</v>
      </c>
      <c r="C1172" s="2">
        <v>0</v>
      </c>
      <c r="D1172" s="2">
        <v>0</v>
      </c>
      <c r="E1172" s="2">
        <v>0</v>
      </c>
      <c r="F1172" s="2">
        <v>4.6468200000000003E-3</v>
      </c>
      <c r="G1172" s="2">
        <v>1.73093E-4</v>
      </c>
      <c r="H1172" s="2">
        <v>2.8051099999999999E-7</v>
      </c>
      <c r="I1172" s="2">
        <v>0</v>
      </c>
      <c r="J1172" s="2">
        <v>0</v>
      </c>
      <c r="K1172" s="2">
        <v>-8.9316099999999995E-4</v>
      </c>
      <c r="L1172" s="2">
        <v>5.9954300000000003E-5</v>
      </c>
      <c r="M1172" s="2">
        <v>5.2170800000000003E-7</v>
      </c>
      <c r="N1172" s="2">
        <v>0</v>
      </c>
      <c r="O1172" s="2">
        <v>0</v>
      </c>
      <c r="P1172" s="2">
        <v>-1.07806E-3</v>
      </c>
      <c r="Q1172" s="2">
        <v>2.8431099999999998E-4</v>
      </c>
      <c r="R1172" s="2">
        <v>0</v>
      </c>
      <c r="S1172" s="2">
        <v>0</v>
      </c>
      <c r="T1172" s="2">
        <v>0</v>
      </c>
      <c r="U1172" s="2">
        <v>1.9625400000000001E-4</v>
      </c>
      <c r="V1172" s="2">
        <v>0</v>
      </c>
      <c r="W1172" s="2">
        <v>0</v>
      </c>
      <c r="X1172" s="2">
        <v>0</v>
      </c>
      <c r="Y1172" s="2">
        <v>0</v>
      </c>
      <c r="Z1172" s="2">
        <v>1.3642799999999999E-4</v>
      </c>
      <c r="AA1172" s="2">
        <v>-6.9458599999999996E-6</v>
      </c>
      <c r="AB1172" s="2">
        <v>0</v>
      </c>
      <c r="AC1172" s="2">
        <v>0</v>
      </c>
      <c r="AD1172" s="2">
        <v>0</v>
      </c>
      <c r="AE1172" s="2">
        <v>-3.0597099999999999E-5</v>
      </c>
      <c r="AF1172" s="2">
        <v>1.29264E-6</v>
      </c>
      <c r="AG1172" s="2">
        <v>0</v>
      </c>
      <c r="AH1172" s="2">
        <v>0</v>
      </c>
      <c r="AI1172" s="2">
        <v>0</v>
      </c>
      <c r="AJ1172" s="2">
        <v>2.5244400000000002E-6</v>
      </c>
      <c r="AK1172" s="2">
        <v>0</v>
      </c>
      <c r="AL1172" s="2">
        <v>0</v>
      </c>
      <c r="AM1172" s="2">
        <v>0</v>
      </c>
      <c r="AN1172" s="2">
        <v>0</v>
      </c>
      <c r="AO1172" s="1"/>
      <c r="AP1172" s="1"/>
      <c r="AQ1172" s="1"/>
      <c r="BA1172" s="23">
        <v>1170</v>
      </c>
      <c r="BB1172" s="23">
        <f t="shared" ca="1" si="188"/>
        <v>1.3540399999999999E-6</v>
      </c>
      <c r="BE1172" s="16"/>
      <c r="BF1172" s="16"/>
      <c r="BG1172" s="16"/>
      <c r="BH1172" s="16"/>
      <c r="BI1172" s="16"/>
      <c r="BJ1172" s="16"/>
      <c r="BK1172" s="16"/>
      <c r="BL1172" s="16"/>
      <c r="BM1172" s="16"/>
      <c r="BN1172" s="16"/>
      <c r="BO1172" s="16"/>
      <c r="BP1172" s="16"/>
      <c r="BQ1172" s="16"/>
      <c r="BR1172" s="16"/>
      <c r="BS1172" s="16"/>
      <c r="CE1172" s="15"/>
      <c r="CO1172" s="15"/>
    </row>
    <row r="1173" spans="1:93" x14ac:dyDescent="0.4">
      <c r="A1173" s="2">
        <v>2.5981699999999999E-3</v>
      </c>
      <c r="B1173" s="2">
        <v>-9.3714299999999998E-5</v>
      </c>
      <c r="C1173" s="2">
        <v>0</v>
      </c>
      <c r="D1173" s="2">
        <v>0</v>
      </c>
      <c r="E1173" s="2">
        <v>0</v>
      </c>
      <c r="F1173" s="2">
        <v>-7.8500400000000005E-6</v>
      </c>
      <c r="G1173" s="2">
        <v>1.23003E-3</v>
      </c>
      <c r="H1173" s="2">
        <v>1.1709E-7</v>
      </c>
      <c r="I1173" s="2">
        <v>0</v>
      </c>
      <c r="J1173" s="2">
        <v>0</v>
      </c>
      <c r="K1173" s="2">
        <v>-6.0118699999999999E-4</v>
      </c>
      <c r="L1173" s="2">
        <v>8.2461900000000004E-5</v>
      </c>
      <c r="M1173" s="2">
        <v>1.0320899999999999E-7</v>
      </c>
      <c r="N1173" s="2">
        <v>0</v>
      </c>
      <c r="O1173" s="2">
        <v>0</v>
      </c>
      <c r="P1173" s="2">
        <v>-3.76217E-3</v>
      </c>
      <c r="Q1173" s="2">
        <v>-1.86498E-4</v>
      </c>
      <c r="R1173" s="2">
        <v>0</v>
      </c>
      <c r="S1173" s="2">
        <v>0</v>
      </c>
      <c r="T1173" s="2">
        <v>0</v>
      </c>
      <c r="U1173" s="2">
        <v>1.8733499999999999E-5</v>
      </c>
      <c r="V1173" s="2">
        <v>0</v>
      </c>
      <c r="W1173" s="2">
        <v>0</v>
      </c>
      <c r="X1173" s="2">
        <v>0</v>
      </c>
      <c r="Y1173" s="2">
        <v>0</v>
      </c>
      <c r="Z1173" s="2">
        <v>-7.15108E-5</v>
      </c>
      <c r="AA1173" s="2">
        <v>3.4361399999999999E-5</v>
      </c>
      <c r="AB1173" s="2">
        <v>0</v>
      </c>
      <c r="AC1173" s="2">
        <v>0</v>
      </c>
      <c r="AD1173" s="2">
        <v>0</v>
      </c>
      <c r="AE1173" s="2">
        <v>-2.8863699999999999E-5</v>
      </c>
      <c r="AF1173" s="2">
        <v>1.16403E-6</v>
      </c>
      <c r="AG1173" s="2">
        <v>0</v>
      </c>
      <c r="AH1173" s="2">
        <v>0</v>
      </c>
      <c r="AI1173" s="2">
        <v>0</v>
      </c>
      <c r="AJ1173" s="2">
        <v>-1.84339E-4</v>
      </c>
      <c r="AK1173" s="2">
        <v>0</v>
      </c>
      <c r="AL1173" s="2">
        <v>0</v>
      </c>
      <c r="AM1173" s="2">
        <v>0</v>
      </c>
      <c r="AN1173" s="2">
        <v>0</v>
      </c>
      <c r="AO1173" s="1"/>
      <c r="AP1173" s="1"/>
      <c r="AQ1173" s="1"/>
      <c r="BA1173" s="23">
        <v>1171</v>
      </c>
      <c r="BB1173" s="23">
        <f t="shared" ca="1" si="188"/>
        <v>-8.5299799999999997E-7</v>
      </c>
      <c r="BE1173" s="16"/>
      <c r="BF1173" s="16"/>
      <c r="BG1173" s="16"/>
      <c r="BH1173" s="16"/>
      <c r="BI1173" s="16"/>
      <c r="BJ1173" s="16"/>
      <c r="BK1173" s="16"/>
      <c r="BL1173" s="16"/>
      <c r="BM1173" s="16"/>
      <c r="BN1173" s="16"/>
      <c r="BO1173" s="16"/>
      <c r="BP1173" s="16"/>
      <c r="BQ1173" s="16"/>
      <c r="BR1173" s="16"/>
      <c r="BS1173" s="16"/>
      <c r="CE1173" s="15"/>
      <c r="CO1173" s="15"/>
    </row>
    <row r="1174" spans="1:93" x14ac:dyDescent="0.4">
      <c r="A1174" s="2">
        <v>-3.0279599999999998E-4</v>
      </c>
      <c r="B1174" s="2">
        <v>2.36815E-4</v>
      </c>
      <c r="C1174" s="2">
        <v>0</v>
      </c>
      <c r="D1174" s="2">
        <v>0</v>
      </c>
      <c r="E1174" s="2">
        <v>0</v>
      </c>
      <c r="F1174" s="2">
        <v>-6.3032499999999998E-3</v>
      </c>
      <c r="G1174" s="2">
        <v>-1.37765E-3</v>
      </c>
      <c r="H1174" s="2">
        <v>-7.4284099999999997E-7</v>
      </c>
      <c r="I1174" s="2">
        <v>0</v>
      </c>
      <c r="J1174" s="2">
        <v>0</v>
      </c>
      <c r="K1174" s="2">
        <v>2.5476399999999999E-3</v>
      </c>
      <c r="L1174" s="2">
        <v>-1.17778E-4</v>
      </c>
      <c r="M1174" s="2">
        <v>-4.1131100000000002E-7</v>
      </c>
      <c r="N1174" s="2">
        <v>0</v>
      </c>
      <c r="O1174" s="2">
        <v>0</v>
      </c>
      <c r="P1174" s="2">
        <v>3.8803399999999999E-3</v>
      </c>
      <c r="Q1174" s="2">
        <v>-2.9678600000000001E-5</v>
      </c>
      <c r="R1174" s="2">
        <v>0</v>
      </c>
      <c r="S1174" s="2">
        <v>0</v>
      </c>
      <c r="T1174" s="2">
        <v>0</v>
      </c>
      <c r="U1174" s="2">
        <v>-9.6811099999999999E-5</v>
      </c>
      <c r="V1174" s="2">
        <v>0</v>
      </c>
      <c r="W1174" s="2">
        <v>0</v>
      </c>
      <c r="X1174" s="2">
        <v>0</v>
      </c>
      <c r="Y1174" s="2">
        <v>0</v>
      </c>
      <c r="Z1174" s="2">
        <v>-2.9839200000000003E-4</v>
      </c>
      <c r="AA1174" s="2">
        <v>-3.42812E-5</v>
      </c>
      <c r="AB1174" s="2">
        <v>0</v>
      </c>
      <c r="AC1174" s="2">
        <v>0</v>
      </c>
      <c r="AD1174" s="2">
        <v>0</v>
      </c>
      <c r="AE1174" s="2">
        <v>7.5009E-5</v>
      </c>
      <c r="AF1174" s="2">
        <v>-6.7769700000000001E-6</v>
      </c>
      <c r="AG1174" s="2">
        <v>0</v>
      </c>
      <c r="AH1174" s="2">
        <v>0</v>
      </c>
      <c r="AI1174" s="2">
        <v>0</v>
      </c>
      <c r="AJ1174" s="2">
        <v>9.3183099999999999E-5</v>
      </c>
      <c r="AK1174" s="2">
        <v>0</v>
      </c>
      <c r="AL1174" s="2">
        <v>0</v>
      </c>
      <c r="AM1174" s="2">
        <v>0</v>
      </c>
      <c r="AN1174" s="2">
        <v>0</v>
      </c>
      <c r="AO1174" s="1"/>
      <c r="AP1174" s="1"/>
      <c r="AQ1174" s="1"/>
      <c r="BA1174" s="23">
        <v>1172</v>
      </c>
      <c r="BB1174" s="23">
        <f t="shared" ca="1" si="188"/>
        <v>8.6053099999999996E-7</v>
      </c>
      <c r="BE1174" s="16"/>
      <c r="BF1174" s="16"/>
      <c r="BG1174" s="16"/>
      <c r="BH1174" s="16"/>
      <c r="BI1174" s="16"/>
      <c r="BJ1174" s="16"/>
      <c r="BK1174" s="16"/>
      <c r="BL1174" s="16"/>
      <c r="BM1174" s="16"/>
      <c r="BN1174" s="16"/>
      <c r="BO1174" s="16"/>
      <c r="BP1174" s="16"/>
      <c r="BQ1174" s="16"/>
      <c r="BR1174" s="16"/>
      <c r="BS1174" s="16"/>
      <c r="CE1174" s="15"/>
      <c r="CO1174" s="15"/>
    </row>
    <row r="1175" spans="1:93" x14ac:dyDescent="0.4">
      <c r="A1175" s="2">
        <v>1.3836599999999999</v>
      </c>
      <c r="B1175" s="2">
        <v>-5.2628899999999999E-4</v>
      </c>
      <c r="C1175" s="2">
        <v>0</v>
      </c>
      <c r="D1175" s="2">
        <v>0</v>
      </c>
      <c r="E1175" s="2">
        <v>0</v>
      </c>
      <c r="F1175" s="2">
        <v>1.9996700000000001</v>
      </c>
      <c r="G1175" s="2">
        <v>-1.24834E-2</v>
      </c>
      <c r="H1175" s="2">
        <v>-3.6340799999999999E-6</v>
      </c>
      <c r="I1175" s="2">
        <v>0</v>
      </c>
      <c r="J1175" s="2">
        <v>0</v>
      </c>
      <c r="K1175" s="2">
        <v>0.74139999999999995</v>
      </c>
      <c r="L1175" s="2">
        <v>-1.2069699999999999E-3</v>
      </c>
      <c r="M1175" s="2">
        <v>-5.3507399999999997E-6</v>
      </c>
      <c r="N1175" s="2">
        <v>0</v>
      </c>
      <c r="O1175" s="2">
        <v>0</v>
      </c>
      <c r="P1175" s="2">
        <v>1.9500500000000001</v>
      </c>
      <c r="Q1175" s="2">
        <v>-1.57693E-3</v>
      </c>
      <c r="R1175" s="2">
        <v>0</v>
      </c>
      <c r="S1175" s="2">
        <v>0</v>
      </c>
      <c r="T1175" s="2">
        <v>0</v>
      </c>
      <c r="U1175" s="2">
        <v>4.9622899999999998E-2</v>
      </c>
      <c r="V1175" s="2">
        <v>0</v>
      </c>
      <c r="W1175" s="2">
        <v>0</v>
      </c>
      <c r="X1175" s="2">
        <v>0</v>
      </c>
      <c r="Y1175" s="2">
        <v>0</v>
      </c>
      <c r="Z1175" s="2">
        <v>7.0113999999999996E-2</v>
      </c>
      <c r="AA1175" s="2">
        <v>-4.6101900000000001E-4</v>
      </c>
      <c r="AB1175" s="2">
        <v>0</v>
      </c>
      <c r="AC1175" s="2">
        <v>0</v>
      </c>
      <c r="AD1175" s="2">
        <v>0</v>
      </c>
      <c r="AE1175" s="2">
        <v>2.5920700000000001E-2</v>
      </c>
      <c r="AF1175" s="2">
        <v>-3.67783E-5</v>
      </c>
      <c r="AG1175" s="2">
        <v>0</v>
      </c>
      <c r="AH1175" s="2">
        <v>0</v>
      </c>
      <c r="AI1175" s="2">
        <v>0</v>
      </c>
      <c r="AJ1175" s="2">
        <v>6.8653000000000006E-2</v>
      </c>
      <c r="AK1175" s="2">
        <v>0</v>
      </c>
      <c r="AL1175" s="2">
        <v>0</v>
      </c>
      <c r="AM1175" s="2">
        <v>0</v>
      </c>
      <c r="AN1175" s="2">
        <v>0</v>
      </c>
      <c r="AO1175" s="1"/>
      <c r="AP1175" s="1"/>
      <c r="AQ1175" s="1"/>
      <c r="BA1175" s="23">
        <v>1173</v>
      </c>
      <c r="BB1175" s="23">
        <f t="shared" ca="1" si="188"/>
        <v>-1.08579E-6</v>
      </c>
      <c r="BE1175" s="16"/>
      <c r="BF1175" s="16"/>
      <c r="BG1175" s="16"/>
      <c r="BH1175" s="16"/>
      <c r="BI1175" s="16"/>
      <c r="BJ1175" s="16"/>
      <c r="BK1175" s="16"/>
      <c r="BL1175" s="16"/>
      <c r="BM1175" s="16"/>
      <c r="BN1175" s="16"/>
      <c r="BO1175" s="16"/>
      <c r="BP1175" s="16"/>
      <c r="BQ1175" s="16"/>
      <c r="BR1175" s="16"/>
      <c r="BS1175" s="16"/>
      <c r="CE1175" s="15"/>
      <c r="CO1175" s="15"/>
    </row>
    <row r="1176" spans="1:93" x14ac:dyDescent="0.4">
      <c r="A1176" s="2">
        <v>-0.231791</v>
      </c>
      <c r="B1176" s="2">
        <v>-3.4313999999999998E-3</v>
      </c>
      <c r="C1176" s="2">
        <v>0</v>
      </c>
      <c r="D1176" s="2">
        <v>0</v>
      </c>
      <c r="E1176" s="2">
        <v>0</v>
      </c>
      <c r="F1176" s="2">
        <v>-7.2385400000000003E-2</v>
      </c>
      <c r="G1176" s="2">
        <v>-2.9967800000000001E-3</v>
      </c>
      <c r="H1176" s="2">
        <v>1.1308700000000001E-5</v>
      </c>
      <c r="I1176" s="2">
        <v>0</v>
      </c>
      <c r="J1176" s="2">
        <v>0</v>
      </c>
      <c r="K1176" s="2">
        <v>-0.115063</v>
      </c>
      <c r="L1176" s="2">
        <v>-4.7820600000000003E-3</v>
      </c>
      <c r="M1176" s="2">
        <v>-8.7186600000000006E-6</v>
      </c>
      <c r="N1176" s="2">
        <v>0</v>
      </c>
      <c r="O1176" s="2">
        <v>0</v>
      </c>
      <c r="P1176" s="2">
        <v>-0.184804</v>
      </c>
      <c r="Q1176" s="2">
        <v>1.1521200000000001E-2</v>
      </c>
      <c r="R1176" s="2">
        <v>0</v>
      </c>
      <c r="S1176" s="2">
        <v>0</v>
      </c>
      <c r="T1176" s="2">
        <v>0</v>
      </c>
      <c r="U1176" s="2">
        <v>-5.9215899999999998E-4</v>
      </c>
      <c r="V1176" s="2">
        <v>0</v>
      </c>
      <c r="W1176" s="2">
        <v>0</v>
      </c>
      <c r="X1176" s="2">
        <v>0</v>
      </c>
      <c r="Y1176" s="2">
        <v>0</v>
      </c>
      <c r="Z1176" s="2">
        <v>1.5393799999999999E-3</v>
      </c>
      <c r="AA1176" s="2">
        <v>-1.15968E-4</v>
      </c>
      <c r="AB1176" s="2">
        <v>0</v>
      </c>
      <c r="AC1176" s="2">
        <v>0</v>
      </c>
      <c r="AD1176" s="2">
        <v>0</v>
      </c>
      <c r="AE1176" s="2">
        <v>-3.1101599999999998E-3</v>
      </c>
      <c r="AF1176" s="2">
        <v>-1.6384799999999999E-4</v>
      </c>
      <c r="AG1176" s="2">
        <v>0</v>
      </c>
      <c r="AH1176" s="2">
        <v>0</v>
      </c>
      <c r="AI1176" s="2">
        <v>0</v>
      </c>
      <c r="AJ1176" s="2">
        <v>-4.4569800000000001E-3</v>
      </c>
      <c r="AK1176" s="2">
        <v>0</v>
      </c>
      <c r="AL1176" s="2">
        <v>0</v>
      </c>
      <c r="AM1176" s="2">
        <v>0</v>
      </c>
      <c r="AN1176" s="2">
        <v>0</v>
      </c>
      <c r="AO1176" s="1"/>
      <c r="AP1176" s="1"/>
      <c r="AQ1176" s="1"/>
      <c r="BA1176" s="23">
        <v>1174</v>
      </c>
      <c r="BB1176" s="23">
        <f t="shared" ca="1" si="188"/>
        <v>2.7513800000000001E-7</v>
      </c>
      <c r="BE1176" s="16"/>
      <c r="BF1176" s="16"/>
      <c r="BG1176" s="16"/>
      <c r="BH1176" s="16"/>
      <c r="BI1176" s="16"/>
      <c r="BJ1176" s="16"/>
      <c r="BK1176" s="16"/>
      <c r="BL1176" s="16"/>
      <c r="BM1176" s="16"/>
      <c r="BN1176" s="16"/>
      <c r="BO1176" s="16"/>
      <c r="BP1176" s="16"/>
      <c r="BQ1176" s="16"/>
      <c r="BR1176" s="16"/>
      <c r="BS1176" s="16"/>
      <c r="CE1176" s="15"/>
      <c r="CO1176" s="15"/>
    </row>
    <row r="1177" spans="1:93" x14ac:dyDescent="0.4">
      <c r="A1177" s="2">
        <v>0.16220399999999999</v>
      </c>
      <c r="B1177" s="2">
        <v>7.7004099999999995E-4</v>
      </c>
      <c r="C1177" s="2">
        <v>0</v>
      </c>
      <c r="D1177" s="2">
        <v>0</v>
      </c>
      <c r="E1177" s="2">
        <v>0</v>
      </c>
      <c r="F1177" s="2">
        <v>0.33529199999999998</v>
      </c>
      <c r="G1177" s="2">
        <v>-8.1612400000000002E-3</v>
      </c>
      <c r="H1177" s="2">
        <v>-2.4430600000000001E-6</v>
      </c>
      <c r="I1177" s="2">
        <v>0</v>
      </c>
      <c r="J1177" s="2">
        <v>0</v>
      </c>
      <c r="K1177" s="2">
        <v>0.14662800000000001</v>
      </c>
      <c r="L1177" s="2">
        <v>-4.8195900000000001E-4</v>
      </c>
      <c r="M1177" s="2">
        <v>-2.8516400000000002E-6</v>
      </c>
      <c r="N1177" s="2">
        <v>0</v>
      </c>
      <c r="O1177" s="2">
        <v>0</v>
      </c>
      <c r="P1177" s="2">
        <v>0.39307900000000001</v>
      </c>
      <c r="Q1177" s="2">
        <v>-2.6590899999999998E-3</v>
      </c>
      <c r="R1177" s="2">
        <v>0</v>
      </c>
      <c r="S1177" s="2">
        <v>0</v>
      </c>
      <c r="T1177" s="2">
        <v>0</v>
      </c>
      <c r="U1177" s="2">
        <v>5.4983699999999998E-3</v>
      </c>
      <c r="V1177" s="2">
        <v>0</v>
      </c>
      <c r="W1177" s="2">
        <v>0</v>
      </c>
      <c r="X1177" s="2">
        <v>0</v>
      </c>
      <c r="Y1177" s="2">
        <v>0</v>
      </c>
      <c r="Z1177" s="2">
        <v>1.1473000000000001E-2</v>
      </c>
      <c r="AA1177" s="2">
        <v>-2.9268700000000003E-4</v>
      </c>
      <c r="AB1177" s="2">
        <v>0</v>
      </c>
      <c r="AC1177" s="2">
        <v>0</v>
      </c>
      <c r="AD1177" s="2">
        <v>0</v>
      </c>
      <c r="AE1177" s="2">
        <v>5.0793100000000001E-3</v>
      </c>
      <c r="AF1177" s="2">
        <v>-1.40843E-5</v>
      </c>
      <c r="AG1177" s="2">
        <v>0</v>
      </c>
      <c r="AH1177" s="2">
        <v>0</v>
      </c>
      <c r="AI1177" s="2">
        <v>0</v>
      </c>
      <c r="AJ1177" s="2">
        <v>1.37775E-2</v>
      </c>
      <c r="AK1177" s="2">
        <v>0</v>
      </c>
      <c r="AL1177" s="2">
        <v>0</v>
      </c>
      <c r="AM1177" s="2">
        <v>0</v>
      </c>
      <c r="AN1177" s="2">
        <v>0</v>
      </c>
      <c r="AO1177" s="1"/>
      <c r="AP1177" s="1"/>
      <c r="AQ1177" s="1"/>
      <c r="BA1177" s="23">
        <v>1175</v>
      </c>
      <c r="BB1177" s="23">
        <f t="shared" ca="1" si="188"/>
        <v>1.9054000000000001E-7</v>
      </c>
      <c r="BE1177" s="16"/>
      <c r="BF1177" s="16"/>
      <c r="BG1177" s="16"/>
      <c r="BH1177" s="16"/>
      <c r="BI1177" s="16"/>
      <c r="BJ1177" s="16"/>
      <c r="BK1177" s="16"/>
      <c r="BL1177" s="16"/>
      <c r="BM1177" s="16"/>
      <c r="BN1177" s="16"/>
      <c r="BO1177" s="16"/>
      <c r="BP1177" s="16"/>
      <c r="BQ1177" s="16"/>
      <c r="BR1177" s="16"/>
      <c r="BS1177" s="16"/>
      <c r="CE1177" s="15"/>
      <c r="CO1177" s="15"/>
    </row>
    <row r="1178" spans="1:93" x14ac:dyDescent="0.4">
      <c r="A1178" s="2">
        <v>3.6296799999999997E-2</v>
      </c>
      <c r="B1178" s="2">
        <v>-2.1829699999999998E-3</v>
      </c>
      <c r="C1178" s="2">
        <v>0</v>
      </c>
      <c r="D1178" s="2">
        <v>0</v>
      </c>
      <c r="E1178" s="2">
        <v>0</v>
      </c>
      <c r="F1178" s="2">
        <v>0.226468</v>
      </c>
      <c r="G1178" s="2">
        <v>-1.38388E-2</v>
      </c>
      <c r="H1178" s="2">
        <v>2.1171699999999999E-5</v>
      </c>
      <c r="I1178" s="2">
        <v>0</v>
      </c>
      <c r="J1178" s="2">
        <v>0</v>
      </c>
      <c r="K1178" s="2">
        <v>-4.53053E-2</v>
      </c>
      <c r="L1178" s="2">
        <v>-5.7896099999999997E-3</v>
      </c>
      <c r="M1178" s="2">
        <v>-1.47061E-5</v>
      </c>
      <c r="N1178" s="2">
        <v>0</v>
      </c>
      <c r="O1178" s="2">
        <v>0</v>
      </c>
      <c r="P1178" s="2">
        <v>-1.7030300000000002E-2</v>
      </c>
      <c r="Q1178" s="2">
        <v>2.5404699999999999E-2</v>
      </c>
      <c r="R1178" s="2">
        <v>0</v>
      </c>
      <c r="S1178" s="2">
        <v>0</v>
      </c>
      <c r="T1178" s="2">
        <v>0</v>
      </c>
      <c r="U1178" s="2">
        <v>2.6023399999999999E-3</v>
      </c>
      <c r="V1178" s="2">
        <v>0</v>
      </c>
      <c r="W1178" s="2">
        <v>0</v>
      </c>
      <c r="X1178" s="2">
        <v>0</v>
      </c>
      <c r="Y1178" s="2">
        <v>0</v>
      </c>
      <c r="Z1178" s="2">
        <v>8.6610699999999999E-3</v>
      </c>
      <c r="AA1178" s="2">
        <v>-5.2312799999999998E-4</v>
      </c>
      <c r="AB1178" s="2">
        <v>0</v>
      </c>
      <c r="AC1178" s="2">
        <v>0</v>
      </c>
      <c r="AD1178" s="2">
        <v>0</v>
      </c>
      <c r="AE1178" s="2">
        <v>-1.23365E-3</v>
      </c>
      <c r="AF1178" s="2">
        <v>-2.0762100000000001E-4</v>
      </c>
      <c r="AG1178" s="2">
        <v>0</v>
      </c>
      <c r="AH1178" s="2">
        <v>0</v>
      </c>
      <c r="AI1178" s="2">
        <v>0</v>
      </c>
      <c r="AJ1178" s="2">
        <v>1.6709200000000001E-4</v>
      </c>
      <c r="AK1178" s="2">
        <v>0</v>
      </c>
      <c r="AL1178" s="2">
        <v>0</v>
      </c>
      <c r="AM1178" s="2">
        <v>0</v>
      </c>
      <c r="AN1178" s="2">
        <v>0</v>
      </c>
      <c r="AO1178" s="1"/>
      <c r="AP1178" s="1"/>
      <c r="AQ1178" s="1"/>
      <c r="BA1178" s="23">
        <v>1176</v>
      </c>
      <c r="BB1178" s="23">
        <f t="shared" ca="1" si="188"/>
        <v>-6.7868300000000002E-7</v>
      </c>
      <c r="BE1178" s="16"/>
      <c r="BF1178" s="16"/>
      <c r="BG1178" s="16"/>
      <c r="BH1178" s="16"/>
      <c r="BI1178" s="16"/>
      <c r="BJ1178" s="16"/>
      <c r="BK1178" s="16"/>
      <c r="BL1178" s="16"/>
      <c r="BM1178" s="16"/>
      <c r="BN1178" s="16"/>
      <c r="BO1178" s="16"/>
      <c r="BP1178" s="16"/>
      <c r="BQ1178" s="16"/>
      <c r="BR1178" s="16"/>
      <c r="BS1178" s="16"/>
      <c r="CE1178" s="15"/>
      <c r="CO1178" s="15"/>
    </row>
    <row r="1179" spans="1:93" x14ac:dyDescent="0.4">
      <c r="A1179" s="2">
        <v>3.1176200000000001E-2</v>
      </c>
      <c r="B1179" s="2">
        <v>7.49655E-4</v>
      </c>
      <c r="C1179" s="2">
        <v>0</v>
      </c>
      <c r="D1179" s="2">
        <v>0</v>
      </c>
      <c r="E1179" s="2">
        <v>0</v>
      </c>
      <c r="F1179" s="2">
        <v>-3.8461700000000001E-2</v>
      </c>
      <c r="G1179" s="2">
        <v>1.7453600000000001E-3</v>
      </c>
      <c r="H1179" s="2">
        <v>-1.99017E-6</v>
      </c>
      <c r="I1179" s="2">
        <v>0</v>
      </c>
      <c r="J1179" s="2">
        <v>0</v>
      </c>
      <c r="K1179" s="2">
        <v>7.8222199999999995E-3</v>
      </c>
      <c r="L1179" s="2">
        <v>3.8908200000000001E-4</v>
      </c>
      <c r="M1179" s="2">
        <v>7.9791300000000006E-8</v>
      </c>
      <c r="N1179" s="2">
        <v>0</v>
      </c>
      <c r="O1179" s="2">
        <v>0</v>
      </c>
      <c r="P1179" s="2">
        <v>7.8947500000000007E-3</v>
      </c>
      <c r="Q1179" s="2">
        <v>2.5096099999999998E-3</v>
      </c>
      <c r="R1179" s="2">
        <v>0</v>
      </c>
      <c r="S1179" s="2">
        <v>0</v>
      </c>
      <c r="T1179" s="2">
        <v>0</v>
      </c>
      <c r="U1179" s="2">
        <v>2.6396999999999998E-4</v>
      </c>
      <c r="V1179" s="2">
        <v>0</v>
      </c>
      <c r="W1179" s="2">
        <v>0</v>
      </c>
      <c r="X1179" s="2">
        <v>0</v>
      </c>
      <c r="Y1179" s="2">
        <v>0</v>
      </c>
      <c r="Z1179" s="2">
        <v>-1.9164099999999999E-3</v>
      </c>
      <c r="AA1179" s="2">
        <v>7.1902600000000005E-5</v>
      </c>
      <c r="AB1179" s="2">
        <v>0</v>
      </c>
      <c r="AC1179" s="2">
        <v>0</v>
      </c>
      <c r="AD1179" s="2">
        <v>0</v>
      </c>
      <c r="AE1179" s="2">
        <v>1.6365800000000001E-4</v>
      </c>
      <c r="AF1179" s="2">
        <v>9.20804E-6</v>
      </c>
      <c r="AG1179" s="2">
        <v>0</v>
      </c>
      <c r="AH1179" s="2">
        <v>0</v>
      </c>
      <c r="AI1179" s="2">
        <v>0</v>
      </c>
      <c r="AJ1179" s="2">
        <v>-3.7304700000000002E-5</v>
      </c>
      <c r="AK1179" s="2">
        <v>0</v>
      </c>
      <c r="AL1179" s="2">
        <v>0</v>
      </c>
      <c r="AM1179" s="2">
        <v>0</v>
      </c>
      <c r="AN1179" s="2">
        <v>0</v>
      </c>
      <c r="AO1179" s="1"/>
      <c r="AP1179" s="1"/>
      <c r="AQ1179" s="1"/>
      <c r="BA1179" s="23">
        <v>1177</v>
      </c>
      <c r="BB1179" s="23">
        <f t="shared" ca="1" si="188"/>
        <v>-1.6861E-6</v>
      </c>
      <c r="BE1179" s="16"/>
      <c r="BF1179" s="16"/>
      <c r="BG1179" s="16"/>
      <c r="BH1179" s="16"/>
      <c r="BI1179" s="16"/>
      <c r="BJ1179" s="16"/>
      <c r="BK1179" s="16"/>
      <c r="BL1179" s="16"/>
      <c r="BM1179" s="16"/>
      <c r="BN1179" s="16"/>
      <c r="BO1179" s="16"/>
      <c r="BP1179" s="16"/>
      <c r="BQ1179" s="16"/>
      <c r="BR1179" s="16"/>
      <c r="BS1179" s="16"/>
      <c r="CE1179" s="15"/>
      <c r="CO1179" s="15"/>
    </row>
    <row r="1180" spans="1:93" x14ac:dyDescent="0.4">
      <c r="A1180" s="2">
        <v>-7.5031500000000001E-3</v>
      </c>
      <c r="B1180" s="2">
        <v>-3.2946800000000002E-4</v>
      </c>
      <c r="C1180" s="2">
        <v>0</v>
      </c>
      <c r="D1180" s="2">
        <v>0</v>
      </c>
      <c r="E1180" s="2">
        <v>0</v>
      </c>
      <c r="F1180" s="2">
        <v>3.3170999999999999E-2</v>
      </c>
      <c r="G1180" s="2">
        <v>-9.4547700000000001E-4</v>
      </c>
      <c r="H1180" s="2">
        <v>1.3540399999999999E-6</v>
      </c>
      <c r="I1180" s="2">
        <v>0</v>
      </c>
      <c r="J1180" s="2">
        <v>0</v>
      </c>
      <c r="K1180" s="2">
        <v>1.8005499999999999E-3</v>
      </c>
      <c r="L1180" s="2">
        <v>-2.7987800000000001E-4</v>
      </c>
      <c r="M1180" s="2">
        <v>-2.6290200000000001E-7</v>
      </c>
      <c r="N1180" s="2">
        <v>0</v>
      </c>
      <c r="O1180" s="2">
        <v>0</v>
      </c>
      <c r="P1180" s="2">
        <v>1.47051E-2</v>
      </c>
      <c r="Q1180" s="2">
        <v>-4.88865E-4</v>
      </c>
      <c r="R1180" s="2">
        <v>0</v>
      </c>
      <c r="S1180" s="2">
        <v>0</v>
      </c>
      <c r="T1180" s="2">
        <v>0</v>
      </c>
      <c r="U1180" s="2">
        <v>3.8745700000000001E-4</v>
      </c>
      <c r="V1180" s="2">
        <v>0</v>
      </c>
      <c r="W1180" s="2">
        <v>0</v>
      </c>
      <c r="X1180" s="2">
        <v>0</v>
      </c>
      <c r="Y1180" s="2">
        <v>0</v>
      </c>
      <c r="Z1180" s="2">
        <v>1.7264699999999999E-3</v>
      </c>
      <c r="AA1180" s="2">
        <v>-2.9201E-5</v>
      </c>
      <c r="AB1180" s="2">
        <v>0</v>
      </c>
      <c r="AC1180" s="2">
        <v>0</v>
      </c>
      <c r="AD1180" s="2">
        <v>0</v>
      </c>
      <c r="AE1180" s="2">
        <v>1.3598500000000001E-4</v>
      </c>
      <c r="AF1180" s="2">
        <v>-8.0822000000000003E-6</v>
      </c>
      <c r="AG1180" s="2">
        <v>0</v>
      </c>
      <c r="AH1180" s="2">
        <v>0</v>
      </c>
      <c r="AI1180" s="2">
        <v>0</v>
      </c>
      <c r="AJ1180" s="2">
        <v>7.2564899999999998E-4</v>
      </c>
      <c r="AK1180" s="2">
        <v>0</v>
      </c>
      <c r="AL1180" s="2">
        <v>0</v>
      </c>
      <c r="AM1180" s="2">
        <v>0</v>
      </c>
      <c r="AN1180" s="2">
        <v>0</v>
      </c>
      <c r="AO1180" s="1"/>
      <c r="AP1180" s="1"/>
      <c r="AQ1180" s="1"/>
      <c r="BA1180" s="23">
        <v>1178</v>
      </c>
      <c r="BB1180" s="23">
        <f t="shared" ca="1" si="188"/>
        <v>1.5412899999999999E-6</v>
      </c>
      <c r="BE1180" s="16"/>
      <c r="BF1180" s="16"/>
      <c r="BG1180" s="16"/>
      <c r="BH1180" s="16"/>
      <c r="BI1180" s="16"/>
      <c r="BJ1180" s="16"/>
      <c r="BK1180" s="16"/>
      <c r="BL1180" s="16"/>
      <c r="BM1180" s="16"/>
      <c r="BN1180" s="16"/>
      <c r="BO1180" s="16"/>
      <c r="BP1180" s="16"/>
      <c r="BQ1180" s="16"/>
      <c r="BR1180" s="16"/>
      <c r="BS1180" s="16"/>
      <c r="CE1180" s="15"/>
      <c r="CO1180" s="15"/>
    </row>
    <row r="1181" spans="1:93" x14ac:dyDescent="0.4">
      <c r="A1181" s="2">
        <v>2.6190399999999999E-2</v>
      </c>
      <c r="B1181" s="2">
        <v>4.7780899999999999E-4</v>
      </c>
      <c r="C1181" s="2">
        <v>0</v>
      </c>
      <c r="D1181" s="2">
        <v>0</v>
      </c>
      <c r="E1181" s="2">
        <v>0</v>
      </c>
      <c r="F1181" s="2">
        <v>5.8189600000000001E-2</v>
      </c>
      <c r="G1181" s="2">
        <v>-4.5256000000000003E-3</v>
      </c>
      <c r="H1181" s="2">
        <v>-8.5299799999999997E-7</v>
      </c>
      <c r="I1181" s="2">
        <v>0</v>
      </c>
      <c r="J1181" s="2">
        <v>0</v>
      </c>
      <c r="K1181" s="2">
        <v>2.4384599999999999E-2</v>
      </c>
      <c r="L1181" s="2">
        <v>-3.6167100000000001E-5</v>
      </c>
      <c r="M1181" s="2">
        <v>-8.1902899999999997E-7</v>
      </c>
      <c r="N1181" s="2">
        <v>0</v>
      </c>
      <c r="O1181" s="2">
        <v>0</v>
      </c>
      <c r="P1181" s="2">
        <v>6.7857500000000001E-2</v>
      </c>
      <c r="Q1181" s="2">
        <v>2.8382400000000001E-4</v>
      </c>
      <c r="R1181" s="2">
        <v>0</v>
      </c>
      <c r="S1181" s="2">
        <v>0</v>
      </c>
      <c r="T1181" s="2">
        <v>0</v>
      </c>
      <c r="U1181" s="2">
        <v>3.5146E-4</v>
      </c>
      <c r="V1181" s="2">
        <v>0</v>
      </c>
      <c r="W1181" s="2">
        <v>0</v>
      </c>
      <c r="X1181" s="2">
        <v>0</v>
      </c>
      <c r="Y1181" s="2">
        <v>0</v>
      </c>
      <c r="Z1181" s="2">
        <v>1.38973E-3</v>
      </c>
      <c r="AA1181" s="2">
        <v>-1.7055799999999999E-4</v>
      </c>
      <c r="AB1181" s="2">
        <v>0</v>
      </c>
      <c r="AC1181" s="2">
        <v>0</v>
      </c>
      <c r="AD1181" s="2">
        <v>0</v>
      </c>
      <c r="AE1181" s="2">
        <v>7.8230599999999997E-4</v>
      </c>
      <c r="AF1181" s="2">
        <v>-2.7200600000000002E-6</v>
      </c>
      <c r="AG1181" s="2">
        <v>0</v>
      </c>
      <c r="AH1181" s="2">
        <v>0</v>
      </c>
      <c r="AI1181" s="2">
        <v>0</v>
      </c>
      <c r="AJ1181" s="2">
        <v>2.1688800000000002E-3</v>
      </c>
      <c r="AK1181" s="2">
        <v>0</v>
      </c>
      <c r="AL1181" s="2">
        <v>0</v>
      </c>
      <c r="AM1181" s="2">
        <v>0</v>
      </c>
      <c r="AN1181" s="2">
        <v>0</v>
      </c>
      <c r="AO1181" s="1"/>
      <c r="AP1181" s="1"/>
      <c r="AQ1181" s="1"/>
      <c r="BA1181" s="23">
        <v>1179</v>
      </c>
      <c r="BB1181" s="23">
        <f t="shared" ca="1" si="188"/>
        <v>-1.2803E-6</v>
      </c>
      <c r="BE1181" s="16"/>
      <c r="BF1181" s="16"/>
      <c r="BG1181" s="16"/>
      <c r="BH1181" s="16"/>
      <c r="BI1181" s="16"/>
      <c r="BJ1181" s="16"/>
      <c r="BK1181" s="16"/>
      <c r="BL1181" s="16"/>
      <c r="BM1181" s="16"/>
      <c r="BN1181" s="16"/>
      <c r="BO1181" s="16"/>
      <c r="BP1181" s="16"/>
      <c r="BQ1181" s="16"/>
      <c r="BR1181" s="16"/>
      <c r="BS1181" s="16"/>
      <c r="CE1181" s="15"/>
      <c r="CO1181" s="15"/>
    </row>
    <row r="1182" spans="1:93" x14ac:dyDescent="0.4">
      <c r="A1182" s="2">
        <v>-4.2334700000000002E-4</v>
      </c>
      <c r="B1182" s="2">
        <v>-9.9615599999999999E-4</v>
      </c>
      <c r="C1182" s="2">
        <v>0</v>
      </c>
      <c r="D1182" s="2">
        <v>0</v>
      </c>
      <c r="E1182" s="2">
        <v>0</v>
      </c>
      <c r="F1182" s="2">
        <v>1.0219599999999999E-3</v>
      </c>
      <c r="G1182" s="2">
        <v>4.0304099999999999E-3</v>
      </c>
      <c r="H1182" s="2">
        <v>8.6053099999999996E-7</v>
      </c>
      <c r="I1182" s="2">
        <v>0</v>
      </c>
      <c r="J1182" s="2">
        <v>0</v>
      </c>
      <c r="K1182" s="2">
        <v>-1.8352E-2</v>
      </c>
      <c r="L1182" s="2">
        <v>3.4240399999999998E-4</v>
      </c>
      <c r="M1182" s="2">
        <v>1.78727E-6</v>
      </c>
      <c r="N1182" s="2">
        <v>0</v>
      </c>
      <c r="O1182" s="2">
        <v>0</v>
      </c>
      <c r="P1182" s="2">
        <v>-3.9395899999999998E-2</v>
      </c>
      <c r="Q1182" s="2">
        <v>-2.30616E-4</v>
      </c>
      <c r="R1182" s="2">
        <v>0</v>
      </c>
      <c r="S1182" s="2">
        <v>0</v>
      </c>
      <c r="T1182" s="2">
        <v>0</v>
      </c>
      <c r="U1182" s="2">
        <v>2.02435E-4</v>
      </c>
      <c r="V1182" s="2">
        <v>0</v>
      </c>
      <c r="W1182" s="2">
        <v>0</v>
      </c>
      <c r="X1182" s="2">
        <v>0</v>
      </c>
      <c r="Y1182" s="2">
        <v>0</v>
      </c>
      <c r="Z1182" s="2">
        <v>5.1127200000000001E-5</v>
      </c>
      <c r="AA1182" s="2">
        <v>1.3463799999999999E-4</v>
      </c>
      <c r="AB1182" s="2">
        <v>0</v>
      </c>
      <c r="AC1182" s="2">
        <v>0</v>
      </c>
      <c r="AD1182" s="2">
        <v>0</v>
      </c>
      <c r="AE1182" s="2">
        <v>-5.8082299999999995E-4</v>
      </c>
      <c r="AF1182" s="2">
        <v>1.61317E-5</v>
      </c>
      <c r="AG1182" s="2">
        <v>0</v>
      </c>
      <c r="AH1182" s="2">
        <v>0</v>
      </c>
      <c r="AI1182" s="2">
        <v>0</v>
      </c>
      <c r="AJ1182" s="2">
        <v>-1.3037599999999999E-3</v>
      </c>
      <c r="AK1182" s="2">
        <v>0</v>
      </c>
      <c r="AL1182" s="2">
        <v>0</v>
      </c>
      <c r="AM1182" s="2">
        <v>0</v>
      </c>
      <c r="AN1182" s="2">
        <v>0</v>
      </c>
      <c r="AO1182" s="1"/>
      <c r="AP1182" s="1"/>
      <c r="AQ1182" s="1"/>
      <c r="BA1182" s="23">
        <v>1180</v>
      </c>
      <c r="BB1182" s="23">
        <f t="shared" ca="1" si="188"/>
        <v>2.03279E-6</v>
      </c>
      <c r="BE1182" s="16"/>
      <c r="BF1182" s="16"/>
      <c r="BG1182" s="16"/>
      <c r="BH1182" s="16"/>
      <c r="BI1182" s="16"/>
      <c r="BJ1182" s="16"/>
      <c r="BK1182" s="16"/>
      <c r="BL1182" s="16"/>
      <c r="BM1182" s="16"/>
      <c r="BN1182" s="16"/>
      <c r="BO1182" s="16"/>
      <c r="BP1182" s="16"/>
      <c r="BQ1182" s="16"/>
      <c r="BR1182" s="16"/>
      <c r="BS1182" s="16"/>
      <c r="CE1182" s="15"/>
      <c r="CO1182" s="15"/>
    </row>
    <row r="1183" spans="1:93" x14ac:dyDescent="0.4">
      <c r="A1183" s="2">
        <v>3.4156500000000001E-3</v>
      </c>
      <c r="B1183" s="2">
        <v>6.0210299999999999E-4</v>
      </c>
      <c r="C1183" s="2">
        <v>0</v>
      </c>
      <c r="D1183" s="2">
        <v>0</v>
      </c>
      <c r="E1183" s="2">
        <v>0</v>
      </c>
      <c r="F1183" s="2">
        <v>7.5796600000000002E-3</v>
      </c>
      <c r="G1183" s="2">
        <v>-3.28451E-3</v>
      </c>
      <c r="H1183" s="2">
        <v>-1.08579E-6</v>
      </c>
      <c r="I1183" s="2">
        <v>0</v>
      </c>
      <c r="J1183" s="2">
        <v>0</v>
      </c>
      <c r="K1183" s="2">
        <v>1.1905900000000001E-2</v>
      </c>
      <c r="L1183" s="2">
        <v>-1.8981299999999999E-4</v>
      </c>
      <c r="M1183" s="2">
        <v>-1.2351400000000001E-6</v>
      </c>
      <c r="N1183" s="2">
        <v>0</v>
      </c>
      <c r="O1183" s="2">
        <v>0</v>
      </c>
      <c r="P1183" s="2">
        <v>2.6036299999999998E-2</v>
      </c>
      <c r="Q1183" s="2">
        <v>-2.16536E-4</v>
      </c>
      <c r="R1183" s="2">
        <v>0</v>
      </c>
      <c r="S1183" s="2">
        <v>0</v>
      </c>
      <c r="T1183" s="2">
        <v>0</v>
      </c>
      <c r="U1183" s="2">
        <v>-1.63702E-4</v>
      </c>
      <c r="V1183" s="2">
        <v>0</v>
      </c>
      <c r="W1183" s="2">
        <v>0</v>
      </c>
      <c r="X1183" s="2">
        <v>0</v>
      </c>
      <c r="Y1183" s="2">
        <v>0</v>
      </c>
      <c r="Z1183" s="2">
        <v>-2.40552E-5</v>
      </c>
      <c r="AA1183" s="2">
        <v>-1.05474E-4</v>
      </c>
      <c r="AB1183" s="2">
        <v>0</v>
      </c>
      <c r="AC1183" s="2">
        <v>0</v>
      </c>
      <c r="AD1183" s="2">
        <v>0</v>
      </c>
      <c r="AE1183" s="2">
        <v>3.5815199999999998E-4</v>
      </c>
      <c r="AF1183" s="2">
        <v>-1.0838E-5</v>
      </c>
      <c r="AG1183" s="2">
        <v>0</v>
      </c>
      <c r="AH1183" s="2">
        <v>0</v>
      </c>
      <c r="AI1183" s="2">
        <v>0</v>
      </c>
      <c r="AJ1183" s="2">
        <v>8.0316399999999998E-4</v>
      </c>
      <c r="AK1183" s="2">
        <v>0</v>
      </c>
      <c r="AL1183" s="2">
        <v>0</v>
      </c>
      <c r="AM1183" s="2">
        <v>0</v>
      </c>
      <c r="AN1183" s="2">
        <v>0</v>
      </c>
      <c r="AO1183" s="1"/>
      <c r="AP1183" s="1"/>
      <c r="AQ1183" s="1"/>
      <c r="BA1183" s="23">
        <v>1181</v>
      </c>
      <c r="BB1183" s="23">
        <f t="shared" ca="1" si="188"/>
        <v>-5.6679499999999999E-7</v>
      </c>
      <c r="BE1183" s="16"/>
      <c r="BF1183" s="16"/>
      <c r="BG1183" s="16"/>
      <c r="BH1183" s="16"/>
      <c r="BI1183" s="16"/>
      <c r="BJ1183" s="16"/>
      <c r="BK1183" s="16"/>
      <c r="BL1183" s="16"/>
      <c r="BM1183" s="16"/>
      <c r="BN1183" s="16"/>
      <c r="BO1183" s="16"/>
      <c r="BP1183" s="16"/>
      <c r="BQ1183" s="16"/>
      <c r="BR1183" s="16"/>
      <c r="BS1183" s="16"/>
      <c r="CE1183" s="15"/>
      <c r="CO1183" s="15"/>
    </row>
    <row r="1184" spans="1:93" x14ac:dyDescent="0.4">
      <c r="A1184" s="2">
        <v>3.8922499999999999E-3</v>
      </c>
      <c r="B1184" s="2">
        <v>-2.2181600000000001E-4</v>
      </c>
      <c r="C1184" s="2">
        <v>0</v>
      </c>
      <c r="D1184" s="2">
        <v>0</v>
      </c>
      <c r="E1184" s="2">
        <v>0</v>
      </c>
      <c r="F1184" s="2">
        <v>3.7441200000000001E-3</v>
      </c>
      <c r="G1184" s="2">
        <v>1.5311599999999999E-4</v>
      </c>
      <c r="H1184" s="2">
        <v>2.7513800000000001E-7</v>
      </c>
      <c r="I1184" s="2">
        <v>0</v>
      </c>
      <c r="J1184" s="2">
        <v>0</v>
      </c>
      <c r="K1184" s="2">
        <v>-1.53367E-3</v>
      </c>
      <c r="L1184" s="2">
        <v>4.5704800000000003E-5</v>
      </c>
      <c r="M1184" s="2">
        <v>4.0318900000000002E-7</v>
      </c>
      <c r="N1184" s="2">
        <v>0</v>
      </c>
      <c r="O1184" s="2">
        <v>0</v>
      </c>
      <c r="P1184" s="2">
        <v>-2.1666400000000001E-3</v>
      </c>
      <c r="Q1184" s="2">
        <v>2.92999E-4</v>
      </c>
      <c r="R1184" s="2">
        <v>0</v>
      </c>
      <c r="S1184" s="2">
        <v>0</v>
      </c>
      <c r="T1184" s="2">
        <v>0</v>
      </c>
      <c r="U1184" s="2">
        <v>1.78825E-4</v>
      </c>
      <c r="V1184" s="2">
        <v>0</v>
      </c>
      <c r="W1184" s="2">
        <v>0</v>
      </c>
      <c r="X1184" s="2">
        <v>0</v>
      </c>
      <c r="Y1184" s="2">
        <v>0</v>
      </c>
      <c r="Z1184" s="2">
        <v>1.188E-4</v>
      </c>
      <c r="AA1184" s="2">
        <v>-7.7078299999999997E-6</v>
      </c>
      <c r="AB1184" s="2">
        <v>0</v>
      </c>
      <c r="AC1184" s="2">
        <v>0</v>
      </c>
      <c r="AD1184" s="2">
        <v>0</v>
      </c>
      <c r="AE1184" s="2">
        <v>-5.02522E-5</v>
      </c>
      <c r="AF1184" s="2">
        <v>1.5555200000000001E-6</v>
      </c>
      <c r="AG1184" s="2">
        <v>0</v>
      </c>
      <c r="AH1184" s="2">
        <v>0</v>
      </c>
      <c r="AI1184" s="2">
        <v>0</v>
      </c>
      <c r="AJ1184" s="2">
        <v>-6.7624499999999996E-5</v>
      </c>
      <c r="AK1184" s="2">
        <v>0</v>
      </c>
      <c r="AL1184" s="2">
        <v>0</v>
      </c>
      <c r="AM1184" s="2">
        <v>0</v>
      </c>
      <c r="AN1184" s="2">
        <v>0</v>
      </c>
      <c r="AO1184" s="1"/>
      <c r="AP1184" s="1"/>
      <c r="AQ1184" s="1"/>
      <c r="BA1184" s="23">
        <v>1182</v>
      </c>
      <c r="BB1184" s="23">
        <f t="shared" ca="1" si="188"/>
        <v>2.6693599999999998E-7</v>
      </c>
      <c r="BE1184" s="16"/>
      <c r="BF1184" s="16"/>
      <c r="BG1184" s="16"/>
      <c r="BH1184" s="16"/>
      <c r="BI1184" s="16"/>
      <c r="BJ1184" s="16"/>
      <c r="BK1184" s="16"/>
      <c r="BL1184" s="16"/>
      <c r="BM1184" s="16"/>
      <c r="BN1184" s="16"/>
      <c r="BO1184" s="16"/>
      <c r="BP1184" s="16"/>
      <c r="BQ1184" s="16"/>
      <c r="BR1184" s="16"/>
      <c r="BS1184" s="16"/>
      <c r="CE1184" s="15"/>
      <c r="CO1184" s="15"/>
    </row>
    <row r="1185" spans="1:93" x14ac:dyDescent="0.4">
      <c r="A1185" s="2">
        <v>2.00746E-3</v>
      </c>
      <c r="B1185" s="2">
        <v>-1.0074299999999999E-4</v>
      </c>
      <c r="C1185" s="2">
        <v>0</v>
      </c>
      <c r="D1185" s="2">
        <v>0</v>
      </c>
      <c r="E1185" s="2">
        <v>0</v>
      </c>
      <c r="F1185" s="2">
        <v>-2.6826200000000001E-3</v>
      </c>
      <c r="G1185" s="2">
        <v>1.1715199999999999E-3</v>
      </c>
      <c r="H1185" s="2">
        <v>1.9054000000000001E-7</v>
      </c>
      <c r="I1185" s="2">
        <v>0</v>
      </c>
      <c r="J1185" s="2">
        <v>0</v>
      </c>
      <c r="K1185" s="2">
        <v>-1.0535900000000001E-3</v>
      </c>
      <c r="L1185" s="2">
        <v>7.9326999999999995E-5</v>
      </c>
      <c r="M1185" s="2">
        <v>2.5830900000000001E-7</v>
      </c>
      <c r="N1185" s="2">
        <v>0</v>
      </c>
      <c r="O1185" s="2">
        <v>0</v>
      </c>
      <c r="P1185" s="2">
        <v>-5.7585800000000001E-3</v>
      </c>
      <c r="Q1185" s="2">
        <v>-2.2787E-4</v>
      </c>
      <c r="R1185" s="2">
        <v>0</v>
      </c>
      <c r="S1185" s="2">
        <v>0</v>
      </c>
      <c r="T1185" s="2">
        <v>0</v>
      </c>
      <c r="U1185" s="2">
        <v>1.76168E-5</v>
      </c>
      <c r="V1185" s="2">
        <v>0</v>
      </c>
      <c r="W1185" s="2">
        <v>0</v>
      </c>
      <c r="X1185" s="2">
        <v>0</v>
      </c>
      <c r="Y1185" s="2">
        <v>0</v>
      </c>
      <c r="Z1185" s="2">
        <v>-1.67035E-4</v>
      </c>
      <c r="AA1185" s="2">
        <v>3.1097199999999998E-5</v>
      </c>
      <c r="AB1185" s="2">
        <v>0</v>
      </c>
      <c r="AC1185" s="2">
        <v>0</v>
      </c>
      <c r="AD1185" s="2">
        <v>0</v>
      </c>
      <c r="AE1185" s="2">
        <v>-4.4681400000000002E-5</v>
      </c>
      <c r="AF1185" s="2">
        <v>3.2122599999999999E-6</v>
      </c>
      <c r="AG1185" s="2">
        <v>0</v>
      </c>
      <c r="AH1185" s="2">
        <v>0</v>
      </c>
      <c r="AI1185" s="2">
        <v>0</v>
      </c>
      <c r="AJ1185" s="2">
        <v>-2.01528E-4</v>
      </c>
      <c r="AK1185" s="2">
        <v>0</v>
      </c>
      <c r="AL1185" s="2">
        <v>0</v>
      </c>
      <c r="AM1185" s="2">
        <v>0</v>
      </c>
      <c r="AN1185" s="2">
        <v>0</v>
      </c>
      <c r="AO1185" s="1"/>
      <c r="AP1185" s="1"/>
      <c r="AQ1185" s="1"/>
      <c r="BA1185" s="23">
        <v>1183</v>
      </c>
      <c r="BB1185" s="23">
        <f t="shared" ca="1" si="188"/>
        <v>-6.0580200000000004E-7</v>
      </c>
      <c r="BE1185" s="16"/>
      <c r="BF1185" s="16"/>
      <c r="BG1185" s="16"/>
      <c r="BH1185" s="16"/>
      <c r="BI1185" s="16"/>
      <c r="BJ1185" s="16"/>
      <c r="BK1185" s="16"/>
      <c r="BL1185" s="16"/>
      <c r="BM1185" s="16"/>
      <c r="BN1185" s="16"/>
      <c r="BO1185" s="16"/>
      <c r="BP1185" s="16"/>
      <c r="BQ1185" s="16"/>
      <c r="BR1185" s="16"/>
      <c r="BS1185" s="16"/>
      <c r="CE1185" s="15"/>
      <c r="CO1185" s="15"/>
    </row>
    <row r="1186" spans="1:93" x14ac:dyDescent="0.4">
      <c r="A1186" s="2">
        <v>-5.9036600000000005E-4</v>
      </c>
      <c r="B1186" s="2">
        <v>2.4024800000000001E-4</v>
      </c>
      <c r="C1186" s="2">
        <v>0</v>
      </c>
      <c r="D1186" s="2">
        <v>0</v>
      </c>
      <c r="E1186" s="2">
        <v>0</v>
      </c>
      <c r="F1186" s="2">
        <v>-6.5219600000000003E-3</v>
      </c>
      <c r="G1186" s="2">
        <v>-1.27461E-3</v>
      </c>
      <c r="H1186" s="2">
        <v>-6.7868300000000002E-7</v>
      </c>
      <c r="I1186" s="2">
        <v>0</v>
      </c>
      <c r="J1186" s="2">
        <v>0</v>
      </c>
      <c r="K1186" s="2">
        <v>3.0029499999999999E-3</v>
      </c>
      <c r="L1186" s="2">
        <v>-1.09355E-4</v>
      </c>
      <c r="M1186" s="2">
        <v>-4.1121399999999999E-7</v>
      </c>
      <c r="N1186" s="2">
        <v>0</v>
      </c>
      <c r="O1186" s="2">
        <v>0</v>
      </c>
      <c r="P1186" s="2">
        <v>4.63474E-3</v>
      </c>
      <c r="Q1186" s="2">
        <v>-3.5145399999999997E-5</v>
      </c>
      <c r="R1186" s="2">
        <v>0</v>
      </c>
      <c r="S1186" s="2">
        <v>0</v>
      </c>
      <c r="T1186" s="2">
        <v>0</v>
      </c>
      <c r="U1186" s="2">
        <v>-8.1695500000000004E-5</v>
      </c>
      <c r="V1186" s="2">
        <v>0</v>
      </c>
      <c r="W1186" s="2">
        <v>0</v>
      </c>
      <c r="X1186" s="2">
        <v>0</v>
      </c>
      <c r="Y1186" s="2">
        <v>0</v>
      </c>
      <c r="Z1186" s="2">
        <v>-2.9757900000000002E-4</v>
      </c>
      <c r="AA1186" s="2">
        <v>-3.3130799999999998E-5</v>
      </c>
      <c r="AB1186" s="2">
        <v>0</v>
      </c>
      <c r="AC1186" s="2">
        <v>0</v>
      </c>
      <c r="AD1186" s="2">
        <v>0</v>
      </c>
      <c r="AE1186" s="2">
        <v>8.6751399999999998E-5</v>
      </c>
      <c r="AF1186" s="2">
        <v>-5.2811899999999997E-6</v>
      </c>
      <c r="AG1186" s="2">
        <v>0</v>
      </c>
      <c r="AH1186" s="2">
        <v>0</v>
      </c>
      <c r="AI1186" s="2">
        <v>0</v>
      </c>
      <c r="AJ1186" s="2">
        <v>1.4388399999999999E-4</v>
      </c>
      <c r="AK1186" s="2">
        <v>0</v>
      </c>
      <c r="AL1186" s="2">
        <v>0</v>
      </c>
      <c r="AM1186" s="2">
        <v>0</v>
      </c>
      <c r="AN1186" s="2">
        <v>0</v>
      </c>
      <c r="AO1186" s="1"/>
      <c r="AP1186" s="1"/>
      <c r="AQ1186" s="1"/>
      <c r="BA1186" s="23">
        <v>1184</v>
      </c>
      <c r="BB1186" s="23">
        <f t="shared" ca="1" si="188"/>
        <v>1.18867E-6</v>
      </c>
      <c r="BE1186" s="16"/>
      <c r="BF1186" s="16"/>
      <c r="BG1186" s="16"/>
      <c r="BH1186" s="16"/>
      <c r="BI1186" s="16"/>
      <c r="BJ1186" s="16"/>
      <c r="BK1186" s="16"/>
      <c r="BL1186" s="16"/>
      <c r="BM1186" s="16"/>
      <c r="BN1186" s="16"/>
      <c r="BO1186" s="16"/>
      <c r="BP1186" s="16"/>
      <c r="BQ1186" s="16"/>
      <c r="BR1186" s="16"/>
      <c r="BS1186" s="16"/>
      <c r="CE1186" s="15"/>
      <c r="CO1186" s="15"/>
    </row>
    <row r="1187" spans="1:93" x14ac:dyDescent="0.4">
      <c r="A1187" s="2">
        <v>1.0037499999999999</v>
      </c>
      <c r="B1187" s="2">
        <v>-1.6837200000000001E-3</v>
      </c>
      <c r="C1187" s="2">
        <v>0</v>
      </c>
      <c r="D1187" s="2">
        <v>0</v>
      </c>
      <c r="E1187" s="2">
        <v>0</v>
      </c>
      <c r="F1187" s="2">
        <v>1.5092300000000001</v>
      </c>
      <c r="G1187" s="2">
        <v>-7.6284899999999999E-3</v>
      </c>
      <c r="H1187" s="2">
        <v>-1.6861E-6</v>
      </c>
      <c r="I1187" s="2">
        <v>0</v>
      </c>
      <c r="J1187" s="2">
        <v>0</v>
      </c>
      <c r="K1187" s="2">
        <v>0.85980299999999998</v>
      </c>
      <c r="L1187" s="2">
        <v>-7.8922499999999995E-4</v>
      </c>
      <c r="M1187" s="2">
        <v>-4.5657399999999996E-6</v>
      </c>
      <c r="N1187" s="2">
        <v>0</v>
      </c>
      <c r="O1187" s="2">
        <v>0</v>
      </c>
      <c r="P1187" s="2">
        <v>2.2564199999999999</v>
      </c>
      <c r="Q1187" s="2">
        <v>4.9168299999999996E-3</v>
      </c>
      <c r="R1187" s="2">
        <v>0</v>
      </c>
      <c r="S1187" s="2">
        <v>0</v>
      </c>
      <c r="T1187" s="2">
        <v>0</v>
      </c>
      <c r="U1187" s="2">
        <v>3.7460500000000001E-2</v>
      </c>
      <c r="V1187" s="2">
        <v>0</v>
      </c>
      <c r="W1187" s="2">
        <v>0</v>
      </c>
      <c r="X1187" s="2">
        <v>0</v>
      </c>
      <c r="Y1187" s="2">
        <v>0</v>
      </c>
      <c r="Z1187" s="2">
        <v>5.3466899999999998E-2</v>
      </c>
      <c r="AA1187" s="2">
        <v>-2.94627E-4</v>
      </c>
      <c r="AB1187" s="2">
        <v>0</v>
      </c>
      <c r="AC1187" s="2">
        <v>0</v>
      </c>
      <c r="AD1187" s="2">
        <v>0</v>
      </c>
      <c r="AE1187" s="2">
        <v>3.0648999999999999E-2</v>
      </c>
      <c r="AF1187" s="2">
        <v>-2.2391500000000001E-5</v>
      </c>
      <c r="AG1187" s="2">
        <v>0</v>
      </c>
      <c r="AH1187" s="2">
        <v>0</v>
      </c>
      <c r="AI1187" s="2">
        <v>0</v>
      </c>
      <c r="AJ1187" s="2">
        <v>8.0466499999999996E-2</v>
      </c>
      <c r="AK1187" s="2">
        <v>0</v>
      </c>
      <c r="AL1187" s="2">
        <v>0</v>
      </c>
      <c r="AM1187" s="2">
        <v>0</v>
      </c>
      <c r="AN1187" s="2">
        <v>0</v>
      </c>
      <c r="AO1187" s="1"/>
      <c r="AP1187" s="1"/>
      <c r="AQ1187" s="1"/>
      <c r="BA1187" s="23">
        <v>1185</v>
      </c>
      <c r="BB1187" s="23">
        <f t="shared" ca="1" si="188"/>
        <v>-1.47225E-6</v>
      </c>
      <c r="BE1187" s="16"/>
      <c r="BF1187" s="16"/>
      <c r="BG1187" s="16"/>
      <c r="BH1187" s="16"/>
      <c r="BI1187" s="16"/>
      <c r="BJ1187" s="16"/>
      <c r="BK1187" s="16"/>
      <c r="BL1187" s="16"/>
      <c r="BM1187" s="16"/>
      <c r="BN1187" s="16"/>
      <c r="BO1187" s="16"/>
      <c r="BP1187" s="16"/>
      <c r="BQ1187" s="16"/>
      <c r="BR1187" s="16"/>
      <c r="BS1187" s="16"/>
      <c r="CE1187" s="15"/>
      <c r="CO1187" s="15"/>
    </row>
    <row r="1188" spans="1:93" x14ac:dyDescent="0.4">
      <c r="A1188" s="2">
        <v>-0.41558699999999998</v>
      </c>
      <c r="B1188" s="2">
        <v>-3.1587999999999998E-3</v>
      </c>
      <c r="C1188" s="2">
        <v>0</v>
      </c>
      <c r="D1188" s="2">
        <v>0</v>
      </c>
      <c r="E1188" s="2">
        <v>0</v>
      </c>
      <c r="F1188" s="2">
        <v>-0.42396200000000001</v>
      </c>
      <c r="G1188" s="2">
        <v>-1.3121700000000001E-3</v>
      </c>
      <c r="H1188" s="2">
        <v>1.5412899999999999E-6</v>
      </c>
      <c r="I1188" s="2">
        <v>0</v>
      </c>
      <c r="J1188" s="2">
        <v>0</v>
      </c>
      <c r="K1188" s="2">
        <v>-0.32662799999999997</v>
      </c>
      <c r="L1188" s="2">
        <v>-2.5827900000000002E-3</v>
      </c>
      <c r="M1188" s="2">
        <v>-4.8515400000000003E-6</v>
      </c>
      <c r="N1188" s="2">
        <v>0</v>
      </c>
      <c r="O1188" s="2">
        <v>0</v>
      </c>
      <c r="P1188" s="2">
        <v>-0.43388599999999999</v>
      </c>
      <c r="Q1188" s="2">
        <v>-6.4749600000000001E-4</v>
      </c>
      <c r="R1188" s="2">
        <v>0</v>
      </c>
      <c r="S1188" s="2">
        <v>0</v>
      </c>
      <c r="T1188" s="2">
        <v>0</v>
      </c>
      <c r="U1188" s="2">
        <v>-8.6704299999999998E-3</v>
      </c>
      <c r="V1188" s="2">
        <v>0</v>
      </c>
      <c r="W1188" s="2">
        <v>0</v>
      </c>
      <c r="X1188" s="2">
        <v>0</v>
      </c>
      <c r="Y1188" s="2">
        <v>0</v>
      </c>
      <c r="Z1188" s="2">
        <v>-1.0554300000000001E-2</v>
      </c>
      <c r="AA1188" s="2">
        <v>-3.67383E-5</v>
      </c>
      <c r="AB1188" s="2">
        <v>0</v>
      </c>
      <c r="AC1188" s="2">
        <v>0</v>
      </c>
      <c r="AD1188" s="2">
        <v>0</v>
      </c>
      <c r="AE1188" s="2">
        <v>-9.8430099999999993E-3</v>
      </c>
      <c r="AF1188" s="2">
        <v>-8.9492699999999998E-5</v>
      </c>
      <c r="AG1188" s="2">
        <v>0</v>
      </c>
      <c r="AH1188" s="2">
        <v>0</v>
      </c>
      <c r="AI1188" s="2">
        <v>0</v>
      </c>
      <c r="AJ1188" s="2">
        <v>-1.1149600000000001E-2</v>
      </c>
      <c r="AK1188" s="2">
        <v>0</v>
      </c>
      <c r="AL1188" s="2">
        <v>0</v>
      </c>
      <c r="AM1188" s="2">
        <v>0</v>
      </c>
      <c r="AN1188" s="2">
        <v>0</v>
      </c>
      <c r="AO1188" s="1"/>
      <c r="AP1188" s="1"/>
      <c r="AQ1188" s="1"/>
      <c r="BA1188" s="23">
        <v>1186</v>
      </c>
      <c r="BB1188" s="23">
        <f t="shared" ca="1" si="188"/>
        <v>5.7273899999999995E-7</v>
      </c>
      <c r="BE1188" s="16"/>
      <c r="BF1188" s="16"/>
      <c r="BG1188" s="16"/>
      <c r="BH1188" s="16"/>
      <c r="BI1188" s="16"/>
      <c r="BJ1188" s="16"/>
      <c r="BK1188" s="16"/>
      <c r="BL1188" s="16"/>
      <c r="BM1188" s="16"/>
      <c r="BN1188" s="16"/>
      <c r="BO1188" s="16"/>
      <c r="BP1188" s="16"/>
      <c r="BQ1188" s="16"/>
      <c r="BR1188" s="16"/>
      <c r="BS1188" s="16"/>
      <c r="CE1188" s="15"/>
      <c r="CO1188" s="15"/>
    </row>
    <row r="1189" spans="1:93" x14ac:dyDescent="0.4">
      <c r="A1189" s="2">
        <v>-3.4926499999999999E-2</v>
      </c>
      <c r="B1189" s="2">
        <v>1.0642900000000001E-3</v>
      </c>
      <c r="C1189" s="2">
        <v>0</v>
      </c>
      <c r="D1189" s="2">
        <v>0</v>
      </c>
      <c r="E1189" s="2">
        <v>0</v>
      </c>
      <c r="F1189" s="2">
        <v>-8.2151600000000005E-2</v>
      </c>
      <c r="G1189" s="2">
        <v>-6.4384899999999998E-3</v>
      </c>
      <c r="H1189" s="2">
        <v>-1.2803E-6</v>
      </c>
      <c r="I1189" s="2">
        <v>0</v>
      </c>
      <c r="J1189" s="2">
        <v>0</v>
      </c>
      <c r="K1189" s="2">
        <v>-7.9829700000000003E-2</v>
      </c>
      <c r="L1189" s="2">
        <v>2.8942099999999999E-4</v>
      </c>
      <c r="M1189" s="2">
        <v>-1.8889499999999999E-6</v>
      </c>
      <c r="N1189" s="2">
        <v>0</v>
      </c>
      <c r="O1189" s="2">
        <v>0</v>
      </c>
      <c r="P1189" s="2">
        <v>-0.30932999999999999</v>
      </c>
      <c r="Q1189" s="2">
        <v>9.2454600000000005E-4</v>
      </c>
      <c r="R1189" s="2">
        <v>0</v>
      </c>
      <c r="S1189" s="2">
        <v>0</v>
      </c>
      <c r="T1189" s="2">
        <v>0</v>
      </c>
      <c r="U1189" s="2">
        <v>-2.2140699999999998E-3</v>
      </c>
      <c r="V1189" s="2">
        <v>0</v>
      </c>
      <c r="W1189" s="2">
        <v>0</v>
      </c>
      <c r="X1189" s="2">
        <v>0</v>
      </c>
      <c r="Y1189" s="2">
        <v>0</v>
      </c>
      <c r="Z1189" s="2">
        <v>-3.9280799999999996E-3</v>
      </c>
      <c r="AA1189" s="2">
        <v>-2.4423499999999998E-4</v>
      </c>
      <c r="AB1189" s="2">
        <v>0</v>
      </c>
      <c r="AC1189" s="2">
        <v>0</v>
      </c>
      <c r="AD1189" s="2">
        <v>0</v>
      </c>
      <c r="AE1189" s="2">
        <v>-3.3966700000000001E-3</v>
      </c>
      <c r="AF1189" s="2">
        <v>1.21165E-5</v>
      </c>
      <c r="AG1189" s="2">
        <v>0</v>
      </c>
      <c r="AH1189" s="2">
        <v>0</v>
      </c>
      <c r="AI1189" s="2">
        <v>0</v>
      </c>
      <c r="AJ1189" s="2">
        <v>-1.17415E-2</v>
      </c>
      <c r="AK1189" s="2">
        <v>0</v>
      </c>
      <c r="AL1189" s="2">
        <v>0</v>
      </c>
      <c r="AM1189" s="2">
        <v>0</v>
      </c>
      <c r="AN1189" s="2">
        <v>0</v>
      </c>
      <c r="AO1189" s="1"/>
      <c r="AP1189" s="1"/>
      <c r="AQ1189" s="1"/>
      <c r="BA1189" s="23">
        <v>1187</v>
      </c>
      <c r="BB1189" s="23">
        <f t="shared" ca="1" si="188"/>
        <v>6.2536000000000004E-7</v>
      </c>
      <c r="BE1189" s="16"/>
      <c r="BF1189" s="16"/>
      <c r="BG1189" s="16"/>
      <c r="BH1189" s="16"/>
      <c r="BI1189" s="16"/>
      <c r="BJ1189" s="16"/>
      <c r="BK1189" s="16"/>
      <c r="BL1189" s="16"/>
      <c r="BM1189" s="16"/>
      <c r="BN1189" s="16"/>
      <c r="BO1189" s="16"/>
      <c r="BP1189" s="16"/>
      <c r="BQ1189" s="16"/>
      <c r="BR1189" s="16"/>
      <c r="BS1189" s="16"/>
      <c r="CE1189" s="15"/>
      <c r="CO1189" s="15"/>
    </row>
    <row r="1190" spans="1:93" x14ac:dyDescent="0.4">
      <c r="A1190" s="2">
        <v>2.75445E-2</v>
      </c>
      <c r="B1190" s="2">
        <v>-3.0357800000000001E-3</v>
      </c>
      <c r="C1190" s="2">
        <v>0</v>
      </c>
      <c r="D1190" s="2">
        <v>0</v>
      </c>
      <c r="E1190" s="2">
        <v>0</v>
      </c>
      <c r="F1190" s="2">
        <v>0.13289799999999999</v>
      </c>
      <c r="G1190" s="2">
        <v>-9.7519500000000005E-3</v>
      </c>
      <c r="H1190" s="2">
        <v>2.03279E-6</v>
      </c>
      <c r="I1190" s="2">
        <v>0</v>
      </c>
      <c r="J1190" s="2">
        <v>0</v>
      </c>
      <c r="K1190" s="2">
        <v>3.18629E-2</v>
      </c>
      <c r="L1190" s="2">
        <v>-2.45904E-3</v>
      </c>
      <c r="M1190" s="2">
        <v>-9.1863799999999993E-6</v>
      </c>
      <c r="N1190" s="2">
        <v>0</v>
      </c>
      <c r="O1190" s="2">
        <v>0</v>
      </c>
      <c r="P1190" s="2">
        <v>6.6005300000000003E-2</v>
      </c>
      <c r="Q1190" s="2">
        <v>5.5071299999999998E-3</v>
      </c>
      <c r="R1190" s="2">
        <v>0</v>
      </c>
      <c r="S1190" s="2">
        <v>0</v>
      </c>
      <c r="T1190" s="2">
        <v>0</v>
      </c>
      <c r="U1190" s="2">
        <v>2.7671E-4</v>
      </c>
      <c r="V1190" s="2">
        <v>0</v>
      </c>
      <c r="W1190" s="2">
        <v>0</v>
      </c>
      <c r="X1190" s="2">
        <v>0</v>
      </c>
      <c r="Y1190" s="2">
        <v>0</v>
      </c>
      <c r="Z1190" s="2">
        <v>4.1525900000000003E-3</v>
      </c>
      <c r="AA1190" s="2">
        <v>-3.7272199999999997E-4</v>
      </c>
      <c r="AB1190" s="2">
        <v>0</v>
      </c>
      <c r="AC1190" s="2">
        <v>0</v>
      </c>
      <c r="AD1190" s="2">
        <v>0</v>
      </c>
      <c r="AE1190" s="2">
        <v>8.8654200000000004E-4</v>
      </c>
      <c r="AF1190" s="2">
        <v>-1.07685E-4</v>
      </c>
      <c r="AG1190" s="2">
        <v>0</v>
      </c>
      <c r="AH1190" s="2">
        <v>0</v>
      </c>
      <c r="AI1190" s="2">
        <v>0</v>
      </c>
      <c r="AJ1190" s="2">
        <v>1.7355599999999999E-3</v>
      </c>
      <c r="AK1190" s="2">
        <v>0</v>
      </c>
      <c r="AL1190" s="2">
        <v>0</v>
      </c>
      <c r="AM1190" s="2">
        <v>0</v>
      </c>
      <c r="AN1190" s="2">
        <v>0</v>
      </c>
      <c r="AO1190" s="1"/>
      <c r="AP1190" s="1"/>
      <c r="AQ1190" s="1"/>
      <c r="BA1190" s="23">
        <v>1188</v>
      </c>
      <c r="BB1190" s="23">
        <f t="shared" ca="1" si="188"/>
        <v>-1.12878E-6</v>
      </c>
      <c r="BE1190" s="16"/>
      <c r="BF1190" s="16"/>
      <c r="BG1190" s="16"/>
      <c r="BH1190" s="16"/>
      <c r="BI1190" s="16"/>
      <c r="BJ1190" s="16"/>
      <c r="BK1190" s="16"/>
      <c r="BL1190" s="16"/>
      <c r="BM1190" s="16"/>
      <c r="BN1190" s="16"/>
      <c r="BO1190" s="16"/>
      <c r="BP1190" s="16"/>
      <c r="BQ1190" s="16"/>
      <c r="BR1190" s="16"/>
      <c r="BS1190" s="16"/>
      <c r="CE1190" s="15"/>
      <c r="CO1190" s="15"/>
    </row>
    <row r="1191" spans="1:93" x14ac:dyDescent="0.4">
      <c r="A1191" s="2">
        <v>4.90144E-2</v>
      </c>
      <c r="B1191" s="2">
        <v>8.4747399999999997E-4</v>
      </c>
      <c r="C1191" s="2">
        <v>0</v>
      </c>
      <c r="D1191" s="2">
        <v>0</v>
      </c>
      <c r="E1191" s="2">
        <v>0</v>
      </c>
      <c r="F1191" s="2">
        <v>-5.3266000000000001E-2</v>
      </c>
      <c r="G1191" s="2">
        <v>6.3601E-4</v>
      </c>
      <c r="H1191" s="2">
        <v>-5.6679499999999999E-7</v>
      </c>
      <c r="I1191" s="2">
        <v>0</v>
      </c>
      <c r="J1191" s="2">
        <v>0</v>
      </c>
      <c r="K1191" s="2">
        <v>-1.6126100000000001E-2</v>
      </c>
      <c r="L1191" s="2">
        <v>4.3076900000000001E-4</v>
      </c>
      <c r="M1191" s="2">
        <v>2.2522900000000001E-7</v>
      </c>
      <c r="N1191" s="2">
        <v>0</v>
      </c>
      <c r="O1191" s="2">
        <v>0</v>
      </c>
      <c r="P1191" s="2">
        <v>-4.1169499999999998E-2</v>
      </c>
      <c r="Q1191" s="2">
        <v>1.63933E-3</v>
      </c>
      <c r="R1191" s="2">
        <v>0</v>
      </c>
      <c r="S1191" s="2">
        <v>0</v>
      </c>
      <c r="T1191" s="2">
        <v>0</v>
      </c>
      <c r="U1191" s="2">
        <v>1.63944E-3</v>
      </c>
      <c r="V1191" s="2">
        <v>0</v>
      </c>
      <c r="W1191" s="2">
        <v>0</v>
      </c>
      <c r="X1191" s="2">
        <v>0</v>
      </c>
      <c r="Y1191" s="2">
        <v>0</v>
      </c>
      <c r="Z1191" s="2">
        <v>-2.0120799999999999E-3</v>
      </c>
      <c r="AA1191" s="2">
        <v>2.5950699999999999E-5</v>
      </c>
      <c r="AB1191" s="2">
        <v>0</v>
      </c>
      <c r="AC1191" s="2">
        <v>0</v>
      </c>
      <c r="AD1191" s="2">
        <v>0</v>
      </c>
      <c r="AE1191" s="2">
        <v>-4.32049E-4</v>
      </c>
      <c r="AF1191" s="2">
        <v>1.0100599999999999E-5</v>
      </c>
      <c r="AG1191" s="2">
        <v>0</v>
      </c>
      <c r="AH1191" s="2">
        <v>0</v>
      </c>
      <c r="AI1191" s="2">
        <v>0</v>
      </c>
      <c r="AJ1191" s="2">
        <v>-1.16113E-3</v>
      </c>
      <c r="AK1191" s="2">
        <v>0</v>
      </c>
      <c r="AL1191" s="2">
        <v>0</v>
      </c>
      <c r="AM1191" s="2">
        <v>0</v>
      </c>
      <c r="AN1191" s="2">
        <v>0</v>
      </c>
      <c r="AO1191" s="1"/>
      <c r="AP1191" s="1"/>
      <c r="AQ1191" s="1"/>
      <c r="BA1191" s="23">
        <v>1189</v>
      </c>
      <c r="BB1191" s="23">
        <f t="shared" ca="1" si="188"/>
        <v>-1.8194399999999999E-6</v>
      </c>
      <c r="BE1191" s="16"/>
      <c r="BF1191" s="16"/>
      <c r="BG1191" s="16"/>
      <c r="BH1191" s="16"/>
      <c r="BI1191" s="16"/>
      <c r="BJ1191" s="16"/>
      <c r="BK1191" s="16"/>
      <c r="BL1191" s="16"/>
      <c r="BM1191" s="16"/>
      <c r="BN1191" s="16"/>
      <c r="BO1191" s="16"/>
      <c r="BP1191" s="16"/>
      <c r="BQ1191" s="16"/>
      <c r="BR1191" s="16"/>
      <c r="BS1191" s="16"/>
      <c r="CE1191" s="15"/>
      <c r="CO1191" s="15"/>
    </row>
    <row r="1192" spans="1:93" x14ac:dyDescent="0.4">
      <c r="A1192" s="2">
        <v>-2.72839E-2</v>
      </c>
      <c r="B1192" s="2">
        <v>-2.9664399999999999E-4</v>
      </c>
      <c r="C1192" s="2">
        <v>0</v>
      </c>
      <c r="D1192" s="2">
        <v>0</v>
      </c>
      <c r="E1192" s="2">
        <v>0</v>
      </c>
      <c r="F1192" s="2">
        <v>3.37405E-2</v>
      </c>
      <c r="G1192" s="2">
        <v>-5.4184100000000005E-4</v>
      </c>
      <c r="H1192" s="2">
        <v>2.6693599999999998E-7</v>
      </c>
      <c r="I1192" s="2">
        <v>0</v>
      </c>
      <c r="J1192" s="2">
        <v>0</v>
      </c>
      <c r="K1192" s="2">
        <v>1.5440000000000001E-2</v>
      </c>
      <c r="L1192" s="2">
        <v>-4.3595800000000002E-4</v>
      </c>
      <c r="M1192" s="2">
        <v>-1.9133699999999999E-7</v>
      </c>
      <c r="N1192" s="2">
        <v>0</v>
      </c>
      <c r="O1192" s="2">
        <v>0</v>
      </c>
      <c r="P1192" s="2">
        <v>4.8186399999999997E-2</v>
      </c>
      <c r="Q1192" s="2">
        <v>-6.3020899999999996E-4</v>
      </c>
      <c r="R1192" s="2">
        <v>0</v>
      </c>
      <c r="S1192" s="2">
        <v>0</v>
      </c>
      <c r="T1192" s="2">
        <v>0</v>
      </c>
      <c r="U1192" s="2">
        <v>-6.7970599999999997E-4</v>
      </c>
      <c r="V1192" s="2">
        <v>0</v>
      </c>
      <c r="W1192" s="2">
        <v>0</v>
      </c>
      <c r="X1192" s="2">
        <v>0</v>
      </c>
      <c r="Y1192" s="2">
        <v>0</v>
      </c>
      <c r="Z1192" s="2">
        <v>1.21915E-3</v>
      </c>
      <c r="AA1192" s="2">
        <v>-1.14604E-5</v>
      </c>
      <c r="AB1192" s="2">
        <v>0</v>
      </c>
      <c r="AC1192" s="2">
        <v>0</v>
      </c>
      <c r="AD1192" s="2">
        <v>0</v>
      </c>
      <c r="AE1192" s="2">
        <v>4.2231499999999998E-4</v>
      </c>
      <c r="AF1192" s="2">
        <v>-1.1699799999999999E-5</v>
      </c>
      <c r="AG1192" s="2">
        <v>0</v>
      </c>
      <c r="AH1192" s="2">
        <v>0</v>
      </c>
      <c r="AI1192" s="2">
        <v>0</v>
      </c>
      <c r="AJ1192" s="2">
        <v>1.2853400000000001E-3</v>
      </c>
      <c r="AK1192" s="2">
        <v>0</v>
      </c>
      <c r="AL1192" s="2">
        <v>0</v>
      </c>
      <c r="AM1192" s="2">
        <v>0</v>
      </c>
      <c r="AN1192" s="2">
        <v>0</v>
      </c>
      <c r="AO1192" s="1"/>
      <c r="AP1192" s="1"/>
      <c r="AQ1192" s="1"/>
      <c r="BA1192" s="23">
        <v>1190</v>
      </c>
      <c r="BB1192" s="23">
        <f t="shared" ca="1" si="188"/>
        <v>2.0002700000000002E-6</v>
      </c>
      <c r="BE1192" s="16"/>
      <c r="BF1192" s="16"/>
      <c r="BG1192" s="16"/>
      <c r="BH1192" s="16"/>
      <c r="BI1192" s="16"/>
      <c r="BJ1192" s="16"/>
      <c r="BK1192" s="16"/>
      <c r="BL1192" s="16"/>
      <c r="BM1192" s="16"/>
      <c r="BN1192" s="16"/>
      <c r="BO1192" s="16"/>
      <c r="BP1192" s="16"/>
      <c r="BQ1192" s="16"/>
      <c r="BR1192" s="16"/>
      <c r="BS1192" s="16"/>
      <c r="CE1192" s="15"/>
      <c r="CO1192" s="15"/>
    </row>
    <row r="1193" spans="1:93" x14ac:dyDescent="0.4">
      <c r="A1193" s="2">
        <v>-6.3820200000000004E-4</v>
      </c>
      <c r="B1193" s="2">
        <v>5.9964600000000001E-4</v>
      </c>
      <c r="C1193" s="2">
        <v>0</v>
      </c>
      <c r="D1193" s="2">
        <v>0</v>
      </c>
      <c r="E1193" s="2">
        <v>0</v>
      </c>
      <c r="F1193" s="2">
        <v>-1.1941500000000001E-2</v>
      </c>
      <c r="G1193" s="2">
        <v>-3.7411499999999999E-3</v>
      </c>
      <c r="H1193" s="2">
        <v>-6.0580200000000004E-7</v>
      </c>
      <c r="I1193" s="2">
        <v>0</v>
      </c>
      <c r="J1193" s="2">
        <v>0</v>
      </c>
      <c r="K1193" s="2">
        <v>-1.42465E-2</v>
      </c>
      <c r="L1193" s="2">
        <v>6.5687799999999995E-4</v>
      </c>
      <c r="M1193" s="2">
        <v>-6.9123300000000001E-7</v>
      </c>
      <c r="N1193" s="2">
        <v>0</v>
      </c>
      <c r="O1193" s="2">
        <v>0</v>
      </c>
      <c r="P1193" s="2">
        <v>-2.01006E-2</v>
      </c>
      <c r="Q1193" s="2">
        <v>-5.0079599999999997E-4</v>
      </c>
      <c r="R1193" s="2">
        <v>0</v>
      </c>
      <c r="S1193" s="2">
        <v>0</v>
      </c>
      <c r="T1193" s="2">
        <v>0</v>
      </c>
      <c r="U1193" s="2">
        <v>-3.9265200000000001E-4</v>
      </c>
      <c r="V1193" s="2">
        <v>0</v>
      </c>
      <c r="W1193" s="2">
        <v>0</v>
      </c>
      <c r="X1193" s="2">
        <v>0</v>
      </c>
      <c r="Y1193" s="2">
        <v>0</v>
      </c>
      <c r="Z1193" s="2">
        <v>-2.3811000000000001E-4</v>
      </c>
      <c r="AA1193" s="2">
        <v>-1.5384400000000001E-4</v>
      </c>
      <c r="AB1193" s="2">
        <v>0</v>
      </c>
      <c r="AC1193" s="2">
        <v>0</v>
      </c>
      <c r="AD1193" s="2">
        <v>0</v>
      </c>
      <c r="AE1193" s="2">
        <v>-2.8287199999999998E-4</v>
      </c>
      <c r="AF1193" s="2">
        <v>1.0234199999999999E-5</v>
      </c>
      <c r="AG1193" s="2">
        <v>0</v>
      </c>
      <c r="AH1193" s="2">
        <v>0</v>
      </c>
      <c r="AI1193" s="2">
        <v>0</v>
      </c>
      <c r="AJ1193" s="2">
        <v>1.5356699999999999E-4</v>
      </c>
      <c r="AK1193" s="2">
        <v>0</v>
      </c>
      <c r="AL1193" s="2">
        <v>0</v>
      </c>
      <c r="AM1193" s="2">
        <v>0</v>
      </c>
      <c r="AN1193" s="2">
        <v>0</v>
      </c>
      <c r="AO1193" s="1"/>
      <c r="AP1193" s="1"/>
      <c r="AQ1193" s="1"/>
      <c r="BA1193" s="23">
        <v>1191</v>
      </c>
      <c r="BB1193" s="23">
        <f t="shared" ca="1" si="188"/>
        <v>-1.4096100000000001E-6</v>
      </c>
      <c r="BE1193" s="16"/>
      <c r="BF1193" s="16"/>
      <c r="BG1193" s="16"/>
      <c r="BH1193" s="16"/>
      <c r="BI1193" s="16"/>
      <c r="BJ1193" s="16"/>
      <c r="BK1193" s="16"/>
      <c r="BL1193" s="16"/>
      <c r="BM1193" s="16"/>
      <c r="BN1193" s="16"/>
      <c r="BO1193" s="16"/>
      <c r="BP1193" s="16"/>
      <c r="BQ1193" s="16"/>
      <c r="BR1193" s="16"/>
      <c r="BS1193" s="16"/>
      <c r="CE1193" s="15"/>
      <c r="CO1193" s="15"/>
    </row>
    <row r="1194" spans="1:93" x14ac:dyDescent="0.4">
      <c r="A1194" s="2">
        <v>3.96952E-2</v>
      </c>
      <c r="B1194" s="2">
        <v>-1.6309199999999999E-3</v>
      </c>
      <c r="C1194" s="2">
        <v>0</v>
      </c>
      <c r="D1194" s="2">
        <v>0</v>
      </c>
      <c r="E1194" s="2">
        <v>0</v>
      </c>
      <c r="F1194" s="2">
        <v>4.6446000000000001E-2</v>
      </c>
      <c r="G1194" s="2">
        <v>5.2020499999999997E-3</v>
      </c>
      <c r="H1194" s="2">
        <v>1.18867E-6</v>
      </c>
      <c r="I1194" s="2">
        <v>0</v>
      </c>
      <c r="J1194" s="2">
        <v>0</v>
      </c>
      <c r="K1194" s="2">
        <v>9.4543000000000006E-3</v>
      </c>
      <c r="L1194" s="2">
        <v>4.2445500000000001E-4</v>
      </c>
      <c r="M1194" s="2">
        <v>3.6718999999999999E-7</v>
      </c>
      <c r="N1194" s="2">
        <v>0</v>
      </c>
      <c r="O1194" s="2">
        <v>0</v>
      </c>
      <c r="P1194" s="2">
        <v>-9.87034E-3</v>
      </c>
      <c r="Q1194" s="2">
        <v>8.9526899999999997E-4</v>
      </c>
      <c r="R1194" s="2">
        <v>0</v>
      </c>
      <c r="S1194" s="2">
        <v>0</v>
      </c>
      <c r="T1194" s="2">
        <v>0</v>
      </c>
      <c r="U1194" s="2">
        <v>1.1661099999999999E-3</v>
      </c>
      <c r="V1194" s="2">
        <v>0</v>
      </c>
      <c r="W1194" s="2">
        <v>0</v>
      </c>
      <c r="X1194" s="2">
        <v>0</v>
      </c>
      <c r="Y1194" s="2">
        <v>0</v>
      </c>
      <c r="Z1194" s="2">
        <v>1.41187E-3</v>
      </c>
      <c r="AA1194" s="2">
        <v>1.94506E-4</v>
      </c>
      <c r="AB1194" s="2">
        <v>0</v>
      </c>
      <c r="AC1194" s="2">
        <v>0</v>
      </c>
      <c r="AD1194" s="2">
        <v>0</v>
      </c>
      <c r="AE1194" s="2">
        <v>2.1042399999999999E-4</v>
      </c>
      <c r="AF1194" s="2">
        <v>3.1646200000000002E-5</v>
      </c>
      <c r="AG1194" s="2">
        <v>0</v>
      </c>
      <c r="AH1194" s="2">
        <v>0</v>
      </c>
      <c r="AI1194" s="2">
        <v>0</v>
      </c>
      <c r="AJ1194" s="2">
        <v>-3.7818900000000002E-4</v>
      </c>
      <c r="AK1194" s="2">
        <v>0</v>
      </c>
      <c r="AL1194" s="2">
        <v>0</v>
      </c>
      <c r="AM1194" s="2">
        <v>0</v>
      </c>
      <c r="AN1194" s="2">
        <v>0</v>
      </c>
      <c r="AO1194" s="1"/>
      <c r="AP1194" s="1"/>
      <c r="AQ1194" s="1"/>
      <c r="BA1194" s="23">
        <v>1192</v>
      </c>
      <c r="BB1194" s="23">
        <f t="shared" ca="1" si="188"/>
        <v>2.77748E-6</v>
      </c>
      <c r="BE1194" s="16"/>
      <c r="BF1194" s="16"/>
      <c r="BG1194" s="16"/>
      <c r="BH1194" s="16"/>
      <c r="BI1194" s="16"/>
      <c r="BJ1194" s="16"/>
      <c r="BK1194" s="16"/>
      <c r="BL1194" s="16"/>
      <c r="BM1194" s="16"/>
      <c r="BN1194" s="16"/>
      <c r="BO1194" s="16"/>
      <c r="BP1194" s="16"/>
      <c r="BQ1194" s="16"/>
      <c r="BR1194" s="16"/>
      <c r="BS1194" s="16"/>
      <c r="CE1194" s="15"/>
      <c r="CO1194" s="15"/>
    </row>
    <row r="1195" spans="1:93" x14ac:dyDescent="0.4">
      <c r="A1195" s="2">
        <v>-8.8599799999999999E-3</v>
      </c>
      <c r="B1195" s="2">
        <v>9.5903099999999995E-4</v>
      </c>
      <c r="C1195" s="2">
        <v>0</v>
      </c>
      <c r="D1195" s="2">
        <v>0</v>
      </c>
      <c r="E1195" s="2">
        <v>0</v>
      </c>
      <c r="F1195" s="2">
        <v>-9.9068400000000001E-3</v>
      </c>
      <c r="G1195" s="2">
        <v>-5.2574299999999996E-3</v>
      </c>
      <c r="H1195" s="2">
        <v>-1.47225E-6</v>
      </c>
      <c r="I1195" s="2">
        <v>0</v>
      </c>
      <c r="J1195" s="2">
        <v>0</v>
      </c>
      <c r="K1195" s="2">
        <v>-1.0307500000000001E-2</v>
      </c>
      <c r="L1195" s="2">
        <v>-4.2870099999999997E-4</v>
      </c>
      <c r="M1195" s="2">
        <v>-2.6408400000000002E-9</v>
      </c>
      <c r="N1195" s="2">
        <v>0</v>
      </c>
      <c r="O1195" s="2">
        <v>0</v>
      </c>
      <c r="P1195" s="2">
        <v>-2.51966E-2</v>
      </c>
      <c r="Q1195" s="2">
        <v>1.7603699999999999E-5</v>
      </c>
      <c r="R1195" s="2">
        <v>0</v>
      </c>
      <c r="S1195" s="2">
        <v>0</v>
      </c>
      <c r="T1195" s="2">
        <v>0</v>
      </c>
      <c r="U1195" s="2">
        <v>-3.9291800000000002E-4</v>
      </c>
      <c r="V1195" s="2">
        <v>0</v>
      </c>
      <c r="W1195" s="2">
        <v>0</v>
      </c>
      <c r="X1195" s="2">
        <v>0</v>
      </c>
      <c r="Y1195" s="2">
        <v>0</v>
      </c>
      <c r="Z1195" s="2">
        <v>-2.3856600000000001E-4</v>
      </c>
      <c r="AA1195" s="2">
        <v>-1.93728E-4</v>
      </c>
      <c r="AB1195" s="2">
        <v>0</v>
      </c>
      <c r="AC1195" s="2">
        <v>0</v>
      </c>
      <c r="AD1195" s="2">
        <v>0</v>
      </c>
      <c r="AE1195" s="2">
        <v>-2.6589799999999998E-4</v>
      </c>
      <c r="AF1195" s="2">
        <v>-2.45929E-5</v>
      </c>
      <c r="AG1195" s="2">
        <v>0</v>
      </c>
      <c r="AH1195" s="2">
        <v>0</v>
      </c>
      <c r="AI1195" s="2">
        <v>0</v>
      </c>
      <c r="AJ1195" s="2">
        <v>-4.3329300000000001E-4</v>
      </c>
      <c r="AK1195" s="2">
        <v>0</v>
      </c>
      <c r="AL1195" s="2">
        <v>0</v>
      </c>
      <c r="AM1195" s="2">
        <v>0</v>
      </c>
      <c r="AN1195" s="2">
        <v>0</v>
      </c>
      <c r="AO1195" s="1"/>
      <c r="AP1195" s="1"/>
      <c r="AQ1195" s="1"/>
      <c r="BA1195" s="23">
        <v>1193</v>
      </c>
      <c r="BB1195" s="23">
        <f t="shared" ca="1" si="188"/>
        <v>-6.6594699999999997E-7</v>
      </c>
      <c r="BE1195" s="16"/>
      <c r="BF1195" s="16"/>
      <c r="BG1195" s="16"/>
      <c r="BH1195" s="16"/>
      <c r="BI1195" s="16"/>
      <c r="BJ1195" s="16"/>
      <c r="BK1195" s="16"/>
      <c r="BL1195" s="16"/>
      <c r="BM1195" s="16"/>
      <c r="BN1195" s="16"/>
      <c r="BO1195" s="16"/>
      <c r="BP1195" s="16"/>
      <c r="BQ1195" s="16"/>
      <c r="BR1195" s="16"/>
      <c r="BS1195" s="16"/>
      <c r="CE1195" s="15"/>
      <c r="CO1195" s="15"/>
    </row>
    <row r="1196" spans="1:93" x14ac:dyDescent="0.4">
      <c r="A1196" s="2">
        <v>8.6117099999999999E-3</v>
      </c>
      <c r="B1196" s="2">
        <v>-3.3739399999999998E-4</v>
      </c>
      <c r="C1196" s="2">
        <v>0</v>
      </c>
      <c r="D1196" s="2">
        <v>0</v>
      </c>
      <c r="E1196" s="2">
        <v>0</v>
      </c>
      <c r="F1196" s="2">
        <v>2.1076000000000001E-2</v>
      </c>
      <c r="G1196" s="2">
        <v>1.00741E-3</v>
      </c>
      <c r="H1196" s="2">
        <v>5.7273899999999995E-7</v>
      </c>
      <c r="I1196" s="2">
        <v>0</v>
      </c>
      <c r="J1196" s="2">
        <v>0</v>
      </c>
      <c r="K1196" s="2">
        <v>4.4872699999999998E-3</v>
      </c>
      <c r="L1196" s="2">
        <v>3.0965399999999997E-4</v>
      </c>
      <c r="M1196" s="2">
        <v>-3.0425300000000002E-7</v>
      </c>
      <c r="N1196" s="2">
        <v>0</v>
      </c>
      <c r="O1196" s="2">
        <v>0</v>
      </c>
      <c r="P1196" s="2">
        <v>-1.12058E-4</v>
      </c>
      <c r="Q1196" s="2">
        <v>2.24675E-4</v>
      </c>
      <c r="R1196" s="2">
        <v>0</v>
      </c>
      <c r="S1196" s="2">
        <v>0</v>
      </c>
      <c r="T1196" s="2">
        <v>0</v>
      </c>
      <c r="U1196" s="2">
        <v>2.4218899999999999E-4</v>
      </c>
      <c r="V1196" s="2">
        <v>0</v>
      </c>
      <c r="W1196" s="2">
        <v>0</v>
      </c>
      <c r="X1196" s="2">
        <v>0</v>
      </c>
      <c r="Y1196" s="2">
        <v>0</v>
      </c>
      <c r="Z1196" s="2">
        <v>6.3637299999999997E-4</v>
      </c>
      <c r="AA1196" s="2">
        <v>1.89578E-5</v>
      </c>
      <c r="AB1196" s="2">
        <v>0</v>
      </c>
      <c r="AC1196" s="2">
        <v>0</v>
      </c>
      <c r="AD1196" s="2">
        <v>0</v>
      </c>
      <c r="AE1196" s="2">
        <v>1.03318E-4</v>
      </c>
      <c r="AF1196" s="2">
        <v>9.1812400000000005E-6</v>
      </c>
      <c r="AG1196" s="2">
        <v>0</v>
      </c>
      <c r="AH1196" s="2">
        <v>0</v>
      </c>
      <c r="AI1196" s="2">
        <v>0</v>
      </c>
      <c r="AJ1196" s="2">
        <v>-7.8795700000000002E-5</v>
      </c>
      <c r="AK1196" s="2">
        <v>0</v>
      </c>
      <c r="AL1196" s="2">
        <v>0</v>
      </c>
      <c r="AM1196" s="2">
        <v>0</v>
      </c>
      <c r="AN1196" s="2">
        <v>0</v>
      </c>
      <c r="AO1196" s="1"/>
      <c r="AP1196" s="1"/>
      <c r="AQ1196" s="1"/>
      <c r="BA1196" s="23">
        <v>1194</v>
      </c>
      <c r="BB1196" s="23">
        <f t="shared" ca="1" si="188"/>
        <v>2.6944000000000001E-7</v>
      </c>
      <c r="BE1196" s="16"/>
      <c r="BF1196" s="16"/>
      <c r="BG1196" s="16"/>
      <c r="BH1196" s="16"/>
      <c r="BI1196" s="16"/>
      <c r="BJ1196" s="16"/>
      <c r="BK1196" s="16"/>
      <c r="BL1196" s="16"/>
      <c r="BM1196" s="16"/>
      <c r="BN1196" s="16"/>
      <c r="BO1196" s="16"/>
      <c r="BP1196" s="16"/>
      <c r="BQ1196" s="16"/>
      <c r="BR1196" s="16"/>
      <c r="BS1196" s="16"/>
      <c r="CE1196" s="15"/>
      <c r="CO1196" s="15"/>
    </row>
    <row r="1197" spans="1:93" x14ac:dyDescent="0.4">
      <c r="A1197" s="2">
        <v>5.9514099999999999E-3</v>
      </c>
      <c r="B1197" s="2">
        <v>-1.8420200000000001E-4</v>
      </c>
      <c r="C1197" s="2">
        <v>0</v>
      </c>
      <c r="D1197" s="2">
        <v>0</v>
      </c>
      <c r="E1197" s="2">
        <v>0</v>
      </c>
      <c r="F1197" s="2">
        <v>2.2374100000000001E-2</v>
      </c>
      <c r="G1197" s="2">
        <v>2.10809E-3</v>
      </c>
      <c r="H1197" s="2">
        <v>6.2536000000000004E-7</v>
      </c>
      <c r="I1197" s="2">
        <v>0</v>
      </c>
      <c r="J1197" s="2">
        <v>0</v>
      </c>
      <c r="K1197" s="2">
        <v>-1.02512E-3</v>
      </c>
      <c r="L1197" s="2">
        <v>1.8025300000000001E-4</v>
      </c>
      <c r="M1197" s="2">
        <v>-1.72607E-7</v>
      </c>
      <c r="N1197" s="2">
        <v>0</v>
      </c>
      <c r="O1197" s="2">
        <v>0</v>
      </c>
      <c r="P1197" s="2">
        <v>-1.0278499999999999E-2</v>
      </c>
      <c r="Q1197" s="2">
        <v>8.5345000000000004E-5</v>
      </c>
      <c r="R1197" s="2">
        <v>0</v>
      </c>
      <c r="S1197" s="2">
        <v>0</v>
      </c>
      <c r="T1197" s="2">
        <v>0</v>
      </c>
      <c r="U1197" s="2">
        <v>1.7143900000000001E-4</v>
      </c>
      <c r="V1197" s="2">
        <v>0</v>
      </c>
      <c r="W1197" s="2">
        <v>0</v>
      </c>
      <c r="X1197" s="2">
        <v>0</v>
      </c>
      <c r="Y1197" s="2">
        <v>0</v>
      </c>
      <c r="Z1197" s="2">
        <v>7.5025799999999996E-4</v>
      </c>
      <c r="AA1197" s="2">
        <v>7.0675199999999997E-5</v>
      </c>
      <c r="AB1197" s="2">
        <v>0</v>
      </c>
      <c r="AC1197" s="2">
        <v>0</v>
      </c>
      <c r="AD1197" s="2">
        <v>0</v>
      </c>
      <c r="AE1197" s="2">
        <v>-5.8489300000000003E-5</v>
      </c>
      <c r="AF1197" s="2">
        <v>6.9557000000000002E-6</v>
      </c>
      <c r="AG1197" s="2">
        <v>0</v>
      </c>
      <c r="AH1197" s="2">
        <v>0</v>
      </c>
      <c r="AI1197" s="2">
        <v>0</v>
      </c>
      <c r="AJ1197" s="2">
        <v>-3.7617599999999998E-4</v>
      </c>
      <c r="AK1197" s="2">
        <v>0</v>
      </c>
      <c r="AL1197" s="2">
        <v>0</v>
      </c>
      <c r="AM1197" s="2">
        <v>0</v>
      </c>
      <c r="AN1197" s="2">
        <v>0</v>
      </c>
      <c r="AO1197" s="1"/>
      <c r="AP1197" s="1"/>
      <c r="AQ1197" s="1"/>
      <c r="BA1197" s="23">
        <v>1195</v>
      </c>
      <c r="BB1197" s="23">
        <f t="shared" ca="1" si="188"/>
        <v>-6.4181400000000001E-7</v>
      </c>
      <c r="BE1197" s="16"/>
      <c r="BF1197" s="16"/>
      <c r="BG1197" s="16"/>
      <c r="BH1197" s="16"/>
      <c r="BI1197" s="16"/>
      <c r="BJ1197" s="16"/>
      <c r="BK1197" s="16"/>
      <c r="BL1197" s="16"/>
      <c r="BM1197" s="16"/>
      <c r="BN1197" s="16"/>
      <c r="BO1197" s="16"/>
      <c r="BP1197" s="16"/>
      <c r="BQ1197" s="16"/>
      <c r="BR1197" s="16"/>
      <c r="BS1197" s="16"/>
      <c r="CE1197" s="15"/>
      <c r="CO1197" s="15"/>
    </row>
    <row r="1198" spans="1:93" x14ac:dyDescent="0.4">
      <c r="A1198" s="2">
        <v>-3.4135599999999999E-3</v>
      </c>
      <c r="B1198" s="2">
        <v>3.8032799999999998E-4</v>
      </c>
      <c r="C1198" s="2">
        <v>0</v>
      </c>
      <c r="D1198" s="2">
        <v>0</v>
      </c>
      <c r="E1198" s="2">
        <v>0</v>
      </c>
      <c r="F1198" s="2">
        <v>-3.35768E-3</v>
      </c>
      <c r="G1198" s="2">
        <v>-3.2357900000000001E-3</v>
      </c>
      <c r="H1198" s="2">
        <v>-1.12878E-6</v>
      </c>
      <c r="I1198" s="2">
        <v>0</v>
      </c>
      <c r="J1198" s="2">
        <v>0</v>
      </c>
      <c r="K1198" s="2">
        <v>-1.8262599999999999E-3</v>
      </c>
      <c r="L1198" s="2">
        <v>-2.8573900000000002E-4</v>
      </c>
      <c r="M1198" s="2">
        <v>1.8475799999999999E-7</v>
      </c>
      <c r="N1198" s="2">
        <v>0</v>
      </c>
      <c r="O1198" s="2">
        <v>0</v>
      </c>
      <c r="P1198" s="2">
        <v>-7.9340799999999996E-3</v>
      </c>
      <c r="Q1198" s="2">
        <v>1.3972E-4</v>
      </c>
      <c r="R1198" s="2">
        <v>0</v>
      </c>
      <c r="S1198" s="2">
        <v>0</v>
      </c>
      <c r="T1198" s="2">
        <v>0</v>
      </c>
      <c r="U1198" s="2">
        <v>-1.02248E-4</v>
      </c>
      <c r="V1198" s="2">
        <v>0</v>
      </c>
      <c r="W1198" s="2">
        <v>0</v>
      </c>
      <c r="X1198" s="2">
        <v>0</v>
      </c>
      <c r="Y1198" s="2">
        <v>0</v>
      </c>
      <c r="Z1198" s="2">
        <v>-2.2968699999999999E-5</v>
      </c>
      <c r="AA1198" s="2">
        <v>-1.15462E-4</v>
      </c>
      <c r="AB1198" s="2">
        <v>0</v>
      </c>
      <c r="AC1198" s="2">
        <v>0</v>
      </c>
      <c r="AD1198" s="2">
        <v>0</v>
      </c>
      <c r="AE1198" s="2">
        <v>-6.7518499999999994E-5</v>
      </c>
      <c r="AF1198" s="2">
        <v>-1.2967599999999999E-5</v>
      </c>
      <c r="AG1198" s="2">
        <v>0</v>
      </c>
      <c r="AH1198" s="2">
        <v>0</v>
      </c>
      <c r="AI1198" s="2">
        <v>0</v>
      </c>
      <c r="AJ1198" s="2">
        <v>-2.3136899999999999E-4</v>
      </c>
      <c r="AK1198" s="2">
        <v>0</v>
      </c>
      <c r="AL1198" s="2">
        <v>0</v>
      </c>
      <c r="AM1198" s="2">
        <v>0</v>
      </c>
      <c r="AN1198" s="2">
        <v>0</v>
      </c>
      <c r="AO1198" s="1"/>
      <c r="AP1198" s="1"/>
      <c r="AQ1198" s="1"/>
      <c r="BA1198" s="23">
        <v>1196</v>
      </c>
      <c r="BB1198" s="23">
        <f t="shared" ca="1" si="188"/>
        <v>1.24663E-6</v>
      </c>
      <c r="BE1198" s="16"/>
      <c r="BF1198" s="16"/>
      <c r="BG1198" s="16"/>
      <c r="BH1198" s="16"/>
      <c r="BI1198" s="16"/>
      <c r="BJ1198" s="16"/>
      <c r="BK1198" s="16"/>
      <c r="BL1198" s="16"/>
      <c r="BM1198" s="16"/>
      <c r="BN1198" s="16"/>
      <c r="BO1198" s="16"/>
      <c r="BP1198" s="16"/>
      <c r="BQ1198" s="16"/>
      <c r="BR1198" s="16"/>
      <c r="BS1198" s="16"/>
      <c r="CE1198" s="15"/>
      <c r="CO1198" s="15"/>
    </row>
    <row r="1199" spans="1:93" x14ac:dyDescent="0.4">
      <c r="A1199" s="2">
        <v>1.05803</v>
      </c>
      <c r="B1199" s="2">
        <v>-1.69582E-3</v>
      </c>
      <c r="C1199" s="2">
        <v>0</v>
      </c>
      <c r="D1199" s="2">
        <v>0</v>
      </c>
      <c r="E1199" s="2">
        <v>0</v>
      </c>
      <c r="F1199" s="2">
        <v>1.59653</v>
      </c>
      <c r="G1199" s="2">
        <v>-8.1884899999999997E-3</v>
      </c>
      <c r="H1199" s="2">
        <v>-1.8194399999999999E-6</v>
      </c>
      <c r="I1199" s="2">
        <v>0</v>
      </c>
      <c r="J1199" s="2">
        <v>0</v>
      </c>
      <c r="K1199" s="2">
        <v>0.87357899999999999</v>
      </c>
      <c r="L1199" s="2">
        <v>-8.4636100000000001E-4</v>
      </c>
      <c r="M1199" s="2">
        <v>-4.4588000000000004E-6</v>
      </c>
      <c r="N1199" s="2">
        <v>0</v>
      </c>
      <c r="O1199" s="2">
        <v>0</v>
      </c>
      <c r="P1199" s="2">
        <v>2.2934899999999998</v>
      </c>
      <c r="Q1199" s="2">
        <v>4.7473000000000003E-3</v>
      </c>
      <c r="R1199" s="2">
        <v>0</v>
      </c>
      <c r="S1199" s="2">
        <v>0</v>
      </c>
      <c r="T1199" s="2">
        <v>0</v>
      </c>
      <c r="U1199" s="2">
        <v>3.9503499999999997E-2</v>
      </c>
      <c r="V1199" s="2">
        <v>0</v>
      </c>
      <c r="W1199" s="2">
        <v>0</v>
      </c>
      <c r="X1199" s="2">
        <v>0</v>
      </c>
      <c r="Y1199" s="2">
        <v>0</v>
      </c>
      <c r="Z1199" s="2">
        <v>5.6675299999999998E-2</v>
      </c>
      <c r="AA1199" s="2">
        <v>-3.1643900000000001E-4</v>
      </c>
      <c r="AB1199" s="2">
        <v>0</v>
      </c>
      <c r="AC1199" s="2">
        <v>0</v>
      </c>
      <c r="AD1199" s="2">
        <v>0</v>
      </c>
      <c r="AE1199" s="2">
        <v>3.1107599999999999E-2</v>
      </c>
      <c r="AF1199" s="2">
        <v>-2.4865500000000001E-5</v>
      </c>
      <c r="AG1199" s="2">
        <v>0</v>
      </c>
      <c r="AH1199" s="2">
        <v>0</v>
      </c>
      <c r="AI1199" s="2">
        <v>0</v>
      </c>
      <c r="AJ1199" s="2">
        <v>8.1641000000000005E-2</v>
      </c>
      <c r="AK1199" s="2">
        <v>0</v>
      </c>
      <c r="AL1199" s="2">
        <v>0</v>
      </c>
      <c r="AM1199" s="2">
        <v>0</v>
      </c>
      <c r="AN1199" s="2">
        <v>0</v>
      </c>
      <c r="AO1199" s="1"/>
      <c r="AP1199" s="1"/>
      <c r="AQ1199" s="1"/>
      <c r="BA1199" s="23">
        <v>1197</v>
      </c>
      <c r="BB1199" s="23">
        <f t="shared" ca="1" si="188"/>
        <v>-1.4937199999999999E-6</v>
      </c>
      <c r="BE1199" s="16"/>
      <c r="BF1199" s="16"/>
      <c r="BG1199" s="16"/>
      <c r="BH1199" s="16"/>
      <c r="BI1199" s="16"/>
      <c r="BJ1199" s="16"/>
      <c r="BK1199" s="16"/>
      <c r="BL1199" s="16"/>
      <c r="BM1199" s="16"/>
      <c r="BN1199" s="16"/>
      <c r="BO1199" s="16"/>
      <c r="BP1199" s="16"/>
      <c r="BQ1199" s="16"/>
      <c r="BR1199" s="16"/>
      <c r="BS1199" s="16"/>
      <c r="CE1199" s="15"/>
      <c r="CO1199" s="15"/>
    </row>
    <row r="1200" spans="1:93" x14ac:dyDescent="0.4">
      <c r="A1200" s="2">
        <v>-0.43902099999999999</v>
      </c>
      <c r="B1200" s="2">
        <v>-3.2807399999999999E-3</v>
      </c>
      <c r="C1200" s="2">
        <v>0</v>
      </c>
      <c r="D1200" s="2">
        <v>0</v>
      </c>
      <c r="E1200" s="2">
        <v>0</v>
      </c>
      <c r="F1200" s="2">
        <v>-0.42263200000000001</v>
      </c>
      <c r="G1200" s="2">
        <v>-1.43991E-3</v>
      </c>
      <c r="H1200" s="2">
        <v>2.0002700000000002E-6</v>
      </c>
      <c r="I1200" s="2">
        <v>0</v>
      </c>
      <c r="J1200" s="2">
        <v>0</v>
      </c>
      <c r="K1200" s="2">
        <v>-0.32092100000000001</v>
      </c>
      <c r="L1200" s="2">
        <v>-2.7923499999999999E-3</v>
      </c>
      <c r="M1200" s="2">
        <v>-5.1638600000000004E-6</v>
      </c>
      <c r="N1200" s="2">
        <v>0</v>
      </c>
      <c r="O1200" s="2">
        <v>0</v>
      </c>
      <c r="P1200" s="2">
        <v>-0.42536499999999999</v>
      </c>
      <c r="Q1200" s="2">
        <v>-2.61379E-6</v>
      </c>
      <c r="R1200" s="2">
        <v>0</v>
      </c>
      <c r="S1200" s="2">
        <v>0</v>
      </c>
      <c r="T1200" s="2">
        <v>0</v>
      </c>
      <c r="U1200" s="2">
        <v>-9.0953100000000005E-3</v>
      </c>
      <c r="V1200" s="2">
        <v>0</v>
      </c>
      <c r="W1200" s="2">
        <v>0</v>
      </c>
      <c r="X1200" s="2">
        <v>0</v>
      </c>
      <c r="Y1200" s="2">
        <v>0</v>
      </c>
      <c r="Z1200" s="2">
        <v>-1.0266000000000001E-2</v>
      </c>
      <c r="AA1200" s="2">
        <v>-4.1402800000000003E-5</v>
      </c>
      <c r="AB1200" s="2">
        <v>0</v>
      </c>
      <c r="AC1200" s="2">
        <v>0</v>
      </c>
      <c r="AD1200" s="2">
        <v>0</v>
      </c>
      <c r="AE1200" s="2">
        <v>-9.5450199999999995E-3</v>
      </c>
      <c r="AF1200" s="2">
        <v>-9.7001800000000004E-5</v>
      </c>
      <c r="AG1200" s="2">
        <v>0</v>
      </c>
      <c r="AH1200" s="2">
        <v>0</v>
      </c>
      <c r="AI1200" s="2">
        <v>0</v>
      </c>
      <c r="AJ1200" s="2">
        <v>-1.12671E-2</v>
      </c>
      <c r="AK1200" s="2">
        <v>0</v>
      </c>
      <c r="AL1200" s="2">
        <v>0</v>
      </c>
      <c r="AM1200" s="2">
        <v>0</v>
      </c>
      <c r="AN1200" s="2">
        <v>0</v>
      </c>
      <c r="AO1200" s="1"/>
      <c r="AP1200" s="1"/>
      <c r="AQ1200" s="1"/>
      <c r="BA1200" s="23">
        <v>1198</v>
      </c>
      <c r="BB1200" s="23">
        <f t="shared" ca="1" si="188"/>
        <v>5.4826700000000005E-7</v>
      </c>
      <c r="BE1200" s="16"/>
      <c r="BF1200" s="16"/>
      <c r="BG1200" s="16"/>
      <c r="BH1200" s="16"/>
      <c r="BI1200" s="16"/>
      <c r="BJ1200" s="16"/>
      <c r="BK1200" s="16"/>
      <c r="BL1200" s="16"/>
      <c r="BM1200" s="16"/>
      <c r="BN1200" s="16"/>
      <c r="BO1200" s="16"/>
      <c r="BP1200" s="16"/>
      <c r="BQ1200" s="16"/>
      <c r="BR1200" s="16"/>
      <c r="BS1200" s="16"/>
      <c r="CE1200" s="15"/>
      <c r="CO1200" s="15"/>
    </row>
    <row r="1201" spans="1:93" x14ac:dyDescent="0.4">
      <c r="A1201" s="2">
        <v>-1.6738200000000002E-2</v>
      </c>
      <c r="B1201" s="2">
        <v>1.04261E-3</v>
      </c>
      <c r="C1201" s="2">
        <v>0</v>
      </c>
      <c r="D1201" s="2">
        <v>0</v>
      </c>
      <c r="E1201" s="2">
        <v>0</v>
      </c>
      <c r="F1201" s="2">
        <v>-4.7850900000000002E-2</v>
      </c>
      <c r="G1201" s="2">
        <v>-6.7824299999999999E-3</v>
      </c>
      <c r="H1201" s="2">
        <v>-1.4096100000000001E-6</v>
      </c>
      <c r="I1201" s="2">
        <v>0</v>
      </c>
      <c r="J1201" s="2">
        <v>0</v>
      </c>
      <c r="K1201" s="2">
        <v>-4.8293999999999997E-2</v>
      </c>
      <c r="L1201" s="2">
        <v>2.2572900000000001E-4</v>
      </c>
      <c r="M1201" s="2">
        <v>-1.8044100000000001E-6</v>
      </c>
      <c r="N1201" s="2">
        <v>0</v>
      </c>
      <c r="O1201" s="2">
        <v>0</v>
      </c>
      <c r="P1201" s="2">
        <v>-0.21728700000000001</v>
      </c>
      <c r="Q1201" s="2">
        <v>6.6324199999999998E-4</v>
      </c>
      <c r="R1201" s="2">
        <v>0</v>
      </c>
      <c r="S1201" s="2">
        <v>0</v>
      </c>
      <c r="T1201" s="2">
        <v>0</v>
      </c>
      <c r="U1201" s="2">
        <v>-1.63141E-3</v>
      </c>
      <c r="V1201" s="2">
        <v>0</v>
      </c>
      <c r="W1201" s="2">
        <v>0</v>
      </c>
      <c r="X1201" s="2">
        <v>0</v>
      </c>
      <c r="Y1201" s="2">
        <v>0</v>
      </c>
      <c r="Z1201" s="2">
        <v>-2.78335E-3</v>
      </c>
      <c r="AA1201" s="2">
        <v>-2.5335700000000001E-4</v>
      </c>
      <c r="AB1201" s="2">
        <v>0</v>
      </c>
      <c r="AC1201" s="2">
        <v>0</v>
      </c>
      <c r="AD1201" s="2">
        <v>0</v>
      </c>
      <c r="AE1201" s="2">
        <v>-2.24662E-3</v>
      </c>
      <c r="AF1201" s="2">
        <v>1.00222E-5</v>
      </c>
      <c r="AG1201" s="2">
        <v>0</v>
      </c>
      <c r="AH1201" s="2">
        <v>0</v>
      </c>
      <c r="AI1201" s="2">
        <v>0</v>
      </c>
      <c r="AJ1201" s="2">
        <v>-8.3220499999999992E-3</v>
      </c>
      <c r="AK1201" s="2">
        <v>0</v>
      </c>
      <c r="AL1201" s="2">
        <v>0</v>
      </c>
      <c r="AM1201" s="2">
        <v>0</v>
      </c>
      <c r="AN1201" s="2">
        <v>0</v>
      </c>
      <c r="AO1201" s="1"/>
      <c r="AP1201" s="1"/>
      <c r="AQ1201" s="1"/>
      <c r="BA1201" s="23">
        <v>1199</v>
      </c>
      <c r="BB1201" s="23">
        <f t="shared" ca="1" si="188"/>
        <v>5.8856400000000003E-7</v>
      </c>
      <c r="BE1201" s="16"/>
      <c r="BF1201" s="16"/>
      <c r="BG1201" s="16"/>
      <c r="BH1201" s="16"/>
      <c r="BI1201" s="16"/>
      <c r="BJ1201" s="16"/>
      <c r="BK1201" s="16"/>
      <c r="BL1201" s="16"/>
      <c r="BM1201" s="16"/>
      <c r="BN1201" s="16"/>
      <c r="BO1201" s="16"/>
      <c r="BP1201" s="16"/>
      <c r="BQ1201" s="16"/>
      <c r="BR1201" s="16"/>
      <c r="BS1201" s="16"/>
      <c r="CE1201" s="15"/>
      <c r="CO1201" s="15"/>
    </row>
    <row r="1202" spans="1:93" x14ac:dyDescent="0.4">
      <c r="A1202" s="2">
        <v>2.6895499999999999E-2</v>
      </c>
      <c r="B1202" s="2">
        <v>-3.0781599999999999E-3</v>
      </c>
      <c r="C1202" s="2">
        <v>0</v>
      </c>
      <c r="D1202" s="2">
        <v>0</v>
      </c>
      <c r="E1202" s="2">
        <v>0</v>
      </c>
      <c r="F1202" s="2">
        <v>0.13739599999999999</v>
      </c>
      <c r="G1202" s="2">
        <v>-1.0372899999999999E-2</v>
      </c>
      <c r="H1202" s="2">
        <v>2.77748E-6</v>
      </c>
      <c r="I1202" s="2">
        <v>0</v>
      </c>
      <c r="J1202" s="2">
        <v>0</v>
      </c>
      <c r="K1202" s="2">
        <v>1.8144400000000001E-2</v>
      </c>
      <c r="L1202" s="2">
        <v>-2.72361E-3</v>
      </c>
      <c r="M1202" s="2">
        <v>-9.4550000000000001E-6</v>
      </c>
      <c r="N1202" s="2">
        <v>0</v>
      </c>
      <c r="O1202" s="2">
        <v>0</v>
      </c>
      <c r="P1202" s="2">
        <v>5.3570800000000002E-2</v>
      </c>
      <c r="Q1202" s="2">
        <v>6.6803100000000001E-3</v>
      </c>
      <c r="R1202" s="2">
        <v>0</v>
      </c>
      <c r="S1202" s="2">
        <v>0</v>
      </c>
      <c r="T1202" s="2">
        <v>0</v>
      </c>
      <c r="U1202" s="2">
        <v>3.5714200000000002E-4</v>
      </c>
      <c r="V1202" s="2">
        <v>0</v>
      </c>
      <c r="W1202" s="2">
        <v>0</v>
      </c>
      <c r="X1202" s="2">
        <v>0</v>
      </c>
      <c r="Y1202" s="2">
        <v>0</v>
      </c>
      <c r="Z1202" s="2">
        <v>4.4018499999999997E-3</v>
      </c>
      <c r="AA1202" s="2">
        <v>-3.9102400000000002E-4</v>
      </c>
      <c r="AB1202" s="2">
        <v>0</v>
      </c>
      <c r="AC1202" s="2">
        <v>0</v>
      </c>
      <c r="AD1202" s="2">
        <v>0</v>
      </c>
      <c r="AE1202" s="2">
        <v>4.6735899999999998E-4</v>
      </c>
      <c r="AF1202" s="2">
        <v>-1.14016E-4</v>
      </c>
      <c r="AG1202" s="2">
        <v>0</v>
      </c>
      <c r="AH1202" s="2">
        <v>0</v>
      </c>
      <c r="AI1202" s="2">
        <v>0</v>
      </c>
      <c r="AJ1202" s="2">
        <v>1.51519E-3</v>
      </c>
      <c r="AK1202" s="2">
        <v>0</v>
      </c>
      <c r="AL1202" s="2">
        <v>0</v>
      </c>
      <c r="AM1202" s="2">
        <v>0</v>
      </c>
      <c r="AN1202" s="2">
        <v>0</v>
      </c>
      <c r="AO1202" s="1"/>
      <c r="AP1202" s="1"/>
      <c r="AQ1202" s="1"/>
      <c r="BA1202" s="23">
        <v>1200</v>
      </c>
      <c r="BB1202" s="23">
        <f t="shared" ca="1" si="188"/>
        <v>-1.2036E-6</v>
      </c>
      <c r="BE1202" s="16"/>
      <c r="BF1202" s="16"/>
      <c r="BG1202" s="16"/>
      <c r="BH1202" s="16"/>
      <c r="BI1202" s="16"/>
      <c r="BJ1202" s="16"/>
      <c r="BK1202" s="16"/>
      <c r="BL1202" s="16"/>
      <c r="BM1202" s="16"/>
      <c r="BN1202" s="16"/>
      <c r="BO1202" s="16"/>
      <c r="BP1202" s="16"/>
      <c r="BQ1202" s="16"/>
      <c r="BR1202" s="16"/>
      <c r="BS1202" s="16"/>
      <c r="CE1202" s="15"/>
      <c r="CO1202" s="15"/>
    </row>
    <row r="1203" spans="1:93" x14ac:dyDescent="0.4">
      <c r="A1203" s="2">
        <v>5.08773E-2</v>
      </c>
      <c r="B1203" s="2">
        <v>8.4088999999999995E-4</v>
      </c>
      <c r="C1203" s="2">
        <v>0</v>
      </c>
      <c r="D1203" s="2">
        <v>0</v>
      </c>
      <c r="E1203" s="2">
        <v>0</v>
      </c>
      <c r="F1203" s="2">
        <v>-4.5108500000000003E-2</v>
      </c>
      <c r="G1203" s="2">
        <v>7.0824899999999999E-4</v>
      </c>
      <c r="H1203" s="2">
        <v>-6.6594699999999997E-7</v>
      </c>
      <c r="I1203" s="2">
        <v>0</v>
      </c>
      <c r="J1203" s="2">
        <v>0</v>
      </c>
      <c r="K1203" s="2">
        <v>-4.6951199999999997E-3</v>
      </c>
      <c r="L1203" s="2">
        <v>4.2674999999999999E-4</v>
      </c>
      <c r="M1203" s="2">
        <v>3.0189299999999999E-7</v>
      </c>
      <c r="N1203" s="2">
        <v>0</v>
      </c>
      <c r="O1203" s="2">
        <v>0</v>
      </c>
      <c r="P1203" s="2">
        <v>-1.96508E-2</v>
      </c>
      <c r="Q1203" s="2">
        <v>1.7911800000000001E-3</v>
      </c>
      <c r="R1203" s="2">
        <v>0</v>
      </c>
      <c r="S1203" s="2">
        <v>0</v>
      </c>
      <c r="T1203" s="2">
        <v>0</v>
      </c>
      <c r="U1203" s="2">
        <v>1.6283199999999999E-3</v>
      </c>
      <c r="V1203" s="2">
        <v>0</v>
      </c>
      <c r="W1203" s="2">
        <v>0</v>
      </c>
      <c r="X1203" s="2">
        <v>0</v>
      </c>
      <c r="Y1203" s="2">
        <v>0</v>
      </c>
      <c r="Z1203" s="2">
        <v>-1.7872299999999999E-3</v>
      </c>
      <c r="AA1203" s="2">
        <v>2.76249E-5</v>
      </c>
      <c r="AB1203" s="2">
        <v>0</v>
      </c>
      <c r="AC1203" s="2">
        <v>0</v>
      </c>
      <c r="AD1203" s="2">
        <v>0</v>
      </c>
      <c r="AE1203" s="2">
        <v>-6.9707299999999996E-5</v>
      </c>
      <c r="AF1203" s="2">
        <v>1.2536300000000001E-5</v>
      </c>
      <c r="AG1203" s="2">
        <v>0</v>
      </c>
      <c r="AH1203" s="2">
        <v>0</v>
      </c>
      <c r="AI1203" s="2">
        <v>0</v>
      </c>
      <c r="AJ1203" s="2">
        <v>-5.2980900000000001E-4</v>
      </c>
      <c r="AK1203" s="2">
        <v>0</v>
      </c>
      <c r="AL1203" s="2">
        <v>0</v>
      </c>
      <c r="AM1203" s="2">
        <v>0</v>
      </c>
      <c r="AN1203" s="2">
        <v>0</v>
      </c>
      <c r="AO1203" s="1"/>
      <c r="AP1203" s="1"/>
      <c r="AQ1203" s="1"/>
      <c r="BA1203" s="23">
        <v>1201</v>
      </c>
      <c r="BB1203" s="23">
        <f t="shared" ca="1" si="188"/>
        <v>-1.9330700000000002E-6</v>
      </c>
      <c r="BE1203" s="16"/>
      <c r="BF1203" s="16"/>
      <c r="BG1203" s="16"/>
      <c r="BH1203" s="16"/>
      <c r="BI1203" s="16"/>
      <c r="BJ1203" s="16"/>
      <c r="BK1203" s="16"/>
      <c r="BL1203" s="16"/>
      <c r="BM1203" s="16"/>
      <c r="BN1203" s="16"/>
      <c r="BO1203" s="16"/>
      <c r="BP1203" s="16"/>
      <c r="BQ1203" s="16"/>
      <c r="BR1203" s="16"/>
      <c r="BS1203" s="16"/>
      <c r="CE1203" s="15"/>
      <c r="CO1203" s="15"/>
    </row>
    <row r="1204" spans="1:93" x14ac:dyDescent="0.4">
      <c r="A1204" s="2">
        <v>-2.8229400000000002E-2</v>
      </c>
      <c r="B1204" s="2">
        <v>-2.87631E-4</v>
      </c>
      <c r="C1204" s="2">
        <v>0</v>
      </c>
      <c r="D1204" s="2">
        <v>0</v>
      </c>
      <c r="E1204" s="2">
        <v>0</v>
      </c>
      <c r="F1204" s="2">
        <v>2.6713000000000001E-2</v>
      </c>
      <c r="G1204" s="2">
        <v>-5.6805600000000005E-4</v>
      </c>
      <c r="H1204" s="2">
        <v>2.6944000000000001E-7</v>
      </c>
      <c r="I1204" s="2">
        <v>0</v>
      </c>
      <c r="J1204" s="2">
        <v>0</v>
      </c>
      <c r="K1204" s="2">
        <v>6.9848100000000002E-3</v>
      </c>
      <c r="L1204" s="2">
        <v>-4.2506400000000001E-4</v>
      </c>
      <c r="M1204" s="2">
        <v>-1.6369400000000001E-7</v>
      </c>
      <c r="N1204" s="2">
        <v>0</v>
      </c>
      <c r="O1204" s="2">
        <v>0</v>
      </c>
      <c r="P1204" s="2">
        <v>3.07937E-2</v>
      </c>
      <c r="Q1204" s="2">
        <v>-6.16185E-4</v>
      </c>
      <c r="R1204" s="2">
        <v>0</v>
      </c>
      <c r="S1204" s="2">
        <v>0</v>
      </c>
      <c r="T1204" s="2">
        <v>0</v>
      </c>
      <c r="U1204" s="2">
        <v>-6.6553100000000002E-4</v>
      </c>
      <c r="V1204" s="2">
        <v>0</v>
      </c>
      <c r="W1204" s="2">
        <v>0</v>
      </c>
      <c r="X1204" s="2">
        <v>0</v>
      </c>
      <c r="Y1204" s="2">
        <v>0</v>
      </c>
      <c r="Z1204" s="2">
        <v>1.0354100000000001E-3</v>
      </c>
      <c r="AA1204" s="2">
        <v>-1.6239399999999999E-5</v>
      </c>
      <c r="AB1204" s="2">
        <v>0</v>
      </c>
      <c r="AC1204" s="2">
        <v>0</v>
      </c>
      <c r="AD1204" s="2">
        <v>0</v>
      </c>
      <c r="AE1204" s="2">
        <v>1.66863E-4</v>
      </c>
      <c r="AF1204" s="2">
        <v>-8.6359499999999999E-6</v>
      </c>
      <c r="AG1204" s="2">
        <v>0</v>
      </c>
      <c r="AH1204" s="2">
        <v>0</v>
      </c>
      <c r="AI1204" s="2">
        <v>0</v>
      </c>
      <c r="AJ1204" s="2">
        <v>8.1262200000000004E-4</v>
      </c>
      <c r="AK1204" s="2">
        <v>0</v>
      </c>
      <c r="AL1204" s="2">
        <v>0</v>
      </c>
      <c r="AM1204" s="2">
        <v>0</v>
      </c>
      <c r="AN1204" s="2">
        <v>0</v>
      </c>
      <c r="AO1204" s="1"/>
      <c r="AP1204" s="1"/>
      <c r="AQ1204" s="1"/>
      <c r="BA1204" s="23">
        <v>1202</v>
      </c>
      <c r="BB1204" s="23">
        <f t="shared" ca="1" si="188"/>
        <v>2.5107099999999998E-6</v>
      </c>
      <c r="BE1204" s="16"/>
      <c r="BF1204" s="16"/>
      <c r="BG1204" s="16"/>
      <c r="BH1204" s="16"/>
      <c r="BI1204" s="16"/>
      <c r="BJ1204" s="16"/>
      <c r="BK1204" s="16"/>
      <c r="BL1204" s="16"/>
      <c r="BM1204" s="16"/>
      <c r="BN1204" s="16"/>
      <c r="BO1204" s="16"/>
      <c r="BP1204" s="16"/>
      <c r="BQ1204" s="16"/>
      <c r="BR1204" s="16"/>
      <c r="BS1204" s="16"/>
      <c r="CE1204" s="15"/>
      <c r="CO1204" s="15"/>
    </row>
    <row r="1205" spans="1:93" x14ac:dyDescent="0.4">
      <c r="A1205" s="2">
        <v>3.56143E-3</v>
      </c>
      <c r="B1205" s="2">
        <v>5.8956899999999997E-4</v>
      </c>
      <c r="C1205" s="2">
        <v>0</v>
      </c>
      <c r="D1205" s="2">
        <v>0</v>
      </c>
      <c r="E1205" s="2">
        <v>0</v>
      </c>
      <c r="F1205" s="2">
        <v>-5.5421300000000001E-3</v>
      </c>
      <c r="G1205" s="2">
        <v>-3.9668200000000002E-3</v>
      </c>
      <c r="H1205" s="2">
        <v>-6.4181400000000001E-7</v>
      </c>
      <c r="I1205" s="2">
        <v>0</v>
      </c>
      <c r="J1205" s="2">
        <v>0</v>
      </c>
      <c r="K1205" s="2">
        <v>-7.7109099999999996E-3</v>
      </c>
      <c r="L1205" s="2">
        <v>5.7952299999999997E-4</v>
      </c>
      <c r="M1205" s="2">
        <v>-7.1203E-7</v>
      </c>
      <c r="N1205" s="2">
        <v>0</v>
      </c>
      <c r="O1205" s="2">
        <v>0</v>
      </c>
      <c r="P1205" s="2">
        <v>-1.6669799999999999E-2</v>
      </c>
      <c r="Q1205" s="2">
        <v>-3.1416899999999999E-4</v>
      </c>
      <c r="R1205" s="2">
        <v>0</v>
      </c>
      <c r="S1205" s="2">
        <v>0</v>
      </c>
      <c r="T1205" s="2">
        <v>0</v>
      </c>
      <c r="U1205" s="2">
        <v>-3.23624E-4</v>
      </c>
      <c r="V1205" s="2">
        <v>0</v>
      </c>
      <c r="W1205" s="2">
        <v>0</v>
      </c>
      <c r="X1205" s="2">
        <v>0</v>
      </c>
      <c r="Y1205" s="2">
        <v>0</v>
      </c>
      <c r="Z1205" s="2">
        <v>-1.25306E-4</v>
      </c>
      <c r="AA1205" s="2">
        <v>-1.6661700000000001E-4</v>
      </c>
      <c r="AB1205" s="2">
        <v>0</v>
      </c>
      <c r="AC1205" s="2">
        <v>0</v>
      </c>
      <c r="AD1205" s="2">
        <v>0</v>
      </c>
      <c r="AE1205" s="2">
        <v>-1.19366E-4</v>
      </c>
      <c r="AF1205" s="2">
        <v>9.9992599999999999E-6</v>
      </c>
      <c r="AG1205" s="2">
        <v>0</v>
      </c>
      <c r="AH1205" s="2">
        <v>0</v>
      </c>
      <c r="AI1205" s="2">
        <v>0</v>
      </c>
      <c r="AJ1205" s="2">
        <v>-8.2440499999999998E-5</v>
      </c>
      <c r="AK1205" s="2">
        <v>0</v>
      </c>
      <c r="AL1205" s="2">
        <v>0</v>
      </c>
      <c r="AM1205" s="2">
        <v>0</v>
      </c>
      <c r="AN1205" s="2">
        <v>0</v>
      </c>
      <c r="AO1205" s="1"/>
      <c r="AP1205" s="1"/>
      <c r="AQ1205" s="1"/>
      <c r="BA1205" s="23">
        <v>1203</v>
      </c>
      <c r="BB1205" s="23">
        <f t="shared" ca="1" si="188"/>
        <v>-1.5161500000000001E-6</v>
      </c>
      <c r="BE1205" s="16"/>
      <c r="BF1205" s="16"/>
      <c r="BG1205" s="16"/>
      <c r="BH1205" s="16"/>
      <c r="BI1205" s="16"/>
      <c r="BJ1205" s="16"/>
      <c r="BK1205" s="16"/>
      <c r="BL1205" s="16"/>
      <c r="BM1205" s="16"/>
      <c r="BN1205" s="16"/>
      <c r="BO1205" s="16"/>
      <c r="BP1205" s="16"/>
      <c r="BQ1205" s="16"/>
      <c r="BR1205" s="16"/>
      <c r="BS1205" s="16"/>
      <c r="CE1205" s="15"/>
      <c r="CO1205" s="15"/>
    </row>
    <row r="1206" spans="1:93" x14ac:dyDescent="0.4">
      <c r="A1206" s="2">
        <v>3.7931100000000002E-2</v>
      </c>
      <c r="B1206" s="2">
        <v>-1.61297E-3</v>
      </c>
      <c r="C1206" s="2">
        <v>0</v>
      </c>
      <c r="D1206" s="2">
        <v>0</v>
      </c>
      <c r="E1206" s="2">
        <v>0</v>
      </c>
      <c r="F1206" s="2">
        <v>4.79172E-2</v>
      </c>
      <c r="G1206" s="2">
        <v>5.3163799999999999E-3</v>
      </c>
      <c r="H1206" s="2">
        <v>1.24663E-6</v>
      </c>
      <c r="I1206" s="2">
        <v>0</v>
      </c>
      <c r="J1206" s="2">
        <v>0</v>
      </c>
      <c r="K1206" s="2">
        <v>1.06658E-2</v>
      </c>
      <c r="L1206" s="2">
        <v>4.1974800000000001E-4</v>
      </c>
      <c r="M1206" s="2">
        <v>5.1679800000000002E-7</v>
      </c>
      <c r="N1206" s="2">
        <v>0</v>
      </c>
      <c r="O1206" s="2">
        <v>0</v>
      </c>
      <c r="P1206" s="2">
        <v>2.6107999999999999E-3</v>
      </c>
      <c r="Q1206" s="2">
        <v>7.2245700000000003E-4</v>
      </c>
      <c r="R1206" s="2">
        <v>0</v>
      </c>
      <c r="S1206" s="2">
        <v>0</v>
      </c>
      <c r="T1206" s="2">
        <v>0</v>
      </c>
      <c r="U1206" s="2">
        <v>1.1591399999999999E-3</v>
      </c>
      <c r="V1206" s="2">
        <v>0</v>
      </c>
      <c r="W1206" s="2">
        <v>0</v>
      </c>
      <c r="X1206" s="2">
        <v>0</v>
      </c>
      <c r="Y1206" s="2">
        <v>0</v>
      </c>
      <c r="Z1206" s="2">
        <v>1.46806E-3</v>
      </c>
      <c r="AA1206" s="2">
        <v>1.9702899999999999E-4</v>
      </c>
      <c r="AB1206" s="2">
        <v>0</v>
      </c>
      <c r="AC1206" s="2">
        <v>0</v>
      </c>
      <c r="AD1206" s="2">
        <v>0</v>
      </c>
      <c r="AE1206" s="2">
        <v>2.7213699999999999E-4</v>
      </c>
      <c r="AF1206" s="2">
        <v>2.9259800000000001E-5</v>
      </c>
      <c r="AG1206" s="2">
        <v>0</v>
      </c>
      <c r="AH1206" s="2">
        <v>0</v>
      </c>
      <c r="AI1206" s="2">
        <v>0</v>
      </c>
      <c r="AJ1206" s="2">
        <v>2.88654E-5</v>
      </c>
      <c r="AK1206" s="2">
        <v>0</v>
      </c>
      <c r="AL1206" s="2">
        <v>0</v>
      </c>
      <c r="AM1206" s="2">
        <v>0</v>
      </c>
      <c r="AN1206" s="2">
        <v>0</v>
      </c>
      <c r="AO1206" s="1"/>
      <c r="AP1206" s="1"/>
      <c r="AQ1206" s="1"/>
      <c r="BA1206" s="23">
        <v>1204</v>
      </c>
      <c r="BB1206" s="23">
        <f t="shared" ca="1" si="188"/>
        <v>3.6607599999999999E-6</v>
      </c>
      <c r="BE1206" s="16"/>
      <c r="BF1206" s="16"/>
      <c r="BG1206" s="16"/>
      <c r="BH1206" s="16"/>
      <c r="BI1206" s="16"/>
      <c r="BJ1206" s="16"/>
      <c r="BK1206" s="16"/>
      <c r="BL1206" s="16"/>
      <c r="BM1206" s="16"/>
      <c r="BN1206" s="16"/>
      <c r="BO1206" s="16"/>
      <c r="BP1206" s="16"/>
      <c r="BQ1206" s="16"/>
      <c r="BR1206" s="16"/>
      <c r="BS1206" s="16"/>
      <c r="CE1206" s="15"/>
      <c r="CO1206" s="15"/>
    </row>
    <row r="1207" spans="1:93" x14ac:dyDescent="0.4">
      <c r="A1207" s="2">
        <v>-8.3213599999999999E-3</v>
      </c>
      <c r="B1207" s="2">
        <v>9.4198199999999995E-4</v>
      </c>
      <c r="C1207" s="2">
        <v>0</v>
      </c>
      <c r="D1207" s="2">
        <v>0</v>
      </c>
      <c r="E1207" s="2">
        <v>0</v>
      </c>
      <c r="F1207" s="2">
        <v>-8.4815800000000007E-3</v>
      </c>
      <c r="G1207" s="2">
        <v>-5.2866199999999997E-3</v>
      </c>
      <c r="H1207" s="2">
        <v>-1.4937199999999999E-6</v>
      </c>
      <c r="I1207" s="2">
        <v>0</v>
      </c>
      <c r="J1207" s="2">
        <v>0</v>
      </c>
      <c r="K1207" s="2">
        <v>-6.1168799999999999E-3</v>
      </c>
      <c r="L1207" s="2">
        <v>-4.0653899999999998E-4</v>
      </c>
      <c r="M1207" s="2">
        <v>-1.3325799999999999E-7</v>
      </c>
      <c r="N1207" s="2">
        <v>0</v>
      </c>
      <c r="O1207" s="2">
        <v>0</v>
      </c>
      <c r="P1207" s="2">
        <v>-1.8443000000000001E-2</v>
      </c>
      <c r="Q1207" s="2">
        <v>-5.5227499999999999E-5</v>
      </c>
      <c r="R1207" s="2">
        <v>0</v>
      </c>
      <c r="S1207" s="2">
        <v>0</v>
      </c>
      <c r="T1207" s="2">
        <v>0</v>
      </c>
      <c r="U1207" s="2">
        <v>-3.8161899999999998E-4</v>
      </c>
      <c r="V1207" s="2">
        <v>0</v>
      </c>
      <c r="W1207" s="2">
        <v>0</v>
      </c>
      <c r="X1207" s="2">
        <v>0</v>
      </c>
      <c r="Y1207" s="2">
        <v>0</v>
      </c>
      <c r="Z1207" s="2">
        <v>-2.4507799999999997E-4</v>
      </c>
      <c r="AA1207" s="2">
        <v>-1.92962E-4</v>
      </c>
      <c r="AB1207" s="2">
        <v>0</v>
      </c>
      <c r="AC1207" s="2">
        <v>0</v>
      </c>
      <c r="AD1207" s="2">
        <v>0</v>
      </c>
      <c r="AE1207" s="2">
        <v>-1.54783E-4</v>
      </c>
      <c r="AF1207" s="2">
        <v>-2.42255E-5</v>
      </c>
      <c r="AG1207" s="2">
        <v>0</v>
      </c>
      <c r="AH1207" s="2">
        <v>0</v>
      </c>
      <c r="AI1207" s="2">
        <v>0</v>
      </c>
      <c r="AJ1207" s="2">
        <v>-3.7246499999999999E-4</v>
      </c>
      <c r="AK1207" s="2">
        <v>0</v>
      </c>
      <c r="AL1207" s="2">
        <v>0</v>
      </c>
      <c r="AM1207" s="2">
        <v>0</v>
      </c>
      <c r="AN1207" s="2">
        <v>0</v>
      </c>
      <c r="AO1207" s="1"/>
      <c r="AP1207" s="1"/>
      <c r="AQ1207" s="1"/>
      <c r="BA1207" s="23">
        <v>1205</v>
      </c>
      <c r="BB1207" s="23">
        <f t="shared" ca="1" si="188"/>
        <v>-6.8402799999999996E-7</v>
      </c>
      <c r="BE1207" s="16"/>
      <c r="BF1207" s="16"/>
      <c r="BG1207" s="16"/>
      <c r="BH1207" s="16"/>
      <c r="BI1207" s="16"/>
      <c r="BJ1207" s="16"/>
      <c r="BK1207" s="16"/>
      <c r="BL1207" s="16"/>
      <c r="BM1207" s="16"/>
      <c r="BN1207" s="16"/>
      <c r="BO1207" s="16"/>
      <c r="BP1207" s="16"/>
      <c r="BQ1207" s="16"/>
      <c r="BR1207" s="16"/>
      <c r="BS1207" s="16"/>
      <c r="CE1207" s="15"/>
      <c r="CO1207" s="15"/>
    </row>
    <row r="1208" spans="1:93" x14ac:dyDescent="0.4">
      <c r="A1208" s="2">
        <v>8.8174099999999995E-3</v>
      </c>
      <c r="B1208" s="2">
        <v>-3.4353299999999998E-4</v>
      </c>
      <c r="C1208" s="2">
        <v>0</v>
      </c>
      <c r="D1208" s="2">
        <v>0</v>
      </c>
      <c r="E1208" s="2">
        <v>0</v>
      </c>
      <c r="F1208" s="2">
        <v>1.97734E-2</v>
      </c>
      <c r="G1208" s="2">
        <v>9.7196800000000003E-4</v>
      </c>
      <c r="H1208" s="2">
        <v>5.4826700000000005E-7</v>
      </c>
      <c r="I1208" s="2">
        <v>0</v>
      </c>
      <c r="J1208" s="2">
        <v>0</v>
      </c>
      <c r="K1208" s="2">
        <v>4.6271899999999998E-3</v>
      </c>
      <c r="L1208" s="2">
        <v>2.9163799999999999E-4</v>
      </c>
      <c r="M1208" s="2">
        <v>-1.88546E-7</v>
      </c>
      <c r="N1208" s="2">
        <v>0</v>
      </c>
      <c r="O1208" s="2">
        <v>0</v>
      </c>
      <c r="P1208" s="2">
        <v>4.0784200000000001E-3</v>
      </c>
      <c r="Q1208" s="2">
        <v>2.0433499999999999E-4</v>
      </c>
      <c r="R1208" s="2">
        <v>0</v>
      </c>
      <c r="S1208" s="2">
        <v>0</v>
      </c>
      <c r="T1208" s="2">
        <v>0</v>
      </c>
      <c r="U1208" s="2">
        <v>2.61282E-4</v>
      </c>
      <c r="V1208" s="2">
        <v>0</v>
      </c>
      <c r="W1208" s="2">
        <v>0</v>
      </c>
      <c r="X1208" s="2">
        <v>0</v>
      </c>
      <c r="Y1208" s="2">
        <v>0</v>
      </c>
      <c r="Z1208" s="2">
        <v>5.99225E-4</v>
      </c>
      <c r="AA1208" s="2">
        <v>1.9760000000000001E-5</v>
      </c>
      <c r="AB1208" s="2">
        <v>0</v>
      </c>
      <c r="AC1208" s="2">
        <v>0</v>
      </c>
      <c r="AD1208" s="2">
        <v>0</v>
      </c>
      <c r="AE1208" s="2">
        <v>1.20216E-4</v>
      </c>
      <c r="AF1208" s="2">
        <v>5.7307299999999996E-6</v>
      </c>
      <c r="AG1208" s="2">
        <v>0</v>
      </c>
      <c r="AH1208" s="2">
        <v>0</v>
      </c>
      <c r="AI1208" s="2">
        <v>0</v>
      </c>
      <c r="AJ1208" s="2">
        <v>9.44321E-5</v>
      </c>
      <c r="AK1208" s="2">
        <v>0</v>
      </c>
      <c r="AL1208" s="2">
        <v>0</v>
      </c>
      <c r="AM1208" s="2">
        <v>0</v>
      </c>
      <c r="AN1208" s="2">
        <v>0</v>
      </c>
      <c r="AO1208" s="1"/>
      <c r="AP1208" s="1"/>
      <c r="AQ1208" s="1"/>
      <c r="BA1208" s="23">
        <v>1206</v>
      </c>
      <c r="BB1208" s="23">
        <f t="shared" ca="1" si="188"/>
        <v>3.53932E-7</v>
      </c>
      <c r="BE1208" s="16"/>
      <c r="BF1208" s="16"/>
      <c r="BG1208" s="16"/>
      <c r="BH1208" s="16"/>
      <c r="BI1208" s="16"/>
      <c r="BJ1208" s="16"/>
      <c r="BK1208" s="16"/>
      <c r="BL1208" s="16"/>
      <c r="BM1208" s="16"/>
      <c r="BN1208" s="16"/>
      <c r="BO1208" s="16"/>
      <c r="BP1208" s="16"/>
      <c r="BQ1208" s="16"/>
      <c r="BR1208" s="16"/>
      <c r="BS1208" s="16"/>
      <c r="CE1208" s="15"/>
      <c r="CO1208" s="15"/>
    </row>
    <row r="1209" spans="1:93" x14ac:dyDescent="0.4">
      <c r="A1209" s="2">
        <v>6.4160800000000002E-3</v>
      </c>
      <c r="B1209" s="2">
        <v>-1.7200399999999999E-4</v>
      </c>
      <c r="C1209" s="2">
        <v>0</v>
      </c>
      <c r="D1209" s="2">
        <v>0</v>
      </c>
      <c r="E1209" s="2">
        <v>0</v>
      </c>
      <c r="F1209" s="2">
        <v>2.2346299999999999E-2</v>
      </c>
      <c r="G1209" s="2">
        <v>2.0997099999999999E-3</v>
      </c>
      <c r="H1209" s="2">
        <v>5.8856400000000003E-7</v>
      </c>
      <c r="I1209" s="2">
        <v>0</v>
      </c>
      <c r="J1209" s="2">
        <v>0</v>
      </c>
      <c r="K1209" s="2">
        <v>7.83926E-4</v>
      </c>
      <c r="L1209" s="2">
        <v>1.7894800000000001E-4</v>
      </c>
      <c r="M1209" s="2">
        <v>-6.46035E-8</v>
      </c>
      <c r="N1209" s="2">
        <v>0</v>
      </c>
      <c r="O1209" s="2">
        <v>0</v>
      </c>
      <c r="P1209" s="2">
        <v>-3.1821000000000002E-3</v>
      </c>
      <c r="Q1209" s="2">
        <v>4.5473199999999997E-5</v>
      </c>
      <c r="R1209" s="2">
        <v>0</v>
      </c>
      <c r="S1209" s="2">
        <v>0</v>
      </c>
      <c r="T1209" s="2">
        <v>0</v>
      </c>
      <c r="U1209" s="2">
        <v>1.78555E-4</v>
      </c>
      <c r="V1209" s="2">
        <v>0</v>
      </c>
      <c r="W1209" s="2">
        <v>0</v>
      </c>
      <c r="X1209" s="2">
        <v>0</v>
      </c>
      <c r="Y1209" s="2">
        <v>0</v>
      </c>
      <c r="Z1209" s="2">
        <v>7.4447100000000002E-4</v>
      </c>
      <c r="AA1209" s="2">
        <v>7.0122899999999999E-5</v>
      </c>
      <c r="AB1209" s="2">
        <v>0</v>
      </c>
      <c r="AC1209" s="2">
        <v>0</v>
      </c>
      <c r="AD1209" s="2">
        <v>0</v>
      </c>
      <c r="AE1209" s="2">
        <v>1.13704E-5</v>
      </c>
      <c r="AF1209" s="2">
        <v>5.4949700000000003E-6</v>
      </c>
      <c r="AG1209" s="2">
        <v>0</v>
      </c>
      <c r="AH1209" s="2">
        <v>0</v>
      </c>
      <c r="AI1209" s="2">
        <v>0</v>
      </c>
      <c r="AJ1209" s="2">
        <v>-9.0009899999999993E-5</v>
      </c>
      <c r="AK1209" s="2">
        <v>0</v>
      </c>
      <c r="AL1209" s="2">
        <v>0</v>
      </c>
      <c r="AM1209" s="2">
        <v>0</v>
      </c>
      <c r="AN1209" s="2">
        <v>0</v>
      </c>
      <c r="AO1209" s="1"/>
      <c r="AP1209" s="1"/>
      <c r="AQ1209" s="1"/>
      <c r="BA1209" s="23">
        <v>1207</v>
      </c>
      <c r="BB1209" s="23">
        <f t="shared" ca="1" si="188"/>
        <v>-6.5259799999999995E-7</v>
      </c>
      <c r="BE1209" s="16"/>
      <c r="BF1209" s="16"/>
      <c r="BG1209" s="16"/>
      <c r="BH1209" s="16"/>
      <c r="BI1209" s="16"/>
      <c r="BJ1209" s="16"/>
      <c r="BK1209" s="16"/>
      <c r="BL1209" s="16"/>
      <c r="BM1209" s="16"/>
      <c r="BN1209" s="16"/>
      <c r="BO1209" s="16"/>
      <c r="BP1209" s="16"/>
      <c r="BQ1209" s="16"/>
      <c r="BR1209" s="16"/>
      <c r="BS1209" s="16"/>
      <c r="CE1209" s="15"/>
      <c r="CO1209" s="15"/>
    </row>
    <row r="1210" spans="1:93" x14ac:dyDescent="0.4">
      <c r="A1210" s="2">
        <v>-3.1495899999999999E-3</v>
      </c>
      <c r="B1210" s="2">
        <v>3.6857399999999998E-4</v>
      </c>
      <c r="C1210" s="2">
        <v>0</v>
      </c>
      <c r="D1210" s="2">
        <v>0</v>
      </c>
      <c r="E1210" s="2">
        <v>0</v>
      </c>
      <c r="F1210" s="2">
        <v>-3.8017799999999998E-3</v>
      </c>
      <c r="G1210" s="2">
        <v>-3.1843900000000001E-3</v>
      </c>
      <c r="H1210" s="2">
        <v>-1.2036E-6</v>
      </c>
      <c r="I1210" s="2">
        <v>0</v>
      </c>
      <c r="J1210" s="2">
        <v>0</v>
      </c>
      <c r="K1210" s="2">
        <v>-1.19647E-3</v>
      </c>
      <c r="L1210" s="2">
        <v>-2.6959E-4</v>
      </c>
      <c r="M1210" s="2">
        <v>1.4924899999999999E-7</v>
      </c>
      <c r="N1210" s="2">
        <v>0</v>
      </c>
      <c r="O1210" s="2">
        <v>0</v>
      </c>
      <c r="P1210" s="2">
        <v>-5.8485100000000003E-3</v>
      </c>
      <c r="Q1210" s="2">
        <v>1.20006E-4</v>
      </c>
      <c r="R1210" s="2">
        <v>0</v>
      </c>
      <c r="S1210" s="2">
        <v>0</v>
      </c>
      <c r="T1210" s="2">
        <v>0</v>
      </c>
      <c r="U1210" s="2">
        <v>-1.15969E-4</v>
      </c>
      <c r="V1210" s="2">
        <v>0</v>
      </c>
      <c r="W1210" s="2">
        <v>0</v>
      </c>
      <c r="X1210" s="2">
        <v>0</v>
      </c>
      <c r="Y1210" s="2">
        <v>0</v>
      </c>
      <c r="Z1210" s="2">
        <v>-5.4771000000000001E-5</v>
      </c>
      <c r="AA1210" s="2">
        <v>-1.0892599999999999E-4</v>
      </c>
      <c r="AB1210" s="2">
        <v>0</v>
      </c>
      <c r="AC1210" s="2">
        <v>0</v>
      </c>
      <c r="AD1210" s="2">
        <v>0</v>
      </c>
      <c r="AE1210" s="2">
        <v>-3.87933E-5</v>
      </c>
      <c r="AF1210" s="2">
        <v>-1.45169E-5</v>
      </c>
      <c r="AG1210" s="2">
        <v>0</v>
      </c>
      <c r="AH1210" s="2">
        <v>0</v>
      </c>
      <c r="AI1210" s="2">
        <v>0</v>
      </c>
      <c r="AJ1210" s="2">
        <v>-1.4883100000000001E-4</v>
      </c>
      <c r="AK1210" s="2">
        <v>0</v>
      </c>
      <c r="AL1210" s="2">
        <v>0</v>
      </c>
      <c r="AM1210" s="2">
        <v>0</v>
      </c>
      <c r="AN1210" s="2">
        <v>0</v>
      </c>
      <c r="AO1210" s="1"/>
      <c r="AP1210" s="1"/>
      <c r="AQ1210" s="1"/>
      <c r="BA1210" s="23">
        <v>1208</v>
      </c>
      <c r="BB1210" s="23">
        <f t="shared" ca="1" si="188"/>
        <v>1.2773799999999999E-6</v>
      </c>
      <c r="BE1210" s="16"/>
      <c r="BF1210" s="16"/>
      <c r="BG1210" s="16"/>
      <c r="BH1210" s="16"/>
      <c r="BI1210" s="16"/>
      <c r="BJ1210" s="16"/>
      <c r="BK1210" s="16"/>
      <c r="BL1210" s="16"/>
      <c r="BM1210" s="16"/>
      <c r="BN1210" s="16"/>
      <c r="BO1210" s="16"/>
      <c r="BP1210" s="16"/>
      <c r="BQ1210" s="16"/>
      <c r="BR1210" s="16"/>
      <c r="BS1210" s="16"/>
      <c r="CE1210" s="15"/>
      <c r="CO1210" s="15"/>
    </row>
    <row r="1211" spans="1:93" x14ac:dyDescent="0.4">
      <c r="A1211" s="2">
        <v>1.10867</v>
      </c>
      <c r="B1211" s="2">
        <v>-1.6734E-3</v>
      </c>
      <c r="C1211" s="2">
        <v>0</v>
      </c>
      <c r="D1211" s="2">
        <v>0</v>
      </c>
      <c r="E1211" s="2">
        <v>0</v>
      </c>
      <c r="F1211" s="2">
        <v>1.6681999999999999</v>
      </c>
      <c r="G1211" s="2">
        <v>-8.7286800000000008E-3</v>
      </c>
      <c r="H1211" s="2">
        <v>-1.9330700000000002E-6</v>
      </c>
      <c r="I1211" s="2">
        <v>0</v>
      </c>
      <c r="J1211" s="2">
        <v>0</v>
      </c>
      <c r="K1211" s="2">
        <v>0.88048499999999996</v>
      </c>
      <c r="L1211" s="2">
        <v>-8.9627900000000004E-4</v>
      </c>
      <c r="M1211" s="2">
        <v>-4.5414500000000004E-6</v>
      </c>
      <c r="N1211" s="2">
        <v>0</v>
      </c>
      <c r="O1211" s="2">
        <v>0</v>
      </c>
      <c r="P1211" s="2">
        <v>2.3116500000000002</v>
      </c>
      <c r="Q1211" s="2">
        <v>4.3739800000000004E-3</v>
      </c>
      <c r="R1211" s="2">
        <v>0</v>
      </c>
      <c r="S1211" s="2">
        <v>0</v>
      </c>
      <c r="T1211" s="2">
        <v>0</v>
      </c>
      <c r="U1211" s="2">
        <v>4.1383900000000001E-2</v>
      </c>
      <c r="V1211" s="2">
        <v>0</v>
      </c>
      <c r="W1211" s="2">
        <v>0</v>
      </c>
      <c r="X1211" s="2">
        <v>0</v>
      </c>
      <c r="Y1211" s="2">
        <v>0</v>
      </c>
      <c r="Z1211" s="2">
        <v>5.9368299999999999E-2</v>
      </c>
      <c r="AA1211" s="2">
        <v>-3.3880100000000001E-4</v>
      </c>
      <c r="AB1211" s="2">
        <v>0</v>
      </c>
      <c r="AC1211" s="2">
        <v>0</v>
      </c>
      <c r="AD1211" s="2">
        <v>0</v>
      </c>
      <c r="AE1211" s="2">
        <v>3.1209600000000001E-2</v>
      </c>
      <c r="AF1211" s="2">
        <v>-2.8248299999999999E-5</v>
      </c>
      <c r="AG1211" s="2">
        <v>0</v>
      </c>
      <c r="AH1211" s="2">
        <v>0</v>
      </c>
      <c r="AI1211" s="2">
        <v>0</v>
      </c>
      <c r="AJ1211" s="2">
        <v>8.21577E-2</v>
      </c>
      <c r="AK1211" s="2">
        <v>0</v>
      </c>
      <c r="AL1211" s="2">
        <v>0</v>
      </c>
      <c r="AM1211" s="2">
        <v>0</v>
      </c>
      <c r="AN1211" s="2">
        <v>0</v>
      </c>
      <c r="AO1211" s="1"/>
      <c r="AP1211" s="1"/>
      <c r="AQ1211" s="1"/>
      <c r="BA1211" s="23">
        <v>1209</v>
      </c>
      <c r="BB1211" s="23">
        <f t="shared" ca="1" si="188"/>
        <v>-1.5133E-6</v>
      </c>
      <c r="BE1211" s="16"/>
      <c r="BF1211" s="16"/>
      <c r="BG1211" s="16"/>
      <c r="BH1211" s="16"/>
      <c r="BI1211" s="16"/>
      <c r="BJ1211" s="16"/>
      <c r="BK1211" s="16"/>
      <c r="BL1211" s="16"/>
      <c r="BM1211" s="16"/>
      <c r="BN1211" s="16"/>
      <c r="BO1211" s="16"/>
      <c r="BP1211" s="16"/>
      <c r="BQ1211" s="16"/>
      <c r="BR1211" s="16"/>
      <c r="BS1211" s="16"/>
      <c r="CE1211" s="15"/>
      <c r="CO1211" s="15"/>
    </row>
    <row r="1212" spans="1:93" x14ac:dyDescent="0.4">
      <c r="A1212" s="2">
        <v>-0.44749299999999997</v>
      </c>
      <c r="B1212" s="2">
        <v>-3.3612300000000002E-3</v>
      </c>
      <c r="C1212" s="2">
        <v>0</v>
      </c>
      <c r="D1212" s="2">
        <v>0</v>
      </c>
      <c r="E1212" s="2">
        <v>0</v>
      </c>
      <c r="F1212" s="2">
        <v>-0.43592900000000001</v>
      </c>
      <c r="G1212" s="2">
        <v>-1.57938E-3</v>
      </c>
      <c r="H1212" s="2">
        <v>2.5107099999999998E-6</v>
      </c>
      <c r="I1212" s="2">
        <v>0</v>
      </c>
      <c r="J1212" s="2">
        <v>0</v>
      </c>
      <c r="K1212" s="2">
        <v>-0.31118499999999999</v>
      </c>
      <c r="L1212" s="2">
        <v>-2.9853599999999998E-3</v>
      </c>
      <c r="M1212" s="2">
        <v>-5.5815099999999997E-6</v>
      </c>
      <c r="N1212" s="2">
        <v>0</v>
      </c>
      <c r="O1212" s="2">
        <v>0</v>
      </c>
      <c r="P1212" s="2">
        <v>-0.42879800000000001</v>
      </c>
      <c r="Q1212" s="2">
        <v>6.42772E-4</v>
      </c>
      <c r="R1212" s="2">
        <v>0</v>
      </c>
      <c r="S1212" s="2">
        <v>0</v>
      </c>
      <c r="T1212" s="2">
        <v>0</v>
      </c>
      <c r="U1212" s="2">
        <v>-9.1759400000000005E-3</v>
      </c>
      <c r="V1212" s="2">
        <v>0</v>
      </c>
      <c r="W1212" s="2">
        <v>0</v>
      </c>
      <c r="X1212" s="2">
        <v>0</v>
      </c>
      <c r="Y1212" s="2">
        <v>0</v>
      </c>
      <c r="Z1212" s="2">
        <v>-1.0224E-2</v>
      </c>
      <c r="AA1212" s="2">
        <v>-4.5743900000000001E-5</v>
      </c>
      <c r="AB1212" s="2">
        <v>0</v>
      </c>
      <c r="AC1212" s="2">
        <v>0</v>
      </c>
      <c r="AD1212" s="2">
        <v>0</v>
      </c>
      <c r="AE1212" s="2">
        <v>-9.5425000000000006E-3</v>
      </c>
      <c r="AF1212" s="2">
        <v>-9.8945100000000002E-5</v>
      </c>
      <c r="AG1212" s="2">
        <v>0</v>
      </c>
      <c r="AH1212" s="2">
        <v>0</v>
      </c>
      <c r="AI1212" s="2">
        <v>0</v>
      </c>
      <c r="AJ1212" s="2">
        <v>-1.15823E-2</v>
      </c>
      <c r="AK1212" s="2">
        <v>0</v>
      </c>
      <c r="AL1212" s="2">
        <v>0</v>
      </c>
      <c r="AM1212" s="2">
        <v>0</v>
      </c>
      <c r="AN1212" s="2">
        <v>0</v>
      </c>
      <c r="AO1212" s="1"/>
      <c r="AP1212" s="1"/>
      <c r="AQ1212" s="1"/>
      <c r="AX1212" s="1">
        <v>121</v>
      </c>
      <c r="BA1212" s="23">
        <v>1210</v>
      </c>
      <c r="BB1212" s="23">
        <f t="shared" ca="1" si="188"/>
        <v>5.6583199999999998E-7</v>
      </c>
      <c r="BE1212" s="16"/>
      <c r="BF1212" s="16"/>
      <c r="BG1212" s="16"/>
      <c r="BH1212" s="16"/>
      <c r="BI1212" s="16"/>
      <c r="BJ1212" s="16"/>
      <c r="BK1212" s="16"/>
      <c r="BL1212" s="16"/>
      <c r="BM1212" s="16"/>
      <c r="BN1212" s="16"/>
      <c r="BO1212" s="16"/>
      <c r="BP1212" s="16"/>
      <c r="BQ1212" s="16"/>
      <c r="BR1212" s="16"/>
      <c r="BS1212" s="16"/>
      <c r="CE1212" s="15"/>
      <c r="CO1212" s="15"/>
    </row>
    <row r="1213" spans="1:93" x14ac:dyDescent="0.4">
      <c r="A1213" s="2">
        <v>2.7898499999999999E-4</v>
      </c>
      <c r="B1213" s="2">
        <v>1.02845E-3</v>
      </c>
      <c r="C1213" s="2">
        <v>0</v>
      </c>
      <c r="D1213" s="2">
        <v>0</v>
      </c>
      <c r="E1213" s="2">
        <v>0</v>
      </c>
      <c r="F1213" s="2">
        <v>-5.73816E-3</v>
      </c>
      <c r="G1213" s="2">
        <v>-7.0927799999999999E-3</v>
      </c>
      <c r="H1213" s="2">
        <v>-1.5161500000000001E-6</v>
      </c>
      <c r="I1213" s="2">
        <v>0</v>
      </c>
      <c r="J1213" s="2">
        <v>0</v>
      </c>
      <c r="K1213" s="2">
        <v>-1.92067E-2</v>
      </c>
      <c r="L1213" s="2">
        <v>1.53778E-4</v>
      </c>
      <c r="M1213" s="2">
        <v>-1.8577400000000001E-6</v>
      </c>
      <c r="N1213" s="2">
        <v>0</v>
      </c>
      <c r="O1213" s="2">
        <v>0</v>
      </c>
      <c r="P1213" s="2">
        <v>-0.126827</v>
      </c>
      <c r="Q1213" s="2">
        <v>3.8999800000000002E-4</v>
      </c>
      <c r="R1213" s="2">
        <v>0</v>
      </c>
      <c r="S1213" s="2">
        <v>0</v>
      </c>
      <c r="T1213" s="2">
        <v>0</v>
      </c>
      <c r="U1213" s="2">
        <v>-1.03108E-3</v>
      </c>
      <c r="V1213" s="2">
        <v>0</v>
      </c>
      <c r="W1213" s="2">
        <v>0</v>
      </c>
      <c r="X1213" s="2">
        <v>0</v>
      </c>
      <c r="Y1213" s="2">
        <v>0</v>
      </c>
      <c r="Z1213" s="2">
        <v>-1.4364600000000001E-3</v>
      </c>
      <c r="AA1213" s="2">
        <v>-2.63854E-4</v>
      </c>
      <c r="AB1213" s="2">
        <v>0</v>
      </c>
      <c r="AC1213" s="2">
        <v>0</v>
      </c>
      <c r="AD1213" s="2">
        <v>0</v>
      </c>
      <c r="AE1213" s="2">
        <v>-1.08098E-3</v>
      </c>
      <c r="AF1213" s="2">
        <v>8.4786599999999996E-6</v>
      </c>
      <c r="AG1213" s="2">
        <v>0</v>
      </c>
      <c r="AH1213" s="2">
        <v>0</v>
      </c>
      <c r="AI1213" s="2">
        <v>0</v>
      </c>
      <c r="AJ1213" s="2">
        <v>-5.0946699999999999E-3</v>
      </c>
      <c r="AK1213" s="2">
        <v>0</v>
      </c>
      <c r="AL1213" s="2">
        <v>0</v>
      </c>
      <c r="AM1213" s="2">
        <v>0</v>
      </c>
      <c r="AN1213" s="2">
        <v>0</v>
      </c>
      <c r="AO1213" s="1"/>
      <c r="AP1213" s="1"/>
      <c r="AQ1213" s="1"/>
      <c r="BA1213" s="23">
        <v>1211</v>
      </c>
      <c r="BB1213" s="23">
        <f t="shared" ca="1" si="188"/>
        <v>5.7940699999999999E-7</v>
      </c>
    </row>
    <row r="1214" spans="1:93" x14ac:dyDescent="0.4">
      <c r="A1214" s="2">
        <v>2.4325699999999999E-2</v>
      </c>
      <c r="B1214" s="2">
        <v>-3.0725800000000001E-3</v>
      </c>
      <c r="C1214" s="2">
        <v>0</v>
      </c>
      <c r="D1214" s="2">
        <v>0</v>
      </c>
      <c r="E1214" s="2">
        <v>0</v>
      </c>
      <c r="F1214" s="2">
        <v>0.141929</v>
      </c>
      <c r="G1214" s="2">
        <v>-1.0973399999999999E-2</v>
      </c>
      <c r="H1214" s="2">
        <v>3.6607599999999999E-6</v>
      </c>
      <c r="I1214" s="2">
        <v>0</v>
      </c>
      <c r="J1214" s="2">
        <v>0</v>
      </c>
      <c r="K1214" s="2">
        <v>4.6768399999999998E-3</v>
      </c>
      <c r="L1214" s="2">
        <v>-2.97949E-3</v>
      </c>
      <c r="M1214" s="2">
        <v>-9.8869500000000003E-6</v>
      </c>
      <c r="N1214" s="2">
        <v>0</v>
      </c>
      <c r="O1214" s="2">
        <v>0</v>
      </c>
      <c r="P1214" s="2">
        <v>4.1485500000000002E-2</v>
      </c>
      <c r="Q1214" s="2">
        <v>8.0439799999999992E-3</v>
      </c>
      <c r="R1214" s="2">
        <v>0</v>
      </c>
      <c r="S1214" s="2">
        <v>0</v>
      </c>
      <c r="T1214" s="2">
        <v>0</v>
      </c>
      <c r="U1214" s="2">
        <v>4.0123399999999999E-4</v>
      </c>
      <c r="V1214" s="2">
        <v>0</v>
      </c>
      <c r="W1214" s="2">
        <v>0</v>
      </c>
      <c r="X1214" s="2">
        <v>0</v>
      </c>
      <c r="Y1214" s="2">
        <v>0</v>
      </c>
      <c r="Z1214" s="2">
        <v>4.6396800000000002E-3</v>
      </c>
      <c r="AA1214" s="2">
        <v>-4.1411399999999999E-4</v>
      </c>
      <c r="AB1214" s="2">
        <v>0</v>
      </c>
      <c r="AC1214" s="2">
        <v>0</v>
      </c>
      <c r="AD1214" s="2">
        <v>0</v>
      </c>
      <c r="AE1214" s="2">
        <v>9.2432500000000007E-5</v>
      </c>
      <c r="AF1214" s="2">
        <v>-1.1821500000000001E-4</v>
      </c>
      <c r="AG1214" s="2">
        <v>0</v>
      </c>
      <c r="AH1214" s="2">
        <v>0</v>
      </c>
      <c r="AI1214" s="2">
        <v>0</v>
      </c>
      <c r="AJ1214" s="2">
        <v>1.25998E-3</v>
      </c>
      <c r="AK1214" s="2">
        <v>0</v>
      </c>
      <c r="AL1214" s="2">
        <v>0</v>
      </c>
      <c r="AM1214" s="2">
        <v>0</v>
      </c>
      <c r="AN1214" s="2">
        <v>0</v>
      </c>
      <c r="AO1214" s="1"/>
      <c r="AP1214" s="1"/>
      <c r="AQ1214" s="1"/>
      <c r="AX1214">
        <f>21*15*10</f>
        <v>3150</v>
      </c>
      <c r="BA1214" s="23">
        <v>1212</v>
      </c>
      <c r="BB1214" s="23">
        <f t="shared" ca="1" si="188"/>
        <v>-1.15698E-6</v>
      </c>
    </row>
    <row r="1215" spans="1:93" x14ac:dyDescent="0.4">
      <c r="A1215" s="2">
        <v>5.2374900000000002E-2</v>
      </c>
      <c r="B1215" s="2">
        <v>8.5722000000000001E-4</v>
      </c>
      <c r="C1215" s="2">
        <v>0</v>
      </c>
      <c r="D1215" s="2">
        <v>0</v>
      </c>
      <c r="E1215" s="2">
        <v>0</v>
      </c>
      <c r="F1215" s="2">
        <v>-3.6783299999999998E-2</v>
      </c>
      <c r="G1215" s="2">
        <v>7.8375299999999999E-4</v>
      </c>
      <c r="H1215" s="2">
        <v>-6.8402799999999996E-7</v>
      </c>
      <c r="I1215" s="2">
        <v>0</v>
      </c>
      <c r="J1215" s="2">
        <v>0</v>
      </c>
      <c r="K1215" s="2">
        <v>4.3449099999999996E-3</v>
      </c>
      <c r="L1215" s="2">
        <v>4.2536000000000001E-4</v>
      </c>
      <c r="M1215" s="2">
        <v>2.74735E-7</v>
      </c>
      <c r="N1215" s="2">
        <v>0</v>
      </c>
      <c r="O1215" s="2">
        <v>0</v>
      </c>
      <c r="P1215" s="2">
        <v>-2.83571E-3</v>
      </c>
      <c r="Q1215" s="2">
        <v>1.9081E-3</v>
      </c>
      <c r="R1215" s="2">
        <v>0</v>
      </c>
      <c r="S1215" s="2">
        <v>0</v>
      </c>
      <c r="T1215" s="2">
        <v>0</v>
      </c>
      <c r="U1215" s="2">
        <v>1.61173E-3</v>
      </c>
      <c r="V1215" s="2">
        <v>0</v>
      </c>
      <c r="W1215" s="2">
        <v>0</v>
      </c>
      <c r="X1215" s="2">
        <v>0</v>
      </c>
      <c r="Y1215" s="2">
        <v>0</v>
      </c>
      <c r="Z1215" s="2">
        <v>-1.5651E-3</v>
      </c>
      <c r="AA1215" s="2">
        <v>3.5985400000000003E-5</v>
      </c>
      <c r="AB1215" s="2">
        <v>0</v>
      </c>
      <c r="AC1215" s="2">
        <v>0</v>
      </c>
      <c r="AD1215" s="2">
        <v>0</v>
      </c>
      <c r="AE1215" s="2">
        <v>2.1716300000000001E-4</v>
      </c>
      <c r="AF1215" s="2">
        <v>1.3576E-5</v>
      </c>
      <c r="AG1215" s="2">
        <v>0</v>
      </c>
      <c r="AH1215" s="2">
        <v>0</v>
      </c>
      <c r="AI1215" s="2">
        <v>0</v>
      </c>
      <c r="AJ1215" s="2">
        <v>-4.7591800000000001E-5</v>
      </c>
      <c r="AK1215" s="2">
        <v>0</v>
      </c>
      <c r="AL1215" s="2">
        <v>0</v>
      </c>
      <c r="AM1215" s="2">
        <v>0</v>
      </c>
      <c r="AN1215" s="2">
        <v>0</v>
      </c>
      <c r="AO1215" s="1"/>
      <c r="AP1215" s="1"/>
      <c r="AQ1215" s="1"/>
      <c r="BA1215" s="23">
        <v>1213</v>
      </c>
      <c r="BB1215" s="23">
        <f t="shared" ca="1" si="188"/>
        <v>-2.2309699999999999E-6</v>
      </c>
    </row>
    <row r="1216" spans="1:93" x14ac:dyDescent="0.4">
      <c r="A1216" s="2">
        <v>-2.8452000000000002E-2</v>
      </c>
      <c r="B1216" s="2">
        <v>-3.0861499999999999E-4</v>
      </c>
      <c r="C1216" s="2">
        <v>0</v>
      </c>
      <c r="D1216" s="2">
        <v>0</v>
      </c>
      <c r="E1216" s="2">
        <v>0</v>
      </c>
      <c r="F1216" s="2">
        <v>2.0957799999999999E-2</v>
      </c>
      <c r="G1216" s="2">
        <v>-5.9365500000000001E-4</v>
      </c>
      <c r="H1216" s="2">
        <v>3.53932E-7</v>
      </c>
      <c r="I1216" s="2">
        <v>0</v>
      </c>
      <c r="J1216" s="2">
        <v>0</v>
      </c>
      <c r="K1216" s="2">
        <v>3.9815299999999999E-4</v>
      </c>
      <c r="L1216" s="2">
        <v>-4.0825799999999999E-4</v>
      </c>
      <c r="M1216" s="2">
        <v>-1.5050600000000001E-7</v>
      </c>
      <c r="N1216" s="2">
        <v>0</v>
      </c>
      <c r="O1216" s="2">
        <v>0</v>
      </c>
      <c r="P1216" s="2">
        <v>1.7080100000000001E-2</v>
      </c>
      <c r="Q1216" s="2">
        <v>-6.1028700000000005E-4</v>
      </c>
      <c r="R1216" s="2">
        <v>0</v>
      </c>
      <c r="S1216" s="2">
        <v>0</v>
      </c>
      <c r="T1216" s="2">
        <v>0</v>
      </c>
      <c r="U1216" s="2">
        <v>-6.2636400000000002E-4</v>
      </c>
      <c r="V1216" s="2">
        <v>0</v>
      </c>
      <c r="W1216" s="2">
        <v>0</v>
      </c>
      <c r="X1216" s="2">
        <v>0</v>
      </c>
      <c r="Y1216" s="2">
        <v>0</v>
      </c>
      <c r="Z1216" s="2">
        <v>8.8948900000000003E-4</v>
      </c>
      <c r="AA1216" s="2">
        <v>-2.23789E-5</v>
      </c>
      <c r="AB1216" s="2">
        <v>0</v>
      </c>
      <c r="AC1216" s="2">
        <v>0</v>
      </c>
      <c r="AD1216" s="2">
        <v>0</v>
      </c>
      <c r="AE1216" s="2">
        <v>-2.8908099999999999E-5</v>
      </c>
      <c r="AF1216" s="2">
        <v>-1.2609000000000001E-5</v>
      </c>
      <c r="AG1216" s="2">
        <v>0</v>
      </c>
      <c r="AH1216" s="2">
        <v>0</v>
      </c>
      <c r="AI1216" s="2">
        <v>0</v>
      </c>
      <c r="AJ1216" s="2">
        <v>4.8974200000000004E-4</v>
      </c>
      <c r="AK1216" s="2">
        <v>0</v>
      </c>
      <c r="AL1216" s="2">
        <v>0</v>
      </c>
      <c r="AM1216" s="2">
        <v>0</v>
      </c>
      <c r="AN1216" s="2">
        <v>0</v>
      </c>
      <c r="AO1216" s="1"/>
      <c r="AP1216" s="1"/>
      <c r="AQ1216" s="1"/>
      <c r="BA1216" s="23">
        <v>1214</v>
      </c>
      <c r="BB1216" s="23">
        <f t="shared" ca="1" si="188"/>
        <v>3.1142900000000001E-6</v>
      </c>
    </row>
    <row r="1217" spans="1:54" x14ac:dyDescent="0.4">
      <c r="A1217" s="2">
        <v>6.6791100000000003E-3</v>
      </c>
      <c r="B1217" s="2">
        <v>5.8141599999999996E-4</v>
      </c>
      <c r="C1217" s="2">
        <v>0</v>
      </c>
      <c r="D1217" s="2">
        <v>0</v>
      </c>
      <c r="E1217" s="2">
        <v>0</v>
      </c>
      <c r="F1217" s="2">
        <v>1.30053E-3</v>
      </c>
      <c r="G1217" s="2">
        <v>-4.1695899999999999E-3</v>
      </c>
      <c r="H1217" s="2">
        <v>-6.5259799999999995E-7</v>
      </c>
      <c r="I1217" s="2">
        <v>0</v>
      </c>
      <c r="J1217" s="2">
        <v>0</v>
      </c>
      <c r="K1217" s="2">
        <v>-9.5556799999999996E-4</v>
      </c>
      <c r="L1217" s="2">
        <v>5.0781199999999996E-4</v>
      </c>
      <c r="M1217" s="2">
        <v>-6.8546900000000003E-7</v>
      </c>
      <c r="N1217" s="2">
        <v>0</v>
      </c>
      <c r="O1217" s="2">
        <v>0</v>
      </c>
      <c r="P1217" s="2">
        <v>-1.1259E-2</v>
      </c>
      <c r="Q1217" s="2">
        <v>-1.5566199999999999E-4</v>
      </c>
      <c r="R1217" s="2">
        <v>0</v>
      </c>
      <c r="S1217" s="2">
        <v>0</v>
      </c>
      <c r="T1217" s="2">
        <v>0</v>
      </c>
      <c r="U1217" s="2">
        <v>-2.27581E-4</v>
      </c>
      <c r="V1217" s="2">
        <v>0</v>
      </c>
      <c r="W1217" s="2">
        <v>0</v>
      </c>
      <c r="X1217" s="2">
        <v>0</v>
      </c>
      <c r="Y1217" s="2">
        <v>0</v>
      </c>
      <c r="Z1217" s="2">
        <v>2.0136800000000002E-6</v>
      </c>
      <c r="AA1217" s="2">
        <v>-1.7325700000000001E-4</v>
      </c>
      <c r="AB1217" s="2">
        <v>0</v>
      </c>
      <c r="AC1217" s="2">
        <v>0</v>
      </c>
      <c r="AD1217" s="2">
        <v>0</v>
      </c>
      <c r="AE1217" s="2">
        <v>2.75551E-5</v>
      </c>
      <c r="AF1217" s="2">
        <v>9.6177600000000002E-6</v>
      </c>
      <c r="AG1217" s="2">
        <v>0</v>
      </c>
      <c r="AH1217" s="2">
        <v>0</v>
      </c>
      <c r="AI1217" s="2">
        <v>0</v>
      </c>
      <c r="AJ1217" s="2">
        <v>-1.2263000000000001E-4</v>
      </c>
      <c r="AK1217" s="2">
        <v>0</v>
      </c>
      <c r="AL1217" s="2">
        <v>0</v>
      </c>
      <c r="AM1217" s="2">
        <v>0</v>
      </c>
      <c r="AN1217" s="2">
        <v>0</v>
      </c>
      <c r="AO1217" s="1"/>
      <c r="AP1217" s="1"/>
      <c r="AQ1217" s="1"/>
      <c r="BA1217" s="23">
        <v>1215</v>
      </c>
      <c r="BB1217" s="23">
        <f t="shared" ca="1" si="188"/>
        <v>-1.55557E-6</v>
      </c>
    </row>
    <row r="1218" spans="1:54" x14ac:dyDescent="0.4">
      <c r="A1218" s="2">
        <v>3.5287600000000002E-2</v>
      </c>
      <c r="B1218" s="2">
        <v>-1.5700499999999999E-3</v>
      </c>
      <c r="C1218" s="2">
        <v>0</v>
      </c>
      <c r="D1218" s="2">
        <v>0</v>
      </c>
      <c r="E1218" s="2">
        <v>0</v>
      </c>
      <c r="F1218" s="2">
        <v>4.8627799999999999E-2</v>
      </c>
      <c r="G1218" s="2">
        <v>5.3906700000000002E-3</v>
      </c>
      <c r="H1218" s="2">
        <v>1.2773799999999999E-6</v>
      </c>
      <c r="I1218" s="2">
        <v>0</v>
      </c>
      <c r="J1218" s="2">
        <v>0</v>
      </c>
      <c r="K1218" s="2">
        <v>1.00477E-2</v>
      </c>
      <c r="L1218" s="2">
        <v>4.1542E-4</v>
      </c>
      <c r="M1218" s="2">
        <v>5.0811900000000005E-7</v>
      </c>
      <c r="N1218" s="2">
        <v>0</v>
      </c>
      <c r="O1218" s="2">
        <v>0</v>
      </c>
      <c r="P1218" s="2">
        <v>1.03041E-2</v>
      </c>
      <c r="Q1218" s="2">
        <v>5.70862E-4</v>
      </c>
      <c r="R1218" s="2">
        <v>0</v>
      </c>
      <c r="S1218" s="2">
        <v>0</v>
      </c>
      <c r="T1218" s="2">
        <v>0</v>
      </c>
      <c r="U1218" s="2">
        <v>1.1165599999999999E-3</v>
      </c>
      <c r="V1218" s="2">
        <v>0</v>
      </c>
      <c r="W1218" s="2">
        <v>0</v>
      </c>
      <c r="X1218" s="2">
        <v>0</v>
      </c>
      <c r="Y1218" s="2">
        <v>0</v>
      </c>
      <c r="Z1218" s="2">
        <v>1.4977600000000001E-3</v>
      </c>
      <c r="AA1218" s="2">
        <v>2.01774E-4</v>
      </c>
      <c r="AB1218" s="2">
        <v>0</v>
      </c>
      <c r="AC1218" s="2">
        <v>0</v>
      </c>
      <c r="AD1218" s="2">
        <v>0</v>
      </c>
      <c r="AE1218" s="2">
        <v>2.8617699999999998E-4</v>
      </c>
      <c r="AF1218" s="2">
        <v>2.7658399999999999E-5</v>
      </c>
      <c r="AG1218" s="2">
        <v>0</v>
      </c>
      <c r="AH1218" s="2">
        <v>0</v>
      </c>
      <c r="AI1218" s="2">
        <v>0</v>
      </c>
      <c r="AJ1218" s="2">
        <v>2.9412399999999999E-4</v>
      </c>
      <c r="AK1218" s="2">
        <v>0</v>
      </c>
      <c r="AL1218" s="2">
        <v>0</v>
      </c>
      <c r="AM1218" s="2">
        <v>0</v>
      </c>
      <c r="AN1218" s="2">
        <v>0</v>
      </c>
      <c r="AO1218" s="1"/>
      <c r="AP1218" s="1"/>
      <c r="AQ1218" s="1"/>
      <c r="BA1218" s="23">
        <v>1216</v>
      </c>
      <c r="BB1218" s="23">
        <f t="shared" ca="1" si="188"/>
        <v>4.7662500000000003E-6</v>
      </c>
    </row>
    <row r="1219" spans="1:54" x14ac:dyDescent="0.4">
      <c r="A1219" s="2">
        <v>-7.4283999999999999E-3</v>
      </c>
      <c r="B1219" s="2">
        <v>9.4491499999999995E-4</v>
      </c>
      <c r="C1219" s="2">
        <v>0</v>
      </c>
      <c r="D1219" s="2">
        <v>0</v>
      </c>
      <c r="E1219" s="2">
        <v>0</v>
      </c>
      <c r="F1219" s="2">
        <v>-7.5890899999999997E-3</v>
      </c>
      <c r="G1219" s="2">
        <v>-5.2791899999999996E-3</v>
      </c>
      <c r="H1219" s="2">
        <v>-1.5133E-6</v>
      </c>
      <c r="I1219" s="2">
        <v>0</v>
      </c>
      <c r="J1219" s="2">
        <v>0</v>
      </c>
      <c r="K1219" s="2">
        <v>-2.6360400000000001E-3</v>
      </c>
      <c r="L1219" s="2">
        <v>-3.8842599999999998E-4</v>
      </c>
      <c r="M1219" s="2">
        <v>-2.34581E-7</v>
      </c>
      <c r="N1219" s="2">
        <v>0</v>
      </c>
      <c r="O1219" s="2">
        <v>0</v>
      </c>
      <c r="P1219" s="2">
        <v>-1.35307E-2</v>
      </c>
      <c r="Q1219" s="2">
        <v>-7.5517400000000003E-5</v>
      </c>
      <c r="R1219" s="2">
        <v>0</v>
      </c>
      <c r="S1219" s="2">
        <v>0</v>
      </c>
      <c r="T1219" s="2">
        <v>0</v>
      </c>
      <c r="U1219" s="2">
        <v>-3.7723500000000002E-4</v>
      </c>
      <c r="V1219" s="2">
        <v>0</v>
      </c>
      <c r="W1219" s="2">
        <v>0</v>
      </c>
      <c r="X1219" s="2">
        <v>0</v>
      </c>
      <c r="Y1219" s="2">
        <v>0</v>
      </c>
      <c r="Z1219" s="2">
        <v>-2.38151E-4</v>
      </c>
      <c r="AA1219" s="2">
        <v>-1.9331900000000001E-4</v>
      </c>
      <c r="AB1219" s="2">
        <v>0</v>
      </c>
      <c r="AC1219" s="2">
        <v>0</v>
      </c>
      <c r="AD1219" s="2">
        <v>0</v>
      </c>
      <c r="AE1219" s="2">
        <v>-6.2192400000000004E-5</v>
      </c>
      <c r="AF1219" s="2">
        <v>-2.0577700000000001E-5</v>
      </c>
      <c r="AG1219" s="2">
        <v>0</v>
      </c>
      <c r="AH1219" s="2">
        <v>0</v>
      </c>
      <c r="AI1219" s="2">
        <v>0</v>
      </c>
      <c r="AJ1219" s="2">
        <v>-3.2876599999999998E-4</v>
      </c>
      <c r="AK1219" s="2">
        <v>0</v>
      </c>
      <c r="AL1219" s="2">
        <v>0</v>
      </c>
      <c r="AM1219" s="2">
        <v>0</v>
      </c>
      <c r="AN1219" s="2">
        <v>0</v>
      </c>
      <c r="AO1219" s="1"/>
      <c r="AP1219" s="1"/>
      <c r="AQ1219" s="1"/>
      <c r="BA1219" s="23">
        <v>1217</v>
      </c>
      <c r="BB1219" s="23">
        <f t="shared" ca="1" si="188"/>
        <v>-8.01152E-7</v>
      </c>
    </row>
    <row r="1220" spans="1:54" x14ac:dyDescent="0.4">
      <c r="A1220" s="2">
        <v>8.9169599999999998E-3</v>
      </c>
      <c r="B1220" s="2">
        <v>-3.2332900000000002E-4</v>
      </c>
      <c r="C1220" s="2">
        <v>0</v>
      </c>
      <c r="D1220" s="2">
        <v>0</v>
      </c>
      <c r="E1220" s="2">
        <v>0</v>
      </c>
      <c r="F1220" s="2">
        <v>1.8930200000000001E-2</v>
      </c>
      <c r="G1220" s="2">
        <v>9.2366400000000004E-4</v>
      </c>
      <c r="H1220" s="2">
        <v>5.6583199999999998E-7</v>
      </c>
      <c r="I1220" s="2">
        <v>0</v>
      </c>
      <c r="J1220" s="2">
        <v>0</v>
      </c>
      <c r="K1220" s="2">
        <v>4.2933099999999998E-3</v>
      </c>
      <c r="L1220" s="2">
        <v>2.721E-4</v>
      </c>
      <c r="M1220" s="2">
        <v>-1.45618E-7</v>
      </c>
      <c r="N1220" s="2">
        <v>0</v>
      </c>
      <c r="O1220" s="2">
        <v>0</v>
      </c>
      <c r="P1220" s="2">
        <v>6.7011600000000003E-3</v>
      </c>
      <c r="Q1220" s="2">
        <v>1.9824600000000001E-4</v>
      </c>
      <c r="R1220" s="2">
        <v>0</v>
      </c>
      <c r="S1220" s="2">
        <v>0</v>
      </c>
      <c r="T1220" s="2">
        <v>0</v>
      </c>
      <c r="U1220" s="2">
        <v>2.6270599999999997E-4</v>
      </c>
      <c r="V1220" s="2">
        <v>0</v>
      </c>
      <c r="W1220" s="2">
        <v>0</v>
      </c>
      <c r="X1220" s="2">
        <v>0</v>
      </c>
      <c r="Y1220" s="2">
        <v>0</v>
      </c>
      <c r="Z1220" s="2">
        <v>5.6789299999999998E-4</v>
      </c>
      <c r="AA1220" s="2">
        <v>1.9661999999999999E-5</v>
      </c>
      <c r="AB1220" s="2">
        <v>0</v>
      </c>
      <c r="AC1220" s="2">
        <v>0</v>
      </c>
      <c r="AD1220" s="2">
        <v>0</v>
      </c>
      <c r="AE1220" s="2">
        <v>1.2738699999999999E-4</v>
      </c>
      <c r="AF1220" s="2">
        <v>1.16482E-5</v>
      </c>
      <c r="AG1220" s="2">
        <v>0</v>
      </c>
      <c r="AH1220" s="2">
        <v>0</v>
      </c>
      <c r="AI1220" s="2">
        <v>0</v>
      </c>
      <c r="AJ1220" s="2">
        <v>1.9062500000000001E-4</v>
      </c>
      <c r="AK1220" s="2">
        <v>0</v>
      </c>
      <c r="AL1220" s="2">
        <v>0</v>
      </c>
      <c r="AM1220" s="2">
        <v>0</v>
      </c>
      <c r="AN1220" s="2">
        <v>0</v>
      </c>
      <c r="AO1220" s="1"/>
      <c r="AP1220" s="1"/>
      <c r="AQ1220" s="1"/>
      <c r="BA1220" s="23">
        <v>1218</v>
      </c>
      <c r="BB1220" s="23">
        <f t="shared" ref="BB1220:BB1283" ca="1" si="189">OFFSET($A$11,ROW()-3,($AX$2-1)*5+$AY$2-1)</f>
        <v>4.4489899999999999E-7</v>
      </c>
    </row>
    <row r="1221" spans="1:54" x14ac:dyDescent="0.4">
      <c r="A1221" s="2">
        <v>6.81206E-3</v>
      </c>
      <c r="B1221" s="2">
        <v>-1.8173899999999999E-4</v>
      </c>
      <c r="C1221" s="2">
        <v>0</v>
      </c>
      <c r="D1221" s="2">
        <v>0</v>
      </c>
      <c r="E1221" s="2">
        <v>0</v>
      </c>
      <c r="F1221" s="2">
        <v>2.1706099999999999E-2</v>
      </c>
      <c r="G1221" s="2">
        <v>2.0753400000000002E-3</v>
      </c>
      <c r="H1221" s="2">
        <v>5.7940699999999999E-7</v>
      </c>
      <c r="I1221" s="2">
        <v>0</v>
      </c>
      <c r="J1221" s="2">
        <v>0</v>
      </c>
      <c r="K1221" s="2">
        <v>1.6487299999999999E-3</v>
      </c>
      <c r="L1221" s="2">
        <v>1.6715499999999999E-4</v>
      </c>
      <c r="M1221" s="2">
        <v>-1.77362E-7</v>
      </c>
      <c r="N1221" s="2">
        <v>0</v>
      </c>
      <c r="O1221" s="2">
        <v>0</v>
      </c>
      <c r="P1221" s="2">
        <v>1.3743200000000001E-3</v>
      </c>
      <c r="Q1221" s="2">
        <v>1.6659699999999999E-5</v>
      </c>
      <c r="R1221" s="2">
        <v>0</v>
      </c>
      <c r="S1221" s="2">
        <v>0</v>
      </c>
      <c r="T1221" s="2">
        <v>0</v>
      </c>
      <c r="U1221" s="2">
        <v>1.7300400000000001E-4</v>
      </c>
      <c r="V1221" s="2">
        <v>0</v>
      </c>
      <c r="W1221" s="2">
        <v>0</v>
      </c>
      <c r="X1221" s="2">
        <v>0</v>
      </c>
      <c r="Y1221" s="2">
        <v>0</v>
      </c>
      <c r="Z1221" s="2">
        <v>7.0926599999999995E-4</v>
      </c>
      <c r="AA1221" s="2">
        <v>6.81052E-5</v>
      </c>
      <c r="AB1221" s="2">
        <v>0</v>
      </c>
      <c r="AC1221" s="2">
        <v>0</v>
      </c>
      <c r="AD1221" s="2">
        <v>0</v>
      </c>
      <c r="AE1221" s="2">
        <v>5.5976000000000001E-5</v>
      </c>
      <c r="AF1221" s="2">
        <v>4.8801000000000001E-6</v>
      </c>
      <c r="AG1221" s="2">
        <v>0</v>
      </c>
      <c r="AH1221" s="2">
        <v>0</v>
      </c>
      <c r="AI1221" s="2">
        <v>0</v>
      </c>
      <c r="AJ1221" s="2">
        <v>6.2792800000000006E-5</v>
      </c>
      <c r="AK1221" s="2">
        <v>0</v>
      </c>
      <c r="AL1221" s="2">
        <v>0</v>
      </c>
      <c r="AM1221" s="2">
        <v>0</v>
      </c>
      <c r="AN1221" s="2">
        <v>0</v>
      </c>
      <c r="BA1221" s="23">
        <v>1219</v>
      </c>
      <c r="BB1221" s="23">
        <f t="shared" ca="1" si="189"/>
        <v>-6.6608300000000002E-7</v>
      </c>
    </row>
    <row r="1222" spans="1:54" x14ac:dyDescent="0.4">
      <c r="A1222" s="2">
        <v>-2.98482E-3</v>
      </c>
      <c r="B1222" s="2">
        <v>3.6163900000000003E-4</v>
      </c>
      <c r="C1222" s="2">
        <v>0</v>
      </c>
      <c r="D1222" s="2">
        <v>0</v>
      </c>
      <c r="E1222" s="2">
        <v>0</v>
      </c>
      <c r="F1222" s="2">
        <v>-4.6573200000000004E-3</v>
      </c>
      <c r="G1222" s="2">
        <v>-3.0946599999999999E-3</v>
      </c>
      <c r="H1222" s="2">
        <v>-1.15698E-6</v>
      </c>
      <c r="I1222" s="2">
        <v>0</v>
      </c>
      <c r="J1222" s="2">
        <v>0</v>
      </c>
      <c r="K1222" s="2">
        <v>-5.6590399999999999E-4</v>
      </c>
      <c r="L1222" s="2">
        <v>-2.5894299999999998E-4</v>
      </c>
      <c r="M1222" s="2">
        <v>5.3321599999999998E-8</v>
      </c>
      <c r="N1222" s="2">
        <v>0</v>
      </c>
      <c r="O1222" s="2">
        <v>0</v>
      </c>
      <c r="P1222" s="2">
        <v>-4.2199799999999999E-3</v>
      </c>
      <c r="Q1222" s="2">
        <v>1.02162E-4</v>
      </c>
      <c r="R1222" s="2">
        <v>0</v>
      </c>
      <c r="S1222" s="2">
        <v>0</v>
      </c>
      <c r="T1222" s="2">
        <v>0</v>
      </c>
      <c r="U1222" s="2">
        <v>-1.23347E-4</v>
      </c>
      <c r="V1222" s="2">
        <v>0</v>
      </c>
      <c r="W1222" s="2">
        <v>0</v>
      </c>
      <c r="X1222" s="2">
        <v>0</v>
      </c>
      <c r="Y1222" s="2">
        <v>0</v>
      </c>
      <c r="Z1222" s="2">
        <v>-9.4038399999999997E-5</v>
      </c>
      <c r="AA1222" s="2">
        <v>-1.03669E-4</v>
      </c>
      <c r="AB1222" s="2">
        <v>0</v>
      </c>
      <c r="AC1222" s="2">
        <v>0</v>
      </c>
      <c r="AD1222" s="2">
        <v>0</v>
      </c>
      <c r="AE1222" s="2">
        <v>-2.17486E-5</v>
      </c>
      <c r="AF1222" s="2">
        <v>-1.3519800000000001E-5</v>
      </c>
      <c r="AG1222" s="2">
        <v>0</v>
      </c>
      <c r="AH1222" s="2">
        <v>0</v>
      </c>
      <c r="AI1222" s="2">
        <v>0</v>
      </c>
      <c r="AJ1222" s="2">
        <v>-1.09066E-4</v>
      </c>
      <c r="AK1222" s="2">
        <v>0</v>
      </c>
      <c r="AL1222" s="2">
        <v>0</v>
      </c>
      <c r="AM1222" s="2">
        <v>0</v>
      </c>
      <c r="AN1222" s="2">
        <v>0</v>
      </c>
      <c r="BA1222" s="23">
        <v>1220</v>
      </c>
      <c r="BB1222" s="23">
        <f t="shared" ca="1" si="189"/>
        <v>1.31742E-6</v>
      </c>
    </row>
    <row r="1223" spans="1:54" x14ac:dyDescent="0.4">
      <c r="A1223" s="2">
        <v>1.1515299999999999</v>
      </c>
      <c r="B1223" s="2">
        <v>-1.6507500000000001E-3</v>
      </c>
      <c r="C1223" s="2">
        <v>0</v>
      </c>
      <c r="D1223" s="2">
        <v>0</v>
      </c>
      <c r="E1223" s="2">
        <v>0</v>
      </c>
      <c r="F1223" s="2">
        <v>1.7352099999999999</v>
      </c>
      <c r="G1223" s="2">
        <v>-9.19589E-3</v>
      </c>
      <c r="H1223" s="2">
        <v>-2.2309699999999999E-6</v>
      </c>
      <c r="I1223" s="2">
        <v>0</v>
      </c>
      <c r="J1223" s="2">
        <v>0</v>
      </c>
      <c r="K1223" s="2">
        <v>0.88031000000000004</v>
      </c>
      <c r="L1223" s="2">
        <v>-9.4714599999999995E-4</v>
      </c>
      <c r="M1223" s="2">
        <v>-4.5702099999999997E-6</v>
      </c>
      <c r="N1223" s="2">
        <v>0</v>
      </c>
      <c r="O1223" s="2">
        <v>0</v>
      </c>
      <c r="P1223" s="2">
        <v>2.3131499999999998</v>
      </c>
      <c r="Q1223" s="2">
        <v>4.0167199999999997E-3</v>
      </c>
      <c r="R1223" s="2">
        <v>0</v>
      </c>
      <c r="S1223" s="2">
        <v>0</v>
      </c>
      <c r="T1223" s="2">
        <v>0</v>
      </c>
      <c r="U1223" s="2">
        <v>4.29217E-2</v>
      </c>
      <c r="V1223" s="2">
        <v>0</v>
      </c>
      <c r="W1223" s="2">
        <v>0</v>
      </c>
      <c r="X1223" s="2">
        <v>0</v>
      </c>
      <c r="Y1223" s="2">
        <v>0</v>
      </c>
      <c r="Z1223" s="2">
        <v>6.1649299999999997E-2</v>
      </c>
      <c r="AA1223" s="2">
        <v>-3.54834E-4</v>
      </c>
      <c r="AB1223" s="2">
        <v>0</v>
      </c>
      <c r="AC1223" s="2">
        <v>0</v>
      </c>
      <c r="AD1223" s="2">
        <v>0</v>
      </c>
      <c r="AE1223" s="2">
        <v>3.1170900000000001E-2</v>
      </c>
      <c r="AF1223" s="2">
        <v>-2.6547299999999999E-5</v>
      </c>
      <c r="AG1223" s="2">
        <v>0</v>
      </c>
      <c r="AH1223" s="2">
        <v>0</v>
      </c>
      <c r="AI1223" s="2">
        <v>0</v>
      </c>
      <c r="AJ1223" s="2">
        <v>8.2172300000000004E-2</v>
      </c>
      <c r="AK1223" s="2">
        <v>0</v>
      </c>
      <c r="AL1223" s="2">
        <v>0</v>
      </c>
      <c r="AM1223" s="2">
        <v>0</v>
      </c>
      <c r="AN1223" s="2">
        <v>0</v>
      </c>
      <c r="BA1223" s="23">
        <v>1221</v>
      </c>
      <c r="BB1223" s="23">
        <f t="shared" ca="1" si="189"/>
        <v>-1.59783E-6</v>
      </c>
    </row>
    <row r="1224" spans="1:54" x14ac:dyDescent="0.4">
      <c r="A1224" s="2">
        <v>-0.45906000000000002</v>
      </c>
      <c r="B1224" s="2">
        <v>-3.4619E-3</v>
      </c>
      <c r="C1224" s="2">
        <v>0</v>
      </c>
      <c r="D1224" s="2">
        <v>0</v>
      </c>
      <c r="E1224" s="2">
        <v>0</v>
      </c>
      <c r="F1224" s="2">
        <v>-0.419408</v>
      </c>
      <c r="G1224" s="2">
        <v>-1.6932099999999999E-3</v>
      </c>
      <c r="H1224" s="2">
        <v>3.1142900000000001E-6</v>
      </c>
      <c r="I1224" s="2">
        <v>0</v>
      </c>
      <c r="J1224" s="2">
        <v>0</v>
      </c>
      <c r="K1224" s="2">
        <v>-0.30265500000000001</v>
      </c>
      <c r="L1224" s="2">
        <v>-3.1648900000000001E-3</v>
      </c>
      <c r="M1224" s="2">
        <v>-5.8337999999999999E-6</v>
      </c>
      <c r="N1224" s="2">
        <v>0</v>
      </c>
      <c r="O1224" s="2">
        <v>0</v>
      </c>
      <c r="P1224" s="2">
        <v>-0.41688399999999998</v>
      </c>
      <c r="Q1224" s="2">
        <v>1.44663E-3</v>
      </c>
      <c r="R1224" s="2">
        <v>0</v>
      </c>
      <c r="S1224" s="2">
        <v>0</v>
      </c>
      <c r="T1224" s="2">
        <v>0</v>
      </c>
      <c r="U1224" s="2">
        <v>-9.28059E-3</v>
      </c>
      <c r="V1224" s="2">
        <v>0</v>
      </c>
      <c r="W1224" s="2">
        <v>0</v>
      </c>
      <c r="X1224" s="2">
        <v>0</v>
      </c>
      <c r="Y1224" s="2">
        <v>0</v>
      </c>
      <c r="Z1224" s="2">
        <v>-9.8564199999999994E-3</v>
      </c>
      <c r="AA1224" s="2">
        <v>-5.9079100000000002E-5</v>
      </c>
      <c r="AB1224" s="2">
        <v>0</v>
      </c>
      <c r="AC1224" s="2">
        <v>0</v>
      </c>
      <c r="AD1224" s="2">
        <v>0</v>
      </c>
      <c r="AE1224" s="2">
        <v>-9.2752300000000006E-3</v>
      </c>
      <c r="AF1224" s="2">
        <v>-1.06308E-4</v>
      </c>
      <c r="AG1224" s="2">
        <v>0</v>
      </c>
      <c r="AH1224" s="2">
        <v>0</v>
      </c>
      <c r="AI1224" s="2">
        <v>0</v>
      </c>
      <c r="AJ1224" s="2">
        <v>-1.12151E-2</v>
      </c>
      <c r="AK1224" s="2">
        <v>0</v>
      </c>
      <c r="AL1224" s="2">
        <v>0</v>
      </c>
      <c r="AM1224" s="2">
        <v>0</v>
      </c>
      <c r="AN1224" s="2">
        <v>0</v>
      </c>
      <c r="BA1224" s="23">
        <v>1222</v>
      </c>
      <c r="BB1224" s="23">
        <f t="shared" ca="1" si="189"/>
        <v>5.8844100000000002E-7</v>
      </c>
    </row>
    <row r="1225" spans="1:54" x14ac:dyDescent="0.4">
      <c r="A1225" s="2">
        <v>1.8695199999999999E-2</v>
      </c>
      <c r="B1225" s="2">
        <v>9.7012800000000001E-4</v>
      </c>
      <c r="C1225" s="2">
        <v>0</v>
      </c>
      <c r="D1225" s="2">
        <v>0</v>
      </c>
      <c r="E1225" s="2">
        <v>0</v>
      </c>
      <c r="F1225" s="2">
        <v>2.83413E-2</v>
      </c>
      <c r="G1225" s="2">
        <v>-7.3263599999999996E-3</v>
      </c>
      <c r="H1225" s="2">
        <v>-1.55557E-6</v>
      </c>
      <c r="I1225" s="2">
        <v>0</v>
      </c>
      <c r="J1225" s="2">
        <v>0</v>
      </c>
      <c r="K1225" s="2">
        <v>8.1532500000000008E-3</v>
      </c>
      <c r="L1225" s="2">
        <v>8.2796399999999999E-5</v>
      </c>
      <c r="M1225" s="2">
        <v>-1.9957300000000002E-6</v>
      </c>
      <c r="N1225" s="2">
        <v>0</v>
      </c>
      <c r="O1225" s="2">
        <v>0</v>
      </c>
      <c r="P1225" s="2">
        <v>-4.56728E-2</v>
      </c>
      <c r="Q1225" s="2">
        <v>1.0114499999999999E-4</v>
      </c>
      <c r="R1225" s="2">
        <v>0</v>
      </c>
      <c r="S1225" s="2">
        <v>0</v>
      </c>
      <c r="T1225" s="2">
        <v>0</v>
      </c>
      <c r="U1225" s="2">
        <v>-4.0140299999999999E-4</v>
      </c>
      <c r="V1225" s="2">
        <v>0</v>
      </c>
      <c r="W1225" s="2">
        <v>0</v>
      </c>
      <c r="X1225" s="2">
        <v>0</v>
      </c>
      <c r="Y1225" s="2">
        <v>0</v>
      </c>
      <c r="Z1225" s="2">
        <v>-1.00572E-4</v>
      </c>
      <c r="AA1225" s="2">
        <v>-2.7379999999999999E-4</v>
      </c>
      <c r="AB1225" s="2">
        <v>0</v>
      </c>
      <c r="AC1225" s="2">
        <v>0</v>
      </c>
      <c r="AD1225" s="2">
        <v>0</v>
      </c>
      <c r="AE1225" s="2">
        <v>-7.2223499999999997E-5</v>
      </c>
      <c r="AF1225" s="2">
        <v>3.3725400000000002E-6</v>
      </c>
      <c r="AG1225" s="2">
        <v>0</v>
      </c>
      <c r="AH1225" s="2">
        <v>0</v>
      </c>
      <c r="AI1225" s="2">
        <v>0</v>
      </c>
      <c r="AJ1225" s="2">
        <v>-2.0925200000000001E-3</v>
      </c>
      <c r="AK1225" s="2">
        <v>0</v>
      </c>
      <c r="AL1225" s="2">
        <v>0</v>
      </c>
      <c r="AM1225" s="2">
        <v>0</v>
      </c>
      <c r="AN1225" s="2">
        <v>0</v>
      </c>
      <c r="BA1225" s="23">
        <v>1223</v>
      </c>
      <c r="BB1225" s="23">
        <f t="shared" ca="1" si="189"/>
        <v>6.5332299999999995E-7</v>
      </c>
    </row>
    <row r="1226" spans="1:54" x14ac:dyDescent="0.4">
      <c r="A1226" s="2">
        <v>2.22183E-2</v>
      </c>
      <c r="B1226" s="2">
        <v>-3.0775300000000002E-3</v>
      </c>
      <c r="C1226" s="2">
        <v>0</v>
      </c>
      <c r="D1226" s="2">
        <v>0</v>
      </c>
      <c r="E1226" s="2">
        <v>0</v>
      </c>
      <c r="F1226" s="2">
        <v>0.14532400000000001</v>
      </c>
      <c r="G1226" s="2">
        <v>-1.1414199999999999E-2</v>
      </c>
      <c r="H1226" s="2">
        <v>4.7662500000000003E-6</v>
      </c>
      <c r="I1226" s="2">
        <v>0</v>
      </c>
      <c r="J1226" s="2">
        <v>0</v>
      </c>
      <c r="K1226" s="2">
        <v>-8.03596E-3</v>
      </c>
      <c r="L1226" s="2">
        <v>-3.23888E-3</v>
      </c>
      <c r="M1226" s="2">
        <v>-1.0345300000000001E-5</v>
      </c>
      <c r="N1226" s="2">
        <v>0</v>
      </c>
      <c r="O1226" s="2">
        <v>0</v>
      </c>
      <c r="P1226" s="2">
        <v>2.8557800000000001E-2</v>
      </c>
      <c r="Q1226" s="2">
        <v>9.4388800000000002E-3</v>
      </c>
      <c r="R1226" s="2">
        <v>0</v>
      </c>
      <c r="S1226" s="2">
        <v>0</v>
      </c>
      <c r="T1226" s="2">
        <v>0</v>
      </c>
      <c r="U1226" s="2">
        <v>4.4779200000000003E-4</v>
      </c>
      <c r="V1226" s="2">
        <v>0</v>
      </c>
      <c r="W1226" s="2">
        <v>0</v>
      </c>
      <c r="X1226" s="2">
        <v>0</v>
      </c>
      <c r="Y1226" s="2">
        <v>0</v>
      </c>
      <c r="Z1226" s="2">
        <v>4.8447400000000002E-3</v>
      </c>
      <c r="AA1226" s="2">
        <v>-4.3834899999999999E-4</v>
      </c>
      <c r="AB1226" s="2">
        <v>0</v>
      </c>
      <c r="AC1226" s="2">
        <v>0</v>
      </c>
      <c r="AD1226" s="2">
        <v>0</v>
      </c>
      <c r="AE1226" s="2">
        <v>-2.8488500000000002E-4</v>
      </c>
      <c r="AF1226" s="2">
        <v>-1.2315399999999999E-4</v>
      </c>
      <c r="AG1226" s="2">
        <v>0</v>
      </c>
      <c r="AH1226" s="2">
        <v>0</v>
      </c>
      <c r="AI1226" s="2">
        <v>0</v>
      </c>
      <c r="AJ1226" s="2">
        <v>9.6519800000000001E-4</v>
      </c>
      <c r="AK1226" s="2">
        <v>0</v>
      </c>
      <c r="AL1226" s="2">
        <v>0</v>
      </c>
      <c r="AM1226" s="2">
        <v>0</v>
      </c>
      <c r="AN1226" s="2">
        <v>0</v>
      </c>
      <c r="BA1226" s="23">
        <v>1224</v>
      </c>
      <c r="BB1226" s="23">
        <f t="shared" ca="1" si="189"/>
        <v>-1.2104699999999999E-6</v>
      </c>
    </row>
    <row r="1227" spans="1:54" x14ac:dyDescent="0.4">
      <c r="A1227" s="2">
        <v>5.3920799999999998E-2</v>
      </c>
      <c r="B1227" s="2">
        <v>8.6403900000000004E-4</v>
      </c>
      <c r="C1227" s="2">
        <v>0</v>
      </c>
      <c r="D1227" s="2">
        <v>0</v>
      </c>
      <c r="E1227" s="2">
        <v>0</v>
      </c>
      <c r="F1227" s="2">
        <v>-3.04579E-2</v>
      </c>
      <c r="G1227" s="2">
        <v>8.4839400000000004E-4</v>
      </c>
      <c r="H1227" s="2">
        <v>-8.01152E-7</v>
      </c>
      <c r="I1227" s="2">
        <v>0</v>
      </c>
      <c r="J1227" s="2">
        <v>0</v>
      </c>
      <c r="K1227" s="2">
        <v>1.17994E-2</v>
      </c>
      <c r="L1227" s="2">
        <v>4.2087800000000002E-4</v>
      </c>
      <c r="M1227" s="2">
        <v>2.8305100000000001E-7</v>
      </c>
      <c r="N1227" s="2">
        <v>0</v>
      </c>
      <c r="O1227" s="2">
        <v>0</v>
      </c>
      <c r="P1227" s="2">
        <v>1.0689799999999999E-2</v>
      </c>
      <c r="Q1227" s="2">
        <v>2.0260500000000002E-3</v>
      </c>
      <c r="R1227" s="2">
        <v>0</v>
      </c>
      <c r="S1227" s="2">
        <v>0</v>
      </c>
      <c r="T1227" s="2">
        <v>0</v>
      </c>
      <c r="U1227" s="2">
        <v>1.5796199999999999E-3</v>
      </c>
      <c r="V1227" s="2">
        <v>0</v>
      </c>
      <c r="W1227" s="2">
        <v>0</v>
      </c>
      <c r="X1227" s="2">
        <v>0</v>
      </c>
      <c r="Y1227" s="2">
        <v>0</v>
      </c>
      <c r="Z1227" s="2">
        <v>-1.35932E-3</v>
      </c>
      <c r="AA1227" s="2">
        <v>3.8010399999999998E-5</v>
      </c>
      <c r="AB1227" s="2">
        <v>0</v>
      </c>
      <c r="AC1227" s="2">
        <v>0</v>
      </c>
      <c r="AD1227" s="2">
        <v>0</v>
      </c>
      <c r="AE1227" s="2">
        <v>4.4169899999999999E-4</v>
      </c>
      <c r="AF1227" s="2">
        <v>1.46853E-5</v>
      </c>
      <c r="AG1227" s="2">
        <v>0</v>
      </c>
      <c r="AH1227" s="2">
        <v>0</v>
      </c>
      <c r="AI1227" s="2">
        <v>0</v>
      </c>
      <c r="AJ1227" s="2">
        <v>3.78563E-4</v>
      </c>
      <c r="AK1227" s="2">
        <v>0</v>
      </c>
      <c r="AL1227" s="2">
        <v>0</v>
      </c>
      <c r="AM1227" s="2">
        <v>0</v>
      </c>
      <c r="AN1227" s="2">
        <v>0</v>
      </c>
      <c r="BA1227" s="23">
        <v>1225</v>
      </c>
      <c r="BB1227" s="23">
        <f t="shared" ca="1" si="189"/>
        <v>-2.2939300000000002E-6</v>
      </c>
    </row>
    <row r="1228" spans="1:54" x14ac:dyDescent="0.4">
      <c r="A1228" s="2">
        <v>-2.90266E-2</v>
      </c>
      <c r="B1228" s="2">
        <v>-2.8705499999999998E-4</v>
      </c>
      <c r="C1228" s="2">
        <v>0</v>
      </c>
      <c r="D1228" s="2">
        <v>0</v>
      </c>
      <c r="E1228" s="2">
        <v>0</v>
      </c>
      <c r="F1228" s="2">
        <v>1.54358E-2</v>
      </c>
      <c r="G1228" s="2">
        <v>-6.1815100000000005E-4</v>
      </c>
      <c r="H1228" s="2">
        <v>4.4489899999999999E-7</v>
      </c>
      <c r="I1228" s="2">
        <v>0</v>
      </c>
      <c r="J1228" s="2">
        <v>0</v>
      </c>
      <c r="K1228" s="2">
        <v>-4.3115000000000002E-3</v>
      </c>
      <c r="L1228" s="2">
        <v>-3.9215400000000003E-4</v>
      </c>
      <c r="M1228" s="2">
        <v>-1.6901800000000001E-7</v>
      </c>
      <c r="N1228" s="2">
        <v>0</v>
      </c>
      <c r="O1228" s="2">
        <v>0</v>
      </c>
      <c r="P1228" s="2">
        <v>7.5871000000000003E-3</v>
      </c>
      <c r="Q1228" s="2">
        <v>-6.2012000000000005E-4</v>
      </c>
      <c r="R1228" s="2">
        <v>0</v>
      </c>
      <c r="S1228" s="2">
        <v>0</v>
      </c>
      <c r="T1228" s="2">
        <v>0</v>
      </c>
      <c r="U1228" s="2">
        <v>-6.0124899999999999E-4</v>
      </c>
      <c r="V1228" s="2">
        <v>0</v>
      </c>
      <c r="W1228" s="2">
        <v>0</v>
      </c>
      <c r="X1228" s="2">
        <v>0</v>
      </c>
      <c r="Y1228" s="2">
        <v>0</v>
      </c>
      <c r="Z1228" s="2">
        <v>7.6015000000000002E-4</v>
      </c>
      <c r="AA1228" s="2">
        <v>-2.46408E-5</v>
      </c>
      <c r="AB1228" s="2">
        <v>0</v>
      </c>
      <c r="AC1228" s="2">
        <v>0</v>
      </c>
      <c r="AD1228" s="2">
        <v>0</v>
      </c>
      <c r="AE1228" s="2">
        <v>-1.6513000000000001E-4</v>
      </c>
      <c r="AF1228" s="2">
        <v>-1.1681999999999999E-5</v>
      </c>
      <c r="AG1228" s="2">
        <v>0</v>
      </c>
      <c r="AH1228" s="2">
        <v>0</v>
      </c>
      <c r="AI1228" s="2">
        <v>0</v>
      </c>
      <c r="AJ1228" s="2">
        <v>2.24169E-4</v>
      </c>
      <c r="AK1228" s="2">
        <v>0</v>
      </c>
      <c r="AL1228" s="2">
        <v>0</v>
      </c>
      <c r="AM1228" s="2">
        <v>0</v>
      </c>
      <c r="AN1228" s="2">
        <v>0</v>
      </c>
      <c r="BA1228" s="23">
        <v>1226</v>
      </c>
      <c r="BB1228" s="23">
        <f t="shared" ca="1" si="189"/>
        <v>3.8125899999999999E-6</v>
      </c>
    </row>
    <row r="1229" spans="1:54" x14ac:dyDescent="0.4">
      <c r="A1229" s="2">
        <v>1.10393E-2</v>
      </c>
      <c r="B1229" s="2">
        <v>5.7134299999999998E-4</v>
      </c>
      <c r="C1229" s="2">
        <v>0</v>
      </c>
      <c r="D1229" s="2">
        <v>0</v>
      </c>
      <c r="E1229" s="2">
        <v>0</v>
      </c>
      <c r="F1229" s="2">
        <v>9.4318200000000005E-3</v>
      </c>
      <c r="G1229" s="2">
        <v>-4.3144200000000002E-3</v>
      </c>
      <c r="H1229" s="2">
        <v>-6.6608300000000002E-7</v>
      </c>
      <c r="I1229" s="2">
        <v>0</v>
      </c>
      <c r="J1229" s="2">
        <v>0</v>
      </c>
      <c r="K1229" s="2">
        <v>4.9220699999999997E-3</v>
      </c>
      <c r="L1229" s="2">
        <v>4.4439099999999998E-4</v>
      </c>
      <c r="M1229" s="2">
        <v>-5.6121299999999996E-7</v>
      </c>
      <c r="N1229" s="2">
        <v>0</v>
      </c>
      <c r="O1229" s="2">
        <v>0</v>
      </c>
      <c r="P1229" s="2">
        <v>-2.9451500000000001E-3</v>
      </c>
      <c r="Q1229" s="2">
        <v>-3.4414500000000001E-5</v>
      </c>
      <c r="R1229" s="2">
        <v>0</v>
      </c>
      <c r="S1229" s="2">
        <v>0</v>
      </c>
      <c r="T1229" s="2">
        <v>0</v>
      </c>
      <c r="U1229" s="2">
        <v>-1.06679E-4</v>
      </c>
      <c r="V1229" s="2">
        <v>0</v>
      </c>
      <c r="W1229" s="2">
        <v>0</v>
      </c>
      <c r="X1229" s="2">
        <v>0</v>
      </c>
      <c r="Y1229" s="2">
        <v>0</v>
      </c>
      <c r="Z1229" s="2">
        <v>1.5804299999999999E-4</v>
      </c>
      <c r="AA1229" s="2">
        <v>-1.7795199999999999E-4</v>
      </c>
      <c r="AB1229" s="2">
        <v>0</v>
      </c>
      <c r="AC1229" s="2">
        <v>0</v>
      </c>
      <c r="AD1229" s="2">
        <v>0</v>
      </c>
      <c r="AE1229" s="2">
        <v>1.8203800000000001E-4</v>
      </c>
      <c r="AF1229" s="2">
        <v>8.4631700000000002E-6</v>
      </c>
      <c r="AG1229" s="2">
        <v>0</v>
      </c>
      <c r="AH1229" s="2">
        <v>0</v>
      </c>
      <c r="AI1229" s="2">
        <v>0</v>
      </c>
      <c r="AJ1229" s="2">
        <v>6.7395699999999996E-5</v>
      </c>
      <c r="AK1229" s="2">
        <v>0</v>
      </c>
      <c r="AL1229" s="2">
        <v>0</v>
      </c>
      <c r="AM1229" s="2">
        <v>0</v>
      </c>
      <c r="AN1229" s="2">
        <v>0</v>
      </c>
      <c r="BA1229" s="23">
        <v>1227</v>
      </c>
      <c r="BB1229" s="23">
        <f t="shared" ca="1" si="189"/>
        <v>-1.6965800000000001E-6</v>
      </c>
    </row>
    <row r="1230" spans="1:54" x14ac:dyDescent="0.4">
      <c r="A1230" s="2">
        <v>3.2804199999999999E-2</v>
      </c>
      <c r="B1230" s="2">
        <v>-1.5104199999999999E-3</v>
      </c>
      <c r="C1230" s="2">
        <v>0</v>
      </c>
      <c r="D1230" s="2">
        <v>0</v>
      </c>
      <c r="E1230" s="2">
        <v>0</v>
      </c>
      <c r="F1230" s="2">
        <v>4.7502299999999997E-2</v>
      </c>
      <c r="G1230" s="2">
        <v>5.40457E-3</v>
      </c>
      <c r="H1230" s="2">
        <v>1.31742E-6</v>
      </c>
      <c r="I1230" s="2">
        <v>0</v>
      </c>
      <c r="J1230" s="2">
        <v>0</v>
      </c>
      <c r="K1230" s="2">
        <v>8.2686300000000008E-3</v>
      </c>
      <c r="L1230" s="2">
        <v>4.0237600000000002E-4</v>
      </c>
      <c r="M1230" s="2">
        <v>6.1688899999999999E-7</v>
      </c>
      <c r="N1230" s="2">
        <v>0</v>
      </c>
      <c r="O1230" s="2">
        <v>0</v>
      </c>
      <c r="P1230" s="2">
        <v>1.3904700000000001E-2</v>
      </c>
      <c r="Q1230" s="2">
        <v>4.1060800000000002E-4</v>
      </c>
      <c r="R1230" s="2">
        <v>0</v>
      </c>
      <c r="S1230" s="2">
        <v>0</v>
      </c>
      <c r="T1230" s="2">
        <v>0</v>
      </c>
      <c r="U1230" s="2">
        <v>1.05054E-3</v>
      </c>
      <c r="V1230" s="2">
        <v>0</v>
      </c>
      <c r="W1230" s="2">
        <v>0</v>
      </c>
      <c r="X1230" s="2">
        <v>0</v>
      </c>
      <c r="Y1230" s="2">
        <v>0</v>
      </c>
      <c r="Z1230" s="2">
        <v>1.4667300000000001E-3</v>
      </c>
      <c r="AA1230" s="2">
        <v>2.0332099999999999E-4</v>
      </c>
      <c r="AB1230" s="2">
        <v>0</v>
      </c>
      <c r="AC1230" s="2">
        <v>0</v>
      </c>
      <c r="AD1230" s="2">
        <v>0</v>
      </c>
      <c r="AE1230" s="2">
        <v>2.4730999999999999E-4</v>
      </c>
      <c r="AF1230" s="2">
        <v>2.3774999999999999E-5</v>
      </c>
      <c r="AG1230" s="2">
        <v>0</v>
      </c>
      <c r="AH1230" s="2">
        <v>0</v>
      </c>
      <c r="AI1230" s="2">
        <v>0</v>
      </c>
      <c r="AJ1230" s="2">
        <v>3.9041800000000002E-4</v>
      </c>
      <c r="AK1230" s="2">
        <v>0</v>
      </c>
      <c r="AL1230" s="2">
        <v>0</v>
      </c>
      <c r="AM1230" s="2">
        <v>0</v>
      </c>
      <c r="AN1230" s="2">
        <v>0</v>
      </c>
      <c r="BA1230" s="23">
        <v>1228</v>
      </c>
      <c r="BB1230" s="23">
        <f t="shared" ca="1" si="189"/>
        <v>5.9861399999999996E-6</v>
      </c>
    </row>
    <row r="1231" spans="1:54" x14ac:dyDescent="0.4">
      <c r="A1231" s="2">
        <v>-6.0562599999999999E-3</v>
      </c>
      <c r="B1231" s="2">
        <v>9.1826799999999997E-4</v>
      </c>
      <c r="C1231" s="2">
        <v>0</v>
      </c>
      <c r="D1231" s="2">
        <v>0</v>
      </c>
      <c r="E1231" s="2">
        <v>0</v>
      </c>
      <c r="F1231" s="2">
        <v>-5.83951E-3</v>
      </c>
      <c r="G1231" s="2">
        <v>-5.2242699999999996E-3</v>
      </c>
      <c r="H1231" s="2">
        <v>-1.59783E-6</v>
      </c>
      <c r="I1231" s="2">
        <v>0</v>
      </c>
      <c r="J1231" s="2">
        <v>0</v>
      </c>
      <c r="K1231" s="2">
        <v>6.3030499999999995E-4</v>
      </c>
      <c r="L1231" s="2">
        <v>-3.6257900000000003E-4</v>
      </c>
      <c r="M1231" s="2">
        <v>-2.5289399999999999E-7</v>
      </c>
      <c r="N1231" s="2">
        <v>0</v>
      </c>
      <c r="O1231" s="2">
        <v>0</v>
      </c>
      <c r="P1231" s="2">
        <v>-8.6536400000000006E-3</v>
      </c>
      <c r="Q1231" s="2">
        <v>-3.5627299999999997E-5</v>
      </c>
      <c r="R1231" s="2">
        <v>0</v>
      </c>
      <c r="S1231" s="2">
        <v>0</v>
      </c>
      <c r="T1231" s="2">
        <v>0</v>
      </c>
      <c r="U1231" s="2">
        <v>-3.6764399999999998E-4</v>
      </c>
      <c r="V1231" s="2">
        <v>0</v>
      </c>
      <c r="W1231" s="2">
        <v>0</v>
      </c>
      <c r="X1231" s="2">
        <v>0</v>
      </c>
      <c r="Y1231" s="2">
        <v>0</v>
      </c>
      <c r="Z1231" s="2">
        <v>-2.4611400000000002E-4</v>
      </c>
      <c r="AA1231" s="2">
        <v>-1.8963699999999999E-4</v>
      </c>
      <c r="AB1231" s="2">
        <v>0</v>
      </c>
      <c r="AC1231" s="2">
        <v>0</v>
      </c>
      <c r="AD1231" s="2">
        <v>0</v>
      </c>
      <c r="AE1231" s="2">
        <v>1.7430200000000001E-5</v>
      </c>
      <c r="AF1231" s="2">
        <v>-1.9180900000000001E-5</v>
      </c>
      <c r="AG1231" s="2">
        <v>0</v>
      </c>
      <c r="AH1231" s="2">
        <v>0</v>
      </c>
      <c r="AI1231" s="2">
        <v>0</v>
      </c>
      <c r="AJ1231" s="2">
        <v>-2.0540900000000001E-4</v>
      </c>
      <c r="AK1231" s="2">
        <v>0</v>
      </c>
      <c r="AL1231" s="2">
        <v>0</v>
      </c>
      <c r="AM1231" s="2">
        <v>0</v>
      </c>
      <c r="AN1231" s="2">
        <v>0</v>
      </c>
      <c r="BA1231" s="23">
        <v>1229</v>
      </c>
      <c r="BB1231" s="23">
        <f t="shared" ca="1" si="189"/>
        <v>-8.5397500000000005E-7</v>
      </c>
    </row>
    <row r="1232" spans="1:54" x14ac:dyDescent="0.4">
      <c r="A1232" s="2">
        <v>8.4678400000000008E-3</v>
      </c>
      <c r="B1232" s="2">
        <v>-3.3261599999999999E-4</v>
      </c>
      <c r="C1232" s="2">
        <v>0</v>
      </c>
      <c r="D1232" s="2">
        <v>0</v>
      </c>
      <c r="E1232" s="2">
        <v>0</v>
      </c>
      <c r="F1232" s="2">
        <v>1.7708600000000001E-2</v>
      </c>
      <c r="G1232" s="2">
        <v>8.7892000000000005E-4</v>
      </c>
      <c r="H1232" s="2">
        <v>5.8844100000000002E-7</v>
      </c>
      <c r="I1232" s="2">
        <v>0</v>
      </c>
      <c r="J1232" s="2">
        <v>0</v>
      </c>
      <c r="K1232" s="2">
        <v>4.0272199999999998E-3</v>
      </c>
      <c r="L1232" s="2">
        <v>2.4999400000000002E-4</v>
      </c>
      <c r="M1232" s="2">
        <v>8.8869199999999997E-8</v>
      </c>
      <c r="N1232" s="2">
        <v>0</v>
      </c>
      <c r="O1232" s="2">
        <v>0</v>
      </c>
      <c r="P1232" s="2">
        <v>7.7237599999999997E-3</v>
      </c>
      <c r="Q1232" s="2">
        <v>2.0540200000000001E-4</v>
      </c>
      <c r="R1232" s="2">
        <v>0</v>
      </c>
      <c r="S1232" s="2">
        <v>0</v>
      </c>
      <c r="T1232" s="2">
        <v>0</v>
      </c>
      <c r="U1232" s="2">
        <v>2.5887799999999998E-4</v>
      </c>
      <c r="V1232" s="2">
        <v>0</v>
      </c>
      <c r="W1232" s="2">
        <v>0</v>
      </c>
      <c r="X1232" s="2">
        <v>0</v>
      </c>
      <c r="Y1232" s="2">
        <v>0</v>
      </c>
      <c r="Z1232" s="2">
        <v>5.3468700000000005E-4</v>
      </c>
      <c r="AA1232" s="2">
        <v>1.69676E-5</v>
      </c>
      <c r="AB1232" s="2">
        <v>0</v>
      </c>
      <c r="AC1232" s="2">
        <v>0</v>
      </c>
      <c r="AD1232" s="2">
        <v>0</v>
      </c>
      <c r="AE1232" s="2">
        <v>1.1203400000000001E-4</v>
      </c>
      <c r="AF1232" s="2">
        <v>7.4050799999999999E-6</v>
      </c>
      <c r="AG1232" s="2">
        <v>0</v>
      </c>
      <c r="AH1232" s="2">
        <v>0</v>
      </c>
      <c r="AI1232" s="2">
        <v>0</v>
      </c>
      <c r="AJ1232" s="2">
        <v>2.2541099999999999E-4</v>
      </c>
      <c r="AK1232" s="2">
        <v>0</v>
      </c>
      <c r="AL1232" s="2">
        <v>0</v>
      </c>
      <c r="AM1232" s="2">
        <v>0</v>
      </c>
      <c r="AN1232" s="2">
        <v>0</v>
      </c>
      <c r="BA1232" s="23">
        <v>1230</v>
      </c>
      <c r="BB1232" s="23">
        <f t="shared" ca="1" si="189"/>
        <v>5.4131300000000005E-7</v>
      </c>
    </row>
    <row r="1233" spans="1:54" x14ac:dyDescent="0.4">
      <c r="A1233" s="2">
        <v>6.66207E-3</v>
      </c>
      <c r="B1233" s="2">
        <v>-1.5669499999999999E-4</v>
      </c>
      <c r="C1233" s="2">
        <v>0</v>
      </c>
      <c r="D1233" s="2">
        <v>0</v>
      </c>
      <c r="E1233" s="2">
        <v>0</v>
      </c>
      <c r="F1233" s="2">
        <v>2.0830600000000001E-2</v>
      </c>
      <c r="G1233" s="2">
        <v>2.04069E-3</v>
      </c>
      <c r="H1233" s="2">
        <v>6.5332299999999995E-7</v>
      </c>
      <c r="I1233" s="2">
        <v>0</v>
      </c>
      <c r="J1233" s="2">
        <v>0</v>
      </c>
      <c r="K1233" s="2">
        <v>2.1784700000000001E-3</v>
      </c>
      <c r="L1233" s="2">
        <v>1.5616E-4</v>
      </c>
      <c r="M1233" s="2">
        <v>-1.22907E-7</v>
      </c>
      <c r="N1233" s="2">
        <v>0</v>
      </c>
      <c r="O1233" s="2">
        <v>0</v>
      </c>
      <c r="P1233" s="2">
        <v>4.6858300000000002E-3</v>
      </c>
      <c r="Q1233" s="2">
        <v>-3.55237E-5</v>
      </c>
      <c r="R1233" s="2">
        <v>0</v>
      </c>
      <c r="S1233" s="2">
        <v>0</v>
      </c>
      <c r="T1233" s="2">
        <v>0</v>
      </c>
      <c r="U1233" s="2">
        <v>1.73282E-4</v>
      </c>
      <c r="V1233" s="2">
        <v>0</v>
      </c>
      <c r="W1233" s="2">
        <v>0</v>
      </c>
      <c r="X1233" s="2">
        <v>0</v>
      </c>
      <c r="Y1233" s="2">
        <v>0</v>
      </c>
      <c r="Z1233" s="2">
        <v>6.8172700000000003E-4</v>
      </c>
      <c r="AA1233" s="2">
        <v>6.7266699999999998E-5</v>
      </c>
      <c r="AB1233" s="2">
        <v>0</v>
      </c>
      <c r="AC1233" s="2">
        <v>0</v>
      </c>
      <c r="AD1233" s="2">
        <v>0</v>
      </c>
      <c r="AE1233" s="2">
        <v>7.1669100000000001E-5</v>
      </c>
      <c r="AF1233" s="2">
        <v>5.8888600000000002E-6</v>
      </c>
      <c r="AG1233" s="2">
        <v>0</v>
      </c>
      <c r="AH1233" s="2">
        <v>0</v>
      </c>
      <c r="AI1233" s="2">
        <v>0</v>
      </c>
      <c r="AJ1233" s="2">
        <v>1.3474400000000001E-4</v>
      </c>
      <c r="AK1233" s="2">
        <v>0</v>
      </c>
      <c r="AL1233" s="2">
        <v>0</v>
      </c>
      <c r="AM1233" s="2">
        <v>0</v>
      </c>
      <c r="AN1233" s="2">
        <v>0</v>
      </c>
      <c r="BA1233" s="23">
        <v>1231</v>
      </c>
      <c r="BB1233" s="23">
        <f t="shared" ca="1" si="189"/>
        <v>-7.1039700000000003E-7</v>
      </c>
    </row>
    <row r="1234" spans="1:54" x14ac:dyDescent="0.4">
      <c r="A1234" s="2">
        <v>-3.02565E-3</v>
      </c>
      <c r="B1234" s="2">
        <v>3.4221799999999998E-4</v>
      </c>
      <c r="C1234" s="2">
        <v>0</v>
      </c>
      <c r="D1234" s="2">
        <v>0</v>
      </c>
      <c r="E1234" s="2">
        <v>0</v>
      </c>
      <c r="F1234" s="2">
        <v>-4.8981900000000002E-3</v>
      </c>
      <c r="G1234" s="2">
        <v>-3.0090099999999999E-3</v>
      </c>
      <c r="H1234" s="2">
        <v>-1.2104699999999999E-6</v>
      </c>
      <c r="I1234" s="2">
        <v>0</v>
      </c>
      <c r="J1234" s="2">
        <v>0</v>
      </c>
      <c r="K1234" s="2">
        <v>-5.3499799999999999E-5</v>
      </c>
      <c r="L1234" s="2">
        <v>-2.40399E-4</v>
      </c>
      <c r="M1234" s="2">
        <v>4.2538099999999999E-8</v>
      </c>
      <c r="N1234" s="2">
        <v>0</v>
      </c>
      <c r="O1234" s="2">
        <v>0</v>
      </c>
      <c r="P1234" s="2">
        <v>-3.0190099999999999E-3</v>
      </c>
      <c r="Q1234" s="2">
        <v>6.1730599999999995E-5</v>
      </c>
      <c r="R1234" s="2">
        <v>0</v>
      </c>
      <c r="S1234" s="2">
        <v>0</v>
      </c>
      <c r="T1234" s="2">
        <v>0</v>
      </c>
      <c r="U1234" s="2">
        <v>-1.12693E-4</v>
      </c>
      <c r="V1234" s="2">
        <v>0</v>
      </c>
      <c r="W1234" s="2">
        <v>0</v>
      </c>
      <c r="X1234" s="2">
        <v>0</v>
      </c>
      <c r="Y1234" s="2">
        <v>0</v>
      </c>
      <c r="Z1234" s="2">
        <v>-1.2354400000000001E-4</v>
      </c>
      <c r="AA1234" s="2">
        <v>-9.9625900000000004E-5</v>
      </c>
      <c r="AB1234" s="2">
        <v>0</v>
      </c>
      <c r="AC1234" s="2">
        <v>0</v>
      </c>
      <c r="AD1234" s="2">
        <v>0</v>
      </c>
      <c r="AE1234" s="2">
        <v>-3.7057599999999999E-6</v>
      </c>
      <c r="AF1234" s="2">
        <v>-1.2127600000000001E-5</v>
      </c>
      <c r="AG1234" s="2">
        <v>0</v>
      </c>
      <c r="AH1234" s="2">
        <v>0</v>
      </c>
      <c r="AI1234" s="2">
        <v>0</v>
      </c>
      <c r="AJ1234" s="2">
        <v>-9.6765300000000007E-5</v>
      </c>
      <c r="AK1234" s="2">
        <v>0</v>
      </c>
      <c r="AL1234" s="2">
        <v>0</v>
      </c>
      <c r="AM1234" s="2">
        <v>0</v>
      </c>
      <c r="AN1234" s="2">
        <v>0</v>
      </c>
      <c r="BA1234" s="23">
        <v>1232</v>
      </c>
      <c r="BB1234" s="23">
        <f t="shared" ca="1" si="189"/>
        <v>1.3283400000000001E-6</v>
      </c>
    </row>
    <row r="1235" spans="1:54" x14ac:dyDescent="0.4">
      <c r="A1235" s="2">
        <v>1.1899900000000001</v>
      </c>
      <c r="B1235" s="2">
        <v>-1.62582E-3</v>
      </c>
      <c r="C1235" s="2">
        <v>0</v>
      </c>
      <c r="D1235" s="2">
        <v>0</v>
      </c>
      <c r="E1235" s="2">
        <v>0</v>
      </c>
      <c r="F1235" s="2">
        <v>1.7873399999999999</v>
      </c>
      <c r="G1235" s="2">
        <v>-9.5969499999999999E-3</v>
      </c>
      <c r="H1235" s="2">
        <v>-2.2939300000000002E-6</v>
      </c>
      <c r="I1235" s="2">
        <v>0</v>
      </c>
      <c r="J1235" s="2">
        <v>0</v>
      </c>
      <c r="K1235" s="2">
        <v>0.87421599999999999</v>
      </c>
      <c r="L1235" s="2">
        <v>-9.9494300000000009E-4</v>
      </c>
      <c r="M1235" s="2">
        <v>-4.6153999999999999E-6</v>
      </c>
      <c r="N1235" s="2">
        <v>0</v>
      </c>
      <c r="O1235" s="2">
        <v>0</v>
      </c>
      <c r="P1235" s="2">
        <v>2.3026900000000001</v>
      </c>
      <c r="Q1235" s="2">
        <v>3.5306500000000002E-3</v>
      </c>
      <c r="R1235" s="2">
        <v>0</v>
      </c>
      <c r="S1235" s="2">
        <v>0</v>
      </c>
      <c r="T1235" s="2">
        <v>0</v>
      </c>
      <c r="U1235" s="2">
        <v>4.4223499999999999E-2</v>
      </c>
      <c r="V1235" s="2">
        <v>0</v>
      </c>
      <c r="W1235" s="2">
        <v>0</v>
      </c>
      <c r="X1235" s="2">
        <v>0</v>
      </c>
      <c r="Y1235" s="2">
        <v>0</v>
      </c>
      <c r="Z1235" s="2">
        <v>6.3528299999999996E-2</v>
      </c>
      <c r="AA1235" s="2">
        <v>-3.64488E-4</v>
      </c>
      <c r="AB1235" s="2">
        <v>0</v>
      </c>
      <c r="AC1235" s="2">
        <v>0</v>
      </c>
      <c r="AD1235" s="2">
        <v>0</v>
      </c>
      <c r="AE1235" s="2">
        <v>3.0991100000000001E-2</v>
      </c>
      <c r="AF1235" s="2">
        <v>-2.9271399999999999E-5</v>
      </c>
      <c r="AG1235" s="2">
        <v>0</v>
      </c>
      <c r="AH1235" s="2">
        <v>0</v>
      </c>
      <c r="AI1235" s="2">
        <v>0</v>
      </c>
      <c r="AJ1235" s="2">
        <v>8.1698099999999996E-2</v>
      </c>
      <c r="AK1235" s="2">
        <v>0</v>
      </c>
      <c r="AL1235" s="2">
        <v>0</v>
      </c>
      <c r="AM1235" s="2">
        <v>0</v>
      </c>
      <c r="AN1235" s="2">
        <v>0</v>
      </c>
      <c r="BA1235" s="23">
        <v>1233</v>
      </c>
      <c r="BB1235" s="23">
        <f t="shared" ca="1" si="189"/>
        <v>-1.51778E-6</v>
      </c>
    </row>
    <row r="1236" spans="1:54" x14ac:dyDescent="0.4">
      <c r="A1236" s="2">
        <v>-0.461113</v>
      </c>
      <c r="B1236" s="2">
        <v>-3.5601399999999998E-3</v>
      </c>
      <c r="C1236" s="2">
        <v>0</v>
      </c>
      <c r="D1236" s="2">
        <v>0</v>
      </c>
      <c r="E1236" s="2">
        <v>0</v>
      </c>
      <c r="F1236" s="2">
        <v>-0.41862500000000002</v>
      </c>
      <c r="G1236" s="2">
        <v>-1.7836200000000001E-3</v>
      </c>
      <c r="H1236" s="2">
        <v>3.8125899999999999E-6</v>
      </c>
      <c r="I1236" s="2">
        <v>0</v>
      </c>
      <c r="J1236" s="2">
        <v>0</v>
      </c>
      <c r="K1236" s="2">
        <v>-0.29589399999999999</v>
      </c>
      <c r="L1236" s="2">
        <v>-3.3385099999999998E-3</v>
      </c>
      <c r="M1236" s="2">
        <v>-6.1187200000000001E-6</v>
      </c>
      <c r="N1236" s="2">
        <v>0</v>
      </c>
      <c r="O1236" s="2">
        <v>0</v>
      </c>
      <c r="P1236" s="2">
        <v>-0.41429100000000002</v>
      </c>
      <c r="Q1236" s="2">
        <v>2.2983600000000002E-3</v>
      </c>
      <c r="R1236" s="2">
        <v>0</v>
      </c>
      <c r="S1236" s="2">
        <v>0</v>
      </c>
      <c r="T1236" s="2">
        <v>0</v>
      </c>
      <c r="U1236" s="2">
        <v>-9.5443999999999998E-3</v>
      </c>
      <c r="V1236" s="2">
        <v>0</v>
      </c>
      <c r="W1236" s="2">
        <v>0</v>
      </c>
      <c r="X1236" s="2">
        <v>0</v>
      </c>
      <c r="Y1236" s="2">
        <v>0</v>
      </c>
      <c r="Z1236" s="2">
        <v>-9.7763999999999993E-3</v>
      </c>
      <c r="AA1236" s="2">
        <v>-6.7951600000000002E-5</v>
      </c>
      <c r="AB1236" s="2">
        <v>0</v>
      </c>
      <c r="AC1236" s="2">
        <v>0</v>
      </c>
      <c r="AD1236" s="2">
        <v>0</v>
      </c>
      <c r="AE1236" s="2">
        <v>-8.9008500000000001E-3</v>
      </c>
      <c r="AF1236" s="2">
        <v>-1.1051499999999999E-4</v>
      </c>
      <c r="AG1236" s="2">
        <v>0</v>
      </c>
      <c r="AH1236" s="2">
        <v>0</v>
      </c>
      <c r="AI1236" s="2">
        <v>0</v>
      </c>
      <c r="AJ1236" s="2">
        <v>-1.1286900000000001E-2</v>
      </c>
      <c r="AK1236" s="2">
        <v>0</v>
      </c>
      <c r="AL1236" s="2">
        <v>0</v>
      </c>
      <c r="AM1236" s="2">
        <v>0</v>
      </c>
      <c r="AN1236" s="2">
        <v>0</v>
      </c>
      <c r="BA1236" s="23">
        <v>1234</v>
      </c>
      <c r="BB1236" s="23">
        <f t="shared" ca="1" si="189"/>
        <v>5.4792900000000004E-7</v>
      </c>
    </row>
    <row r="1237" spans="1:54" x14ac:dyDescent="0.4">
      <c r="A1237" s="2">
        <v>3.6467899999999998E-2</v>
      </c>
      <c r="B1237" s="2">
        <v>9.0502900000000001E-4</v>
      </c>
      <c r="C1237" s="2">
        <v>0</v>
      </c>
      <c r="D1237" s="2">
        <v>0</v>
      </c>
      <c r="E1237" s="2">
        <v>0</v>
      </c>
      <c r="F1237" s="2">
        <v>6.8928299999999998E-2</v>
      </c>
      <c r="G1237" s="2">
        <v>-7.5128299999999999E-3</v>
      </c>
      <c r="H1237" s="2">
        <v>-1.6965800000000001E-6</v>
      </c>
      <c r="I1237" s="2">
        <v>0</v>
      </c>
      <c r="J1237" s="2">
        <v>0</v>
      </c>
      <c r="K1237" s="2">
        <v>3.3678199999999998E-2</v>
      </c>
      <c r="L1237" s="2">
        <v>1.13874E-5</v>
      </c>
      <c r="M1237" s="2">
        <v>-1.9773199999999998E-6</v>
      </c>
      <c r="N1237" s="2">
        <v>0</v>
      </c>
      <c r="O1237" s="2">
        <v>0</v>
      </c>
      <c r="P1237" s="2">
        <v>3.0165500000000001E-2</v>
      </c>
      <c r="Q1237" s="2">
        <v>-1.9521499999999999E-4</v>
      </c>
      <c r="R1237" s="2">
        <v>0</v>
      </c>
      <c r="S1237" s="2">
        <v>0</v>
      </c>
      <c r="T1237" s="2">
        <v>0</v>
      </c>
      <c r="U1237" s="2">
        <v>2.6557399999999998E-4</v>
      </c>
      <c r="V1237" s="2">
        <v>0</v>
      </c>
      <c r="W1237" s="2">
        <v>0</v>
      </c>
      <c r="X1237" s="2">
        <v>0</v>
      </c>
      <c r="Y1237" s="2">
        <v>0</v>
      </c>
      <c r="Z1237" s="2">
        <v>1.31635E-3</v>
      </c>
      <c r="AA1237" s="2">
        <v>-2.7986800000000001E-4</v>
      </c>
      <c r="AB1237" s="2">
        <v>0</v>
      </c>
      <c r="AC1237" s="2">
        <v>0</v>
      </c>
      <c r="AD1237" s="2">
        <v>0</v>
      </c>
      <c r="AE1237" s="2">
        <v>8.2017799999999997E-4</v>
      </c>
      <c r="AF1237" s="2">
        <v>-3.9150399999999998E-7</v>
      </c>
      <c r="AG1237" s="2">
        <v>0</v>
      </c>
      <c r="AH1237" s="2">
        <v>0</v>
      </c>
      <c r="AI1237" s="2">
        <v>0</v>
      </c>
      <c r="AJ1237" s="2">
        <v>6.0944799999999996E-4</v>
      </c>
      <c r="AK1237" s="2">
        <v>0</v>
      </c>
      <c r="AL1237" s="2">
        <v>0</v>
      </c>
      <c r="AM1237" s="2">
        <v>0</v>
      </c>
      <c r="AN1237" s="2">
        <v>0</v>
      </c>
      <c r="BA1237" s="23">
        <v>1235</v>
      </c>
      <c r="BB1237" s="23">
        <f t="shared" ca="1" si="189"/>
        <v>5.7115800000000004E-7</v>
      </c>
    </row>
    <row r="1238" spans="1:54" x14ac:dyDescent="0.4">
      <c r="A1238" s="2">
        <v>1.9133600000000001E-2</v>
      </c>
      <c r="B1238" s="2">
        <v>-3.0782100000000001E-3</v>
      </c>
      <c r="C1238" s="2">
        <v>0</v>
      </c>
      <c r="D1238" s="2">
        <v>0</v>
      </c>
      <c r="E1238" s="2">
        <v>0</v>
      </c>
      <c r="F1238" s="2">
        <v>0.148282</v>
      </c>
      <c r="G1238" s="2">
        <v>-1.17156E-2</v>
      </c>
      <c r="H1238" s="2">
        <v>5.9861399999999996E-6</v>
      </c>
      <c r="I1238" s="2">
        <v>0</v>
      </c>
      <c r="J1238" s="2">
        <v>0</v>
      </c>
      <c r="K1238" s="2">
        <v>-2.0221699999999999E-2</v>
      </c>
      <c r="L1238" s="2">
        <v>-3.4941099999999999E-3</v>
      </c>
      <c r="M1238" s="2">
        <v>-1.08029E-5</v>
      </c>
      <c r="N1238" s="2">
        <v>0</v>
      </c>
      <c r="O1238" s="2">
        <v>0</v>
      </c>
      <c r="P1238" s="2">
        <v>1.537E-2</v>
      </c>
      <c r="Q1238" s="2">
        <v>1.0958499999999999E-2</v>
      </c>
      <c r="R1238" s="2">
        <v>0</v>
      </c>
      <c r="S1238" s="2">
        <v>0</v>
      </c>
      <c r="T1238" s="2">
        <v>0</v>
      </c>
      <c r="U1238" s="2">
        <v>5.0028400000000004E-4</v>
      </c>
      <c r="V1238" s="2">
        <v>0</v>
      </c>
      <c r="W1238" s="2">
        <v>0</v>
      </c>
      <c r="X1238" s="2">
        <v>0</v>
      </c>
      <c r="Y1238" s="2">
        <v>0</v>
      </c>
      <c r="Z1238" s="2">
        <v>5.0424199999999997E-3</v>
      </c>
      <c r="AA1238" s="2">
        <v>-4.59906E-4</v>
      </c>
      <c r="AB1238" s="2">
        <v>0</v>
      </c>
      <c r="AC1238" s="2">
        <v>0</v>
      </c>
      <c r="AD1238" s="2">
        <v>0</v>
      </c>
      <c r="AE1238" s="2">
        <v>-6.3902200000000005E-4</v>
      </c>
      <c r="AF1238" s="2">
        <v>-1.3410700000000001E-4</v>
      </c>
      <c r="AG1238" s="2">
        <v>0</v>
      </c>
      <c r="AH1238" s="2">
        <v>0</v>
      </c>
      <c r="AI1238" s="2">
        <v>0</v>
      </c>
      <c r="AJ1238" s="2">
        <v>6.4573899999999999E-4</v>
      </c>
      <c r="AK1238" s="2">
        <v>0</v>
      </c>
      <c r="AL1238" s="2">
        <v>0</v>
      </c>
      <c r="AM1238" s="2">
        <v>0</v>
      </c>
      <c r="AN1238" s="2">
        <v>0</v>
      </c>
      <c r="BA1238" s="23">
        <v>1236</v>
      </c>
      <c r="BB1238" s="23">
        <f t="shared" ca="1" si="189"/>
        <v>-1.1664E-6</v>
      </c>
    </row>
    <row r="1239" spans="1:54" x14ac:dyDescent="0.4">
      <c r="A1239" s="2">
        <v>5.48318E-2</v>
      </c>
      <c r="B1239" s="2">
        <v>8.5413999999999998E-4</v>
      </c>
      <c r="C1239" s="2">
        <v>0</v>
      </c>
      <c r="D1239" s="2">
        <v>0</v>
      </c>
      <c r="E1239" s="2">
        <v>0</v>
      </c>
      <c r="F1239" s="2">
        <v>-2.3764799999999999E-2</v>
      </c>
      <c r="G1239" s="2">
        <v>9.1041400000000001E-4</v>
      </c>
      <c r="H1239" s="2">
        <v>-8.5397500000000005E-7</v>
      </c>
      <c r="I1239" s="2">
        <v>0</v>
      </c>
      <c r="J1239" s="2">
        <v>0</v>
      </c>
      <c r="K1239" s="2">
        <v>1.7264499999999999E-2</v>
      </c>
      <c r="L1239" s="2">
        <v>4.1649599999999998E-4</v>
      </c>
      <c r="M1239" s="2">
        <v>2.03111E-7</v>
      </c>
      <c r="N1239" s="2">
        <v>0</v>
      </c>
      <c r="O1239" s="2">
        <v>0</v>
      </c>
      <c r="P1239" s="2">
        <v>2.1446900000000001E-2</v>
      </c>
      <c r="Q1239" s="2">
        <v>2.1921900000000001E-3</v>
      </c>
      <c r="R1239" s="2">
        <v>0</v>
      </c>
      <c r="S1239" s="2">
        <v>0</v>
      </c>
      <c r="T1239" s="2">
        <v>0</v>
      </c>
      <c r="U1239" s="2">
        <v>1.5517899999999999E-3</v>
      </c>
      <c r="V1239" s="2">
        <v>0</v>
      </c>
      <c r="W1239" s="2">
        <v>0</v>
      </c>
      <c r="X1239" s="2">
        <v>0</v>
      </c>
      <c r="Y1239" s="2">
        <v>0</v>
      </c>
      <c r="Z1239" s="2">
        <v>-1.1797000000000001E-3</v>
      </c>
      <c r="AA1239" s="2">
        <v>3.8732900000000003E-5</v>
      </c>
      <c r="AB1239" s="2">
        <v>0</v>
      </c>
      <c r="AC1239" s="2">
        <v>0</v>
      </c>
      <c r="AD1239" s="2">
        <v>0</v>
      </c>
      <c r="AE1239" s="2">
        <v>5.9922700000000003E-4</v>
      </c>
      <c r="AF1239" s="2">
        <v>1.454E-5</v>
      </c>
      <c r="AG1239" s="2">
        <v>0</v>
      </c>
      <c r="AH1239" s="2">
        <v>0</v>
      </c>
      <c r="AI1239" s="2">
        <v>0</v>
      </c>
      <c r="AJ1239" s="2">
        <v>6.7839799999999998E-4</v>
      </c>
      <c r="AK1239" s="2">
        <v>0</v>
      </c>
      <c r="AL1239" s="2">
        <v>0</v>
      </c>
      <c r="AM1239" s="2">
        <v>0</v>
      </c>
      <c r="AN1239" s="2">
        <v>0</v>
      </c>
      <c r="BA1239" s="23">
        <v>1237</v>
      </c>
      <c r="BB1239" s="23">
        <f t="shared" ca="1" si="189"/>
        <v>-2.53901E-6</v>
      </c>
    </row>
    <row r="1240" spans="1:54" x14ac:dyDescent="0.4">
      <c r="A1240" s="2">
        <v>-2.8920499999999998E-2</v>
      </c>
      <c r="B1240" s="2">
        <v>-3.2134699999999998E-4</v>
      </c>
      <c r="C1240" s="2">
        <v>0</v>
      </c>
      <c r="D1240" s="2">
        <v>0</v>
      </c>
      <c r="E1240" s="2">
        <v>0</v>
      </c>
      <c r="F1240" s="2">
        <v>1.08158E-2</v>
      </c>
      <c r="G1240" s="2">
        <v>-6.4108800000000005E-4</v>
      </c>
      <c r="H1240" s="2">
        <v>5.4131300000000005E-7</v>
      </c>
      <c r="I1240" s="2">
        <v>0</v>
      </c>
      <c r="J1240" s="2">
        <v>0</v>
      </c>
      <c r="K1240" s="2">
        <v>-7.7125700000000002E-3</v>
      </c>
      <c r="L1240" s="2">
        <v>-3.7678599999999999E-4</v>
      </c>
      <c r="M1240" s="2">
        <v>-2.2156999999999999E-7</v>
      </c>
      <c r="N1240" s="2">
        <v>0</v>
      </c>
      <c r="O1240" s="2">
        <v>0</v>
      </c>
      <c r="P1240" s="2">
        <v>1.55396E-4</v>
      </c>
      <c r="Q1240" s="2">
        <v>-5.9669499999999995E-4</v>
      </c>
      <c r="R1240" s="2">
        <v>0</v>
      </c>
      <c r="S1240" s="2">
        <v>0</v>
      </c>
      <c r="T1240" s="2">
        <v>0</v>
      </c>
      <c r="U1240" s="2">
        <v>-5.7570699999999995E-4</v>
      </c>
      <c r="V1240" s="2">
        <v>0</v>
      </c>
      <c r="W1240" s="2">
        <v>0</v>
      </c>
      <c r="X1240" s="2">
        <v>0</v>
      </c>
      <c r="Y1240" s="2">
        <v>0</v>
      </c>
      <c r="Z1240" s="2">
        <v>6.5853199999999998E-4</v>
      </c>
      <c r="AA1240" s="2">
        <v>-2.4669E-5</v>
      </c>
      <c r="AB1240" s="2">
        <v>0</v>
      </c>
      <c r="AC1240" s="2">
        <v>0</v>
      </c>
      <c r="AD1240" s="2">
        <v>0</v>
      </c>
      <c r="AE1240" s="2">
        <v>-2.5772000000000002E-4</v>
      </c>
      <c r="AF1240" s="2">
        <v>-1.06631E-5</v>
      </c>
      <c r="AG1240" s="2">
        <v>0</v>
      </c>
      <c r="AH1240" s="2">
        <v>0</v>
      </c>
      <c r="AI1240" s="2">
        <v>0</v>
      </c>
      <c r="AJ1240" s="2">
        <v>3.5951999999999997E-5</v>
      </c>
      <c r="AK1240" s="2">
        <v>0</v>
      </c>
      <c r="AL1240" s="2">
        <v>0</v>
      </c>
      <c r="AM1240" s="2">
        <v>0</v>
      </c>
      <c r="AN1240" s="2">
        <v>0</v>
      </c>
      <c r="BA1240" s="23">
        <v>1238</v>
      </c>
      <c r="BB1240" s="23">
        <f t="shared" ca="1" si="189"/>
        <v>4.3088199999999999E-6</v>
      </c>
    </row>
    <row r="1241" spans="1:54" x14ac:dyDescent="0.4">
      <c r="A1241" s="2">
        <v>1.43476E-2</v>
      </c>
      <c r="B1241" s="2">
        <v>5.4278699999999998E-4</v>
      </c>
      <c r="C1241" s="2">
        <v>0</v>
      </c>
      <c r="D1241" s="2">
        <v>0</v>
      </c>
      <c r="E1241" s="2">
        <v>0</v>
      </c>
      <c r="F1241" s="2">
        <v>1.82971E-2</v>
      </c>
      <c r="G1241" s="2">
        <v>-4.4033400000000004E-3</v>
      </c>
      <c r="H1241" s="2">
        <v>-7.1039700000000003E-7</v>
      </c>
      <c r="I1241" s="2">
        <v>0</v>
      </c>
      <c r="J1241" s="2">
        <v>0</v>
      </c>
      <c r="K1241" s="2">
        <v>1.02769E-2</v>
      </c>
      <c r="L1241" s="2">
        <v>3.7954699999999999E-4</v>
      </c>
      <c r="M1241" s="2">
        <v>-5.8321400000000005E-7</v>
      </c>
      <c r="N1241" s="2">
        <v>0</v>
      </c>
      <c r="O1241" s="2">
        <v>0</v>
      </c>
      <c r="P1241" s="2">
        <v>7.6667100000000002E-3</v>
      </c>
      <c r="Q1241" s="2">
        <v>8.4411600000000003E-5</v>
      </c>
      <c r="R1241" s="2">
        <v>0</v>
      </c>
      <c r="S1241" s="2">
        <v>0</v>
      </c>
      <c r="T1241" s="2">
        <v>0</v>
      </c>
      <c r="U1241" s="2">
        <v>-1.3589499999999999E-5</v>
      </c>
      <c r="V1241" s="2">
        <v>0</v>
      </c>
      <c r="W1241" s="2">
        <v>0</v>
      </c>
      <c r="X1241" s="2">
        <v>0</v>
      </c>
      <c r="Y1241" s="2">
        <v>0</v>
      </c>
      <c r="Z1241" s="2">
        <v>3.5659999999999999E-4</v>
      </c>
      <c r="AA1241" s="2">
        <v>-1.8486199999999999E-4</v>
      </c>
      <c r="AB1241" s="2">
        <v>0</v>
      </c>
      <c r="AC1241" s="2">
        <v>0</v>
      </c>
      <c r="AD1241" s="2">
        <v>0</v>
      </c>
      <c r="AE1241" s="2">
        <v>3.3648400000000001E-4</v>
      </c>
      <c r="AF1241" s="2">
        <v>7.81291E-6</v>
      </c>
      <c r="AG1241" s="2">
        <v>0</v>
      </c>
      <c r="AH1241" s="2">
        <v>0</v>
      </c>
      <c r="AI1241" s="2">
        <v>0</v>
      </c>
      <c r="AJ1241" s="2">
        <v>2.79451E-4</v>
      </c>
      <c r="AK1241" s="2">
        <v>0</v>
      </c>
      <c r="AL1241" s="2">
        <v>0</v>
      </c>
      <c r="AM1241" s="2">
        <v>0</v>
      </c>
      <c r="AN1241" s="2">
        <v>0</v>
      </c>
      <c r="BA1241" s="23">
        <v>1239</v>
      </c>
      <c r="BB1241" s="23">
        <f t="shared" ca="1" si="189"/>
        <v>-1.8141900000000001E-6</v>
      </c>
    </row>
    <row r="1242" spans="1:54" x14ac:dyDescent="0.4">
      <c r="A1242" s="2">
        <v>2.9301899999999999E-2</v>
      </c>
      <c r="B1242" s="2">
        <v>-1.4685900000000001E-3</v>
      </c>
      <c r="C1242" s="2">
        <v>0</v>
      </c>
      <c r="D1242" s="2">
        <v>0</v>
      </c>
      <c r="E1242" s="2">
        <v>0</v>
      </c>
      <c r="F1242" s="2">
        <v>4.5739599999999998E-2</v>
      </c>
      <c r="G1242" s="2">
        <v>5.3780800000000004E-3</v>
      </c>
      <c r="H1242" s="2">
        <v>1.3283400000000001E-6</v>
      </c>
      <c r="I1242" s="2">
        <v>0</v>
      </c>
      <c r="J1242" s="2">
        <v>0</v>
      </c>
      <c r="K1242" s="2">
        <v>5.5260500000000002E-3</v>
      </c>
      <c r="L1242" s="2">
        <v>3.9807999999999998E-4</v>
      </c>
      <c r="M1242" s="2">
        <v>7.5799400000000003E-7</v>
      </c>
      <c r="N1242" s="2">
        <v>0</v>
      </c>
      <c r="O1242" s="2">
        <v>0</v>
      </c>
      <c r="P1242" s="2">
        <v>1.33306E-2</v>
      </c>
      <c r="Q1242" s="2">
        <v>2.7296500000000001E-4</v>
      </c>
      <c r="R1242" s="2">
        <v>0</v>
      </c>
      <c r="S1242" s="2">
        <v>0</v>
      </c>
      <c r="T1242" s="2">
        <v>0</v>
      </c>
      <c r="U1242" s="2">
        <v>9.6754899999999995E-4</v>
      </c>
      <c r="V1242" s="2">
        <v>0</v>
      </c>
      <c r="W1242" s="2">
        <v>0</v>
      </c>
      <c r="X1242" s="2">
        <v>0</v>
      </c>
      <c r="Y1242" s="2">
        <v>0</v>
      </c>
      <c r="Z1242" s="2">
        <v>1.4309800000000001E-3</v>
      </c>
      <c r="AA1242" s="2">
        <v>1.98438E-4</v>
      </c>
      <c r="AB1242" s="2">
        <v>0</v>
      </c>
      <c r="AC1242" s="2">
        <v>0</v>
      </c>
      <c r="AD1242" s="2">
        <v>0</v>
      </c>
      <c r="AE1242" s="2">
        <v>1.7177800000000001E-4</v>
      </c>
      <c r="AF1242" s="2">
        <v>2.23434E-5</v>
      </c>
      <c r="AG1242" s="2">
        <v>0</v>
      </c>
      <c r="AH1242" s="2">
        <v>0</v>
      </c>
      <c r="AI1242" s="2">
        <v>0</v>
      </c>
      <c r="AJ1242" s="2">
        <v>4.3659800000000001E-4</v>
      </c>
      <c r="AK1242" s="2">
        <v>0</v>
      </c>
      <c r="AL1242" s="2">
        <v>0</v>
      </c>
      <c r="AM1242" s="2">
        <v>0</v>
      </c>
      <c r="AN1242" s="2">
        <v>0</v>
      </c>
      <c r="BA1242" s="23">
        <v>1240</v>
      </c>
      <c r="BB1242" s="23">
        <f t="shared" ca="1" si="189"/>
        <v>7.2539600000000001E-6</v>
      </c>
    </row>
    <row r="1243" spans="1:54" x14ac:dyDescent="0.4">
      <c r="A1243" s="2">
        <v>-4.9344499999999999E-3</v>
      </c>
      <c r="B1243" s="2">
        <v>8.8700599999999997E-4</v>
      </c>
      <c r="C1243" s="2">
        <v>0</v>
      </c>
      <c r="D1243" s="2">
        <v>0</v>
      </c>
      <c r="E1243" s="2">
        <v>0</v>
      </c>
      <c r="F1243" s="2">
        <v>-3.89223E-3</v>
      </c>
      <c r="G1243" s="2">
        <v>-5.1503E-3</v>
      </c>
      <c r="H1243" s="2">
        <v>-1.51778E-6</v>
      </c>
      <c r="I1243" s="2">
        <v>0</v>
      </c>
      <c r="J1243" s="2">
        <v>0</v>
      </c>
      <c r="K1243" s="2">
        <v>2.9488700000000001E-3</v>
      </c>
      <c r="L1243" s="2">
        <v>-3.3751300000000001E-4</v>
      </c>
      <c r="M1243" s="2">
        <v>-4.6754099999999999E-7</v>
      </c>
      <c r="N1243" s="2">
        <v>0</v>
      </c>
      <c r="O1243" s="2">
        <v>0</v>
      </c>
      <c r="P1243" s="2">
        <v>-4.5556700000000004E-3</v>
      </c>
      <c r="Q1243" s="2">
        <v>-1.1670799999999999E-4</v>
      </c>
      <c r="R1243" s="2">
        <v>0</v>
      </c>
      <c r="S1243" s="2">
        <v>0</v>
      </c>
      <c r="T1243" s="2">
        <v>0</v>
      </c>
      <c r="U1243" s="2">
        <v>-3.03135E-4</v>
      </c>
      <c r="V1243" s="2">
        <v>0</v>
      </c>
      <c r="W1243" s="2">
        <v>0</v>
      </c>
      <c r="X1243" s="2">
        <v>0</v>
      </c>
      <c r="Y1243" s="2">
        <v>0</v>
      </c>
      <c r="Z1243" s="2">
        <v>-1.99834E-4</v>
      </c>
      <c r="AA1243" s="2">
        <v>-1.8580499999999999E-4</v>
      </c>
      <c r="AB1243" s="2">
        <v>0</v>
      </c>
      <c r="AC1243" s="2">
        <v>0</v>
      </c>
      <c r="AD1243" s="2">
        <v>0</v>
      </c>
      <c r="AE1243" s="2">
        <v>8.8494999999999999E-5</v>
      </c>
      <c r="AF1243" s="2">
        <v>-1.95034E-5</v>
      </c>
      <c r="AG1243" s="2">
        <v>0</v>
      </c>
      <c r="AH1243" s="2">
        <v>0</v>
      </c>
      <c r="AI1243" s="2">
        <v>0</v>
      </c>
      <c r="AJ1243" s="2">
        <v>-7.7706499999999999E-5</v>
      </c>
      <c r="AK1243" s="2">
        <v>0</v>
      </c>
      <c r="AL1243" s="2">
        <v>0</v>
      </c>
      <c r="AM1243" s="2">
        <v>0</v>
      </c>
      <c r="AN1243" s="2">
        <v>0</v>
      </c>
      <c r="BA1243" s="23">
        <v>1241</v>
      </c>
      <c r="BB1243" s="23">
        <f t="shared" ca="1" si="189"/>
        <v>-1.00066E-6</v>
      </c>
    </row>
    <row r="1244" spans="1:54" x14ac:dyDescent="0.4">
      <c r="A1244" s="2">
        <v>8.2142799999999992E-3</v>
      </c>
      <c r="B1244" s="2">
        <v>-3.32403E-4</v>
      </c>
      <c r="C1244" s="2">
        <v>0</v>
      </c>
      <c r="D1244" s="2">
        <v>0</v>
      </c>
      <c r="E1244" s="2">
        <v>0</v>
      </c>
      <c r="F1244" s="2">
        <v>1.6637099999999998E-2</v>
      </c>
      <c r="G1244" s="2">
        <v>8.5038400000000004E-4</v>
      </c>
      <c r="H1244" s="2">
        <v>5.4792900000000004E-7</v>
      </c>
      <c r="I1244" s="2">
        <v>0</v>
      </c>
      <c r="J1244" s="2">
        <v>0</v>
      </c>
      <c r="K1244" s="2">
        <v>3.3963999999999999E-3</v>
      </c>
      <c r="L1244" s="2">
        <v>2.3141500000000001E-4</v>
      </c>
      <c r="M1244" s="2">
        <v>1.74888E-7</v>
      </c>
      <c r="N1244" s="2">
        <v>0</v>
      </c>
      <c r="O1244" s="2">
        <v>0</v>
      </c>
      <c r="P1244" s="2">
        <v>8.0399300000000007E-3</v>
      </c>
      <c r="Q1244" s="2">
        <v>1.7940499999999999E-4</v>
      </c>
      <c r="R1244" s="2">
        <v>0</v>
      </c>
      <c r="S1244" s="2">
        <v>0</v>
      </c>
      <c r="T1244" s="2">
        <v>0</v>
      </c>
      <c r="U1244" s="2">
        <v>2.5467799999999999E-4</v>
      </c>
      <c r="V1244" s="2">
        <v>0</v>
      </c>
      <c r="W1244" s="2">
        <v>0</v>
      </c>
      <c r="X1244" s="2">
        <v>0</v>
      </c>
      <c r="Y1244" s="2">
        <v>0</v>
      </c>
      <c r="Z1244" s="2">
        <v>4.9754699999999998E-4</v>
      </c>
      <c r="AA1244" s="2">
        <v>1.34214E-5</v>
      </c>
      <c r="AB1244" s="2">
        <v>0</v>
      </c>
      <c r="AC1244" s="2">
        <v>0</v>
      </c>
      <c r="AD1244" s="2">
        <v>0</v>
      </c>
      <c r="AE1244" s="2">
        <v>1.02722E-4</v>
      </c>
      <c r="AF1244" s="2">
        <v>7.8074799999999997E-6</v>
      </c>
      <c r="AG1244" s="2">
        <v>0</v>
      </c>
      <c r="AH1244" s="2">
        <v>0</v>
      </c>
      <c r="AI1244" s="2">
        <v>0</v>
      </c>
      <c r="AJ1244" s="2">
        <v>2.7148299999999999E-4</v>
      </c>
      <c r="AK1244" s="2">
        <v>0</v>
      </c>
      <c r="AL1244" s="2">
        <v>0</v>
      </c>
      <c r="AM1244" s="2">
        <v>0</v>
      </c>
      <c r="AN1244" s="2">
        <v>0</v>
      </c>
      <c r="BA1244" s="23">
        <v>1242</v>
      </c>
      <c r="BB1244" s="23">
        <f t="shared" ca="1" si="189"/>
        <v>5.7627199999999996E-7</v>
      </c>
    </row>
    <row r="1245" spans="1:54" x14ac:dyDescent="0.4">
      <c r="A1245" s="2">
        <v>6.8287499999999998E-3</v>
      </c>
      <c r="B1245" s="2">
        <v>-1.6191099999999999E-4</v>
      </c>
      <c r="C1245" s="2">
        <v>0</v>
      </c>
      <c r="D1245" s="2">
        <v>0</v>
      </c>
      <c r="E1245" s="2">
        <v>0</v>
      </c>
      <c r="F1245" s="2">
        <v>1.9480000000000001E-2</v>
      </c>
      <c r="G1245" s="2">
        <v>2.0035700000000001E-3</v>
      </c>
      <c r="H1245" s="2">
        <v>5.7115800000000004E-7</v>
      </c>
      <c r="I1245" s="2">
        <v>0</v>
      </c>
      <c r="J1245" s="2">
        <v>0</v>
      </c>
      <c r="K1245" s="2">
        <v>2.66964E-3</v>
      </c>
      <c r="L1245" s="2">
        <v>1.5215300000000001E-4</v>
      </c>
      <c r="M1245" s="2">
        <v>-2.8248299999999999E-8</v>
      </c>
      <c r="N1245" s="2">
        <v>0</v>
      </c>
      <c r="O1245" s="2">
        <v>0</v>
      </c>
      <c r="P1245" s="2">
        <v>5.3617500000000002E-3</v>
      </c>
      <c r="Q1245" s="2">
        <v>-9.1391999999999995E-5</v>
      </c>
      <c r="R1245" s="2">
        <v>0</v>
      </c>
      <c r="S1245" s="2">
        <v>0</v>
      </c>
      <c r="T1245" s="2">
        <v>0</v>
      </c>
      <c r="U1245" s="2">
        <v>1.5900800000000001E-4</v>
      </c>
      <c r="V1245" s="2">
        <v>0</v>
      </c>
      <c r="W1245" s="2">
        <v>0</v>
      </c>
      <c r="X1245" s="2">
        <v>0</v>
      </c>
      <c r="Y1245" s="2">
        <v>0</v>
      </c>
      <c r="Z1245" s="2">
        <v>6.2431300000000004E-4</v>
      </c>
      <c r="AA1245" s="2">
        <v>6.6437299999999995E-5</v>
      </c>
      <c r="AB1245" s="2">
        <v>0</v>
      </c>
      <c r="AC1245" s="2">
        <v>0</v>
      </c>
      <c r="AD1245" s="2">
        <v>0</v>
      </c>
      <c r="AE1245" s="2">
        <v>8.0048800000000005E-5</v>
      </c>
      <c r="AF1245" s="2">
        <v>2.6861800000000001E-6</v>
      </c>
      <c r="AG1245" s="2">
        <v>0</v>
      </c>
      <c r="AH1245" s="2">
        <v>0</v>
      </c>
      <c r="AI1245" s="2">
        <v>0</v>
      </c>
      <c r="AJ1245" s="2">
        <v>1.55761E-4</v>
      </c>
      <c r="AK1245" s="2">
        <v>0</v>
      </c>
      <c r="AL1245" s="2">
        <v>0</v>
      </c>
      <c r="AM1245" s="2">
        <v>0</v>
      </c>
      <c r="AN1245" s="2">
        <v>0</v>
      </c>
      <c r="BA1245" s="23">
        <v>1243</v>
      </c>
      <c r="BB1245" s="23">
        <f t="shared" ca="1" si="189"/>
        <v>-7.5866299999999997E-7</v>
      </c>
    </row>
    <row r="1246" spans="1:54" x14ac:dyDescent="0.4">
      <c r="A1246" s="2">
        <v>-2.3881699999999998E-3</v>
      </c>
      <c r="B1246" s="2">
        <v>3.3301000000000001E-4</v>
      </c>
      <c r="C1246" s="2">
        <v>0</v>
      </c>
      <c r="D1246" s="2">
        <v>0</v>
      </c>
      <c r="E1246" s="2">
        <v>0</v>
      </c>
      <c r="F1246" s="2">
        <v>-5.4991700000000003E-3</v>
      </c>
      <c r="G1246" s="2">
        <v>-2.91881E-3</v>
      </c>
      <c r="H1246" s="2">
        <v>-1.1664E-6</v>
      </c>
      <c r="I1246" s="2">
        <v>0</v>
      </c>
      <c r="J1246" s="2">
        <v>0</v>
      </c>
      <c r="K1246" s="2">
        <v>5.32776E-4</v>
      </c>
      <c r="L1246" s="2">
        <v>-2.2227E-4</v>
      </c>
      <c r="M1246" s="2">
        <v>-5.8097900000000003E-8</v>
      </c>
      <c r="N1246" s="2">
        <v>0</v>
      </c>
      <c r="O1246" s="2">
        <v>0</v>
      </c>
      <c r="P1246" s="2">
        <v>-2.6435899999999999E-3</v>
      </c>
      <c r="Q1246" s="2">
        <v>5.6215100000000003E-5</v>
      </c>
      <c r="R1246" s="2">
        <v>0</v>
      </c>
      <c r="S1246" s="2">
        <v>0</v>
      </c>
      <c r="T1246" s="2">
        <v>0</v>
      </c>
      <c r="U1246" s="2">
        <v>-1.1621E-4</v>
      </c>
      <c r="V1246" s="2">
        <v>0</v>
      </c>
      <c r="W1246" s="2">
        <v>0</v>
      </c>
      <c r="X1246" s="2">
        <v>0</v>
      </c>
      <c r="Y1246" s="2">
        <v>0</v>
      </c>
      <c r="Z1246" s="2">
        <v>-1.54809E-4</v>
      </c>
      <c r="AA1246" s="2">
        <v>-9.2241299999999994E-5</v>
      </c>
      <c r="AB1246" s="2">
        <v>0</v>
      </c>
      <c r="AC1246" s="2">
        <v>0</v>
      </c>
      <c r="AD1246" s="2">
        <v>0</v>
      </c>
      <c r="AE1246" s="2">
        <v>6.7222699999999996E-6</v>
      </c>
      <c r="AF1246" s="2">
        <v>-1.12584E-5</v>
      </c>
      <c r="AG1246" s="2">
        <v>0</v>
      </c>
      <c r="AH1246" s="2">
        <v>0</v>
      </c>
      <c r="AI1246" s="2">
        <v>0</v>
      </c>
      <c r="AJ1246" s="2">
        <v>-5.7896000000000003E-5</v>
      </c>
      <c r="AK1246" s="2">
        <v>0</v>
      </c>
      <c r="AL1246" s="2">
        <v>0</v>
      </c>
      <c r="AM1246" s="2">
        <v>0</v>
      </c>
      <c r="AN1246" s="2">
        <v>0</v>
      </c>
      <c r="BA1246" s="23">
        <v>1244</v>
      </c>
      <c r="BB1246" s="23">
        <f t="shared" ca="1" si="189"/>
        <v>1.3400399999999999E-6</v>
      </c>
    </row>
    <row r="1247" spans="1:54" x14ac:dyDescent="0.4">
      <c r="A1247" s="2">
        <v>1.2214799999999999</v>
      </c>
      <c r="B1247" s="2">
        <v>-1.5622500000000001E-3</v>
      </c>
      <c r="C1247" s="2">
        <v>0</v>
      </c>
      <c r="D1247" s="2">
        <v>0</v>
      </c>
      <c r="E1247" s="2">
        <v>0</v>
      </c>
      <c r="F1247" s="2">
        <v>1.8330900000000001</v>
      </c>
      <c r="G1247" s="2">
        <v>-1.0030300000000001E-2</v>
      </c>
      <c r="H1247" s="2">
        <v>-2.53901E-6</v>
      </c>
      <c r="I1247" s="2">
        <v>0</v>
      </c>
      <c r="J1247" s="2">
        <v>0</v>
      </c>
      <c r="K1247" s="2">
        <v>0.86588500000000002</v>
      </c>
      <c r="L1247" s="2">
        <v>-1.04273E-3</v>
      </c>
      <c r="M1247" s="2">
        <v>-4.6453500000000003E-6</v>
      </c>
      <c r="N1247" s="2">
        <v>0</v>
      </c>
      <c r="O1247" s="2">
        <v>0</v>
      </c>
      <c r="P1247" s="2">
        <v>2.2818399999999999</v>
      </c>
      <c r="Q1247" s="2">
        <v>2.9968099999999999E-3</v>
      </c>
      <c r="R1247" s="2">
        <v>0</v>
      </c>
      <c r="S1247" s="2">
        <v>0</v>
      </c>
      <c r="T1247" s="2">
        <v>0</v>
      </c>
      <c r="U1247" s="2">
        <v>4.5353499999999998E-2</v>
      </c>
      <c r="V1247" s="2">
        <v>0</v>
      </c>
      <c r="W1247" s="2">
        <v>0</v>
      </c>
      <c r="X1247" s="2">
        <v>0</v>
      </c>
      <c r="Y1247" s="2">
        <v>0</v>
      </c>
      <c r="Z1247" s="2">
        <v>6.5091700000000002E-2</v>
      </c>
      <c r="AA1247" s="2">
        <v>-3.83569E-4</v>
      </c>
      <c r="AB1247" s="2">
        <v>0</v>
      </c>
      <c r="AC1247" s="2">
        <v>0</v>
      </c>
      <c r="AD1247" s="2">
        <v>0</v>
      </c>
      <c r="AE1247" s="2">
        <v>3.0653799999999998E-2</v>
      </c>
      <c r="AF1247" s="2">
        <v>-3.3268800000000002E-5</v>
      </c>
      <c r="AG1247" s="2">
        <v>0</v>
      </c>
      <c r="AH1247" s="2">
        <v>0</v>
      </c>
      <c r="AI1247" s="2">
        <v>0</v>
      </c>
      <c r="AJ1247" s="2">
        <v>8.0875699999999995E-2</v>
      </c>
      <c r="AK1247" s="2">
        <v>0</v>
      </c>
      <c r="AL1247" s="2">
        <v>0</v>
      </c>
      <c r="AM1247" s="2">
        <v>0</v>
      </c>
      <c r="AN1247" s="2">
        <v>0</v>
      </c>
      <c r="BA1247" s="23">
        <v>1245</v>
      </c>
      <c r="BB1247" s="23">
        <f t="shared" ca="1" si="189"/>
        <v>-1.5608200000000001E-6</v>
      </c>
    </row>
    <row r="1248" spans="1:54" x14ac:dyDescent="0.4">
      <c r="A1248" s="2">
        <v>-0.46768599999999999</v>
      </c>
      <c r="B1248" s="2">
        <v>-3.6346899999999999E-3</v>
      </c>
      <c r="C1248" s="2">
        <v>0</v>
      </c>
      <c r="D1248" s="2">
        <v>0</v>
      </c>
      <c r="E1248" s="2">
        <v>0</v>
      </c>
      <c r="F1248" s="2">
        <v>-0.40553099999999997</v>
      </c>
      <c r="G1248" s="2">
        <v>-1.91248E-3</v>
      </c>
      <c r="H1248" s="2">
        <v>4.3088199999999999E-6</v>
      </c>
      <c r="I1248" s="2">
        <v>0</v>
      </c>
      <c r="J1248" s="2">
        <v>0</v>
      </c>
      <c r="K1248" s="2">
        <v>-0.28486299999999998</v>
      </c>
      <c r="L1248" s="2">
        <v>-3.5013000000000002E-3</v>
      </c>
      <c r="M1248" s="2">
        <v>-6.5291800000000004E-6</v>
      </c>
      <c r="N1248" s="2">
        <v>0</v>
      </c>
      <c r="O1248" s="2">
        <v>0</v>
      </c>
      <c r="P1248" s="2">
        <v>-0.39802100000000001</v>
      </c>
      <c r="Q1248" s="2">
        <v>3.1816000000000001E-3</v>
      </c>
      <c r="R1248" s="2">
        <v>0</v>
      </c>
      <c r="S1248" s="2">
        <v>0</v>
      </c>
      <c r="T1248" s="2">
        <v>0</v>
      </c>
      <c r="U1248" s="2">
        <v>-9.5368099999999997E-3</v>
      </c>
      <c r="V1248" s="2">
        <v>0</v>
      </c>
      <c r="W1248" s="2">
        <v>0</v>
      </c>
      <c r="X1248" s="2">
        <v>0</v>
      </c>
      <c r="Y1248" s="2">
        <v>0</v>
      </c>
      <c r="Z1248" s="2">
        <v>-9.6438900000000004E-3</v>
      </c>
      <c r="AA1248" s="2">
        <v>-7.1349799999999999E-5</v>
      </c>
      <c r="AB1248" s="2">
        <v>0</v>
      </c>
      <c r="AC1248" s="2">
        <v>0</v>
      </c>
      <c r="AD1248" s="2">
        <v>0</v>
      </c>
      <c r="AE1248" s="2">
        <v>-8.6319599999999993E-3</v>
      </c>
      <c r="AF1248" s="2">
        <v>-1.12853E-4</v>
      </c>
      <c r="AG1248" s="2">
        <v>0</v>
      </c>
      <c r="AH1248" s="2">
        <v>0</v>
      </c>
      <c r="AI1248" s="2">
        <v>0</v>
      </c>
      <c r="AJ1248" s="2">
        <v>-1.0874200000000001E-2</v>
      </c>
      <c r="AK1248" s="2">
        <v>0</v>
      </c>
      <c r="AL1248" s="2">
        <v>0</v>
      </c>
      <c r="AM1248" s="2">
        <v>0</v>
      </c>
      <c r="AN1248" s="2">
        <v>0</v>
      </c>
      <c r="BA1248" s="23">
        <v>1246</v>
      </c>
      <c r="BB1248" s="23">
        <f t="shared" ca="1" si="189"/>
        <v>5.6951200000000002E-7</v>
      </c>
    </row>
    <row r="1249" spans="1:54" x14ac:dyDescent="0.4">
      <c r="A1249" s="2">
        <v>5.59739E-2</v>
      </c>
      <c r="B1249" s="2">
        <v>8.8099599999999999E-4</v>
      </c>
      <c r="C1249" s="2">
        <v>0</v>
      </c>
      <c r="D1249" s="2">
        <v>0</v>
      </c>
      <c r="E1249" s="2">
        <v>0</v>
      </c>
      <c r="F1249" s="2">
        <v>0.105936</v>
      </c>
      <c r="G1249" s="2">
        <v>-7.7074400000000003E-3</v>
      </c>
      <c r="H1249" s="2">
        <v>-1.8141900000000001E-6</v>
      </c>
      <c r="I1249" s="2">
        <v>0</v>
      </c>
      <c r="J1249" s="2">
        <v>0</v>
      </c>
      <c r="K1249" s="2">
        <v>5.5565499999999997E-2</v>
      </c>
      <c r="L1249" s="2">
        <v>-5.4627499999999998E-5</v>
      </c>
      <c r="M1249" s="2">
        <v>-2.0480000000000001E-6</v>
      </c>
      <c r="N1249" s="2">
        <v>0</v>
      </c>
      <c r="O1249" s="2">
        <v>0</v>
      </c>
      <c r="P1249" s="2">
        <v>9.6167699999999995E-2</v>
      </c>
      <c r="Q1249" s="2">
        <v>-5.2272699999999996E-4</v>
      </c>
      <c r="R1249" s="2">
        <v>0</v>
      </c>
      <c r="S1249" s="2">
        <v>0</v>
      </c>
      <c r="T1249" s="2">
        <v>0</v>
      </c>
      <c r="U1249" s="2">
        <v>9.5587299999999999E-4</v>
      </c>
      <c r="V1249" s="2">
        <v>0</v>
      </c>
      <c r="W1249" s="2">
        <v>0</v>
      </c>
      <c r="X1249" s="2">
        <v>0</v>
      </c>
      <c r="Y1249" s="2">
        <v>0</v>
      </c>
      <c r="Z1249" s="2">
        <v>2.74223E-3</v>
      </c>
      <c r="AA1249" s="2">
        <v>-2.8695899999999999E-4</v>
      </c>
      <c r="AB1249" s="2">
        <v>0</v>
      </c>
      <c r="AC1249" s="2">
        <v>0</v>
      </c>
      <c r="AD1249" s="2">
        <v>0</v>
      </c>
      <c r="AE1249" s="2">
        <v>1.64628E-3</v>
      </c>
      <c r="AF1249" s="2">
        <v>-3.7766899999999999E-6</v>
      </c>
      <c r="AG1249" s="2">
        <v>0</v>
      </c>
      <c r="AH1249" s="2">
        <v>0</v>
      </c>
      <c r="AI1249" s="2">
        <v>0</v>
      </c>
      <c r="AJ1249" s="2">
        <v>3.0288699999999999E-3</v>
      </c>
      <c r="AK1249" s="2">
        <v>0</v>
      </c>
      <c r="AL1249" s="2">
        <v>0</v>
      </c>
      <c r="AM1249" s="2">
        <v>0</v>
      </c>
      <c r="AN1249" s="2">
        <v>0</v>
      </c>
      <c r="BA1249" s="23">
        <v>1247</v>
      </c>
      <c r="BB1249" s="23">
        <f t="shared" ca="1" si="189"/>
        <v>5.8438399999999995E-7</v>
      </c>
    </row>
    <row r="1250" spans="1:54" x14ac:dyDescent="0.4">
      <c r="A1250" s="2">
        <v>1.6287900000000001E-2</v>
      </c>
      <c r="B1250" s="2">
        <v>-3.12736E-3</v>
      </c>
      <c r="C1250" s="2">
        <v>0</v>
      </c>
      <c r="D1250" s="2">
        <v>0</v>
      </c>
      <c r="E1250" s="2">
        <v>0</v>
      </c>
      <c r="F1250" s="2">
        <v>0.15062200000000001</v>
      </c>
      <c r="G1250" s="2">
        <v>-1.2123E-2</v>
      </c>
      <c r="H1250" s="2">
        <v>7.2539600000000001E-6</v>
      </c>
      <c r="I1250" s="2">
        <v>0</v>
      </c>
      <c r="J1250" s="2">
        <v>0</v>
      </c>
      <c r="K1250" s="2">
        <v>-3.1053999999999998E-2</v>
      </c>
      <c r="L1250" s="2">
        <v>-3.7439999999999999E-3</v>
      </c>
      <c r="M1250" s="2">
        <v>-1.12406E-5</v>
      </c>
      <c r="N1250" s="2">
        <v>0</v>
      </c>
      <c r="O1250" s="2">
        <v>0</v>
      </c>
      <c r="P1250" s="2">
        <v>3.4526499999999998E-3</v>
      </c>
      <c r="Q1250" s="2">
        <v>1.24866E-2</v>
      </c>
      <c r="R1250" s="2">
        <v>0</v>
      </c>
      <c r="S1250" s="2">
        <v>0</v>
      </c>
      <c r="T1250" s="2">
        <v>0</v>
      </c>
      <c r="U1250" s="2">
        <v>5.7689799999999995E-4</v>
      </c>
      <c r="V1250" s="2">
        <v>0</v>
      </c>
      <c r="W1250" s="2">
        <v>0</v>
      </c>
      <c r="X1250" s="2">
        <v>0</v>
      </c>
      <c r="Y1250" s="2">
        <v>0</v>
      </c>
      <c r="Z1250" s="2">
        <v>5.2410900000000003E-3</v>
      </c>
      <c r="AA1250" s="2">
        <v>-4.83256E-4</v>
      </c>
      <c r="AB1250" s="2">
        <v>0</v>
      </c>
      <c r="AC1250" s="2">
        <v>0</v>
      </c>
      <c r="AD1250" s="2">
        <v>0</v>
      </c>
      <c r="AE1250" s="2">
        <v>-9.6977299999999995E-4</v>
      </c>
      <c r="AF1250" s="2">
        <v>-1.4543E-4</v>
      </c>
      <c r="AG1250" s="2">
        <v>0</v>
      </c>
      <c r="AH1250" s="2">
        <v>0</v>
      </c>
      <c r="AI1250" s="2">
        <v>0</v>
      </c>
      <c r="AJ1250" s="2">
        <v>3.5757900000000001E-4</v>
      </c>
      <c r="AK1250" s="2">
        <v>0</v>
      </c>
      <c r="AL1250" s="2">
        <v>0</v>
      </c>
      <c r="AM1250" s="2">
        <v>0</v>
      </c>
      <c r="AN1250" s="2">
        <v>0</v>
      </c>
      <c r="BA1250" s="23">
        <v>1248</v>
      </c>
      <c r="BB1250" s="23">
        <f t="shared" ca="1" si="189"/>
        <v>-1.1943599999999999E-6</v>
      </c>
    </row>
    <row r="1251" spans="1:54" x14ac:dyDescent="0.4">
      <c r="A1251" s="2">
        <v>5.5702099999999997E-2</v>
      </c>
      <c r="B1251" s="2">
        <v>8.3147500000000003E-4</v>
      </c>
      <c r="C1251" s="2">
        <v>0</v>
      </c>
      <c r="D1251" s="2">
        <v>0</v>
      </c>
      <c r="E1251" s="2">
        <v>0</v>
      </c>
      <c r="F1251" s="2">
        <v>-1.8847800000000001E-2</v>
      </c>
      <c r="G1251" s="2">
        <v>9.8714700000000007E-4</v>
      </c>
      <c r="H1251" s="2">
        <v>-1.00066E-6</v>
      </c>
      <c r="I1251" s="2">
        <v>0</v>
      </c>
      <c r="J1251" s="2">
        <v>0</v>
      </c>
      <c r="K1251" s="2">
        <v>2.09623E-2</v>
      </c>
      <c r="L1251" s="2">
        <v>4.1499000000000001E-4</v>
      </c>
      <c r="M1251" s="2">
        <v>2.26689E-7</v>
      </c>
      <c r="N1251" s="2">
        <v>0</v>
      </c>
      <c r="O1251" s="2">
        <v>0</v>
      </c>
      <c r="P1251" s="2">
        <v>2.82314E-2</v>
      </c>
      <c r="Q1251" s="2">
        <v>2.33285E-3</v>
      </c>
      <c r="R1251" s="2">
        <v>0</v>
      </c>
      <c r="S1251" s="2">
        <v>0</v>
      </c>
      <c r="T1251" s="2">
        <v>0</v>
      </c>
      <c r="U1251" s="2">
        <v>1.5133099999999999E-3</v>
      </c>
      <c r="V1251" s="2">
        <v>0</v>
      </c>
      <c r="W1251" s="2">
        <v>0</v>
      </c>
      <c r="X1251" s="2">
        <v>0</v>
      </c>
      <c r="Y1251" s="2">
        <v>0</v>
      </c>
      <c r="Z1251" s="2">
        <v>-1.0282900000000001E-3</v>
      </c>
      <c r="AA1251" s="2">
        <v>4.3822600000000003E-5</v>
      </c>
      <c r="AB1251" s="2">
        <v>0</v>
      </c>
      <c r="AC1251" s="2">
        <v>0</v>
      </c>
      <c r="AD1251" s="2">
        <v>0</v>
      </c>
      <c r="AE1251" s="2">
        <v>7.1215799999999995E-4</v>
      </c>
      <c r="AF1251" s="2">
        <v>1.66989E-5</v>
      </c>
      <c r="AG1251" s="2">
        <v>0</v>
      </c>
      <c r="AH1251" s="2">
        <v>0</v>
      </c>
      <c r="AI1251" s="2">
        <v>0</v>
      </c>
      <c r="AJ1251" s="2">
        <v>8.4441099999999999E-4</v>
      </c>
      <c r="AK1251" s="2">
        <v>0</v>
      </c>
      <c r="AL1251" s="2">
        <v>0</v>
      </c>
      <c r="AM1251" s="2">
        <v>0</v>
      </c>
      <c r="AN1251" s="2">
        <v>0</v>
      </c>
      <c r="BA1251" s="23">
        <v>1249</v>
      </c>
      <c r="BB1251" s="23">
        <f t="shared" ca="1" si="189"/>
        <v>-2.69322E-6</v>
      </c>
    </row>
    <row r="1252" spans="1:54" x14ac:dyDescent="0.4">
      <c r="A1252" s="2">
        <v>-2.90937E-2</v>
      </c>
      <c r="B1252" s="2">
        <v>-3.2707800000000001E-4</v>
      </c>
      <c r="C1252" s="2">
        <v>0</v>
      </c>
      <c r="D1252" s="2">
        <v>0</v>
      </c>
      <c r="E1252" s="2">
        <v>0</v>
      </c>
      <c r="F1252" s="2">
        <v>7.3545499999999996E-3</v>
      </c>
      <c r="G1252" s="2">
        <v>-6.6824899999999999E-4</v>
      </c>
      <c r="H1252" s="2">
        <v>5.7627199999999996E-7</v>
      </c>
      <c r="I1252" s="2">
        <v>0</v>
      </c>
      <c r="J1252" s="2">
        <v>0</v>
      </c>
      <c r="K1252" s="2">
        <v>-9.7938000000000001E-3</v>
      </c>
      <c r="L1252" s="2">
        <v>-3.6279999999999998E-4</v>
      </c>
      <c r="M1252" s="2">
        <v>-3.0779399999999998E-7</v>
      </c>
      <c r="N1252" s="2">
        <v>0</v>
      </c>
      <c r="O1252" s="2">
        <v>0</v>
      </c>
      <c r="P1252" s="2">
        <v>-4.7667899999999999E-3</v>
      </c>
      <c r="Q1252" s="2">
        <v>-6.4537000000000004E-4</v>
      </c>
      <c r="R1252" s="2">
        <v>0</v>
      </c>
      <c r="S1252" s="2">
        <v>0</v>
      </c>
      <c r="T1252" s="2">
        <v>0</v>
      </c>
      <c r="U1252" s="2">
        <v>-5.3584200000000002E-4</v>
      </c>
      <c r="V1252" s="2">
        <v>0</v>
      </c>
      <c r="W1252" s="2">
        <v>0</v>
      </c>
      <c r="X1252" s="2">
        <v>0</v>
      </c>
      <c r="Y1252" s="2">
        <v>0</v>
      </c>
      <c r="Z1252" s="2">
        <v>5.9022600000000001E-4</v>
      </c>
      <c r="AA1252" s="2">
        <v>-2.3015099999999999E-5</v>
      </c>
      <c r="AB1252" s="2">
        <v>0</v>
      </c>
      <c r="AC1252" s="2">
        <v>0</v>
      </c>
      <c r="AD1252" s="2">
        <v>0</v>
      </c>
      <c r="AE1252" s="2">
        <v>-3.07087E-4</v>
      </c>
      <c r="AF1252" s="2">
        <v>-1.38139E-5</v>
      </c>
      <c r="AG1252" s="2">
        <v>0</v>
      </c>
      <c r="AH1252" s="2">
        <v>0</v>
      </c>
      <c r="AI1252" s="2">
        <v>0</v>
      </c>
      <c r="AJ1252" s="2">
        <v>-5.9909199999999999E-5</v>
      </c>
      <c r="AK1252" s="2">
        <v>0</v>
      </c>
      <c r="AL1252" s="2">
        <v>0</v>
      </c>
      <c r="AM1252" s="2">
        <v>0</v>
      </c>
      <c r="AN1252" s="2">
        <v>0</v>
      </c>
      <c r="BA1252" s="23">
        <v>1250</v>
      </c>
      <c r="BB1252" s="23">
        <f t="shared" ca="1" si="189"/>
        <v>5.0341800000000003E-6</v>
      </c>
    </row>
    <row r="1253" spans="1:54" x14ac:dyDescent="0.4">
      <c r="A1253" s="2">
        <v>1.7923700000000001E-2</v>
      </c>
      <c r="B1253" s="2">
        <v>5.3787099999999999E-4</v>
      </c>
      <c r="C1253" s="2">
        <v>0</v>
      </c>
      <c r="D1253" s="2">
        <v>0</v>
      </c>
      <c r="E1253" s="2">
        <v>0</v>
      </c>
      <c r="F1253" s="2">
        <v>2.6816699999999999E-2</v>
      </c>
      <c r="G1253" s="2">
        <v>-4.51981E-3</v>
      </c>
      <c r="H1253" s="2">
        <v>-7.5866299999999997E-7</v>
      </c>
      <c r="I1253" s="2">
        <v>0</v>
      </c>
      <c r="J1253" s="2">
        <v>0</v>
      </c>
      <c r="K1253" s="2">
        <v>1.48649E-2</v>
      </c>
      <c r="L1253" s="2">
        <v>3.2307400000000002E-4</v>
      </c>
      <c r="M1253" s="2">
        <v>-5.6524099999999997E-7</v>
      </c>
      <c r="N1253" s="2">
        <v>0</v>
      </c>
      <c r="O1253" s="2">
        <v>0</v>
      </c>
      <c r="P1253" s="2">
        <v>1.7684999999999999E-2</v>
      </c>
      <c r="Q1253" s="2">
        <v>2.0159E-4</v>
      </c>
      <c r="R1253" s="2">
        <v>0</v>
      </c>
      <c r="S1253" s="2">
        <v>0</v>
      </c>
      <c r="T1253" s="2">
        <v>0</v>
      </c>
      <c r="U1253" s="2">
        <v>7.3007899999999996E-5</v>
      </c>
      <c r="V1253" s="2">
        <v>0</v>
      </c>
      <c r="W1253" s="2">
        <v>0</v>
      </c>
      <c r="X1253" s="2">
        <v>0</v>
      </c>
      <c r="Y1253" s="2">
        <v>0</v>
      </c>
      <c r="Z1253" s="2">
        <v>5.8093700000000001E-4</v>
      </c>
      <c r="AA1253" s="2">
        <v>-1.8443800000000001E-4</v>
      </c>
      <c r="AB1253" s="2">
        <v>0</v>
      </c>
      <c r="AC1253" s="2">
        <v>0</v>
      </c>
      <c r="AD1253" s="2">
        <v>0</v>
      </c>
      <c r="AE1253" s="2">
        <v>4.70032E-4</v>
      </c>
      <c r="AF1253" s="2">
        <v>5.7911999999999997E-6</v>
      </c>
      <c r="AG1253" s="2">
        <v>0</v>
      </c>
      <c r="AH1253" s="2">
        <v>0</v>
      </c>
      <c r="AI1253" s="2">
        <v>0</v>
      </c>
      <c r="AJ1253" s="2">
        <v>5.3939000000000005E-4</v>
      </c>
      <c r="AK1253" s="2">
        <v>0</v>
      </c>
      <c r="AL1253" s="2">
        <v>0</v>
      </c>
      <c r="AM1253" s="2">
        <v>0</v>
      </c>
      <c r="AN1253" s="2">
        <v>0</v>
      </c>
      <c r="BA1253" s="23">
        <v>1251</v>
      </c>
      <c r="BB1253" s="23">
        <f t="shared" ca="1" si="189"/>
        <v>-1.9637899999999999E-6</v>
      </c>
    </row>
    <row r="1254" spans="1:54" x14ac:dyDescent="0.4">
      <c r="A1254" s="2">
        <v>2.5353899999999999E-2</v>
      </c>
      <c r="B1254" s="2">
        <v>-1.39668E-3</v>
      </c>
      <c r="C1254" s="2">
        <v>0</v>
      </c>
      <c r="D1254" s="2">
        <v>0</v>
      </c>
      <c r="E1254" s="2">
        <v>0</v>
      </c>
      <c r="F1254" s="2">
        <v>4.2981800000000001E-2</v>
      </c>
      <c r="G1254" s="2">
        <v>5.3376600000000001E-3</v>
      </c>
      <c r="H1254" s="2">
        <v>1.3400399999999999E-6</v>
      </c>
      <c r="I1254" s="2">
        <v>0</v>
      </c>
      <c r="J1254" s="2">
        <v>0</v>
      </c>
      <c r="K1254" s="2">
        <v>2.15423E-3</v>
      </c>
      <c r="L1254" s="2">
        <v>3.7883799999999999E-4</v>
      </c>
      <c r="M1254" s="2">
        <v>8.4979300000000002E-7</v>
      </c>
      <c r="N1254" s="2">
        <v>0</v>
      </c>
      <c r="O1254" s="2">
        <v>0</v>
      </c>
      <c r="P1254" s="2">
        <v>1.05754E-2</v>
      </c>
      <c r="Q1254" s="2">
        <v>1.69693E-4</v>
      </c>
      <c r="R1254" s="2">
        <v>0</v>
      </c>
      <c r="S1254" s="2">
        <v>0</v>
      </c>
      <c r="T1254" s="2">
        <v>0</v>
      </c>
      <c r="U1254" s="2">
        <v>8.9623100000000005E-4</v>
      </c>
      <c r="V1254" s="2">
        <v>0</v>
      </c>
      <c r="W1254" s="2">
        <v>0</v>
      </c>
      <c r="X1254" s="2">
        <v>0</v>
      </c>
      <c r="Y1254" s="2">
        <v>0</v>
      </c>
      <c r="Z1254" s="2">
        <v>1.34764E-3</v>
      </c>
      <c r="AA1254" s="2">
        <v>1.94069E-4</v>
      </c>
      <c r="AB1254" s="2">
        <v>0</v>
      </c>
      <c r="AC1254" s="2">
        <v>0</v>
      </c>
      <c r="AD1254" s="2">
        <v>0</v>
      </c>
      <c r="AE1254" s="2">
        <v>7.3308599999999998E-5</v>
      </c>
      <c r="AF1254" s="2">
        <v>2.3636299999999999E-5</v>
      </c>
      <c r="AG1254" s="2">
        <v>0</v>
      </c>
      <c r="AH1254" s="2">
        <v>0</v>
      </c>
      <c r="AI1254" s="2">
        <v>0</v>
      </c>
      <c r="AJ1254" s="2">
        <v>3.33371E-4</v>
      </c>
      <c r="AK1254" s="2">
        <v>0</v>
      </c>
      <c r="AL1254" s="2">
        <v>0</v>
      </c>
      <c r="AM1254" s="2">
        <v>0</v>
      </c>
      <c r="AN1254" s="2">
        <v>0</v>
      </c>
      <c r="BA1254" s="23">
        <v>1252</v>
      </c>
      <c r="BB1254" s="23">
        <f t="shared" ca="1" si="189"/>
        <v>8.6454700000000001E-6</v>
      </c>
    </row>
    <row r="1255" spans="1:54" x14ac:dyDescent="0.4">
      <c r="A1255" s="2">
        <v>-3.2664500000000002E-3</v>
      </c>
      <c r="B1255" s="2">
        <v>8.7035900000000002E-4</v>
      </c>
      <c r="C1255" s="2">
        <v>0</v>
      </c>
      <c r="D1255" s="2">
        <v>0</v>
      </c>
      <c r="E1255" s="2">
        <v>0</v>
      </c>
      <c r="F1255" s="2">
        <v>-1.7839399999999999E-3</v>
      </c>
      <c r="G1255" s="2">
        <v>-5.0357400000000004E-3</v>
      </c>
      <c r="H1255" s="2">
        <v>-1.5608200000000001E-6</v>
      </c>
      <c r="I1255" s="2">
        <v>0</v>
      </c>
      <c r="J1255" s="2">
        <v>0</v>
      </c>
      <c r="K1255" s="2">
        <v>5.1897100000000002E-3</v>
      </c>
      <c r="L1255" s="2">
        <v>-3.1851200000000002E-4</v>
      </c>
      <c r="M1255" s="2">
        <v>-6.0360199999999998E-7</v>
      </c>
      <c r="N1255" s="2">
        <v>0</v>
      </c>
      <c r="O1255" s="2">
        <v>0</v>
      </c>
      <c r="P1255" s="2">
        <v>1.0183200000000001E-3</v>
      </c>
      <c r="Q1255" s="2">
        <v>-1.4068800000000001E-4</v>
      </c>
      <c r="R1255" s="2">
        <v>0</v>
      </c>
      <c r="S1255" s="2">
        <v>0</v>
      </c>
      <c r="T1255" s="2">
        <v>0</v>
      </c>
      <c r="U1255" s="2">
        <v>-2.7721799999999997E-4</v>
      </c>
      <c r="V1255" s="2">
        <v>0</v>
      </c>
      <c r="W1255" s="2">
        <v>0</v>
      </c>
      <c r="X1255" s="2">
        <v>0</v>
      </c>
      <c r="Y1255" s="2">
        <v>0</v>
      </c>
      <c r="Z1255" s="2">
        <v>-1.64375E-4</v>
      </c>
      <c r="AA1255" s="2">
        <v>-1.76183E-4</v>
      </c>
      <c r="AB1255" s="2">
        <v>0</v>
      </c>
      <c r="AC1255" s="2">
        <v>0</v>
      </c>
      <c r="AD1255" s="2">
        <v>0</v>
      </c>
      <c r="AE1255" s="2">
        <v>1.4883400000000001E-4</v>
      </c>
      <c r="AF1255" s="2">
        <v>-1.84372E-5</v>
      </c>
      <c r="AG1255" s="2">
        <v>0</v>
      </c>
      <c r="AH1255" s="2">
        <v>0</v>
      </c>
      <c r="AI1255" s="2">
        <v>0</v>
      </c>
      <c r="AJ1255" s="2">
        <v>1.6231300000000002E-5</v>
      </c>
      <c r="AK1255" s="2">
        <v>0</v>
      </c>
      <c r="AL1255" s="2">
        <v>0</v>
      </c>
      <c r="AM1255" s="2">
        <v>0</v>
      </c>
      <c r="AN1255" s="2">
        <v>0</v>
      </c>
      <c r="BA1255" s="23">
        <v>1253</v>
      </c>
      <c r="BB1255" s="23">
        <f t="shared" ca="1" si="189"/>
        <v>-1.02814E-6</v>
      </c>
    </row>
    <row r="1256" spans="1:54" x14ac:dyDescent="0.4">
      <c r="A1256" s="2">
        <v>8.0269099999999999E-3</v>
      </c>
      <c r="B1256" s="2">
        <v>-3.4356399999999998E-4</v>
      </c>
      <c r="C1256" s="2">
        <v>0</v>
      </c>
      <c r="D1256" s="2">
        <v>0</v>
      </c>
      <c r="E1256" s="2">
        <v>0</v>
      </c>
      <c r="F1256" s="2">
        <v>1.5191700000000001E-2</v>
      </c>
      <c r="G1256" s="2">
        <v>7.8522100000000001E-4</v>
      </c>
      <c r="H1256" s="2">
        <v>5.6951200000000002E-7</v>
      </c>
      <c r="I1256" s="2">
        <v>0</v>
      </c>
      <c r="J1256" s="2">
        <v>0</v>
      </c>
      <c r="K1256" s="2">
        <v>2.6224999999999998E-3</v>
      </c>
      <c r="L1256" s="2">
        <v>2.0746100000000001E-4</v>
      </c>
      <c r="M1256" s="2">
        <v>1.0156200000000001E-7</v>
      </c>
      <c r="N1256" s="2">
        <v>0</v>
      </c>
      <c r="O1256" s="2">
        <v>0</v>
      </c>
      <c r="P1256" s="2">
        <v>7.62366E-3</v>
      </c>
      <c r="Q1256" s="2">
        <v>1.64301E-4</v>
      </c>
      <c r="R1256" s="2">
        <v>0</v>
      </c>
      <c r="S1256" s="2">
        <v>0</v>
      </c>
      <c r="T1256" s="2">
        <v>0</v>
      </c>
      <c r="U1256" s="2">
        <v>2.55856E-4</v>
      </c>
      <c r="V1256" s="2">
        <v>0</v>
      </c>
      <c r="W1256" s="2">
        <v>0</v>
      </c>
      <c r="X1256" s="2">
        <v>0</v>
      </c>
      <c r="Y1256" s="2">
        <v>0</v>
      </c>
      <c r="Z1256" s="2">
        <v>4.6752399999999998E-4</v>
      </c>
      <c r="AA1256" s="2">
        <v>1.17555E-5</v>
      </c>
      <c r="AB1256" s="2">
        <v>0</v>
      </c>
      <c r="AC1256" s="2">
        <v>0</v>
      </c>
      <c r="AD1256" s="2">
        <v>0</v>
      </c>
      <c r="AE1256" s="2">
        <v>8.6067299999999995E-5</v>
      </c>
      <c r="AF1256" s="2">
        <v>8.2549999999999997E-6</v>
      </c>
      <c r="AG1256" s="2">
        <v>0</v>
      </c>
      <c r="AH1256" s="2">
        <v>0</v>
      </c>
      <c r="AI1256" s="2">
        <v>0</v>
      </c>
      <c r="AJ1256" s="2">
        <v>2.2979700000000001E-4</v>
      </c>
      <c r="AK1256" s="2">
        <v>0</v>
      </c>
      <c r="AL1256" s="2">
        <v>0</v>
      </c>
      <c r="AM1256" s="2">
        <v>0</v>
      </c>
      <c r="AN1256" s="2">
        <v>0</v>
      </c>
      <c r="BA1256" s="23">
        <v>1254</v>
      </c>
      <c r="BB1256" s="23">
        <f t="shared" ca="1" si="189"/>
        <v>7.2393499999999998E-7</v>
      </c>
    </row>
    <row r="1257" spans="1:54" x14ac:dyDescent="0.4">
      <c r="A1257" s="2">
        <v>6.9727599999999997E-3</v>
      </c>
      <c r="B1257" s="2">
        <v>-1.5582000000000001E-4</v>
      </c>
      <c r="C1257" s="2">
        <v>0</v>
      </c>
      <c r="D1257" s="2">
        <v>0</v>
      </c>
      <c r="E1257" s="2">
        <v>0</v>
      </c>
      <c r="F1257" s="2">
        <v>1.7840200000000001E-2</v>
      </c>
      <c r="G1257" s="2">
        <v>1.9395199999999999E-3</v>
      </c>
      <c r="H1257" s="2">
        <v>5.8438399999999995E-7</v>
      </c>
      <c r="I1257" s="2">
        <v>0</v>
      </c>
      <c r="J1257" s="2">
        <v>0</v>
      </c>
      <c r="K1257" s="2">
        <v>2.3444500000000001E-3</v>
      </c>
      <c r="L1257" s="2">
        <v>1.4272699999999999E-4</v>
      </c>
      <c r="M1257" s="2">
        <v>-1.55984E-8</v>
      </c>
      <c r="N1257" s="2">
        <v>0</v>
      </c>
      <c r="O1257" s="2">
        <v>0</v>
      </c>
      <c r="P1257" s="2">
        <v>5.2316400000000001E-3</v>
      </c>
      <c r="Q1257" s="2">
        <v>-1.09158E-4</v>
      </c>
      <c r="R1257" s="2">
        <v>0</v>
      </c>
      <c r="S1257" s="2">
        <v>0</v>
      </c>
      <c r="T1257" s="2">
        <v>0</v>
      </c>
      <c r="U1257" s="2">
        <v>1.54754E-4</v>
      </c>
      <c r="V1257" s="2">
        <v>0</v>
      </c>
      <c r="W1257" s="2">
        <v>0</v>
      </c>
      <c r="X1257" s="2">
        <v>0</v>
      </c>
      <c r="Y1257" s="2">
        <v>0</v>
      </c>
      <c r="Z1257" s="2">
        <v>5.6266699999999998E-4</v>
      </c>
      <c r="AA1257" s="2">
        <v>6.1587200000000006E-5</v>
      </c>
      <c r="AB1257" s="2">
        <v>0</v>
      </c>
      <c r="AC1257" s="2">
        <v>0</v>
      </c>
      <c r="AD1257" s="2">
        <v>0</v>
      </c>
      <c r="AE1257" s="2">
        <v>8.1540599999999997E-5</v>
      </c>
      <c r="AF1257" s="2">
        <v>3.23442E-6</v>
      </c>
      <c r="AG1257" s="2">
        <v>0</v>
      </c>
      <c r="AH1257" s="2">
        <v>0</v>
      </c>
      <c r="AI1257" s="2">
        <v>0</v>
      </c>
      <c r="AJ1257" s="2">
        <v>1.54053E-4</v>
      </c>
      <c r="AK1257" s="2">
        <v>0</v>
      </c>
      <c r="AL1257" s="2">
        <v>0</v>
      </c>
      <c r="AM1257" s="2">
        <v>0</v>
      </c>
      <c r="AN1257" s="2">
        <v>0</v>
      </c>
      <c r="BA1257" s="23">
        <v>1255</v>
      </c>
      <c r="BB1257" s="23">
        <f t="shared" ca="1" si="189"/>
        <v>-8.4576200000000003E-7</v>
      </c>
    </row>
    <row r="1258" spans="1:54" x14ac:dyDescent="0.4">
      <c r="A1258" s="2">
        <v>-1.9940100000000001E-3</v>
      </c>
      <c r="B1258" s="2">
        <v>3.38384E-4</v>
      </c>
      <c r="C1258" s="2">
        <v>0</v>
      </c>
      <c r="D1258" s="2">
        <v>0</v>
      </c>
      <c r="E1258" s="2">
        <v>0</v>
      </c>
      <c r="F1258" s="2">
        <v>-5.9398999999999997E-3</v>
      </c>
      <c r="G1258" s="2">
        <v>-2.77575E-3</v>
      </c>
      <c r="H1258" s="2">
        <v>-1.1943599999999999E-6</v>
      </c>
      <c r="I1258" s="2">
        <v>0</v>
      </c>
      <c r="J1258" s="2">
        <v>0</v>
      </c>
      <c r="K1258" s="2">
        <v>8.6480200000000002E-4</v>
      </c>
      <c r="L1258" s="2">
        <v>-2.0766200000000001E-4</v>
      </c>
      <c r="M1258" s="2">
        <v>-2.2262099999999999E-7</v>
      </c>
      <c r="N1258" s="2">
        <v>0</v>
      </c>
      <c r="O1258" s="2">
        <v>0</v>
      </c>
      <c r="P1258" s="2">
        <v>-2.33293E-3</v>
      </c>
      <c r="Q1258" s="2">
        <v>4.1563300000000002E-5</v>
      </c>
      <c r="R1258" s="2">
        <v>0</v>
      </c>
      <c r="S1258" s="2">
        <v>0</v>
      </c>
      <c r="T1258" s="2">
        <v>0</v>
      </c>
      <c r="U1258" s="2">
        <v>-1.2031099999999999E-4</v>
      </c>
      <c r="V1258" s="2">
        <v>0</v>
      </c>
      <c r="W1258" s="2">
        <v>0</v>
      </c>
      <c r="X1258" s="2">
        <v>0</v>
      </c>
      <c r="Y1258" s="2">
        <v>0</v>
      </c>
      <c r="Z1258" s="2">
        <v>-1.7130300000000001E-4</v>
      </c>
      <c r="AA1258" s="2">
        <v>-9.0527199999999996E-5</v>
      </c>
      <c r="AB1258" s="2">
        <v>0</v>
      </c>
      <c r="AC1258" s="2">
        <v>0</v>
      </c>
      <c r="AD1258" s="2">
        <v>0</v>
      </c>
      <c r="AE1258" s="2">
        <v>2.0783200000000001E-5</v>
      </c>
      <c r="AF1258" s="2">
        <v>-1.2935700000000001E-5</v>
      </c>
      <c r="AG1258" s="2">
        <v>0</v>
      </c>
      <c r="AH1258" s="2">
        <v>0</v>
      </c>
      <c r="AI1258" s="2">
        <v>0</v>
      </c>
      <c r="AJ1258" s="2">
        <v>-6.8917200000000005E-5</v>
      </c>
      <c r="AK1258" s="2">
        <v>0</v>
      </c>
      <c r="AL1258" s="2">
        <v>0</v>
      </c>
      <c r="AM1258" s="2">
        <v>0</v>
      </c>
      <c r="AN1258" s="2">
        <v>0</v>
      </c>
      <c r="BA1258" s="23">
        <v>1256</v>
      </c>
      <c r="BB1258" s="23">
        <f t="shared" ca="1" si="189"/>
        <v>1.3377999999999999E-6</v>
      </c>
    </row>
    <row r="1259" spans="1:54" x14ac:dyDescent="0.4">
      <c r="A1259" s="2">
        <v>1.2507699999999999</v>
      </c>
      <c r="B1259" s="2">
        <v>-1.4870599999999999E-3</v>
      </c>
      <c r="C1259" s="2">
        <v>0</v>
      </c>
      <c r="D1259" s="2">
        <v>0</v>
      </c>
      <c r="E1259" s="2">
        <v>0</v>
      </c>
      <c r="F1259" s="2">
        <v>1.86876</v>
      </c>
      <c r="G1259" s="2">
        <v>-1.03675E-2</v>
      </c>
      <c r="H1259" s="2">
        <v>-2.69322E-6</v>
      </c>
      <c r="I1259" s="2">
        <v>0</v>
      </c>
      <c r="J1259" s="2">
        <v>0</v>
      </c>
      <c r="K1259" s="2">
        <v>0.85417900000000002</v>
      </c>
      <c r="L1259" s="2">
        <v>-1.0864099999999999E-3</v>
      </c>
      <c r="M1259" s="2">
        <v>-4.6518299999999996E-6</v>
      </c>
      <c r="N1259" s="2">
        <v>0</v>
      </c>
      <c r="O1259" s="2">
        <v>0</v>
      </c>
      <c r="P1259" s="2">
        <v>2.2529300000000001</v>
      </c>
      <c r="Q1259" s="2">
        <v>2.4007999999999998E-3</v>
      </c>
      <c r="R1259" s="2">
        <v>0</v>
      </c>
      <c r="S1259" s="2">
        <v>0</v>
      </c>
      <c r="T1259" s="2">
        <v>0</v>
      </c>
      <c r="U1259" s="2">
        <v>4.6313100000000003E-2</v>
      </c>
      <c r="V1259" s="2">
        <v>0</v>
      </c>
      <c r="W1259" s="2">
        <v>0</v>
      </c>
      <c r="X1259" s="2">
        <v>0</v>
      </c>
      <c r="Y1259" s="2">
        <v>0</v>
      </c>
      <c r="Z1259" s="2">
        <v>6.6384799999999994E-2</v>
      </c>
      <c r="AA1259" s="2">
        <v>-3.9273200000000002E-4</v>
      </c>
      <c r="AB1259" s="2">
        <v>0</v>
      </c>
      <c r="AC1259" s="2">
        <v>0</v>
      </c>
      <c r="AD1259" s="2">
        <v>0</v>
      </c>
      <c r="AE1259" s="2">
        <v>3.0195E-2</v>
      </c>
      <c r="AF1259" s="2">
        <v>-3.5818999999999997E-5</v>
      </c>
      <c r="AG1259" s="2">
        <v>0</v>
      </c>
      <c r="AH1259" s="2">
        <v>0</v>
      </c>
      <c r="AI1259" s="2">
        <v>0</v>
      </c>
      <c r="AJ1259" s="2">
        <v>7.9715800000000003E-2</v>
      </c>
      <c r="AK1259" s="2">
        <v>0</v>
      </c>
      <c r="AL1259" s="2">
        <v>0</v>
      </c>
      <c r="AM1259" s="2">
        <v>0</v>
      </c>
      <c r="AN1259" s="2">
        <v>0</v>
      </c>
      <c r="BA1259" s="23">
        <v>1257</v>
      </c>
      <c r="BB1259" s="23">
        <f t="shared" ca="1" si="189"/>
        <v>-1.54427E-6</v>
      </c>
    </row>
    <row r="1260" spans="1:54" x14ac:dyDescent="0.4">
      <c r="A1260" s="2">
        <v>-0.467252</v>
      </c>
      <c r="B1260" s="2">
        <v>-3.66672E-3</v>
      </c>
      <c r="C1260" s="2">
        <v>0</v>
      </c>
      <c r="D1260" s="2">
        <v>0</v>
      </c>
      <c r="E1260" s="2">
        <v>0</v>
      </c>
      <c r="F1260" s="2">
        <v>-0.405333</v>
      </c>
      <c r="G1260" s="2">
        <v>-1.9857199999999998E-3</v>
      </c>
      <c r="H1260" s="2">
        <v>5.0341800000000003E-6</v>
      </c>
      <c r="I1260" s="2">
        <v>0</v>
      </c>
      <c r="J1260" s="2">
        <v>0</v>
      </c>
      <c r="K1260" s="2">
        <v>-0.27302300000000002</v>
      </c>
      <c r="L1260" s="2">
        <v>-3.6546199999999999E-3</v>
      </c>
      <c r="M1260" s="2">
        <v>-6.7853699999999999E-6</v>
      </c>
      <c r="N1260" s="2">
        <v>0</v>
      </c>
      <c r="O1260" s="2">
        <v>0</v>
      </c>
      <c r="P1260" s="2">
        <v>-0.39290999999999998</v>
      </c>
      <c r="Q1260" s="2">
        <v>4.1132900000000003E-3</v>
      </c>
      <c r="R1260" s="2">
        <v>0</v>
      </c>
      <c r="S1260" s="2">
        <v>0</v>
      </c>
      <c r="T1260" s="2">
        <v>0</v>
      </c>
      <c r="U1260" s="2">
        <v>-9.4593200000000002E-3</v>
      </c>
      <c r="V1260" s="2">
        <v>0</v>
      </c>
      <c r="W1260" s="2">
        <v>0</v>
      </c>
      <c r="X1260" s="2">
        <v>0</v>
      </c>
      <c r="Y1260" s="2">
        <v>0</v>
      </c>
      <c r="Z1260" s="2">
        <v>-9.1025199999999994E-3</v>
      </c>
      <c r="AA1260" s="2">
        <v>-7.3654100000000003E-5</v>
      </c>
      <c r="AB1260" s="2">
        <v>0</v>
      </c>
      <c r="AC1260" s="2">
        <v>0</v>
      </c>
      <c r="AD1260" s="2">
        <v>0</v>
      </c>
      <c r="AE1260" s="2">
        <v>-8.37333E-3</v>
      </c>
      <c r="AF1260" s="2">
        <v>-1.2302099999999999E-4</v>
      </c>
      <c r="AG1260" s="2">
        <v>0</v>
      </c>
      <c r="AH1260" s="2">
        <v>0</v>
      </c>
      <c r="AI1260" s="2">
        <v>0</v>
      </c>
      <c r="AJ1260" s="2">
        <v>-1.1030099999999999E-2</v>
      </c>
      <c r="AK1260" s="2">
        <v>0</v>
      </c>
      <c r="AL1260" s="2">
        <v>0</v>
      </c>
      <c r="AM1260" s="2">
        <v>0</v>
      </c>
      <c r="AN1260" s="2">
        <v>0</v>
      </c>
      <c r="BA1260" s="23">
        <v>1258</v>
      </c>
      <c r="BB1260" s="23">
        <f t="shared" ca="1" si="189"/>
        <v>4.5950600000000001E-7</v>
      </c>
    </row>
    <row r="1261" spans="1:54" x14ac:dyDescent="0.4">
      <c r="A1261" s="2">
        <v>7.3223999999999997E-2</v>
      </c>
      <c r="B1261" s="2">
        <v>8.28168E-4</v>
      </c>
      <c r="C1261" s="2">
        <v>0</v>
      </c>
      <c r="D1261" s="2">
        <v>0</v>
      </c>
      <c r="E1261" s="2">
        <v>0</v>
      </c>
      <c r="F1261" s="2">
        <v>0.14602899999999999</v>
      </c>
      <c r="G1261" s="2">
        <v>-7.8313900000000006E-3</v>
      </c>
      <c r="H1261" s="2">
        <v>-1.9637899999999999E-6</v>
      </c>
      <c r="I1261" s="2">
        <v>0</v>
      </c>
      <c r="J1261" s="2">
        <v>0</v>
      </c>
      <c r="K1261" s="2">
        <v>7.4789499999999995E-2</v>
      </c>
      <c r="L1261" s="2">
        <v>-1.16865E-4</v>
      </c>
      <c r="M1261" s="2">
        <v>-2.1202500000000002E-6</v>
      </c>
      <c r="N1261" s="2">
        <v>0</v>
      </c>
      <c r="O1261" s="2">
        <v>0</v>
      </c>
      <c r="P1261" s="2">
        <v>0.15611700000000001</v>
      </c>
      <c r="Q1261" s="2">
        <v>-8.3160999999999999E-4</v>
      </c>
      <c r="R1261" s="2">
        <v>0</v>
      </c>
      <c r="S1261" s="2">
        <v>0</v>
      </c>
      <c r="T1261" s="2">
        <v>0</v>
      </c>
      <c r="U1261" s="2">
        <v>1.62996E-3</v>
      </c>
      <c r="V1261" s="2">
        <v>0</v>
      </c>
      <c r="W1261" s="2">
        <v>0</v>
      </c>
      <c r="X1261" s="2">
        <v>0</v>
      </c>
      <c r="Y1261" s="2">
        <v>0</v>
      </c>
      <c r="Z1261" s="2">
        <v>4.0867899999999999E-3</v>
      </c>
      <c r="AA1261" s="2">
        <v>-2.85462E-4</v>
      </c>
      <c r="AB1261" s="2">
        <v>0</v>
      </c>
      <c r="AC1261" s="2">
        <v>0</v>
      </c>
      <c r="AD1261" s="2">
        <v>0</v>
      </c>
      <c r="AE1261" s="2">
        <v>2.3944600000000002E-3</v>
      </c>
      <c r="AF1261" s="2">
        <v>-7.4816700000000003E-6</v>
      </c>
      <c r="AG1261" s="2">
        <v>0</v>
      </c>
      <c r="AH1261" s="2">
        <v>0</v>
      </c>
      <c r="AI1261" s="2">
        <v>0</v>
      </c>
      <c r="AJ1261" s="2">
        <v>5.2156199999999998E-3</v>
      </c>
      <c r="AK1261" s="2">
        <v>0</v>
      </c>
      <c r="AL1261" s="2">
        <v>0</v>
      </c>
      <c r="AM1261" s="2">
        <v>0</v>
      </c>
      <c r="AN1261" s="2">
        <v>0</v>
      </c>
      <c r="BA1261" s="23">
        <v>1259</v>
      </c>
      <c r="BB1261" s="23">
        <f t="shared" ca="1" si="189"/>
        <v>5.0395899999999999E-7</v>
      </c>
    </row>
    <row r="1262" spans="1:54" x14ac:dyDescent="0.4">
      <c r="A1262" s="2">
        <v>1.3863500000000001E-2</v>
      </c>
      <c r="B1262" s="2">
        <v>-3.0755299999999999E-3</v>
      </c>
      <c r="C1262" s="2">
        <v>0</v>
      </c>
      <c r="D1262" s="2">
        <v>0</v>
      </c>
      <c r="E1262" s="2">
        <v>0</v>
      </c>
      <c r="F1262" s="2">
        <v>0.152554</v>
      </c>
      <c r="G1262" s="2">
        <v>-1.23058E-2</v>
      </c>
      <c r="H1262" s="2">
        <v>8.6454700000000001E-6</v>
      </c>
      <c r="I1262" s="2">
        <v>0</v>
      </c>
      <c r="J1262" s="2">
        <v>0</v>
      </c>
      <c r="K1262" s="2">
        <v>-4.0630300000000001E-2</v>
      </c>
      <c r="L1262" s="2">
        <v>-3.9875500000000003E-3</v>
      </c>
      <c r="M1262" s="2">
        <v>-1.16638E-5</v>
      </c>
      <c r="N1262" s="2">
        <v>0</v>
      </c>
      <c r="O1262" s="2">
        <v>0</v>
      </c>
      <c r="P1262" s="2">
        <v>-8.6634899999999994E-3</v>
      </c>
      <c r="Q1262" s="2">
        <v>1.4138E-2</v>
      </c>
      <c r="R1262" s="2">
        <v>0</v>
      </c>
      <c r="S1262" s="2">
        <v>0</v>
      </c>
      <c r="T1262" s="2">
        <v>0</v>
      </c>
      <c r="U1262" s="2">
        <v>6.4211900000000002E-4</v>
      </c>
      <c r="V1262" s="2">
        <v>0</v>
      </c>
      <c r="W1262" s="2">
        <v>0</v>
      </c>
      <c r="X1262" s="2">
        <v>0</v>
      </c>
      <c r="Y1262" s="2">
        <v>0</v>
      </c>
      <c r="Z1262" s="2">
        <v>5.4641300000000002E-3</v>
      </c>
      <c r="AA1262" s="2">
        <v>-4.8913299999999999E-4</v>
      </c>
      <c r="AB1262" s="2">
        <v>0</v>
      </c>
      <c r="AC1262" s="2">
        <v>0</v>
      </c>
      <c r="AD1262" s="2">
        <v>0</v>
      </c>
      <c r="AE1262" s="2">
        <v>-1.2829199999999999E-3</v>
      </c>
      <c r="AF1262" s="2">
        <v>-1.57396E-4</v>
      </c>
      <c r="AG1262" s="2">
        <v>0</v>
      </c>
      <c r="AH1262" s="2">
        <v>0</v>
      </c>
      <c r="AI1262" s="2">
        <v>0</v>
      </c>
      <c r="AJ1262" s="2">
        <v>4.9066600000000002E-5</v>
      </c>
      <c r="AK1262" s="2">
        <v>0</v>
      </c>
      <c r="AL1262" s="2">
        <v>0</v>
      </c>
      <c r="AM1262" s="2">
        <v>0</v>
      </c>
      <c r="AN1262" s="2">
        <v>0</v>
      </c>
      <c r="BA1262" s="23">
        <v>1260</v>
      </c>
      <c r="BB1262" s="23">
        <f t="shared" ca="1" si="189"/>
        <v>-1.0954999999999999E-6</v>
      </c>
    </row>
    <row r="1263" spans="1:54" x14ac:dyDescent="0.4">
      <c r="A1263" s="2">
        <v>5.61515E-2</v>
      </c>
      <c r="B1263" s="2">
        <v>8.2573800000000001E-4</v>
      </c>
      <c r="C1263" s="2">
        <v>0</v>
      </c>
      <c r="D1263" s="2">
        <v>0</v>
      </c>
      <c r="E1263" s="2">
        <v>0</v>
      </c>
      <c r="F1263" s="2">
        <v>-1.34266E-2</v>
      </c>
      <c r="G1263" s="2">
        <v>1.05266E-3</v>
      </c>
      <c r="H1263" s="2">
        <v>-1.02814E-6</v>
      </c>
      <c r="I1263" s="2">
        <v>0</v>
      </c>
      <c r="J1263" s="2">
        <v>0</v>
      </c>
      <c r="K1263" s="2">
        <v>2.3571999999999999E-2</v>
      </c>
      <c r="L1263" s="2">
        <v>4.1548000000000003E-4</v>
      </c>
      <c r="M1263" s="2">
        <v>2.9504599999999998E-7</v>
      </c>
      <c r="N1263" s="2">
        <v>0</v>
      </c>
      <c r="O1263" s="2">
        <v>0</v>
      </c>
      <c r="P1263" s="2">
        <v>3.3106799999999999E-2</v>
      </c>
      <c r="Q1263" s="2">
        <v>2.40428E-3</v>
      </c>
      <c r="R1263" s="2">
        <v>0</v>
      </c>
      <c r="S1263" s="2">
        <v>0</v>
      </c>
      <c r="T1263" s="2">
        <v>0</v>
      </c>
      <c r="U1263" s="2">
        <v>1.4739200000000001E-3</v>
      </c>
      <c r="V1263" s="2">
        <v>0</v>
      </c>
      <c r="W1263" s="2">
        <v>0</v>
      </c>
      <c r="X1263" s="2">
        <v>0</v>
      </c>
      <c r="Y1263" s="2">
        <v>0</v>
      </c>
      <c r="Z1263" s="2">
        <v>-9.2780499999999997E-4</v>
      </c>
      <c r="AA1263" s="2">
        <v>4.4048899999999998E-5</v>
      </c>
      <c r="AB1263" s="2">
        <v>0</v>
      </c>
      <c r="AC1263" s="2">
        <v>0</v>
      </c>
      <c r="AD1263" s="2">
        <v>0</v>
      </c>
      <c r="AE1263" s="2">
        <v>7.7974200000000004E-4</v>
      </c>
      <c r="AF1263" s="2">
        <v>1.7394500000000001E-5</v>
      </c>
      <c r="AG1263" s="2">
        <v>0</v>
      </c>
      <c r="AH1263" s="2">
        <v>0</v>
      </c>
      <c r="AI1263" s="2">
        <v>0</v>
      </c>
      <c r="AJ1263" s="2">
        <v>9.7498599999999995E-4</v>
      </c>
      <c r="AK1263" s="2">
        <v>0</v>
      </c>
      <c r="AL1263" s="2">
        <v>0</v>
      </c>
      <c r="AM1263" s="2">
        <v>0</v>
      </c>
      <c r="AN1263" s="2">
        <v>0</v>
      </c>
      <c r="BA1263" s="23">
        <v>1261</v>
      </c>
      <c r="BB1263" s="23">
        <f t="shared" ca="1" si="189"/>
        <v>-2.7846599999999999E-6</v>
      </c>
    </row>
    <row r="1264" spans="1:54" x14ac:dyDescent="0.4">
      <c r="A1264" s="2">
        <v>-2.8770799999999999E-2</v>
      </c>
      <c r="B1264" s="2">
        <v>-3.1932800000000002E-4</v>
      </c>
      <c r="C1264" s="2">
        <v>0</v>
      </c>
      <c r="D1264" s="2">
        <v>0</v>
      </c>
      <c r="E1264" s="2">
        <v>0</v>
      </c>
      <c r="F1264" s="2">
        <v>4.42882E-3</v>
      </c>
      <c r="G1264" s="2">
        <v>-6.9088299999999999E-4</v>
      </c>
      <c r="H1264" s="2">
        <v>7.2393499999999998E-7</v>
      </c>
      <c r="I1264" s="2">
        <v>0</v>
      </c>
      <c r="J1264" s="2">
        <v>0</v>
      </c>
      <c r="K1264" s="2">
        <v>-1.0753800000000001E-2</v>
      </c>
      <c r="L1264" s="2">
        <v>-3.5129600000000002E-4</v>
      </c>
      <c r="M1264" s="2">
        <v>-3.2108800000000002E-7</v>
      </c>
      <c r="N1264" s="2">
        <v>0</v>
      </c>
      <c r="O1264" s="2">
        <v>0</v>
      </c>
      <c r="P1264" s="2">
        <v>-7.1441200000000003E-3</v>
      </c>
      <c r="Q1264" s="2">
        <v>-6.87186E-4</v>
      </c>
      <c r="R1264" s="2">
        <v>0</v>
      </c>
      <c r="S1264" s="2">
        <v>0</v>
      </c>
      <c r="T1264" s="2">
        <v>0</v>
      </c>
      <c r="U1264" s="2">
        <v>-5.0501400000000003E-4</v>
      </c>
      <c r="V1264" s="2">
        <v>0</v>
      </c>
      <c r="W1264" s="2">
        <v>0</v>
      </c>
      <c r="X1264" s="2">
        <v>0</v>
      </c>
      <c r="Y1264" s="2">
        <v>0</v>
      </c>
      <c r="Z1264" s="2">
        <v>5.5044499999999999E-4</v>
      </c>
      <c r="AA1264" s="2">
        <v>-2.22754E-5</v>
      </c>
      <c r="AB1264" s="2">
        <v>0</v>
      </c>
      <c r="AC1264" s="2">
        <v>0</v>
      </c>
      <c r="AD1264" s="2">
        <v>0</v>
      </c>
      <c r="AE1264" s="2">
        <v>-3.3622900000000001E-4</v>
      </c>
      <c r="AF1264" s="2">
        <v>-1.4142600000000001E-5</v>
      </c>
      <c r="AG1264" s="2">
        <v>0</v>
      </c>
      <c r="AH1264" s="2">
        <v>0</v>
      </c>
      <c r="AI1264" s="2">
        <v>0</v>
      </c>
      <c r="AJ1264" s="2">
        <v>-8.2007000000000003E-5</v>
      </c>
      <c r="AK1264" s="2">
        <v>0</v>
      </c>
      <c r="AL1264" s="2">
        <v>0</v>
      </c>
      <c r="AM1264" s="2">
        <v>0</v>
      </c>
      <c r="AN1264" s="2">
        <v>0</v>
      </c>
      <c r="BA1264" s="23">
        <v>1262</v>
      </c>
      <c r="BB1264" s="23">
        <f t="shared" ca="1" si="189"/>
        <v>5.7428600000000003E-6</v>
      </c>
    </row>
    <row r="1265" spans="1:54" x14ac:dyDescent="0.4">
      <c r="A1265" s="2">
        <v>2.0908699999999999E-2</v>
      </c>
      <c r="B1265" s="2">
        <v>5.1116099999999999E-4</v>
      </c>
      <c r="C1265" s="2">
        <v>0</v>
      </c>
      <c r="D1265" s="2">
        <v>0</v>
      </c>
      <c r="E1265" s="2">
        <v>0</v>
      </c>
      <c r="F1265" s="2">
        <v>3.6583400000000002E-2</v>
      </c>
      <c r="G1265" s="2">
        <v>-4.56114E-3</v>
      </c>
      <c r="H1265" s="2">
        <v>-8.4576200000000003E-7</v>
      </c>
      <c r="I1265" s="2">
        <v>0</v>
      </c>
      <c r="J1265" s="2">
        <v>0</v>
      </c>
      <c r="K1265" s="2">
        <v>1.8675899999999999E-2</v>
      </c>
      <c r="L1265" s="2">
        <v>2.7228199999999999E-4</v>
      </c>
      <c r="M1265" s="2">
        <v>-5.34614E-7</v>
      </c>
      <c r="N1265" s="2">
        <v>0</v>
      </c>
      <c r="O1265" s="2">
        <v>0</v>
      </c>
      <c r="P1265" s="2">
        <v>2.7994600000000001E-2</v>
      </c>
      <c r="Q1265" s="2">
        <v>2.1039400000000001E-4</v>
      </c>
      <c r="R1265" s="2">
        <v>0</v>
      </c>
      <c r="S1265" s="2">
        <v>0</v>
      </c>
      <c r="T1265" s="2">
        <v>0</v>
      </c>
      <c r="U1265" s="2">
        <v>2.0262200000000001E-4</v>
      </c>
      <c r="V1265" s="2">
        <v>0</v>
      </c>
      <c r="W1265" s="2">
        <v>0</v>
      </c>
      <c r="X1265" s="2">
        <v>0</v>
      </c>
      <c r="Y1265" s="2">
        <v>0</v>
      </c>
      <c r="Z1265" s="2">
        <v>8.0245499999999999E-4</v>
      </c>
      <c r="AA1265" s="2">
        <v>-1.8283700000000001E-4</v>
      </c>
      <c r="AB1265" s="2">
        <v>0</v>
      </c>
      <c r="AC1265" s="2">
        <v>0</v>
      </c>
      <c r="AD1265" s="2">
        <v>0</v>
      </c>
      <c r="AE1265" s="2">
        <v>5.9303600000000002E-4</v>
      </c>
      <c r="AF1265" s="2">
        <v>3.2161699999999998E-6</v>
      </c>
      <c r="AG1265" s="2">
        <v>0</v>
      </c>
      <c r="AH1265" s="2">
        <v>0</v>
      </c>
      <c r="AI1265" s="2">
        <v>0</v>
      </c>
      <c r="AJ1265" s="2">
        <v>8.7877199999999999E-4</v>
      </c>
      <c r="AK1265" s="2">
        <v>0</v>
      </c>
      <c r="AL1265" s="2">
        <v>0</v>
      </c>
      <c r="AM1265" s="2">
        <v>0</v>
      </c>
      <c r="AN1265" s="2">
        <v>0</v>
      </c>
      <c r="BA1265" s="23">
        <v>1263</v>
      </c>
      <c r="BB1265" s="23">
        <f t="shared" ca="1" si="189"/>
        <v>-2.1190599999999999E-6</v>
      </c>
    </row>
    <row r="1266" spans="1:54" x14ac:dyDescent="0.4">
      <c r="A1266" s="2">
        <v>2.20681E-2</v>
      </c>
      <c r="B1266" s="2">
        <v>-1.3325800000000001E-3</v>
      </c>
      <c r="C1266" s="2">
        <v>0</v>
      </c>
      <c r="D1266" s="2">
        <v>0</v>
      </c>
      <c r="E1266" s="2">
        <v>0</v>
      </c>
      <c r="F1266" s="2">
        <v>3.9298199999999998E-2</v>
      </c>
      <c r="G1266" s="2">
        <v>5.2575299999999998E-3</v>
      </c>
      <c r="H1266" s="2">
        <v>1.3377999999999999E-6</v>
      </c>
      <c r="I1266" s="2">
        <v>0</v>
      </c>
      <c r="J1266" s="2">
        <v>0</v>
      </c>
      <c r="K1266" s="2">
        <v>-1.54795E-3</v>
      </c>
      <c r="L1266" s="2">
        <v>3.6489999999999998E-4</v>
      </c>
      <c r="M1266" s="2">
        <v>1.0345100000000001E-6</v>
      </c>
      <c r="N1266" s="2">
        <v>0</v>
      </c>
      <c r="O1266" s="2">
        <v>0</v>
      </c>
      <c r="P1266" s="2">
        <v>5.8640599999999999E-3</v>
      </c>
      <c r="Q1266" s="2">
        <v>5.8991499999999999E-5</v>
      </c>
      <c r="R1266" s="2">
        <v>0</v>
      </c>
      <c r="S1266" s="2">
        <v>0</v>
      </c>
      <c r="T1266" s="2">
        <v>0</v>
      </c>
      <c r="U1266" s="2">
        <v>7.9252299999999995E-4</v>
      </c>
      <c r="V1266" s="2">
        <v>0</v>
      </c>
      <c r="W1266" s="2">
        <v>0</v>
      </c>
      <c r="X1266" s="2">
        <v>0</v>
      </c>
      <c r="Y1266" s="2">
        <v>0</v>
      </c>
      <c r="Z1266" s="2">
        <v>1.2473499999999999E-3</v>
      </c>
      <c r="AA1266" s="2">
        <v>1.90977E-4</v>
      </c>
      <c r="AB1266" s="2">
        <v>0</v>
      </c>
      <c r="AC1266" s="2">
        <v>0</v>
      </c>
      <c r="AD1266" s="2">
        <v>0</v>
      </c>
      <c r="AE1266" s="2">
        <v>-3.7554500000000001E-5</v>
      </c>
      <c r="AF1266" s="2">
        <v>2.0659999999999999E-5</v>
      </c>
      <c r="AG1266" s="2">
        <v>0</v>
      </c>
      <c r="AH1266" s="2">
        <v>0</v>
      </c>
      <c r="AI1266" s="2">
        <v>0</v>
      </c>
      <c r="AJ1266" s="2">
        <v>1.77543E-4</v>
      </c>
      <c r="AK1266" s="2">
        <v>0</v>
      </c>
      <c r="AL1266" s="2">
        <v>0</v>
      </c>
      <c r="AM1266" s="2">
        <v>0</v>
      </c>
      <c r="AN1266" s="2">
        <v>0</v>
      </c>
      <c r="BA1266" s="23">
        <v>1264</v>
      </c>
      <c r="BB1266" s="23">
        <f t="shared" ca="1" si="189"/>
        <v>1.00814E-5</v>
      </c>
    </row>
    <row r="1267" spans="1:54" x14ac:dyDescent="0.4">
      <c r="A1267" s="2">
        <v>-1.0338999999999999E-3</v>
      </c>
      <c r="B1267" s="2">
        <v>8.35288E-4</v>
      </c>
      <c r="C1267" s="2">
        <v>0</v>
      </c>
      <c r="D1267" s="2">
        <v>0</v>
      </c>
      <c r="E1267" s="2">
        <v>0</v>
      </c>
      <c r="F1267" s="2">
        <v>1.03622E-3</v>
      </c>
      <c r="G1267" s="2">
        <v>-4.9118399999999998E-3</v>
      </c>
      <c r="H1267" s="2">
        <v>-1.54427E-6</v>
      </c>
      <c r="I1267" s="2">
        <v>0</v>
      </c>
      <c r="J1267" s="2">
        <v>0</v>
      </c>
      <c r="K1267" s="2">
        <v>7.4031499999999998E-3</v>
      </c>
      <c r="L1267" s="2">
        <v>-2.9261000000000001E-4</v>
      </c>
      <c r="M1267" s="2">
        <v>-6.3324600000000003E-7</v>
      </c>
      <c r="N1267" s="2">
        <v>0</v>
      </c>
      <c r="O1267" s="2">
        <v>0</v>
      </c>
      <c r="P1267" s="2">
        <v>4.7173299999999996E-3</v>
      </c>
      <c r="Q1267" s="2">
        <v>-1.4985199999999999E-4</v>
      </c>
      <c r="R1267" s="2">
        <v>0</v>
      </c>
      <c r="S1267" s="2">
        <v>0</v>
      </c>
      <c r="T1267" s="2">
        <v>0</v>
      </c>
      <c r="U1267" s="2">
        <v>-2.3976999999999999E-4</v>
      </c>
      <c r="V1267" s="2">
        <v>0</v>
      </c>
      <c r="W1267" s="2">
        <v>0</v>
      </c>
      <c r="X1267" s="2">
        <v>0</v>
      </c>
      <c r="Y1267" s="2">
        <v>0</v>
      </c>
      <c r="Z1267" s="2">
        <v>-1.14862E-4</v>
      </c>
      <c r="AA1267" s="2">
        <v>-1.7186400000000001E-4</v>
      </c>
      <c r="AB1267" s="2">
        <v>0</v>
      </c>
      <c r="AC1267" s="2">
        <v>0</v>
      </c>
      <c r="AD1267" s="2">
        <v>0</v>
      </c>
      <c r="AE1267" s="2">
        <v>2.11172E-4</v>
      </c>
      <c r="AF1267" s="2">
        <v>-1.8889499999999999E-5</v>
      </c>
      <c r="AG1267" s="2">
        <v>0</v>
      </c>
      <c r="AH1267" s="2">
        <v>0</v>
      </c>
      <c r="AI1267" s="2">
        <v>0</v>
      </c>
      <c r="AJ1267" s="2">
        <v>1.2157700000000001E-4</v>
      </c>
      <c r="AK1267" s="2">
        <v>0</v>
      </c>
      <c r="AL1267" s="2">
        <v>0</v>
      </c>
      <c r="AM1267" s="2">
        <v>0</v>
      </c>
      <c r="AN1267" s="2">
        <v>0</v>
      </c>
      <c r="BA1267" s="23">
        <v>1265</v>
      </c>
      <c r="BB1267" s="23">
        <f t="shared" ca="1" si="189"/>
        <v>-1.1210900000000001E-6</v>
      </c>
    </row>
    <row r="1268" spans="1:54" x14ac:dyDescent="0.4">
      <c r="A1268" s="2">
        <v>7.6058200000000001E-3</v>
      </c>
      <c r="B1268" s="2">
        <v>-3.3555599999999998E-4</v>
      </c>
      <c r="C1268" s="2">
        <v>0</v>
      </c>
      <c r="D1268" s="2">
        <v>0</v>
      </c>
      <c r="E1268" s="2">
        <v>0</v>
      </c>
      <c r="F1268" s="2">
        <v>1.38111E-2</v>
      </c>
      <c r="G1268" s="2">
        <v>7.4803800000000002E-4</v>
      </c>
      <c r="H1268" s="2">
        <v>4.5950600000000001E-7</v>
      </c>
      <c r="I1268" s="2">
        <v>0</v>
      </c>
      <c r="J1268" s="2">
        <v>0</v>
      </c>
      <c r="K1268" s="2">
        <v>1.94999E-3</v>
      </c>
      <c r="L1268" s="2">
        <v>1.8885500000000001E-4</v>
      </c>
      <c r="M1268" s="2">
        <v>2.0195799999999999E-7</v>
      </c>
      <c r="N1268" s="2">
        <v>0</v>
      </c>
      <c r="O1268" s="2">
        <v>0</v>
      </c>
      <c r="P1268" s="2">
        <v>6.3599800000000003E-3</v>
      </c>
      <c r="Q1268" s="2">
        <v>2.22943E-4</v>
      </c>
      <c r="R1268" s="2">
        <v>0</v>
      </c>
      <c r="S1268" s="2">
        <v>0</v>
      </c>
      <c r="T1268" s="2">
        <v>0</v>
      </c>
      <c r="U1268" s="2">
        <v>2.5032800000000002E-4</v>
      </c>
      <c r="V1268" s="2">
        <v>0</v>
      </c>
      <c r="W1268" s="2">
        <v>0</v>
      </c>
      <c r="X1268" s="2">
        <v>0</v>
      </c>
      <c r="Y1268" s="2">
        <v>0</v>
      </c>
      <c r="Z1268" s="2">
        <v>4.2188499999999999E-4</v>
      </c>
      <c r="AA1268" s="2">
        <v>8.35957E-6</v>
      </c>
      <c r="AB1268" s="2">
        <v>0</v>
      </c>
      <c r="AC1268" s="2">
        <v>0</v>
      </c>
      <c r="AD1268" s="2">
        <v>0</v>
      </c>
      <c r="AE1268" s="2">
        <v>6.2636699999999996E-5</v>
      </c>
      <c r="AF1268" s="2">
        <v>5.9580800000000001E-6</v>
      </c>
      <c r="AG1268" s="2">
        <v>0</v>
      </c>
      <c r="AH1268" s="2">
        <v>0</v>
      </c>
      <c r="AI1268" s="2">
        <v>0</v>
      </c>
      <c r="AJ1268" s="2">
        <v>2.18474E-4</v>
      </c>
      <c r="AK1268" s="2">
        <v>0</v>
      </c>
      <c r="AL1268" s="2">
        <v>0</v>
      </c>
      <c r="AM1268" s="2">
        <v>0</v>
      </c>
      <c r="AN1268" s="2">
        <v>0</v>
      </c>
      <c r="BA1268" s="23">
        <v>1266</v>
      </c>
      <c r="BB1268" s="23">
        <f t="shared" ca="1" si="189"/>
        <v>7.0858300000000004E-7</v>
      </c>
    </row>
    <row r="1269" spans="1:54" x14ac:dyDescent="0.4">
      <c r="A1269" s="2">
        <v>6.4576299999999998E-3</v>
      </c>
      <c r="B1269" s="2">
        <v>-1.43244E-4</v>
      </c>
      <c r="C1269" s="2">
        <v>0</v>
      </c>
      <c r="D1269" s="2">
        <v>0</v>
      </c>
      <c r="E1269" s="2">
        <v>0</v>
      </c>
      <c r="F1269" s="2">
        <v>1.58417E-2</v>
      </c>
      <c r="G1269" s="2">
        <v>1.88411E-3</v>
      </c>
      <c r="H1269" s="2">
        <v>5.0395899999999999E-7</v>
      </c>
      <c r="I1269" s="2">
        <v>0</v>
      </c>
      <c r="J1269" s="2">
        <v>0</v>
      </c>
      <c r="K1269" s="2">
        <v>2.0518400000000001E-3</v>
      </c>
      <c r="L1269" s="2">
        <v>1.2992099999999999E-4</v>
      </c>
      <c r="M1269" s="2">
        <v>-4.5690299999999997E-8</v>
      </c>
      <c r="N1269" s="2">
        <v>0</v>
      </c>
      <c r="O1269" s="2">
        <v>0</v>
      </c>
      <c r="P1269" s="2">
        <v>4.5588099999999999E-3</v>
      </c>
      <c r="Q1269" s="2">
        <v>-1.2473900000000001E-4</v>
      </c>
      <c r="R1269" s="2">
        <v>0</v>
      </c>
      <c r="S1269" s="2">
        <v>0</v>
      </c>
      <c r="T1269" s="2">
        <v>0</v>
      </c>
      <c r="U1269" s="2">
        <v>1.3677399999999999E-4</v>
      </c>
      <c r="V1269" s="2">
        <v>0</v>
      </c>
      <c r="W1269" s="2">
        <v>0</v>
      </c>
      <c r="X1269" s="2">
        <v>0</v>
      </c>
      <c r="Y1269" s="2">
        <v>0</v>
      </c>
      <c r="Z1269" s="2">
        <v>4.9874999999999995E-4</v>
      </c>
      <c r="AA1269" s="2">
        <v>5.6885799999999997E-5</v>
      </c>
      <c r="AB1269" s="2">
        <v>0</v>
      </c>
      <c r="AC1269" s="2">
        <v>0</v>
      </c>
      <c r="AD1269" s="2">
        <v>0</v>
      </c>
      <c r="AE1269" s="2">
        <v>7.1140499999999994E-5</v>
      </c>
      <c r="AF1269" s="2">
        <v>6.6858399999999998E-6</v>
      </c>
      <c r="AG1269" s="2">
        <v>0</v>
      </c>
      <c r="AH1269" s="2">
        <v>0</v>
      </c>
      <c r="AI1269" s="2">
        <v>0</v>
      </c>
      <c r="AJ1269" s="2">
        <v>1.38102E-4</v>
      </c>
      <c r="AK1269" s="2">
        <v>0</v>
      </c>
      <c r="AL1269" s="2">
        <v>0</v>
      </c>
      <c r="AM1269" s="2">
        <v>0</v>
      </c>
      <c r="AN1269" s="2">
        <v>0</v>
      </c>
      <c r="BA1269" s="23">
        <v>1267</v>
      </c>
      <c r="BB1269" s="23">
        <f t="shared" ca="1" si="189"/>
        <v>-8.4668899999999999E-7</v>
      </c>
    </row>
    <row r="1270" spans="1:54" x14ac:dyDescent="0.4">
      <c r="A1270" s="2">
        <v>-2.0881699999999999E-3</v>
      </c>
      <c r="B1270" s="2">
        <v>3.0747000000000001E-4</v>
      </c>
      <c r="C1270" s="2">
        <v>0</v>
      </c>
      <c r="D1270" s="2">
        <v>0</v>
      </c>
      <c r="E1270" s="2">
        <v>0</v>
      </c>
      <c r="F1270" s="2">
        <v>-6.0176300000000004E-3</v>
      </c>
      <c r="G1270" s="2">
        <v>-2.66198E-3</v>
      </c>
      <c r="H1270" s="2">
        <v>-1.0954999999999999E-6</v>
      </c>
      <c r="I1270" s="2">
        <v>0</v>
      </c>
      <c r="J1270" s="2">
        <v>0</v>
      </c>
      <c r="K1270" s="2">
        <v>1.47941E-3</v>
      </c>
      <c r="L1270" s="2">
        <v>-1.92177E-4</v>
      </c>
      <c r="M1270" s="2">
        <v>-1.32099E-7</v>
      </c>
      <c r="N1270" s="2">
        <v>0</v>
      </c>
      <c r="O1270" s="2">
        <v>0</v>
      </c>
      <c r="P1270" s="2">
        <v>-4.0031799999999998E-4</v>
      </c>
      <c r="Q1270" s="2">
        <v>-3.4741599999999999E-6</v>
      </c>
      <c r="R1270" s="2">
        <v>0</v>
      </c>
      <c r="S1270" s="2">
        <v>0</v>
      </c>
      <c r="T1270" s="2">
        <v>0</v>
      </c>
      <c r="U1270" s="2">
        <v>-1.0546400000000001E-4</v>
      </c>
      <c r="V1270" s="2">
        <v>0</v>
      </c>
      <c r="W1270" s="2">
        <v>0</v>
      </c>
      <c r="X1270" s="2">
        <v>0</v>
      </c>
      <c r="Y1270" s="2">
        <v>0</v>
      </c>
      <c r="Z1270" s="2">
        <v>-1.88486E-4</v>
      </c>
      <c r="AA1270" s="2">
        <v>-8.2294700000000003E-5</v>
      </c>
      <c r="AB1270" s="2">
        <v>0</v>
      </c>
      <c r="AC1270" s="2">
        <v>0</v>
      </c>
      <c r="AD1270" s="2">
        <v>0</v>
      </c>
      <c r="AE1270" s="2">
        <v>3.3584000000000002E-5</v>
      </c>
      <c r="AF1270" s="2">
        <v>-7.4237499999999999E-6</v>
      </c>
      <c r="AG1270" s="2">
        <v>0</v>
      </c>
      <c r="AH1270" s="2">
        <v>0</v>
      </c>
      <c r="AI1270" s="2">
        <v>0</v>
      </c>
      <c r="AJ1270" s="2">
        <v>-2.37155E-5</v>
      </c>
      <c r="AK1270" s="2">
        <v>0</v>
      </c>
      <c r="AL1270" s="2">
        <v>0</v>
      </c>
      <c r="AM1270" s="2">
        <v>0</v>
      </c>
      <c r="AN1270" s="2">
        <v>0</v>
      </c>
      <c r="BA1270" s="23">
        <v>1268</v>
      </c>
      <c r="BB1270" s="23">
        <f t="shared" ca="1" si="189"/>
        <v>1.23523E-6</v>
      </c>
    </row>
    <row r="1271" spans="1:54" x14ac:dyDescent="0.4">
      <c r="A1271" s="2">
        <v>1.2702199999999999</v>
      </c>
      <c r="B1271" s="2">
        <v>-1.4445899999999999E-3</v>
      </c>
      <c r="C1271" s="2">
        <v>0</v>
      </c>
      <c r="D1271" s="2">
        <v>0</v>
      </c>
      <c r="E1271" s="2">
        <v>0</v>
      </c>
      <c r="F1271" s="2">
        <v>1.90063</v>
      </c>
      <c r="G1271" s="2">
        <v>-1.0683700000000001E-2</v>
      </c>
      <c r="H1271" s="2">
        <v>-2.7846599999999999E-6</v>
      </c>
      <c r="I1271" s="2">
        <v>0</v>
      </c>
      <c r="J1271" s="2">
        <v>0</v>
      </c>
      <c r="K1271" s="2">
        <v>0.83963600000000005</v>
      </c>
      <c r="L1271" s="2">
        <v>-1.1297900000000001E-3</v>
      </c>
      <c r="M1271" s="2">
        <v>-4.5621699999999997E-6</v>
      </c>
      <c r="N1271" s="2">
        <v>0</v>
      </c>
      <c r="O1271" s="2">
        <v>0</v>
      </c>
      <c r="P1271" s="2">
        <v>2.2164999999999999</v>
      </c>
      <c r="Q1271" s="2">
        <v>1.82215E-3</v>
      </c>
      <c r="R1271" s="2">
        <v>0</v>
      </c>
      <c r="S1271" s="2">
        <v>0</v>
      </c>
      <c r="T1271" s="2">
        <v>0</v>
      </c>
      <c r="U1271" s="2">
        <v>4.7067900000000003E-2</v>
      </c>
      <c r="V1271" s="2">
        <v>0</v>
      </c>
      <c r="W1271" s="2">
        <v>0</v>
      </c>
      <c r="X1271" s="2">
        <v>0</v>
      </c>
      <c r="Y1271" s="2">
        <v>0</v>
      </c>
      <c r="Z1271" s="2">
        <v>6.7383700000000005E-2</v>
      </c>
      <c r="AA1271" s="2">
        <v>-3.9999399999999998E-4</v>
      </c>
      <c r="AB1271" s="2">
        <v>0</v>
      </c>
      <c r="AC1271" s="2">
        <v>0</v>
      </c>
      <c r="AD1271" s="2">
        <v>0</v>
      </c>
      <c r="AE1271" s="2">
        <v>2.96446E-2</v>
      </c>
      <c r="AF1271" s="2">
        <v>-3.86727E-5</v>
      </c>
      <c r="AG1271" s="2">
        <v>0</v>
      </c>
      <c r="AH1271" s="2">
        <v>0</v>
      </c>
      <c r="AI1271" s="2">
        <v>0</v>
      </c>
      <c r="AJ1271" s="2">
        <v>7.8433699999999995E-2</v>
      </c>
      <c r="AK1271" s="2">
        <v>0</v>
      </c>
      <c r="AL1271" s="2">
        <v>0</v>
      </c>
      <c r="AM1271" s="2">
        <v>0</v>
      </c>
      <c r="AN1271" s="2">
        <v>0</v>
      </c>
      <c r="BA1271" s="23">
        <v>1269</v>
      </c>
      <c r="BB1271" s="23">
        <f t="shared" ca="1" si="189"/>
        <v>-1.4531399999999999E-6</v>
      </c>
    </row>
    <row r="1272" spans="1:54" x14ac:dyDescent="0.4">
      <c r="A1272" s="2">
        <v>-0.47354000000000002</v>
      </c>
      <c r="B1272" s="2">
        <v>-3.6605600000000002E-3</v>
      </c>
      <c r="C1272" s="2">
        <v>0</v>
      </c>
      <c r="D1272" s="2">
        <v>0</v>
      </c>
      <c r="E1272" s="2">
        <v>0</v>
      </c>
      <c r="F1272" s="2">
        <v>-0.39140799999999998</v>
      </c>
      <c r="G1272" s="2">
        <v>-2.0666500000000002E-3</v>
      </c>
      <c r="H1272" s="2">
        <v>5.7428600000000003E-6</v>
      </c>
      <c r="I1272" s="2">
        <v>0</v>
      </c>
      <c r="J1272" s="2">
        <v>0</v>
      </c>
      <c r="K1272" s="2">
        <v>-0.262988</v>
      </c>
      <c r="L1272" s="2">
        <v>-3.8048800000000001E-3</v>
      </c>
      <c r="M1272" s="2">
        <v>-7.0106600000000002E-6</v>
      </c>
      <c r="N1272" s="2">
        <v>0</v>
      </c>
      <c r="O1272" s="2">
        <v>0</v>
      </c>
      <c r="P1272" s="2">
        <v>-0.38488600000000001</v>
      </c>
      <c r="Q1272" s="2">
        <v>5.0998500000000004E-3</v>
      </c>
      <c r="R1272" s="2">
        <v>0</v>
      </c>
      <c r="S1272" s="2">
        <v>0</v>
      </c>
      <c r="T1272" s="2">
        <v>0</v>
      </c>
      <c r="U1272" s="2">
        <v>-9.6206599999999996E-3</v>
      </c>
      <c r="V1272" s="2">
        <v>0</v>
      </c>
      <c r="W1272" s="2">
        <v>0</v>
      </c>
      <c r="X1272" s="2">
        <v>0</v>
      </c>
      <c r="Y1272" s="2">
        <v>0</v>
      </c>
      <c r="Z1272" s="2">
        <v>-8.9367100000000005E-3</v>
      </c>
      <c r="AA1272" s="2">
        <v>-7.2281399999999995E-5</v>
      </c>
      <c r="AB1272" s="2">
        <v>0</v>
      </c>
      <c r="AC1272" s="2">
        <v>0</v>
      </c>
      <c r="AD1272" s="2">
        <v>0</v>
      </c>
      <c r="AE1272" s="2">
        <v>-8.0084200000000005E-3</v>
      </c>
      <c r="AF1272" s="2">
        <v>-1.3327799999999999E-4</v>
      </c>
      <c r="AG1272" s="2">
        <v>0</v>
      </c>
      <c r="AH1272" s="2">
        <v>0</v>
      </c>
      <c r="AI1272" s="2">
        <v>0</v>
      </c>
      <c r="AJ1272" s="2">
        <v>-1.0703799999999999E-2</v>
      </c>
      <c r="AK1272" s="2">
        <v>0</v>
      </c>
      <c r="AL1272" s="2">
        <v>0</v>
      </c>
      <c r="AM1272" s="2">
        <v>0</v>
      </c>
      <c r="AN1272" s="2">
        <v>0</v>
      </c>
      <c r="BA1272" s="23">
        <v>1270</v>
      </c>
      <c r="BB1272" s="23">
        <f t="shared" ca="1" si="189"/>
        <v>4.8973899999999996E-7</v>
      </c>
    </row>
    <row r="1273" spans="1:54" x14ac:dyDescent="0.4">
      <c r="A1273" s="2">
        <v>9.3553200000000003E-2</v>
      </c>
      <c r="B1273" s="2">
        <v>7.8496600000000001E-4</v>
      </c>
      <c r="C1273" s="2">
        <v>0</v>
      </c>
      <c r="D1273" s="2">
        <v>0</v>
      </c>
      <c r="E1273" s="2">
        <v>0</v>
      </c>
      <c r="F1273" s="2">
        <v>0.18202399999999999</v>
      </c>
      <c r="G1273" s="2">
        <v>-7.9314099999999998E-3</v>
      </c>
      <c r="H1273" s="2">
        <v>-2.1190599999999999E-6</v>
      </c>
      <c r="I1273" s="2">
        <v>0</v>
      </c>
      <c r="J1273" s="2">
        <v>0</v>
      </c>
      <c r="K1273" s="2">
        <v>9.1857099999999997E-2</v>
      </c>
      <c r="L1273" s="2">
        <v>-1.75627E-4</v>
      </c>
      <c r="M1273" s="2">
        <v>-2.14519E-6</v>
      </c>
      <c r="N1273" s="2">
        <v>0</v>
      </c>
      <c r="O1273" s="2">
        <v>0</v>
      </c>
      <c r="P1273" s="2">
        <v>0.20971899999999999</v>
      </c>
      <c r="Q1273" s="2">
        <v>-1.1094799999999999E-3</v>
      </c>
      <c r="R1273" s="2">
        <v>0</v>
      </c>
      <c r="S1273" s="2">
        <v>0</v>
      </c>
      <c r="T1273" s="2">
        <v>0</v>
      </c>
      <c r="U1273" s="2">
        <v>2.3016199999999999E-3</v>
      </c>
      <c r="V1273" s="2">
        <v>0</v>
      </c>
      <c r="W1273" s="2">
        <v>0</v>
      </c>
      <c r="X1273" s="2">
        <v>0</v>
      </c>
      <c r="Y1273" s="2">
        <v>0</v>
      </c>
      <c r="Z1273" s="2">
        <v>5.4591199999999996E-3</v>
      </c>
      <c r="AA1273" s="2">
        <v>-2.8871099999999998E-4</v>
      </c>
      <c r="AB1273" s="2">
        <v>0</v>
      </c>
      <c r="AC1273" s="2">
        <v>0</v>
      </c>
      <c r="AD1273" s="2">
        <v>0</v>
      </c>
      <c r="AE1273" s="2">
        <v>3.0186100000000001E-3</v>
      </c>
      <c r="AF1273" s="2">
        <v>-8.8509500000000004E-6</v>
      </c>
      <c r="AG1273" s="2">
        <v>0</v>
      </c>
      <c r="AH1273" s="2">
        <v>0</v>
      </c>
      <c r="AI1273" s="2">
        <v>0</v>
      </c>
      <c r="AJ1273" s="2">
        <v>7.1086600000000002E-3</v>
      </c>
      <c r="AK1273" s="2">
        <v>0</v>
      </c>
      <c r="AL1273" s="2">
        <v>0</v>
      </c>
      <c r="AM1273" s="2">
        <v>0</v>
      </c>
      <c r="AN1273" s="2">
        <v>0</v>
      </c>
      <c r="BA1273" s="23">
        <v>1271</v>
      </c>
      <c r="BB1273" s="23">
        <f t="shared" ca="1" si="189"/>
        <v>4.5587200000000002E-7</v>
      </c>
    </row>
    <row r="1274" spans="1:54" x14ac:dyDescent="0.4">
      <c r="A1274" s="2">
        <v>1.05497E-2</v>
      </c>
      <c r="B1274" s="2">
        <v>-3.0310200000000002E-3</v>
      </c>
      <c r="C1274" s="2">
        <v>0</v>
      </c>
      <c r="D1274" s="2">
        <v>0</v>
      </c>
      <c r="E1274" s="2">
        <v>0</v>
      </c>
      <c r="F1274" s="2">
        <v>0.15507099999999999</v>
      </c>
      <c r="G1274" s="2">
        <v>-1.24685E-2</v>
      </c>
      <c r="H1274" s="2">
        <v>1.00814E-5</v>
      </c>
      <c r="I1274" s="2">
        <v>0</v>
      </c>
      <c r="J1274" s="2">
        <v>0</v>
      </c>
      <c r="K1274" s="2">
        <v>-4.9583000000000002E-2</v>
      </c>
      <c r="L1274" s="2">
        <v>-4.22625E-3</v>
      </c>
      <c r="M1274" s="2">
        <v>-1.18661E-5</v>
      </c>
      <c r="N1274" s="2">
        <v>0</v>
      </c>
      <c r="O1274" s="2">
        <v>0</v>
      </c>
      <c r="P1274" s="2">
        <v>-2.0743899999999999E-2</v>
      </c>
      <c r="Q1274" s="2">
        <v>1.57704E-2</v>
      </c>
      <c r="R1274" s="2">
        <v>0</v>
      </c>
      <c r="S1274" s="2">
        <v>0</v>
      </c>
      <c r="T1274" s="2">
        <v>0</v>
      </c>
      <c r="U1274" s="2">
        <v>7.2605499999999997E-4</v>
      </c>
      <c r="V1274" s="2">
        <v>0</v>
      </c>
      <c r="W1274" s="2">
        <v>0</v>
      </c>
      <c r="X1274" s="2">
        <v>0</v>
      </c>
      <c r="Y1274" s="2">
        <v>0</v>
      </c>
      <c r="Z1274" s="2">
        <v>5.6534100000000002E-3</v>
      </c>
      <c r="AA1274" s="2">
        <v>-4.87956E-4</v>
      </c>
      <c r="AB1274" s="2">
        <v>0</v>
      </c>
      <c r="AC1274" s="2">
        <v>0</v>
      </c>
      <c r="AD1274" s="2">
        <v>0</v>
      </c>
      <c r="AE1274" s="2">
        <v>-1.5436600000000001E-3</v>
      </c>
      <c r="AF1274" s="2">
        <v>-1.64124E-4</v>
      </c>
      <c r="AG1274" s="2">
        <v>0</v>
      </c>
      <c r="AH1274" s="2">
        <v>0</v>
      </c>
      <c r="AI1274" s="2">
        <v>0</v>
      </c>
      <c r="AJ1274" s="2">
        <v>-2.3601699999999999E-4</v>
      </c>
      <c r="AK1274" s="2">
        <v>0</v>
      </c>
      <c r="AL1274" s="2">
        <v>0</v>
      </c>
      <c r="AM1274" s="2">
        <v>0</v>
      </c>
      <c r="AN1274" s="2">
        <v>0</v>
      </c>
      <c r="BA1274" s="23">
        <v>1272</v>
      </c>
      <c r="BB1274" s="23">
        <f t="shared" ca="1" si="189"/>
        <v>-1.04086E-6</v>
      </c>
    </row>
    <row r="1275" spans="1:54" x14ac:dyDescent="0.4">
      <c r="A1275" s="2">
        <v>5.7336900000000003E-2</v>
      </c>
      <c r="B1275" s="2">
        <v>8.16262E-4</v>
      </c>
      <c r="C1275" s="2">
        <v>0</v>
      </c>
      <c r="D1275" s="2">
        <v>0</v>
      </c>
      <c r="E1275" s="2">
        <v>0</v>
      </c>
      <c r="F1275" s="2">
        <v>-9.8774099999999997E-3</v>
      </c>
      <c r="G1275" s="2">
        <v>1.1239799999999999E-3</v>
      </c>
      <c r="H1275" s="2">
        <v>-1.1210900000000001E-6</v>
      </c>
      <c r="I1275" s="2">
        <v>0</v>
      </c>
      <c r="J1275" s="2">
        <v>0</v>
      </c>
      <c r="K1275" s="2">
        <v>2.4944500000000001E-2</v>
      </c>
      <c r="L1275" s="2">
        <v>4.1607500000000002E-4</v>
      </c>
      <c r="M1275" s="2">
        <v>2.4757399999999999E-7</v>
      </c>
      <c r="N1275" s="2">
        <v>0</v>
      </c>
      <c r="O1275" s="2">
        <v>0</v>
      </c>
      <c r="P1275" s="2">
        <v>3.6170599999999997E-2</v>
      </c>
      <c r="Q1275" s="2">
        <v>2.49987E-3</v>
      </c>
      <c r="R1275" s="2">
        <v>0</v>
      </c>
      <c r="S1275" s="2">
        <v>0</v>
      </c>
      <c r="T1275" s="2">
        <v>0</v>
      </c>
      <c r="U1275" s="2">
        <v>1.4433600000000001E-3</v>
      </c>
      <c r="V1275" s="2">
        <v>0</v>
      </c>
      <c r="W1275" s="2">
        <v>0</v>
      </c>
      <c r="X1275" s="2">
        <v>0</v>
      </c>
      <c r="Y1275" s="2">
        <v>0</v>
      </c>
      <c r="Z1275" s="2">
        <v>-8.2408799999999995E-4</v>
      </c>
      <c r="AA1275" s="2">
        <v>4.4078800000000002E-5</v>
      </c>
      <c r="AB1275" s="2">
        <v>0</v>
      </c>
      <c r="AC1275" s="2">
        <v>0</v>
      </c>
      <c r="AD1275" s="2">
        <v>0</v>
      </c>
      <c r="AE1275" s="2">
        <v>8.1341900000000001E-4</v>
      </c>
      <c r="AF1275" s="2">
        <v>1.6588599999999999E-5</v>
      </c>
      <c r="AG1275" s="2">
        <v>0</v>
      </c>
      <c r="AH1275" s="2">
        <v>0</v>
      </c>
      <c r="AI1275" s="2">
        <v>0</v>
      </c>
      <c r="AJ1275" s="2">
        <v>1.05872E-3</v>
      </c>
      <c r="AK1275" s="2">
        <v>0</v>
      </c>
      <c r="AL1275" s="2">
        <v>0</v>
      </c>
      <c r="AM1275" s="2">
        <v>0</v>
      </c>
      <c r="AN1275" s="2">
        <v>0</v>
      </c>
      <c r="BA1275" s="23">
        <v>1273</v>
      </c>
      <c r="BB1275" s="23">
        <f t="shared" ca="1" si="189"/>
        <v>-2.8450400000000001E-6</v>
      </c>
    </row>
    <row r="1276" spans="1:54" x14ac:dyDescent="0.4">
      <c r="A1276" s="2">
        <v>-2.9427200000000001E-2</v>
      </c>
      <c r="B1276" s="2">
        <v>-3.1102300000000001E-4</v>
      </c>
      <c r="C1276" s="2">
        <v>0</v>
      </c>
      <c r="D1276" s="2">
        <v>0</v>
      </c>
      <c r="E1276" s="2">
        <v>0</v>
      </c>
      <c r="F1276" s="2">
        <v>2.2627799999999998E-3</v>
      </c>
      <c r="G1276" s="2">
        <v>-7.1779799999999996E-4</v>
      </c>
      <c r="H1276" s="2">
        <v>7.0858300000000004E-7</v>
      </c>
      <c r="I1276" s="2">
        <v>0</v>
      </c>
      <c r="J1276" s="2">
        <v>0</v>
      </c>
      <c r="K1276" s="2">
        <v>-1.12078E-2</v>
      </c>
      <c r="L1276" s="2">
        <v>-3.4165299999999998E-4</v>
      </c>
      <c r="M1276" s="2">
        <v>-3.4391600000000002E-7</v>
      </c>
      <c r="N1276" s="2">
        <v>0</v>
      </c>
      <c r="O1276" s="2">
        <v>0</v>
      </c>
      <c r="P1276" s="2">
        <v>-8.6471699999999992E-3</v>
      </c>
      <c r="Q1276" s="2">
        <v>-6.37146E-4</v>
      </c>
      <c r="R1276" s="2">
        <v>0</v>
      </c>
      <c r="S1276" s="2">
        <v>0</v>
      </c>
      <c r="T1276" s="2">
        <v>0</v>
      </c>
      <c r="U1276" s="2">
        <v>-4.8068699999999999E-4</v>
      </c>
      <c r="V1276" s="2">
        <v>0</v>
      </c>
      <c r="W1276" s="2">
        <v>0</v>
      </c>
      <c r="X1276" s="2">
        <v>0</v>
      </c>
      <c r="Y1276" s="2">
        <v>0</v>
      </c>
      <c r="Z1276" s="2">
        <v>5.1922700000000003E-4</v>
      </c>
      <c r="AA1276" s="2">
        <v>-2.3782899999999999E-5</v>
      </c>
      <c r="AB1276" s="2">
        <v>0</v>
      </c>
      <c r="AC1276" s="2">
        <v>0</v>
      </c>
      <c r="AD1276" s="2">
        <v>0</v>
      </c>
      <c r="AE1276" s="2">
        <v>-3.4396300000000003E-4</v>
      </c>
      <c r="AF1276" s="2">
        <v>-1.31781E-5</v>
      </c>
      <c r="AG1276" s="2">
        <v>0</v>
      </c>
      <c r="AH1276" s="2">
        <v>0</v>
      </c>
      <c r="AI1276" s="2">
        <v>0</v>
      </c>
      <c r="AJ1276" s="2">
        <v>-1.3065099999999999E-4</v>
      </c>
      <c r="AK1276" s="2">
        <v>0</v>
      </c>
      <c r="AL1276" s="2">
        <v>0</v>
      </c>
      <c r="AM1276" s="2">
        <v>0</v>
      </c>
      <c r="AN1276" s="2">
        <v>0</v>
      </c>
      <c r="BA1276" s="23">
        <v>1274</v>
      </c>
      <c r="BB1276" s="23">
        <f t="shared" ca="1" si="189"/>
        <v>6.6810500000000002E-6</v>
      </c>
    </row>
    <row r="1277" spans="1:54" x14ac:dyDescent="0.4">
      <c r="A1277" s="2">
        <v>2.5248900000000001E-2</v>
      </c>
      <c r="B1277" s="2">
        <v>5.0128399999999995E-4</v>
      </c>
      <c r="C1277" s="2">
        <v>0</v>
      </c>
      <c r="D1277" s="2">
        <v>0</v>
      </c>
      <c r="E1277" s="2">
        <v>0</v>
      </c>
      <c r="F1277" s="2">
        <v>4.5087599999999999E-2</v>
      </c>
      <c r="G1277" s="2">
        <v>-4.5898099999999997E-3</v>
      </c>
      <c r="H1277" s="2">
        <v>-8.4668899999999999E-7</v>
      </c>
      <c r="I1277" s="2">
        <v>0</v>
      </c>
      <c r="J1277" s="2">
        <v>0</v>
      </c>
      <c r="K1277" s="2">
        <v>2.2163800000000001E-2</v>
      </c>
      <c r="L1277" s="2">
        <v>2.2566799999999999E-4</v>
      </c>
      <c r="M1277" s="2">
        <v>-6.4748100000000005E-7</v>
      </c>
      <c r="N1277" s="2">
        <v>0</v>
      </c>
      <c r="O1277" s="2">
        <v>0</v>
      </c>
      <c r="P1277" s="2">
        <v>3.8146699999999999E-2</v>
      </c>
      <c r="Q1277" s="2">
        <v>2.9627899999999999E-4</v>
      </c>
      <c r="R1277" s="2">
        <v>0</v>
      </c>
      <c r="S1277" s="2">
        <v>0</v>
      </c>
      <c r="T1277" s="2">
        <v>0</v>
      </c>
      <c r="U1277" s="2">
        <v>3.0652000000000001E-4</v>
      </c>
      <c r="V1277" s="2">
        <v>0</v>
      </c>
      <c r="W1277" s="2">
        <v>0</v>
      </c>
      <c r="X1277" s="2">
        <v>0</v>
      </c>
      <c r="Y1277" s="2">
        <v>0</v>
      </c>
      <c r="Z1277" s="2">
        <v>1.0665200000000001E-3</v>
      </c>
      <c r="AA1277" s="2">
        <v>-1.81027E-4</v>
      </c>
      <c r="AB1277" s="2">
        <v>0</v>
      </c>
      <c r="AC1277" s="2">
        <v>0</v>
      </c>
      <c r="AD1277" s="2">
        <v>0</v>
      </c>
      <c r="AE1277" s="2">
        <v>6.9584099999999999E-4</v>
      </c>
      <c r="AF1277" s="2">
        <v>-2.9298999999999998E-7</v>
      </c>
      <c r="AG1277" s="2">
        <v>0</v>
      </c>
      <c r="AH1277" s="2">
        <v>0</v>
      </c>
      <c r="AI1277" s="2">
        <v>0</v>
      </c>
      <c r="AJ1277" s="2">
        <v>1.18749E-3</v>
      </c>
      <c r="AK1277" s="2">
        <v>0</v>
      </c>
      <c r="AL1277" s="2">
        <v>0</v>
      </c>
      <c r="AM1277" s="2">
        <v>0</v>
      </c>
      <c r="AN1277" s="2">
        <v>0</v>
      </c>
      <c r="BA1277" s="23">
        <v>1275</v>
      </c>
      <c r="BB1277" s="23">
        <f t="shared" ca="1" si="189"/>
        <v>-2.0431E-6</v>
      </c>
    </row>
    <row r="1278" spans="1:54" x14ac:dyDescent="0.4">
      <c r="A1278" s="2">
        <v>1.7584800000000001E-2</v>
      </c>
      <c r="B1278" s="2">
        <v>-1.2980400000000001E-3</v>
      </c>
      <c r="C1278" s="2">
        <v>0</v>
      </c>
      <c r="D1278" s="2">
        <v>0</v>
      </c>
      <c r="E1278" s="2">
        <v>0</v>
      </c>
      <c r="F1278" s="2">
        <v>3.4880700000000001E-2</v>
      </c>
      <c r="G1278" s="2">
        <v>5.1560800000000004E-3</v>
      </c>
      <c r="H1278" s="2">
        <v>1.23523E-6</v>
      </c>
      <c r="I1278" s="2">
        <v>0</v>
      </c>
      <c r="J1278" s="2">
        <v>0</v>
      </c>
      <c r="K1278" s="2">
        <v>-5.1131800000000002E-3</v>
      </c>
      <c r="L1278" s="2">
        <v>3.4781900000000003E-4</v>
      </c>
      <c r="M1278" s="2">
        <v>1.14156E-6</v>
      </c>
      <c r="N1278" s="2">
        <v>0</v>
      </c>
      <c r="O1278" s="2">
        <v>0</v>
      </c>
      <c r="P1278" s="2">
        <v>-8.4537299999999996E-4</v>
      </c>
      <c r="Q1278" s="2">
        <v>-1.44281E-5</v>
      </c>
      <c r="R1278" s="2">
        <v>0</v>
      </c>
      <c r="S1278" s="2">
        <v>0</v>
      </c>
      <c r="T1278" s="2">
        <v>0</v>
      </c>
      <c r="U1278" s="2">
        <v>6.9302899999999995E-4</v>
      </c>
      <c r="V1278" s="2">
        <v>0</v>
      </c>
      <c r="W1278" s="2">
        <v>0</v>
      </c>
      <c r="X1278" s="2">
        <v>0</v>
      </c>
      <c r="Y1278" s="2">
        <v>0</v>
      </c>
      <c r="Z1278" s="2">
        <v>1.1166699999999999E-3</v>
      </c>
      <c r="AA1278" s="2">
        <v>1.87388E-4</v>
      </c>
      <c r="AB1278" s="2">
        <v>0</v>
      </c>
      <c r="AC1278" s="2">
        <v>0</v>
      </c>
      <c r="AD1278" s="2">
        <v>0</v>
      </c>
      <c r="AE1278" s="2">
        <v>-1.60886E-4</v>
      </c>
      <c r="AF1278" s="2">
        <v>1.6438000000000001E-5</v>
      </c>
      <c r="AG1278" s="2">
        <v>0</v>
      </c>
      <c r="AH1278" s="2">
        <v>0</v>
      </c>
      <c r="AI1278" s="2">
        <v>0</v>
      </c>
      <c r="AJ1278" s="2">
        <v>-3.5290899999999998E-5</v>
      </c>
      <c r="AK1278" s="2">
        <v>0</v>
      </c>
      <c r="AL1278" s="2">
        <v>0</v>
      </c>
      <c r="AM1278" s="2">
        <v>0</v>
      </c>
      <c r="AN1278" s="2">
        <v>0</v>
      </c>
      <c r="BA1278" s="23">
        <v>1276</v>
      </c>
      <c r="BB1278" s="23">
        <f t="shared" ca="1" si="189"/>
        <v>1.18924E-5</v>
      </c>
    </row>
    <row r="1279" spans="1:54" x14ac:dyDescent="0.4">
      <c r="A1279" s="2">
        <v>1.15223E-3</v>
      </c>
      <c r="B1279" s="2">
        <v>7.9993600000000001E-4</v>
      </c>
      <c r="C1279" s="2">
        <v>0</v>
      </c>
      <c r="D1279" s="2">
        <v>0</v>
      </c>
      <c r="E1279" s="2">
        <v>0</v>
      </c>
      <c r="F1279" s="2">
        <v>3.66812E-3</v>
      </c>
      <c r="G1279" s="2">
        <v>-4.7642600000000002E-3</v>
      </c>
      <c r="H1279" s="2">
        <v>-1.4531399999999999E-6</v>
      </c>
      <c r="I1279" s="2">
        <v>0</v>
      </c>
      <c r="J1279" s="2">
        <v>0</v>
      </c>
      <c r="K1279" s="2">
        <v>9.2977600000000004E-3</v>
      </c>
      <c r="L1279" s="2">
        <v>-2.7161999999999998E-4</v>
      </c>
      <c r="M1279" s="2">
        <v>-6.3555999999999996E-7</v>
      </c>
      <c r="N1279" s="2">
        <v>0</v>
      </c>
      <c r="O1279" s="2">
        <v>0</v>
      </c>
      <c r="P1279" s="2">
        <v>9.6179200000000003E-3</v>
      </c>
      <c r="Q1279" s="2">
        <v>-1.3642E-4</v>
      </c>
      <c r="R1279" s="2">
        <v>0</v>
      </c>
      <c r="S1279" s="2">
        <v>0</v>
      </c>
      <c r="T1279" s="2">
        <v>0</v>
      </c>
      <c r="U1279" s="2">
        <v>-1.93785E-4</v>
      </c>
      <c r="V1279" s="2">
        <v>0</v>
      </c>
      <c r="W1279" s="2">
        <v>0</v>
      </c>
      <c r="X1279" s="2">
        <v>0</v>
      </c>
      <c r="Y1279" s="2">
        <v>0</v>
      </c>
      <c r="Z1279" s="2">
        <v>-4.5004099999999998E-5</v>
      </c>
      <c r="AA1279" s="2">
        <v>-1.68956E-4</v>
      </c>
      <c r="AB1279" s="2">
        <v>0</v>
      </c>
      <c r="AC1279" s="2">
        <v>0</v>
      </c>
      <c r="AD1279" s="2">
        <v>0</v>
      </c>
      <c r="AE1279" s="2">
        <v>2.6644100000000002E-4</v>
      </c>
      <c r="AF1279" s="2">
        <v>-1.19343E-5</v>
      </c>
      <c r="AG1279" s="2">
        <v>0</v>
      </c>
      <c r="AH1279" s="2">
        <v>0</v>
      </c>
      <c r="AI1279" s="2">
        <v>0</v>
      </c>
      <c r="AJ1279" s="2">
        <v>2.68977E-4</v>
      </c>
      <c r="AK1279" s="2">
        <v>0</v>
      </c>
      <c r="AL1279" s="2">
        <v>0</v>
      </c>
      <c r="AM1279" s="2">
        <v>0</v>
      </c>
      <c r="AN1279" s="2">
        <v>0</v>
      </c>
      <c r="BA1279" s="23">
        <v>1277</v>
      </c>
      <c r="BB1279" s="23">
        <f t="shared" ca="1" si="189"/>
        <v>-1.3025100000000001E-6</v>
      </c>
    </row>
    <row r="1280" spans="1:54" x14ac:dyDescent="0.4">
      <c r="A1280" s="2">
        <v>7.1287199999999998E-3</v>
      </c>
      <c r="B1280" s="2">
        <v>-3.2775600000000001E-4</v>
      </c>
      <c r="C1280" s="2">
        <v>0</v>
      </c>
      <c r="D1280" s="2">
        <v>0</v>
      </c>
      <c r="E1280" s="2">
        <v>0</v>
      </c>
      <c r="F1280" s="2">
        <v>1.23704E-2</v>
      </c>
      <c r="G1280" s="2">
        <v>6.9849799999999998E-4</v>
      </c>
      <c r="H1280" s="2">
        <v>4.8973899999999996E-7</v>
      </c>
      <c r="I1280" s="2">
        <v>0</v>
      </c>
      <c r="J1280" s="2">
        <v>0</v>
      </c>
      <c r="K1280" s="2">
        <v>1.2211399999999999E-3</v>
      </c>
      <c r="L1280" s="2">
        <v>1.6796500000000001E-4</v>
      </c>
      <c r="M1280" s="2">
        <v>4.0658100000000001E-7</v>
      </c>
      <c r="N1280" s="2">
        <v>0</v>
      </c>
      <c r="O1280" s="2">
        <v>0</v>
      </c>
      <c r="P1280" s="2">
        <v>5.6999599999999996E-3</v>
      </c>
      <c r="Q1280" s="2">
        <v>2.2915899999999999E-4</v>
      </c>
      <c r="R1280" s="2">
        <v>0</v>
      </c>
      <c r="S1280" s="2">
        <v>0</v>
      </c>
      <c r="T1280" s="2">
        <v>0</v>
      </c>
      <c r="U1280" s="2">
        <v>2.3612000000000001E-4</v>
      </c>
      <c r="V1280" s="2">
        <v>0</v>
      </c>
      <c r="W1280" s="2">
        <v>0</v>
      </c>
      <c r="X1280" s="2">
        <v>0</v>
      </c>
      <c r="Y1280" s="2">
        <v>0</v>
      </c>
      <c r="Z1280" s="2">
        <v>3.7878599999999999E-4</v>
      </c>
      <c r="AA1280" s="2">
        <v>1.15928E-5</v>
      </c>
      <c r="AB1280" s="2">
        <v>0</v>
      </c>
      <c r="AC1280" s="2">
        <v>0</v>
      </c>
      <c r="AD1280" s="2">
        <v>0</v>
      </c>
      <c r="AE1280" s="2">
        <v>3.7658499999999999E-5</v>
      </c>
      <c r="AF1280" s="2">
        <v>2.9886699999999999E-6</v>
      </c>
      <c r="AG1280" s="2">
        <v>0</v>
      </c>
      <c r="AH1280" s="2">
        <v>0</v>
      </c>
      <c r="AI1280" s="2">
        <v>0</v>
      </c>
      <c r="AJ1280" s="2">
        <v>1.6721800000000001E-4</v>
      </c>
      <c r="AK1280" s="2">
        <v>0</v>
      </c>
      <c r="AL1280" s="2">
        <v>0</v>
      </c>
      <c r="AM1280" s="2">
        <v>0</v>
      </c>
      <c r="AN1280" s="2">
        <v>0</v>
      </c>
      <c r="BA1280" s="23">
        <v>1278</v>
      </c>
      <c r="BB1280" s="23">
        <f t="shared" ca="1" si="189"/>
        <v>8.5904200000000005E-7</v>
      </c>
    </row>
    <row r="1281" spans="1:54" x14ac:dyDescent="0.4">
      <c r="A1281" s="2">
        <v>6.5028000000000004E-3</v>
      </c>
      <c r="B1281" s="2">
        <v>-1.4963899999999999E-4</v>
      </c>
      <c r="C1281" s="2">
        <v>0</v>
      </c>
      <c r="D1281" s="2">
        <v>0</v>
      </c>
      <c r="E1281" s="2">
        <v>0</v>
      </c>
      <c r="F1281" s="2">
        <v>1.35373E-2</v>
      </c>
      <c r="G1281" s="2">
        <v>1.8182300000000001E-3</v>
      </c>
      <c r="H1281" s="2">
        <v>4.5587200000000002E-7</v>
      </c>
      <c r="I1281" s="2">
        <v>0</v>
      </c>
      <c r="J1281" s="2">
        <v>0</v>
      </c>
      <c r="K1281" s="2">
        <v>1.72736E-3</v>
      </c>
      <c r="L1281" s="2">
        <v>1.2290900000000001E-4</v>
      </c>
      <c r="M1281" s="2">
        <v>2.9707299999999999E-8</v>
      </c>
      <c r="N1281" s="2">
        <v>0</v>
      </c>
      <c r="O1281" s="2">
        <v>0</v>
      </c>
      <c r="P1281" s="2">
        <v>3.8449600000000001E-3</v>
      </c>
      <c r="Q1281" s="2">
        <v>-1.2784100000000001E-4</v>
      </c>
      <c r="R1281" s="2">
        <v>0</v>
      </c>
      <c r="S1281" s="2">
        <v>0</v>
      </c>
      <c r="T1281" s="2">
        <v>0</v>
      </c>
      <c r="U1281" s="2">
        <v>1.4746200000000001E-4</v>
      </c>
      <c r="V1281" s="2">
        <v>0</v>
      </c>
      <c r="W1281" s="2">
        <v>0</v>
      </c>
      <c r="X1281" s="2">
        <v>0</v>
      </c>
      <c r="Y1281" s="2">
        <v>0</v>
      </c>
      <c r="Z1281" s="2">
        <v>4.2274100000000002E-4</v>
      </c>
      <c r="AA1281" s="2">
        <v>5.9769199999999997E-5</v>
      </c>
      <c r="AB1281" s="2">
        <v>0</v>
      </c>
      <c r="AC1281" s="2">
        <v>0</v>
      </c>
      <c r="AD1281" s="2">
        <v>0</v>
      </c>
      <c r="AE1281" s="2">
        <v>6.3901900000000006E-5</v>
      </c>
      <c r="AF1281" s="2">
        <v>-1.1735000000000001E-6</v>
      </c>
      <c r="AG1281" s="2">
        <v>0</v>
      </c>
      <c r="AH1281" s="2">
        <v>0</v>
      </c>
      <c r="AI1281" s="2">
        <v>0</v>
      </c>
      <c r="AJ1281" s="2">
        <v>1.21112E-4</v>
      </c>
      <c r="AK1281" s="2">
        <v>0</v>
      </c>
      <c r="AL1281" s="2">
        <v>0</v>
      </c>
      <c r="AM1281" s="2">
        <v>0</v>
      </c>
      <c r="AN1281" s="2">
        <v>0</v>
      </c>
      <c r="BA1281" s="23">
        <v>1279</v>
      </c>
      <c r="BB1281" s="23">
        <f t="shared" ca="1" si="189"/>
        <v>-8.4347300000000005E-7</v>
      </c>
    </row>
    <row r="1282" spans="1:54" x14ac:dyDescent="0.4">
      <c r="A1282" s="2">
        <v>-1.67045E-3</v>
      </c>
      <c r="B1282" s="2">
        <v>2.9683500000000001E-4</v>
      </c>
      <c r="C1282" s="2">
        <v>0</v>
      </c>
      <c r="D1282" s="2">
        <v>0</v>
      </c>
      <c r="E1282" s="2">
        <v>0</v>
      </c>
      <c r="F1282" s="2">
        <v>-5.9364300000000004E-3</v>
      </c>
      <c r="G1282" s="2">
        <v>-2.53002E-3</v>
      </c>
      <c r="H1282" s="2">
        <v>-1.04086E-6</v>
      </c>
      <c r="I1282" s="2">
        <v>0</v>
      </c>
      <c r="J1282" s="2">
        <v>0</v>
      </c>
      <c r="K1282" s="2">
        <v>1.98168E-3</v>
      </c>
      <c r="L1282" s="2">
        <v>-1.7586300000000001E-4</v>
      </c>
      <c r="M1282" s="2">
        <v>-1.7518399999999999E-7</v>
      </c>
      <c r="N1282" s="2">
        <v>0</v>
      </c>
      <c r="O1282" s="2">
        <v>0</v>
      </c>
      <c r="P1282" s="2">
        <v>-4.3575100000000001E-4</v>
      </c>
      <c r="Q1282" s="2">
        <v>2.32814E-5</v>
      </c>
      <c r="R1282" s="2">
        <v>0</v>
      </c>
      <c r="S1282" s="2">
        <v>0</v>
      </c>
      <c r="T1282" s="2">
        <v>0</v>
      </c>
      <c r="U1282" s="2">
        <v>-8.67032E-5</v>
      </c>
      <c r="V1282" s="2">
        <v>0</v>
      </c>
      <c r="W1282" s="2">
        <v>0</v>
      </c>
      <c r="X1282" s="2">
        <v>0</v>
      </c>
      <c r="Y1282" s="2">
        <v>0</v>
      </c>
      <c r="Z1282" s="2">
        <v>-2.0274E-4</v>
      </c>
      <c r="AA1282" s="2">
        <v>-8.1214699999999993E-5</v>
      </c>
      <c r="AB1282" s="2">
        <v>0</v>
      </c>
      <c r="AC1282" s="2">
        <v>0</v>
      </c>
      <c r="AD1282" s="2">
        <v>0</v>
      </c>
      <c r="AE1282" s="2">
        <v>5.3999599999999997E-5</v>
      </c>
      <c r="AF1282" s="2">
        <v>-6.7540900000000004E-6</v>
      </c>
      <c r="AG1282" s="2">
        <v>0</v>
      </c>
      <c r="AH1282" s="2">
        <v>0</v>
      </c>
      <c r="AI1282" s="2">
        <v>0</v>
      </c>
      <c r="AJ1282" s="2">
        <v>-1.32259E-5</v>
      </c>
      <c r="AK1282" s="2">
        <v>0</v>
      </c>
      <c r="AL1282" s="2">
        <v>0</v>
      </c>
      <c r="AM1282" s="2">
        <v>0</v>
      </c>
      <c r="AN1282" s="2">
        <v>0</v>
      </c>
      <c r="BA1282" s="23">
        <v>1280</v>
      </c>
      <c r="BB1282" s="23">
        <f t="shared" ca="1" si="189"/>
        <v>1.1724100000000001E-6</v>
      </c>
    </row>
    <row r="1283" spans="1:54" x14ac:dyDescent="0.4">
      <c r="A1283" s="2">
        <v>1.28844</v>
      </c>
      <c r="B1283" s="2">
        <v>-1.35315E-3</v>
      </c>
      <c r="C1283" s="2">
        <v>0</v>
      </c>
      <c r="D1283" s="2">
        <v>0</v>
      </c>
      <c r="E1283" s="2">
        <v>0</v>
      </c>
      <c r="F1283" s="2">
        <v>1.92476</v>
      </c>
      <c r="G1283" s="2">
        <v>-1.10119E-2</v>
      </c>
      <c r="H1283" s="2">
        <v>-2.8450400000000001E-6</v>
      </c>
      <c r="I1283" s="2">
        <v>0</v>
      </c>
      <c r="J1283" s="2">
        <v>0</v>
      </c>
      <c r="K1283" s="2">
        <v>0.82220199999999999</v>
      </c>
      <c r="L1283" s="2">
        <v>-1.16522E-3</v>
      </c>
      <c r="M1283" s="2">
        <v>-4.6687300000000003E-6</v>
      </c>
      <c r="N1283" s="2">
        <v>0</v>
      </c>
      <c r="O1283" s="2">
        <v>0</v>
      </c>
      <c r="P1283" s="2">
        <v>2.1765500000000002</v>
      </c>
      <c r="Q1283" s="2">
        <v>1.14836E-3</v>
      </c>
      <c r="R1283" s="2">
        <v>0</v>
      </c>
      <c r="S1283" s="2">
        <v>0</v>
      </c>
      <c r="T1283" s="2">
        <v>0</v>
      </c>
      <c r="U1283" s="2">
        <v>4.76409E-2</v>
      </c>
      <c r="V1283" s="2">
        <v>0</v>
      </c>
      <c r="W1283" s="2">
        <v>0</v>
      </c>
      <c r="X1283" s="2">
        <v>0</v>
      </c>
      <c r="Y1283" s="2">
        <v>0</v>
      </c>
      <c r="Z1283" s="2">
        <v>6.8180599999999994E-2</v>
      </c>
      <c r="AA1283" s="2">
        <v>-4.13702E-4</v>
      </c>
      <c r="AB1283" s="2">
        <v>0</v>
      </c>
      <c r="AC1283" s="2">
        <v>0</v>
      </c>
      <c r="AD1283" s="2">
        <v>0</v>
      </c>
      <c r="AE1283" s="2">
        <v>2.9037199999999999E-2</v>
      </c>
      <c r="AF1283" s="2">
        <v>-3.5896299999999997E-5</v>
      </c>
      <c r="AG1283" s="2">
        <v>0</v>
      </c>
      <c r="AH1283" s="2">
        <v>0</v>
      </c>
      <c r="AI1283" s="2">
        <v>0</v>
      </c>
      <c r="AJ1283" s="2">
        <v>7.6906500000000003E-2</v>
      </c>
      <c r="AK1283" s="2">
        <v>0</v>
      </c>
      <c r="AL1283" s="2">
        <v>0</v>
      </c>
      <c r="AM1283" s="2">
        <v>0</v>
      </c>
      <c r="AN1283" s="2">
        <v>0</v>
      </c>
      <c r="BA1283" s="23">
        <v>1281</v>
      </c>
      <c r="BB1283" s="23">
        <f t="shared" ca="1" si="189"/>
        <v>-1.46201E-6</v>
      </c>
    </row>
    <row r="1284" spans="1:54" x14ac:dyDescent="0.4">
      <c r="A1284" s="2">
        <v>-0.47241</v>
      </c>
      <c r="B1284" s="2">
        <v>-3.6347900000000002E-3</v>
      </c>
      <c r="C1284" s="2">
        <v>0</v>
      </c>
      <c r="D1284" s="2">
        <v>0</v>
      </c>
      <c r="E1284" s="2">
        <v>0</v>
      </c>
      <c r="F1284" s="2">
        <v>-0.37884800000000002</v>
      </c>
      <c r="G1284" s="2">
        <v>-2.16577E-3</v>
      </c>
      <c r="H1284" s="2">
        <v>6.6810500000000002E-6</v>
      </c>
      <c r="I1284" s="2">
        <v>0</v>
      </c>
      <c r="J1284" s="2">
        <v>0</v>
      </c>
      <c r="K1284" s="2">
        <v>-0.25446099999999999</v>
      </c>
      <c r="L1284" s="2">
        <v>-3.9538200000000003E-3</v>
      </c>
      <c r="M1284" s="2">
        <v>-7.3058200000000001E-6</v>
      </c>
      <c r="N1284" s="2">
        <v>0</v>
      </c>
      <c r="O1284" s="2">
        <v>0</v>
      </c>
      <c r="P1284" s="2">
        <v>-0.375338</v>
      </c>
      <c r="Q1284" s="2">
        <v>6.1317200000000002E-3</v>
      </c>
      <c r="R1284" s="2">
        <v>0</v>
      </c>
      <c r="S1284" s="2">
        <v>0</v>
      </c>
      <c r="T1284" s="2">
        <v>0</v>
      </c>
      <c r="U1284" s="2">
        <v>-9.5655500000000008E-3</v>
      </c>
      <c r="V1284" s="2">
        <v>0</v>
      </c>
      <c r="W1284" s="2">
        <v>0</v>
      </c>
      <c r="X1284" s="2">
        <v>0</v>
      </c>
      <c r="Y1284" s="2">
        <v>0</v>
      </c>
      <c r="Z1284" s="2">
        <v>-8.4894500000000008E-3</v>
      </c>
      <c r="AA1284" s="2">
        <v>-7.27594E-5</v>
      </c>
      <c r="AB1284" s="2">
        <v>0</v>
      </c>
      <c r="AC1284" s="2">
        <v>0</v>
      </c>
      <c r="AD1284" s="2">
        <v>0</v>
      </c>
      <c r="AE1284" s="2">
        <v>-7.70107E-3</v>
      </c>
      <c r="AF1284" s="2">
        <v>-1.3935E-4</v>
      </c>
      <c r="AG1284" s="2">
        <v>0</v>
      </c>
      <c r="AH1284" s="2">
        <v>0</v>
      </c>
      <c r="AI1284" s="2">
        <v>0</v>
      </c>
      <c r="AJ1284" s="2">
        <v>-1.1006699999999999E-2</v>
      </c>
      <c r="AK1284" s="2">
        <v>0</v>
      </c>
      <c r="AL1284" s="2">
        <v>0</v>
      </c>
      <c r="AM1284" s="2">
        <v>0</v>
      </c>
      <c r="AN1284" s="2">
        <v>0</v>
      </c>
      <c r="BA1284" s="23">
        <v>1282</v>
      </c>
      <c r="BB1284" s="23">
        <f t="shared" ref="BB1284:BB1347" ca="1" si="190">OFFSET($A$11,ROW()-3,($AX$2-1)*5+$AY$2-1)</f>
        <v>4.6832600000000001E-7</v>
      </c>
    </row>
    <row r="1285" spans="1:54" x14ac:dyDescent="0.4">
      <c r="A1285" s="2">
        <v>0.11129799999999999</v>
      </c>
      <c r="B1285" s="2">
        <v>7.4636199999999998E-4</v>
      </c>
      <c r="C1285" s="2">
        <v>0</v>
      </c>
      <c r="D1285" s="2">
        <v>0</v>
      </c>
      <c r="E1285" s="2">
        <v>0</v>
      </c>
      <c r="F1285" s="2">
        <v>0.217193</v>
      </c>
      <c r="G1285" s="2">
        <v>-8.0264499999999992E-3</v>
      </c>
      <c r="H1285" s="2">
        <v>-2.0431E-6</v>
      </c>
      <c r="I1285" s="2">
        <v>0</v>
      </c>
      <c r="J1285" s="2">
        <v>0</v>
      </c>
      <c r="K1285" s="2">
        <v>0.10677399999999999</v>
      </c>
      <c r="L1285" s="2">
        <v>-2.3558499999999999E-4</v>
      </c>
      <c r="M1285" s="2">
        <v>-2.18789E-6</v>
      </c>
      <c r="N1285" s="2">
        <v>0</v>
      </c>
      <c r="O1285" s="2">
        <v>0</v>
      </c>
      <c r="P1285" s="2">
        <v>0.25483299999999998</v>
      </c>
      <c r="Q1285" s="2">
        <v>-1.3761699999999999E-3</v>
      </c>
      <c r="R1285" s="2">
        <v>0</v>
      </c>
      <c r="S1285" s="2">
        <v>0</v>
      </c>
      <c r="T1285" s="2">
        <v>0</v>
      </c>
      <c r="U1285" s="2">
        <v>2.9581199999999998E-3</v>
      </c>
      <c r="V1285" s="2">
        <v>0</v>
      </c>
      <c r="W1285" s="2">
        <v>0</v>
      </c>
      <c r="X1285" s="2">
        <v>0</v>
      </c>
      <c r="Y1285" s="2">
        <v>0</v>
      </c>
      <c r="Z1285" s="2">
        <v>6.7264400000000002E-3</v>
      </c>
      <c r="AA1285" s="2">
        <v>-2.9012599999999998E-4</v>
      </c>
      <c r="AB1285" s="2">
        <v>0</v>
      </c>
      <c r="AC1285" s="2">
        <v>0</v>
      </c>
      <c r="AD1285" s="2">
        <v>0</v>
      </c>
      <c r="AE1285" s="2">
        <v>3.55778E-3</v>
      </c>
      <c r="AF1285" s="2">
        <v>-1.1018299999999999E-5</v>
      </c>
      <c r="AG1285" s="2">
        <v>0</v>
      </c>
      <c r="AH1285" s="2">
        <v>0</v>
      </c>
      <c r="AI1285" s="2">
        <v>0</v>
      </c>
      <c r="AJ1285" s="2">
        <v>8.7970500000000007E-3</v>
      </c>
      <c r="AK1285" s="2">
        <v>0</v>
      </c>
      <c r="AL1285" s="2">
        <v>0</v>
      </c>
      <c r="AM1285" s="2">
        <v>0</v>
      </c>
      <c r="AN1285" s="2">
        <v>0</v>
      </c>
      <c r="BA1285" s="23">
        <v>1283</v>
      </c>
      <c r="BB1285" s="23">
        <f t="shared" ca="1" si="190"/>
        <v>4.4517400000000001E-7</v>
      </c>
    </row>
    <row r="1286" spans="1:54" x14ac:dyDescent="0.4">
      <c r="A1286" s="2">
        <v>7.9039799999999997E-3</v>
      </c>
      <c r="B1286" s="2">
        <v>-2.90288E-3</v>
      </c>
      <c r="C1286" s="2">
        <v>0</v>
      </c>
      <c r="D1286" s="2">
        <v>0</v>
      </c>
      <c r="E1286" s="2">
        <v>0</v>
      </c>
      <c r="F1286" s="2">
        <v>0.156864</v>
      </c>
      <c r="G1286" s="2">
        <v>-1.26753E-2</v>
      </c>
      <c r="H1286" s="2">
        <v>1.18924E-5</v>
      </c>
      <c r="I1286" s="2">
        <v>0</v>
      </c>
      <c r="J1286" s="2">
        <v>0</v>
      </c>
      <c r="K1286" s="2">
        <v>-5.7926699999999998E-2</v>
      </c>
      <c r="L1286" s="2">
        <v>-4.47102E-3</v>
      </c>
      <c r="M1286" s="2">
        <v>-1.23343E-5</v>
      </c>
      <c r="N1286" s="2">
        <v>0</v>
      </c>
      <c r="O1286" s="2">
        <v>0</v>
      </c>
      <c r="P1286" s="2">
        <v>-3.1204900000000001E-2</v>
      </c>
      <c r="Q1286" s="2">
        <v>1.7448399999999999E-2</v>
      </c>
      <c r="R1286" s="2">
        <v>0</v>
      </c>
      <c r="S1286" s="2">
        <v>0</v>
      </c>
      <c r="T1286" s="2">
        <v>0</v>
      </c>
      <c r="U1286" s="2">
        <v>7.8399700000000004E-4</v>
      </c>
      <c r="V1286" s="2">
        <v>0</v>
      </c>
      <c r="W1286" s="2">
        <v>0</v>
      </c>
      <c r="X1286" s="2">
        <v>0</v>
      </c>
      <c r="Y1286" s="2">
        <v>0</v>
      </c>
      <c r="Z1286" s="2">
        <v>5.8670099999999998E-3</v>
      </c>
      <c r="AA1286" s="2">
        <v>-4.8207499999999999E-4</v>
      </c>
      <c r="AB1286" s="2">
        <v>0</v>
      </c>
      <c r="AC1286" s="2">
        <v>0</v>
      </c>
      <c r="AD1286" s="2">
        <v>0</v>
      </c>
      <c r="AE1286" s="2">
        <v>-1.77348E-3</v>
      </c>
      <c r="AF1286" s="2">
        <v>-1.75339E-4</v>
      </c>
      <c r="AG1286" s="2">
        <v>0</v>
      </c>
      <c r="AH1286" s="2">
        <v>0</v>
      </c>
      <c r="AI1286" s="2">
        <v>0</v>
      </c>
      <c r="AJ1286" s="2">
        <v>-6.4435499999999999E-4</v>
      </c>
      <c r="AK1286" s="2">
        <v>0</v>
      </c>
      <c r="AL1286" s="2">
        <v>0</v>
      </c>
      <c r="AM1286" s="2">
        <v>0</v>
      </c>
      <c r="AN1286" s="2">
        <v>0</v>
      </c>
      <c r="BA1286" s="23">
        <v>1284</v>
      </c>
      <c r="BB1286" s="23">
        <f t="shared" ca="1" si="190"/>
        <v>-1.0363999999999999E-6</v>
      </c>
    </row>
    <row r="1287" spans="1:54" x14ac:dyDescent="0.4">
      <c r="A1287" s="2">
        <v>5.7476300000000001E-2</v>
      </c>
      <c r="B1287" s="2">
        <v>8.0656599999999999E-4</v>
      </c>
      <c r="C1287" s="2">
        <v>0</v>
      </c>
      <c r="D1287" s="2">
        <v>0</v>
      </c>
      <c r="E1287" s="2">
        <v>0</v>
      </c>
      <c r="F1287" s="2">
        <v>-7.1867600000000004E-3</v>
      </c>
      <c r="G1287" s="2">
        <v>1.20367E-3</v>
      </c>
      <c r="H1287" s="2">
        <v>-1.3025100000000001E-6</v>
      </c>
      <c r="I1287" s="2">
        <v>0</v>
      </c>
      <c r="J1287" s="2">
        <v>0</v>
      </c>
      <c r="K1287" s="2">
        <v>2.56399E-2</v>
      </c>
      <c r="L1287" s="2">
        <v>4.1207400000000001E-4</v>
      </c>
      <c r="M1287" s="2">
        <v>1.7711500000000001E-7</v>
      </c>
      <c r="N1287" s="2">
        <v>0</v>
      </c>
      <c r="O1287" s="2">
        <v>0</v>
      </c>
      <c r="P1287" s="2">
        <v>3.6894099999999999E-2</v>
      </c>
      <c r="Q1287" s="2">
        <v>2.5990100000000001E-3</v>
      </c>
      <c r="R1287" s="2">
        <v>0</v>
      </c>
      <c r="S1287" s="2">
        <v>0</v>
      </c>
      <c r="T1287" s="2">
        <v>0</v>
      </c>
      <c r="U1287" s="2">
        <v>1.4172E-3</v>
      </c>
      <c r="V1287" s="2">
        <v>0</v>
      </c>
      <c r="W1287" s="2">
        <v>0</v>
      </c>
      <c r="X1287" s="2">
        <v>0</v>
      </c>
      <c r="Y1287" s="2">
        <v>0</v>
      </c>
      <c r="Z1287" s="2">
        <v>-7.7264900000000004E-4</v>
      </c>
      <c r="AA1287" s="2">
        <v>4.5166600000000002E-5</v>
      </c>
      <c r="AB1287" s="2">
        <v>0</v>
      </c>
      <c r="AC1287" s="2">
        <v>0</v>
      </c>
      <c r="AD1287" s="2">
        <v>0</v>
      </c>
      <c r="AE1287" s="2">
        <v>8.1821699999999999E-4</v>
      </c>
      <c r="AF1287" s="2">
        <v>1.6621099999999999E-5</v>
      </c>
      <c r="AG1287" s="2">
        <v>0</v>
      </c>
      <c r="AH1287" s="2">
        <v>0</v>
      </c>
      <c r="AI1287" s="2">
        <v>0</v>
      </c>
      <c r="AJ1287" s="2">
        <v>1.0925799999999999E-3</v>
      </c>
      <c r="AK1287" s="2">
        <v>0</v>
      </c>
      <c r="AL1287" s="2">
        <v>0</v>
      </c>
      <c r="AM1287" s="2">
        <v>0</v>
      </c>
      <c r="AN1287" s="2">
        <v>0</v>
      </c>
      <c r="BA1287" s="23">
        <v>1285</v>
      </c>
      <c r="BB1287" s="23">
        <f t="shared" ca="1" si="190"/>
        <v>-3.0837799999999999E-6</v>
      </c>
    </row>
    <row r="1288" spans="1:54" x14ac:dyDescent="0.4">
      <c r="A1288" s="2">
        <v>-2.9077200000000001E-2</v>
      </c>
      <c r="B1288" s="2">
        <v>-3.0764600000000002E-4</v>
      </c>
      <c r="C1288" s="2">
        <v>0</v>
      </c>
      <c r="D1288" s="2">
        <v>0</v>
      </c>
      <c r="E1288" s="2">
        <v>0</v>
      </c>
      <c r="F1288" s="2">
        <v>1.0841799999999999E-3</v>
      </c>
      <c r="G1288" s="2">
        <v>-7.4643599999999995E-4</v>
      </c>
      <c r="H1288" s="2">
        <v>8.5904200000000005E-7</v>
      </c>
      <c r="I1288" s="2">
        <v>0</v>
      </c>
      <c r="J1288" s="2">
        <v>0</v>
      </c>
      <c r="K1288" s="2">
        <v>-1.12473E-2</v>
      </c>
      <c r="L1288" s="2">
        <v>-3.3063100000000001E-4</v>
      </c>
      <c r="M1288" s="2">
        <v>-2.9047999999999999E-7</v>
      </c>
      <c r="N1288" s="2">
        <v>0</v>
      </c>
      <c r="O1288" s="2">
        <v>0</v>
      </c>
      <c r="P1288" s="2">
        <v>-8.6164099999999997E-3</v>
      </c>
      <c r="Q1288" s="2">
        <v>-6.3359099999999997E-4</v>
      </c>
      <c r="R1288" s="2">
        <v>0</v>
      </c>
      <c r="S1288" s="2">
        <v>0</v>
      </c>
      <c r="T1288" s="2">
        <v>0</v>
      </c>
      <c r="U1288" s="2">
        <v>-4.6199499999999998E-4</v>
      </c>
      <c r="V1288" s="2">
        <v>0</v>
      </c>
      <c r="W1288" s="2">
        <v>0</v>
      </c>
      <c r="X1288" s="2">
        <v>0</v>
      </c>
      <c r="Y1288" s="2">
        <v>0</v>
      </c>
      <c r="Z1288" s="2">
        <v>5.3678500000000002E-4</v>
      </c>
      <c r="AA1288" s="2">
        <v>-2.6307899999999999E-5</v>
      </c>
      <c r="AB1288" s="2">
        <v>0</v>
      </c>
      <c r="AC1288" s="2">
        <v>0</v>
      </c>
      <c r="AD1288" s="2">
        <v>0</v>
      </c>
      <c r="AE1288" s="2">
        <v>-3.31849E-4</v>
      </c>
      <c r="AF1288" s="2">
        <v>-1.18158E-5</v>
      </c>
      <c r="AG1288" s="2">
        <v>0</v>
      </c>
      <c r="AH1288" s="2">
        <v>0</v>
      </c>
      <c r="AI1288" s="2">
        <v>0</v>
      </c>
      <c r="AJ1288" s="2">
        <v>-1.4693700000000001E-4</v>
      </c>
      <c r="AK1288" s="2">
        <v>0</v>
      </c>
      <c r="AL1288" s="2">
        <v>0</v>
      </c>
      <c r="AM1288" s="2">
        <v>0</v>
      </c>
      <c r="AN1288" s="2">
        <v>0</v>
      </c>
      <c r="BA1288" s="23">
        <v>1286</v>
      </c>
      <c r="BB1288" s="23">
        <f t="shared" ca="1" si="190"/>
        <v>7.5702400000000002E-6</v>
      </c>
    </row>
    <row r="1289" spans="1:54" x14ac:dyDescent="0.4">
      <c r="A1289" s="2">
        <v>2.9817400000000001E-2</v>
      </c>
      <c r="B1289" s="2">
        <v>4.7527099999999998E-4</v>
      </c>
      <c r="C1289" s="2">
        <v>0</v>
      </c>
      <c r="D1289" s="2">
        <v>0</v>
      </c>
      <c r="E1289" s="2">
        <v>0</v>
      </c>
      <c r="F1289" s="2">
        <v>5.5060499999999998E-2</v>
      </c>
      <c r="G1289" s="2">
        <v>-4.6232399999999998E-3</v>
      </c>
      <c r="H1289" s="2">
        <v>-8.4347300000000005E-7</v>
      </c>
      <c r="I1289" s="2">
        <v>0</v>
      </c>
      <c r="J1289" s="2">
        <v>0</v>
      </c>
      <c r="K1289" s="2">
        <v>2.5168599999999999E-2</v>
      </c>
      <c r="L1289" s="2">
        <v>1.82127E-4</v>
      </c>
      <c r="M1289" s="2">
        <v>-6.6117400000000004E-7</v>
      </c>
      <c r="N1289" s="2">
        <v>0</v>
      </c>
      <c r="O1289" s="2">
        <v>0</v>
      </c>
      <c r="P1289" s="2">
        <v>4.7703799999999998E-2</v>
      </c>
      <c r="Q1289" s="2">
        <v>3.5932800000000001E-4</v>
      </c>
      <c r="R1289" s="2">
        <v>0</v>
      </c>
      <c r="S1289" s="2">
        <v>0</v>
      </c>
      <c r="T1289" s="2">
        <v>0</v>
      </c>
      <c r="U1289" s="2">
        <v>4.4435900000000002E-4</v>
      </c>
      <c r="V1289" s="2">
        <v>0</v>
      </c>
      <c r="W1289" s="2">
        <v>0</v>
      </c>
      <c r="X1289" s="2">
        <v>0</v>
      </c>
      <c r="Y1289" s="2">
        <v>0</v>
      </c>
      <c r="Z1289" s="2">
        <v>1.3117000000000001E-3</v>
      </c>
      <c r="AA1289" s="2">
        <v>-1.79338E-4</v>
      </c>
      <c r="AB1289" s="2">
        <v>0</v>
      </c>
      <c r="AC1289" s="2">
        <v>0</v>
      </c>
      <c r="AD1289" s="2">
        <v>0</v>
      </c>
      <c r="AE1289" s="2">
        <v>7.8824699999999995E-4</v>
      </c>
      <c r="AF1289" s="2">
        <v>1.85667E-6</v>
      </c>
      <c r="AG1289" s="2">
        <v>0</v>
      </c>
      <c r="AH1289" s="2">
        <v>0</v>
      </c>
      <c r="AI1289" s="2">
        <v>0</v>
      </c>
      <c r="AJ1289" s="2">
        <v>1.49427E-3</v>
      </c>
      <c r="AK1289" s="2">
        <v>0</v>
      </c>
      <c r="AL1289" s="2">
        <v>0</v>
      </c>
      <c r="AM1289" s="2">
        <v>0</v>
      </c>
      <c r="AN1289" s="2">
        <v>0</v>
      </c>
      <c r="BA1289" s="23">
        <v>1287</v>
      </c>
      <c r="BB1289" s="23">
        <f t="shared" ca="1" si="190"/>
        <v>-2.1639999999999999E-6</v>
      </c>
    </row>
    <row r="1290" spans="1:54" x14ac:dyDescent="0.4">
      <c r="A1290" s="2">
        <v>1.28536E-2</v>
      </c>
      <c r="B1290" s="2">
        <v>-1.2125199999999999E-3</v>
      </c>
      <c r="C1290" s="2">
        <v>0</v>
      </c>
      <c r="D1290" s="2">
        <v>0</v>
      </c>
      <c r="E1290" s="2">
        <v>0</v>
      </c>
      <c r="F1290" s="2">
        <v>2.9409600000000001E-2</v>
      </c>
      <c r="G1290" s="2">
        <v>5.0392400000000004E-3</v>
      </c>
      <c r="H1290" s="2">
        <v>1.1724100000000001E-6</v>
      </c>
      <c r="I1290" s="2">
        <v>0</v>
      </c>
      <c r="J1290" s="2">
        <v>0</v>
      </c>
      <c r="K1290" s="2">
        <v>-9.1187200000000003E-3</v>
      </c>
      <c r="L1290" s="2">
        <v>3.3934500000000001E-4</v>
      </c>
      <c r="M1290" s="2">
        <v>1.19058E-6</v>
      </c>
      <c r="N1290" s="2">
        <v>0</v>
      </c>
      <c r="O1290" s="2">
        <v>0</v>
      </c>
      <c r="P1290" s="2">
        <v>-7.6222E-3</v>
      </c>
      <c r="Q1290" s="2">
        <v>-9.5303000000000006E-5</v>
      </c>
      <c r="R1290" s="2">
        <v>0</v>
      </c>
      <c r="S1290" s="2">
        <v>0</v>
      </c>
      <c r="T1290" s="2">
        <v>0</v>
      </c>
      <c r="U1290" s="2">
        <v>5.7436300000000004E-4</v>
      </c>
      <c r="V1290" s="2">
        <v>0</v>
      </c>
      <c r="W1290" s="2">
        <v>0</v>
      </c>
      <c r="X1290" s="2">
        <v>0</v>
      </c>
      <c r="Y1290" s="2">
        <v>0</v>
      </c>
      <c r="Z1290" s="2">
        <v>9.5595700000000001E-4</v>
      </c>
      <c r="AA1290" s="2">
        <v>1.8319300000000001E-4</v>
      </c>
      <c r="AB1290" s="2">
        <v>0</v>
      </c>
      <c r="AC1290" s="2">
        <v>0</v>
      </c>
      <c r="AD1290" s="2">
        <v>0</v>
      </c>
      <c r="AE1290" s="2">
        <v>-2.8011399999999998E-4</v>
      </c>
      <c r="AF1290" s="2">
        <v>1.31987E-5</v>
      </c>
      <c r="AG1290" s="2">
        <v>0</v>
      </c>
      <c r="AH1290" s="2">
        <v>0</v>
      </c>
      <c r="AI1290" s="2">
        <v>0</v>
      </c>
      <c r="AJ1290" s="2">
        <v>-2.7559600000000002E-4</v>
      </c>
      <c r="AK1290" s="2">
        <v>0</v>
      </c>
      <c r="AL1290" s="2">
        <v>0</v>
      </c>
      <c r="AM1290" s="2">
        <v>0</v>
      </c>
      <c r="AN1290" s="2">
        <v>0</v>
      </c>
      <c r="BA1290" s="23">
        <v>1288</v>
      </c>
      <c r="BB1290" s="23">
        <f t="shared" ca="1" si="190"/>
        <v>1.3679700000000001E-5</v>
      </c>
    </row>
    <row r="1291" spans="1:54" x14ac:dyDescent="0.4">
      <c r="A1291" s="2">
        <v>3.22719E-3</v>
      </c>
      <c r="B1291" s="2">
        <v>7.5559800000000001E-4</v>
      </c>
      <c r="C1291" s="2">
        <v>0</v>
      </c>
      <c r="D1291" s="2">
        <v>0</v>
      </c>
      <c r="E1291" s="2">
        <v>0</v>
      </c>
      <c r="F1291" s="2">
        <v>6.8555700000000001E-3</v>
      </c>
      <c r="G1291" s="2">
        <v>-4.5960300000000001E-3</v>
      </c>
      <c r="H1291" s="2">
        <v>-1.46201E-6</v>
      </c>
      <c r="I1291" s="2">
        <v>0</v>
      </c>
      <c r="J1291" s="2">
        <v>0</v>
      </c>
      <c r="K1291" s="2">
        <v>1.0781300000000001E-2</v>
      </c>
      <c r="L1291" s="2">
        <v>-2.56407E-4</v>
      </c>
      <c r="M1291" s="2">
        <v>-8.3336500000000002E-7</v>
      </c>
      <c r="N1291" s="2">
        <v>0</v>
      </c>
      <c r="O1291" s="2">
        <v>0</v>
      </c>
      <c r="P1291" s="2">
        <v>1.4068499999999999E-2</v>
      </c>
      <c r="Q1291" s="2">
        <v>-1.09304E-4</v>
      </c>
      <c r="R1291" s="2">
        <v>0</v>
      </c>
      <c r="S1291" s="2">
        <v>0</v>
      </c>
      <c r="T1291" s="2">
        <v>0</v>
      </c>
      <c r="U1291" s="2">
        <v>-1.16793E-4</v>
      </c>
      <c r="V1291" s="2">
        <v>0</v>
      </c>
      <c r="W1291" s="2">
        <v>0</v>
      </c>
      <c r="X1291" s="2">
        <v>0</v>
      </c>
      <c r="Y1291" s="2">
        <v>0</v>
      </c>
      <c r="Z1291" s="2">
        <v>1.64684E-5</v>
      </c>
      <c r="AA1291" s="2">
        <v>-1.5757E-4</v>
      </c>
      <c r="AB1291" s="2">
        <v>0</v>
      </c>
      <c r="AC1291" s="2">
        <v>0</v>
      </c>
      <c r="AD1291" s="2">
        <v>0</v>
      </c>
      <c r="AE1291" s="2">
        <v>3.28778E-4</v>
      </c>
      <c r="AF1291" s="2">
        <v>-1.21846E-5</v>
      </c>
      <c r="AG1291" s="2">
        <v>0</v>
      </c>
      <c r="AH1291" s="2">
        <v>0</v>
      </c>
      <c r="AI1291" s="2">
        <v>0</v>
      </c>
      <c r="AJ1291" s="2">
        <v>4.1746900000000001E-4</v>
      </c>
      <c r="AK1291" s="2">
        <v>0</v>
      </c>
      <c r="AL1291" s="2">
        <v>0</v>
      </c>
      <c r="AM1291" s="2">
        <v>0</v>
      </c>
      <c r="AN1291" s="2">
        <v>0</v>
      </c>
      <c r="BA1291" s="23">
        <v>1289</v>
      </c>
      <c r="BB1291" s="23">
        <f t="shared" ca="1" si="190"/>
        <v>-1.40119E-6</v>
      </c>
    </row>
    <row r="1292" spans="1:54" x14ac:dyDescent="0.4">
      <c r="A1292" s="2">
        <v>6.5739300000000004E-3</v>
      </c>
      <c r="B1292" s="2">
        <v>-2.9615899999999999E-4</v>
      </c>
      <c r="C1292" s="2">
        <v>0</v>
      </c>
      <c r="D1292" s="2">
        <v>0</v>
      </c>
      <c r="E1292" s="2">
        <v>0</v>
      </c>
      <c r="F1292" s="2">
        <v>1.1055000000000001E-2</v>
      </c>
      <c r="G1292" s="2">
        <v>6.3378000000000002E-4</v>
      </c>
      <c r="H1292" s="2">
        <v>4.6832600000000001E-7</v>
      </c>
      <c r="I1292" s="2">
        <v>0</v>
      </c>
      <c r="J1292" s="2">
        <v>0</v>
      </c>
      <c r="K1292" s="2">
        <v>3.6238200000000001E-4</v>
      </c>
      <c r="L1292" s="2">
        <v>1.4845400000000001E-4</v>
      </c>
      <c r="M1292" s="2">
        <v>3.9349699999999999E-7</v>
      </c>
      <c r="N1292" s="2">
        <v>0</v>
      </c>
      <c r="O1292" s="2">
        <v>0</v>
      </c>
      <c r="P1292" s="2">
        <v>4.5565099999999997E-3</v>
      </c>
      <c r="Q1292" s="2">
        <v>2.32632E-4</v>
      </c>
      <c r="R1292" s="2">
        <v>0</v>
      </c>
      <c r="S1292" s="2">
        <v>0</v>
      </c>
      <c r="T1292" s="2">
        <v>0</v>
      </c>
      <c r="U1292" s="2">
        <v>2.2889699999999999E-4</v>
      </c>
      <c r="V1292" s="2">
        <v>0</v>
      </c>
      <c r="W1292" s="2">
        <v>0</v>
      </c>
      <c r="X1292" s="2">
        <v>0</v>
      </c>
      <c r="Y1292" s="2">
        <v>0</v>
      </c>
      <c r="Z1292" s="2">
        <v>3.4463199999999999E-4</v>
      </c>
      <c r="AA1292" s="2">
        <v>9.8811600000000001E-6</v>
      </c>
      <c r="AB1292" s="2">
        <v>0</v>
      </c>
      <c r="AC1292" s="2">
        <v>0</v>
      </c>
      <c r="AD1292" s="2">
        <v>0</v>
      </c>
      <c r="AE1292" s="2">
        <v>1.0104200000000001E-5</v>
      </c>
      <c r="AF1292" s="2">
        <v>4.1202599999999999E-6</v>
      </c>
      <c r="AG1292" s="2">
        <v>0</v>
      </c>
      <c r="AH1292" s="2">
        <v>0</v>
      </c>
      <c r="AI1292" s="2">
        <v>0</v>
      </c>
      <c r="AJ1292" s="2">
        <v>1.2772200000000001E-4</v>
      </c>
      <c r="AK1292" s="2">
        <v>0</v>
      </c>
      <c r="AL1292" s="2">
        <v>0</v>
      </c>
      <c r="AM1292" s="2">
        <v>0</v>
      </c>
      <c r="AN1292" s="2">
        <v>0</v>
      </c>
      <c r="BA1292" s="23">
        <v>1290</v>
      </c>
      <c r="BB1292" s="23">
        <f t="shared" ca="1" si="190"/>
        <v>9.8341800000000005E-7</v>
      </c>
    </row>
    <row r="1293" spans="1:54" x14ac:dyDescent="0.4">
      <c r="A1293" s="2">
        <v>5.8016600000000002E-3</v>
      </c>
      <c r="B1293" s="2">
        <v>-1.36174E-4</v>
      </c>
      <c r="C1293" s="2">
        <v>0</v>
      </c>
      <c r="D1293" s="2">
        <v>0</v>
      </c>
      <c r="E1293" s="2">
        <v>0</v>
      </c>
      <c r="F1293" s="2">
        <v>1.13048E-2</v>
      </c>
      <c r="G1293" s="2">
        <v>1.7433800000000001E-3</v>
      </c>
      <c r="H1293" s="2">
        <v>4.4517400000000001E-7</v>
      </c>
      <c r="I1293" s="2">
        <v>0</v>
      </c>
      <c r="J1293" s="2">
        <v>0</v>
      </c>
      <c r="K1293" s="2">
        <v>1.4090000000000001E-3</v>
      </c>
      <c r="L1293" s="2">
        <v>1.11017E-4</v>
      </c>
      <c r="M1293" s="2">
        <v>6.1354900000000004E-8</v>
      </c>
      <c r="N1293" s="2">
        <v>0</v>
      </c>
      <c r="O1293" s="2">
        <v>0</v>
      </c>
      <c r="P1293" s="2">
        <v>2.82927E-3</v>
      </c>
      <c r="Q1293" s="2">
        <v>-1.7164200000000001E-4</v>
      </c>
      <c r="R1293" s="2">
        <v>0</v>
      </c>
      <c r="S1293" s="2">
        <v>0</v>
      </c>
      <c r="T1293" s="2">
        <v>0</v>
      </c>
      <c r="U1293" s="2">
        <v>1.3860700000000001E-4</v>
      </c>
      <c r="V1293" s="2">
        <v>0</v>
      </c>
      <c r="W1293" s="2">
        <v>0</v>
      </c>
      <c r="X1293" s="2">
        <v>0</v>
      </c>
      <c r="Y1293" s="2">
        <v>0</v>
      </c>
      <c r="Z1293" s="2">
        <v>3.3779399999999998E-4</v>
      </c>
      <c r="AA1293" s="2">
        <v>5.1965500000000002E-5</v>
      </c>
      <c r="AB1293" s="2">
        <v>0</v>
      </c>
      <c r="AC1293" s="2">
        <v>0</v>
      </c>
      <c r="AD1293" s="2">
        <v>0</v>
      </c>
      <c r="AE1293" s="2">
        <v>3.7265699999999998E-5</v>
      </c>
      <c r="AF1293" s="2">
        <v>2.51426E-6</v>
      </c>
      <c r="AG1293" s="2">
        <v>0</v>
      </c>
      <c r="AH1293" s="2">
        <v>0</v>
      </c>
      <c r="AI1293" s="2">
        <v>0</v>
      </c>
      <c r="AJ1293" s="2">
        <v>7.0443499999999997E-5</v>
      </c>
      <c r="AK1293" s="2">
        <v>0</v>
      </c>
      <c r="AL1293" s="2">
        <v>0</v>
      </c>
      <c r="AM1293" s="2">
        <v>0</v>
      </c>
      <c r="AN1293" s="2">
        <v>0</v>
      </c>
      <c r="BA1293" s="23">
        <v>1291</v>
      </c>
      <c r="BB1293" s="23">
        <f t="shared" ca="1" si="190"/>
        <v>-8.2157899999999995E-7</v>
      </c>
    </row>
    <row r="1294" spans="1:54" x14ac:dyDescent="0.4">
      <c r="A1294" s="2">
        <v>-7.6913199999999995E-4</v>
      </c>
      <c r="B1294" s="2">
        <v>3.0753600000000002E-4</v>
      </c>
      <c r="C1294" s="2">
        <v>0</v>
      </c>
      <c r="D1294" s="2">
        <v>0</v>
      </c>
      <c r="E1294" s="2">
        <v>0</v>
      </c>
      <c r="F1294" s="2">
        <v>-6.2675400000000003E-3</v>
      </c>
      <c r="G1294" s="2">
        <v>-2.37689E-3</v>
      </c>
      <c r="H1294" s="2">
        <v>-1.0363999999999999E-6</v>
      </c>
      <c r="I1294" s="2">
        <v>0</v>
      </c>
      <c r="J1294" s="2">
        <v>0</v>
      </c>
      <c r="K1294" s="2">
        <v>2.4279700000000002E-3</v>
      </c>
      <c r="L1294" s="2">
        <v>-1.61564E-4</v>
      </c>
      <c r="M1294" s="2">
        <v>-2.7460500000000002E-7</v>
      </c>
      <c r="N1294" s="2">
        <v>0</v>
      </c>
      <c r="O1294" s="2">
        <v>0</v>
      </c>
      <c r="P1294" s="2">
        <v>1.4749299999999999E-3</v>
      </c>
      <c r="Q1294" s="2">
        <v>1.0717099999999999E-5</v>
      </c>
      <c r="R1294" s="2">
        <v>0</v>
      </c>
      <c r="S1294" s="2">
        <v>0</v>
      </c>
      <c r="T1294" s="2">
        <v>0</v>
      </c>
      <c r="U1294" s="2">
        <v>-8.9163099999999993E-5</v>
      </c>
      <c r="V1294" s="2">
        <v>0</v>
      </c>
      <c r="W1294" s="2">
        <v>0</v>
      </c>
      <c r="X1294" s="2">
        <v>0</v>
      </c>
      <c r="Y1294" s="2">
        <v>0</v>
      </c>
      <c r="Z1294" s="2">
        <v>-2.15603E-4</v>
      </c>
      <c r="AA1294" s="2">
        <v>-7.0784000000000005E-5</v>
      </c>
      <c r="AB1294" s="2">
        <v>0</v>
      </c>
      <c r="AC1294" s="2">
        <v>0</v>
      </c>
      <c r="AD1294" s="2">
        <v>0</v>
      </c>
      <c r="AE1294" s="2">
        <v>6.6746400000000002E-5</v>
      </c>
      <c r="AF1294" s="2">
        <v>-8.2479499999999995E-6</v>
      </c>
      <c r="AG1294" s="2">
        <v>0</v>
      </c>
      <c r="AH1294" s="2">
        <v>0</v>
      </c>
      <c r="AI1294" s="2">
        <v>0</v>
      </c>
      <c r="AJ1294" s="2">
        <v>2.5938199999999998E-5</v>
      </c>
      <c r="AK1294" s="2">
        <v>0</v>
      </c>
      <c r="AL1294" s="2">
        <v>0</v>
      </c>
      <c r="AM1294" s="2">
        <v>0</v>
      </c>
      <c r="AN1294" s="2">
        <v>0</v>
      </c>
      <c r="BA1294" s="23">
        <v>1292</v>
      </c>
      <c r="BB1294" s="23">
        <f t="shared" ca="1" si="190"/>
        <v>1.1723500000000001E-6</v>
      </c>
    </row>
    <row r="1295" spans="1:54" x14ac:dyDescent="0.4">
      <c r="A1295" s="2">
        <v>1.30379</v>
      </c>
      <c r="B1295" s="2">
        <v>-1.28641E-3</v>
      </c>
      <c r="C1295" s="2">
        <v>0</v>
      </c>
      <c r="D1295" s="2">
        <v>0</v>
      </c>
      <c r="E1295" s="2">
        <v>0</v>
      </c>
      <c r="F1295" s="2">
        <v>1.9387099999999999</v>
      </c>
      <c r="G1295" s="2">
        <v>-1.12484E-2</v>
      </c>
      <c r="H1295" s="2">
        <v>-3.0837799999999999E-6</v>
      </c>
      <c r="I1295" s="2">
        <v>0</v>
      </c>
      <c r="J1295" s="2">
        <v>0</v>
      </c>
      <c r="K1295" s="2">
        <v>0.80403500000000006</v>
      </c>
      <c r="L1295" s="2">
        <v>-1.2046299999999999E-3</v>
      </c>
      <c r="M1295" s="2">
        <v>-4.6628999999999999E-6</v>
      </c>
      <c r="N1295" s="2">
        <v>0</v>
      </c>
      <c r="O1295" s="2">
        <v>0</v>
      </c>
      <c r="P1295" s="2">
        <v>2.1311499999999999</v>
      </c>
      <c r="Q1295" s="2">
        <v>5.17565E-4</v>
      </c>
      <c r="R1295" s="2">
        <v>0</v>
      </c>
      <c r="S1295" s="2">
        <v>0</v>
      </c>
      <c r="T1295" s="2">
        <v>0</v>
      </c>
      <c r="U1295" s="2">
        <v>4.8127900000000001E-2</v>
      </c>
      <c r="V1295" s="2">
        <v>0</v>
      </c>
      <c r="W1295" s="2">
        <v>0</v>
      </c>
      <c r="X1295" s="2">
        <v>0</v>
      </c>
      <c r="Y1295" s="2">
        <v>0</v>
      </c>
      <c r="Z1295" s="2">
        <v>6.8830699999999995E-2</v>
      </c>
      <c r="AA1295" s="2">
        <v>-4.1816599999999998E-4</v>
      </c>
      <c r="AB1295" s="2">
        <v>0</v>
      </c>
      <c r="AC1295" s="2">
        <v>0</v>
      </c>
      <c r="AD1295" s="2">
        <v>0</v>
      </c>
      <c r="AE1295" s="2">
        <v>2.8365399999999999E-2</v>
      </c>
      <c r="AF1295" s="2">
        <v>-3.4310400000000003E-5</v>
      </c>
      <c r="AG1295" s="2">
        <v>0</v>
      </c>
      <c r="AH1295" s="2">
        <v>0</v>
      </c>
      <c r="AI1295" s="2">
        <v>0</v>
      </c>
      <c r="AJ1295" s="2">
        <v>7.5345200000000001E-2</v>
      </c>
      <c r="AK1295" s="2">
        <v>0</v>
      </c>
      <c r="AL1295" s="2">
        <v>0</v>
      </c>
      <c r="AM1295" s="2">
        <v>0</v>
      </c>
      <c r="AN1295" s="2">
        <v>0</v>
      </c>
      <c r="BA1295" s="23">
        <v>1293</v>
      </c>
      <c r="BB1295" s="23">
        <f t="shared" ca="1" si="190"/>
        <v>-1.50178E-6</v>
      </c>
    </row>
    <row r="1296" spans="1:54" x14ac:dyDescent="0.4">
      <c r="A1296" s="2">
        <v>-0.47088400000000002</v>
      </c>
      <c r="B1296" s="2">
        <v>-3.5318400000000001E-3</v>
      </c>
      <c r="C1296" s="2">
        <v>0</v>
      </c>
      <c r="D1296" s="2">
        <v>0</v>
      </c>
      <c r="E1296" s="2">
        <v>0</v>
      </c>
      <c r="F1296" s="2">
        <v>-0.37787300000000001</v>
      </c>
      <c r="G1296" s="2">
        <v>-2.1923200000000002E-3</v>
      </c>
      <c r="H1296" s="2">
        <v>7.5702400000000002E-6</v>
      </c>
      <c r="I1296" s="2">
        <v>0</v>
      </c>
      <c r="J1296" s="2">
        <v>0</v>
      </c>
      <c r="K1296" s="2">
        <v>-0.24190300000000001</v>
      </c>
      <c r="L1296" s="2">
        <v>-4.0994500000000001E-3</v>
      </c>
      <c r="M1296" s="2">
        <v>-7.4495800000000001E-6</v>
      </c>
      <c r="N1296" s="2">
        <v>0</v>
      </c>
      <c r="O1296" s="2">
        <v>0</v>
      </c>
      <c r="P1296" s="2">
        <v>-0.37248399999999998</v>
      </c>
      <c r="Q1296" s="2">
        <v>7.1957999999999996E-3</v>
      </c>
      <c r="R1296" s="2">
        <v>0</v>
      </c>
      <c r="S1296" s="2">
        <v>0</v>
      </c>
      <c r="T1296" s="2">
        <v>0</v>
      </c>
      <c r="U1296" s="2">
        <v>-9.5315799999999996E-3</v>
      </c>
      <c r="V1296" s="2">
        <v>0</v>
      </c>
      <c r="W1296" s="2">
        <v>0</v>
      </c>
      <c r="X1296" s="2">
        <v>0</v>
      </c>
      <c r="Y1296" s="2">
        <v>0</v>
      </c>
      <c r="Z1296" s="2">
        <v>-7.6957099999999997E-3</v>
      </c>
      <c r="AA1296" s="2">
        <v>-7.5823399999999996E-5</v>
      </c>
      <c r="AB1296" s="2">
        <v>0</v>
      </c>
      <c r="AC1296" s="2">
        <v>0</v>
      </c>
      <c r="AD1296" s="2">
        <v>0</v>
      </c>
      <c r="AE1296" s="2">
        <v>-7.40809E-3</v>
      </c>
      <c r="AF1296" s="2">
        <v>-1.47241E-4</v>
      </c>
      <c r="AG1296" s="2">
        <v>0</v>
      </c>
      <c r="AH1296" s="2">
        <v>0</v>
      </c>
      <c r="AI1296" s="2">
        <v>0</v>
      </c>
      <c r="AJ1296" s="2">
        <v>-1.03564E-2</v>
      </c>
      <c r="AK1296" s="2">
        <v>0</v>
      </c>
      <c r="AL1296" s="2">
        <v>0</v>
      </c>
      <c r="AM1296" s="2">
        <v>0</v>
      </c>
      <c r="AN1296" s="2">
        <v>0</v>
      </c>
      <c r="BA1296" s="23">
        <v>1294</v>
      </c>
      <c r="BB1296" s="23">
        <f t="shared" ca="1" si="190"/>
        <v>3.63742E-7</v>
      </c>
    </row>
    <row r="1297" spans="1:54" x14ac:dyDescent="0.4">
      <c r="A1297" s="2">
        <v>0.12880800000000001</v>
      </c>
      <c r="B1297" s="2">
        <v>6.8890499999999996E-4</v>
      </c>
      <c r="C1297" s="2">
        <v>0</v>
      </c>
      <c r="D1297" s="2">
        <v>0</v>
      </c>
      <c r="E1297" s="2">
        <v>0</v>
      </c>
      <c r="F1297" s="2">
        <v>0.25367899999999999</v>
      </c>
      <c r="G1297" s="2">
        <v>-8.0643999999999993E-3</v>
      </c>
      <c r="H1297" s="2">
        <v>-2.1639999999999999E-6</v>
      </c>
      <c r="I1297" s="2">
        <v>0</v>
      </c>
      <c r="J1297" s="2">
        <v>0</v>
      </c>
      <c r="K1297" s="2">
        <v>0.118989</v>
      </c>
      <c r="L1297" s="2">
        <v>-2.8937400000000001E-4</v>
      </c>
      <c r="M1297" s="2">
        <v>-2.2665700000000001E-6</v>
      </c>
      <c r="N1297" s="2">
        <v>0</v>
      </c>
      <c r="O1297" s="2">
        <v>0</v>
      </c>
      <c r="P1297" s="2">
        <v>0.29484100000000002</v>
      </c>
      <c r="Q1297" s="2">
        <v>-1.6646499999999999E-3</v>
      </c>
      <c r="R1297" s="2">
        <v>0</v>
      </c>
      <c r="S1297" s="2">
        <v>0</v>
      </c>
      <c r="T1297" s="2">
        <v>0</v>
      </c>
      <c r="U1297" s="2">
        <v>3.59341E-3</v>
      </c>
      <c r="V1297" s="2">
        <v>0</v>
      </c>
      <c r="W1297" s="2">
        <v>0</v>
      </c>
      <c r="X1297" s="2">
        <v>0</v>
      </c>
      <c r="Y1297" s="2">
        <v>0</v>
      </c>
      <c r="Z1297" s="2">
        <v>7.8964800000000009E-3</v>
      </c>
      <c r="AA1297" s="2">
        <v>-2.9169999999999999E-4</v>
      </c>
      <c r="AB1297" s="2">
        <v>0</v>
      </c>
      <c r="AC1297" s="2">
        <v>0</v>
      </c>
      <c r="AD1297" s="2">
        <v>0</v>
      </c>
      <c r="AE1297" s="2">
        <v>4.0147999999999998E-3</v>
      </c>
      <c r="AF1297" s="2">
        <v>-1.3759499999999999E-5</v>
      </c>
      <c r="AG1297" s="2">
        <v>0</v>
      </c>
      <c r="AH1297" s="2">
        <v>0</v>
      </c>
      <c r="AI1297" s="2">
        <v>0</v>
      </c>
      <c r="AJ1297" s="2">
        <v>1.0182399999999999E-2</v>
      </c>
      <c r="AK1297" s="2">
        <v>0</v>
      </c>
      <c r="AL1297" s="2">
        <v>0</v>
      </c>
      <c r="AM1297" s="2">
        <v>0</v>
      </c>
      <c r="AN1297" s="2">
        <v>0</v>
      </c>
      <c r="BA1297" s="23">
        <v>1295</v>
      </c>
      <c r="BB1297" s="23">
        <f t="shared" ca="1" si="190"/>
        <v>4.4568299999999998E-7</v>
      </c>
    </row>
    <row r="1298" spans="1:54" x14ac:dyDescent="0.4">
      <c r="A1298" s="2">
        <v>5.4835200000000004E-3</v>
      </c>
      <c r="B1298" s="2">
        <v>-2.82972E-3</v>
      </c>
      <c r="C1298" s="2">
        <v>0</v>
      </c>
      <c r="D1298" s="2">
        <v>0</v>
      </c>
      <c r="E1298" s="2">
        <v>0</v>
      </c>
      <c r="F1298" s="2">
        <v>0.157332</v>
      </c>
      <c r="G1298" s="2">
        <v>-1.2649799999999999E-2</v>
      </c>
      <c r="H1298" s="2">
        <v>1.3679700000000001E-5</v>
      </c>
      <c r="I1298" s="2">
        <v>0</v>
      </c>
      <c r="J1298" s="2">
        <v>0</v>
      </c>
      <c r="K1298" s="2">
        <v>-6.4138600000000004E-2</v>
      </c>
      <c r="L1298" s="2">
        <v>-4.7098699999999997E-3</v>
      </c>
      <c r="M1298" s="2">
        <v>-1.2656100000000001E-5</v>
      </c>
      <c r="N1298" s="2">
        <v>0</v>
      </c>
      <c r="O1298" s="2">
        <v>0</v>
      </c>
      <c r="P1298" s="2">
        <v>-4.2763500000000003E-2</v>
      </c>
      <c r="Q1298" s="2">
        <v>1.92184E-2</v>
      </c>
      <c r="R1298" s="2">
        <v>0</v>
      </c>
      <c r="S1298" s="2">
        <v>0</v>
      </c>
      <c r="T1298" s="2">
        <v>0</v>
      </c>
      <c r="U1298" s="2">
        <v>8.6853199999999998E-4</v>
      </c>
      <c r="V1298" s="2">
        <v>0</v>
      </c>
      <c r="W1298" s="2">
        <v>0</v>
      </c>
      <c r="X1298" s="2">
        <v>0</v>
      </c>
      <c r="Y1298" s="2">
        <v>0</v>
      </c>
      <c r="Z1298" s="2">
        <v>6.1086999999999999E-3</v>
      </c>
      <c r="AA1298" s="2">
        <v>-4.7677800000000002E-4</v>
      </c>
      <c r="AB1298" s="2">
        <v>0</v>
      </c>
      <c r="AC1298" s="2">
        <v>0</v>
      </c>
      <c r="AD1298" s="2">
        <v>0</v>
      </c>
      <c r="AE1298" s="2">
        <v>-1.9781999999999998E-3</v>
      </c>
      <c r="AF1298" s="2">
        <v>-1.85544E-4</v>
      </c>
      <c r="AG1298" s="2">
        <v>0</v>
      </c>
      <c r="AH1298" s="2">
        <v>0</v>
      </c>
      <c r="AI1298" s="2">
        <v>0</v>
      </c>
      <c r="AJ1298" s="2">
        <v>-8.1888600000000001E-4</v>
      </c>
      <c r="AK1298" s="2">
        <v>0</v>
      </c>
      <c r="AL1298" s="2">
        <v>0</v>
      </c>
      <c r="AM1298" s="2">
        <v>0</v>
      </c>
      <c r="AN1298" s="2">
        <v>0</v>
      </c>
      <c r="BA1298" s="23">
        <v>1296</v>
      </c>
      <c r="BB1298" s="23">
        <f t="shared" ca="1" si="190"/>
        <v>-9.5238799999999996E-7</v>
      </c>
    </row>
    <row r="1299" spans="1:54" x14ac:dyDescent="0.4">
      <c r="A1299" s="2">
        <v>5.7606499999999998E-2</v>
      </c>
      <c r="B1299" s="2">
        <v>7.6620300000000002E-4</v>
      </c>
      <c r="C1299" s="2">
        <v>0</v>
      </c>
      <c r="D1299" s="2">
        <v>0</v>
      </c>
      <c r="E1299" s="2">
        <v>0</v>
      </c>
      <c r="F1299" s="2">
        <v>-3.8973900000000001E-3</v>
      </c>
      <c r="G1299" s="2">
        <v>1.26318E-3</v>
      </c>
      <c r="H1299" s="2">
        <v>-1.40119E-6</v>
      </c>
      <c r="I1299" s="2">
        <v>0</v>
      </c>
      <c r="J1299" s="2">
        <v>0</v>
      </c>
      <c r="K1299" s="2">
        <v>2.50657E-2</v>
      </c>
      <c r="L1299" s="2">
        <v>4.11798E-4</v>
      </c>
      <c r="M1299" s="2">
        <v>2.11026E-7</v>
      </c>
      <c r="N1299" s="2">
        <v>0</v>
      </c>
      <c r="O1299" s="2">
        <v>0</v>
      </c>
      <c r="P1299" s="2">
        <v>3.74332E-2</v>
      </c>
      <c r="Q1299" s="2">
        <v>2.64884E-3</v>
      </c>
      <c r="R1299" s="2">
        <v>0</v>
      </c>
      <c r="S1299" s="2">
        <v>0</v>
      </c>
      <c r="T1299" s="2">
        <v>0</v>
      </c>
      <c r="U1299" s="2">
        <v>1.35673E-3</v>
      </c>
      <c r="V1299" s="2">
        <v>0</v>
      </c>
      <c r="W1299" s="2">
        <v>0</v>
      </c>
      <c r="X1299" s="2">
        <v>0</v>
      </c>
      <c r="Y1299" s="2">
        <v>0</v>
      </c>
      <c r="Z1299" s="2">
        <v>-7.7558100000000001E-4</v>
      </c>
      <c r="AA1299" s="2">
        <v>4.9589100000000003E-5</v>
      </c>
      <c r="AB1299" s="2">
        <v>0</v>
      </c>
      <c r="AC1299" s="2">
        <v>0</v>
      </c>
      <c r="AD1299" s="2">
        <v>0</v>
      </c>
      <c r="AE1299" s="2">
        <v>7.9042399999999997E-4</v>
      </c>
      <c r="AF1299" s="2">
        <v>1.30822E-5</v>
      </c>
      <c r="AG1299" s="2">
        <v>0</v>
      </c>
      <c r="AH1299" s="2">
        <v>0</v>
      </c>
      <c r="AI1299" s="2">
        <v>0</v>
      </c>
      <c r="AJ1299" s="2">
        <v>1.0258000000000001E-3</v>
      </c>
      <c r="AK1299" s="2">
        <v>0</v>
      </c>
      <c r="AL1299" s="2">
        <v>0</v>
      </c>
      <c r="AM1299" s="2">
        <v>0</v>
      </c>
      <c r="AN1299" s="2">
        <v>0</v>
      </c>
      <c r="BA1299" s="23">
        <v>1297</v>
      </c>
      <c r="BB1299" s="23">
        <f t="shared" ca="1" si="190"/>
        <v>-3.2775899999999999E-6</v>
      </c>
    </row>
    <row r="1300" spans="1:54" x14ac:dyDescent="0.4">
      <c r="A1300" s="2">
        <v>-2.8867500000000001E-2</v>
      </c>
      <c r="B1300" s="2">
        <v>-3.1807899999999997E-4</v>
      </c>
      <c r="C1300" s="2">
        <v>0</v>
      </c>
      <c r="D1300" s="2">
        <v>0</v>
      </c>
      <c r="E1300" s="2">
        <v>0</v>
      </c>
      <c r="F1300" s="2">
        <v>-3.2306199999999999E-4</v>
      </c>
      <c r="G1300" s="2">
        <v>-7.6845199999999998E-4</v>
      </c>
      <c r="H1300" s="2">
        <v>9.8341800000000005E-7</v>
      </c>
      <c r="I1300" s="2">
        <v>0</v>
      </c>
      <c r="J1300" s="2">
        <v>0</v>
      </c>
      <c r="K1300" s="2">
        <v>-1.05437E-2</v>
      </c>
      <c r="L1300" s="2">
        <v>-3.2368000000000002E-4</v>
      </c>
      <c r="M1300" s="2">
        <v>-2.79934E-7</v>
      </c>
      <c r="N1300" s="2">
        <v>0</v>
      </c>
      <c r="O1300" s="2">
        <v>0</v>
      </c>
      <c r="P1300" s="2">
        <v>-8.5811499999999992E-3</v>
      </c>
      <c r="Q1300" s="2">
        <v>-6.3483699999999997E-4</v>
      </c>
      <c r="R1300" s="2">
        <v>0</v>
      </c>
      <c r="S1300" s="2">
        <v>0</v>
      </c>
      <c r="T1300" s="2">
        <v>0</v>
      </c>
      <c r="U1300" s="2">
        <v>-4.1911100000000001E-4</v>
      </c>
      <c r="V1300" s="2">
        <v>0</v>
      </c>
      <c r="W1300" s="2">
        <v>0</v>
      </c>
      <c r="X1300" s="2">
        <v>0</v>
      </c>
      <c r="Y1300" s="2">
        <v>0</v>
      </c>
      <c r="Z1300" s="2">
        <v>5.8031000000000001E-4</v>
      </c>
      <c r="AA1300" s="2">
        <v>-2.3069900000000001E-5</v>
      </c>
      <c r="AB1300" s="2">
        <v>0</v>
      </c>
      <c r="AC1300" s="2">
        <v>0</v>
      </c>
      <c r="AD1300" s="2">
        <v>0</v>
      </c>
      <c r="AE1300" s="2">
        <v>-3.0321999999999999E-4</v>
      </c>
      <c r="AF1300" s="2">
        <v>-1.16699E-5</v>
      </c>
      <c r="AG1300" s="2">
        <v>0</v>
      </c>
      <c r="AH1300" s="2">
        <v>0</v>
      </c>
      <c r="AI1300" s="2">
        <v>0</v>
      </c>
      <c r="AJ1300" s="2">
        <v>-6.5966500000000006E-5</v>
      </c>
      <c r="AK1300" s="2">
        <v>0</v>
      </c>
      <c r="AL1300" s="2">
        <v>0</v>
      </c>
      <c r="AM1300" s="2">
        <v>0</v>
      </c>
      <c r="AN1300" s="2">
        <v>0</v>
      </c>
      <c r="BA1300" s="23">
        <v>1298</v>
      </c>
      <c r="BB1300" s="23">
        <f t="shared" ca="1" si="190"/>
        <v>8.5268999999999996E-6</v>
      </c>
    </row>
    <row r="1301" spans="1:54" x14ac:dyDescent="0.4">
      <c r="A1301" s="2">
        <v>3.31913E-2</v>
      </c>
      <c r="B1301" s="2">
        <v>4.7267099999999997E-4</v>
      </c>
      <c r="C1301" s="2">
        <v>0</v>
      </c>
      <c r="D1301" s="2">
        <v>0</v>
      </c>
      <c r="E1301" s="2">
        <v>0</v>
      </c>
      <c r="F1301" s="2">
        <v>6.5264299999999997E-2</v>
      </c>
      <c r="G1301" s="2">
        <v>-4.5978099999999999E-3</v>
      </c>
      <c r="H1301" s="2">
        <v>-8.2157899999999995E-7</v>
      </c>
      <c r="I1301" s="2">
        <v>0</v>
      </c>
      <c r="J1301" s="2">
        <v>0</v>
      </c>
      <c r="K1301" s="2">
        <v>2.7341899999999999E-2</v>
      </c>
      <c r="L1301" s="2">
        <v>1.40724E-4</v>
      </c>
      <c r="M1301" s="2">
        <v>-6.8559500000000002E-7</v>
      </c>
      <c r="N1301" s="2">
        <v>0</v>
      </c>
      <c r="O1301" s="2">
        <v>0</v>
      </c>
      <c r="P1301" s="2">
        <v>5.8203900000000003E-2</v>
      </c>
      <c r="Q1301" s="2">
        <v>3.8430700000000002E-4</v>
      </c>
      <c r="R1301" s="2">
        <v>0</v>
      </c>
      <c r="S1301" s="2">
        <v>0</v>
      </c>
      <c r="T1301" s="2">
        <v>0</v>
      </c>
      <c r="U1301" s="2">
        <v>5.5081200000000002E-4</v>
      </c>
      <c r="V1301" s="2">
        <v>0</v>
      </c>
      <c r="W1301" s="2">
        <v>0</v>
      </c>
      <c r="X1301" s="2">
        <v>0</v>
      </c>
      <c r="Y1301" s="2">
        <v>0</v>
      </c>
      <c r="Z1301" s="2">
        <v>1.5282799999999999E-3</v>
      </c>
      <c r="AA1301" s="2">
        <v>-1.7799299999999999E-4</v>
      </c>
      <c r="AB1301" s="2">
        <v>0</v>
      </c>
      <c r="AC1301" s="2">
        <v>0</v>
      </c>
      <c r="AD1301" s="2">
        <v>0</v>
      </c>
      <c r="AE1301" s="2">
        <v>8.65228E-4</v>
      </c>
      <c r="AF1301" s="2">
        <v>2.7470700000000003E-7</v>
      </c>
      <c r="AG1301" s="2">
        <v>0</v>
      </c>
      <c r="AH1301" s="2">
        <v>0</v>
      </c>
      <c r="AI1301" s="2">
        <v>0</v>
      </c>
      <c r="AJ1301" s="2">
        <v>1.7987400000000001E-3</v>
      </c>
      <c r="AK1301" s="2">
        <v>0</v>
      </c>
      <c r="AL1301" s="2">
        <v>0</v>
      </c>
      <c r="AM1301" s="2">
        <v>0</v>
      </c>
      <c r="AN1301" s="2">
        <v>0</v>
      </c>
      <c r="BA1301" s="23">
        <v>1299</v>
      </c>
      <c r="BB1301" s="23">
        <f t="shared" ca="1" si="190"/>
        <v>-2.1977900000000001E-6</v>
      </c>
    </row>
    <row r="1302" spans="1:54" x14ac:dyDescent="0.4">
      <c r="A1302" s="2">
        <v>8.9254399999999998E-3</v>
      </c>
      <c r="B1302" s="2">
        <v>-1.1762599999999999E-3</v>
      </c>
      <c r="C1302" s="2">
        <v>0</v>
      </c>
      <c r="D1302" s="2">
        <v>0</v>
      </c>
      <c r="E1302" s="2">
        <v>0</v>
      </c>
      <c r="F1302" s="2">
        <v>2.4067499999999999E-2</v>
      </c>
      <c r="G1302" s="2">
        <v>4.9154400000000001E-3</v>
      </c>
      <c r="H1302" s="2">
        <v>1.1723500000000001E-6</v>
      </c>
      <c r="I1302" s="2">
        <v>0</v>
      </c>
      <c r="J1302" s="2">
        <v>0</v>
      </c>
      <c r="K1302" s="2">
        <v>-1.2631399999999999E-2</v>
      </c>
      <c r="L1302" s="2">
        <v>3.27886E-4</v>
      </c>
      <c r="M1302" s="2">
        <v>1.3195499999999999E-6</v>
      </c>
      <c r="N1302" s="2">
        <v>0</v>
      </c>
      <c r="O1302" s="2">
        <v>0</v>
      </c>
      <c r="P1302" s="2">
        <v>-1.6641400000000001E-2</v>
      </c>
      <c r="Q1302" s="2">
        <v>-1.16248E-4</v>
      </c>
      <c r="R1302" s="2">
        <v>0</v>
      </c>
      <c r="S1302" s="2">
        <v>0</v>
      </c>
      <c r="T1302" s="2">
        <v>0</v>
      </c>
      <c r="U1302" s="2">
        <v>4.6159899999999998E-4</v>
      </c>
      <c r="V1302" s="2">
        <v>0</v>
      </c>
      <c r="W1302" s="2">
        <v>0</v>
      </c>
      <c r="X1302" s="2">
        <v>0</v>
      </c>
      <c r="Y1302" s="2">
        <v>0</v>
      </c>
      <c r="Z1302" s="2">
        <v>7.8365300000000004E-4</v>
      </c>
      <c r="AA1302" s="2">
        <v>1.7678400000000001E-4</v>
      </c>
      <c r="AB1302" s="2">
        <v>0</v>
      </c>
      <c r="AC1302" s="2">
        <v>0</v>
      </c>
      <c r="AD1302" s="2">
        <v>0</v>
      </c>
      <c r="AE1302" s="2">
        <v>-4.0581599999999998E-4</v>
      </c>
      <c r="AF1302" s="2">
        <v>1.6323800000000001E-5</v>
      </c>
      <c r="AG1302" s="2">
        <v>0</v>
      </c>
      <c r="AH1302" s="2">
        <v>0</v>
      </c>
      <c r="AI1302" s="2">
        <v>0</v>
      </c>
      <c r="AJ1302" s="2">
        <v>-5.1121900000000004E-4</v>
      </c>
      <c r="AK1302" s="2">
        <v>0</v>
      </c>
      <c r="AL1302" s="2">
        <v>0</v>
      </c>
      <c r="AM1302" s="2">
        <v>0</v>
      </c>
      <c r="AN1302" s="2">
        <v>0</v>
      </c>
      <c r="BA1302" s="23">
        <v>1300</v>
      </c>
      <c r="BB1302" s="23">
        <f t="shared" ca="1" si="190"/>
        <v>1.5691700000000001E-5</v>
      </c>
    </row>
    <row r="1303" spans="1:54" x14ac:dyDescent="0.4">
      <c r="A1303" s="2">
        <v>5.0935800000000003E-3</v>
      </c>
      <c r="B1303" s="2">
        <v>7.51555E-4</v>
      </c>
      <c r="C1303" s="2">
        <v>0</v>
      </c>
      <c r="D1303" s="2">
        <v>0</v>
      </c>
      <c r="E1303" s="2">
        <v>0</v>
      </c>
      <c r="F1303" s="2">
        <v>9.9065000000000004E-3</v>
      </c>
      <c r="G1303" s="2">
        <v>-4.4512900000000001E-3</v>
      </c>
      <c r="H1303" s="2">
        <v>-1.50178E-6</v>
      </c>
      <c r="I1303" s="2">
        <v>0</v>
      </c>
      <c r="J1303" s="2">
        <v>0</v>
      </c>
      <c r="K1303" s="2">
        <v>1.2541699999999999E-2</v>
      </c>
      <c r="L1303" s="2">
        <v>-2.3706000000000001E-4</v>
      </c>
      <c r="M1303" s="2">
        <v>-9.0489499999999998E-7</v>
      </c>
      <c r="N1303" s="2">
        <v>0</v>
      </c>
      <c r="O1303" s="2">
        <v>0</v>
      </c>
      <c r="P1303" s="2">
        <v>1.9108099999999999E-2</v>
      </c>
      <c r="Q1303" s="2">
        <v>-1.3966599999999999E-4</v>
      </c>
      <c r="R1303" s="2">
        <v>0</v>
      </c>
      <c r="S1303" s="2">
        <v>0</v>
      </c>
      <c r="T1303" s="2">
        <v>0</v>
      </c>
      <c r="U1303" s="2">
        <v>-8.01702E-5</v>
      </c>
      <c r="V1303" s="2">
        <v>0</v>
      </c>
      <c r="W1303" s="2">
        <v>0</v>
      </c>
      <c r="X1303" s="2">
        <v>0</v>
      </c>
      <c r="Y1303" s="2">
        <v>0</v>
      </c>
      <c r="Z1303" s="2">
        <v>7.5318E-5</v>
      </c>
      <c r="AA1303" s="2">
        <v>-1.5315000000000001E-4</v>
      </c>
      <c r="AB1303" s="2">
        <v>0</v>
      </c>
      <c r="AC1303" s="2">
        <v>0</v>
      </c>
      <c r="AD1303" s="2">
        <v>0</v>
      </c>
      <c r="AE1303" s="2">
        <v>3.8009399999999998E-4</v>
      </c>
      <c r="AF1303" s="2">
        <v>-1.06283E-5</v>
      </c>
      <c r="AG1303" s="2">
        <v>0</v>
      </c>
      <c r="AH1303" s="2">
        <v>0</v>
      </c>
      <c r="AI1303" s="2">
        <v>0</v>
      </c>
      <c r="AJ1303" s="2">
        <v>5.4024100000000001E-4</v>
      </c>
      <c r="AK1303" s="2">
        <v>0</v>
      </c>
      <c r="AL1303" s="2">
        <v>0</v>
      </c>
      <c r="AM1303" s="2">
        <v>0</v>
      </c>
      <c r="AN1303" s="2">
        <v>0</v>
      </c>
      <c r="BA1303" s="23">
        <v>1301</v>
      </c>
      <c r="BB1303" s="23">
        <f t="shared" ca="1" si="190"/>
        <v>-1.59368E-6</v>
      </c>
    </row>
    <row r="1304" spans="1:54" x14ac:dyDescent="0.4">
      <c r="A1304" s="2">
        <v>5.7168100000000001E-3</v>
      </c>
      <c r="B1304" s="2">
        <v>-3.0253000000000002E-4</v>
      </c>
      <c r="C1304" s="2">
        <v>0</v>
      </c>
      <c r="D1304" s="2">
        <v>0</v>
      </c>
      <c r="E1304" s="2">
        <v>0</v>
      </c>
      <c r="F1304" s="2">
        <v>9.9809300000000007E-3</v>
      </c>
      <c r="G1304" s="2">
        <v>6.0132600000000001E-4</v>
      </c>
      <c r="H1304" s="2">
        <v>3.63742E-7</v>
      </c>
      <c r="I1304" s="2">
        <v>0</v>
      </c>
      <c r="J1304" s="2">
        <v>0</v>
      </c>
      <c r="K1304" s="2">
        <v>-1.4417E-4</v>
      </c>
      <c r="L1304" s="2">
        <v>1.36422E-4</v>
      </c>
      <c r="M1304" s="2">
        <v>2.71509E-7</v>
      </c>
      <c r="N1304" s="2">
        <v>0</v>
      </c>
      <c r="O1304" s="2">
        <v>0</v>
      </c>
      <c r="P1304" s="2">
        <v>2.6481500000000002E-3</v>
      </c>
      <c r="Q1304" s="2">
        <v>2.4073399999999999E-4</v>
      </c>
      <c r="R1304" s="2">
        <v>0</v>
      </c>
      <c r="S1304" s="2">
        <v>0</v>
      </c>
      <c r="T1304" s="2">
        <v>0</v>
      </c>
      <c r="U1304" s="2">
        <v>2.1786400000000001E-4</v>
      </c>
      <c r="V1304" s="2">
        <v>0</v>
      </c>
      <c r="W1304" s="2">
        <v>0</v>
      </c>
      <c r="X1304" s="2">
        <v>0</v>
      </c>
      <c r="Y1304" s="2">
        <v>0</v>
      </c>
      <c r="Z1304" s="2">
        <v>3.04825E-4</v>
      </c>
      <c r="AA1304" s="2">
        <v>6.9522299999999997E-6</v>
      </c>
      <c r="AB1304" s="2">
        <v>0</v>
      </c>
      <c r="AC1304" s="2">
        <v>0</v>
      </c>
      <c r="AD1304" s="2">
        <v>0</v>
      </c>
      <c r="AE1304" s="2">
        <v>-1.1190500000000001E-5</v>
      </c>
      <c r="AF1304" s="2">
        <v>3.5308900000000001E-6</v>
      </c>
      <c r="AG1304" s="2">
        <v>0</v>
      </c>
      <c r="AH1304" s="2">
        <v>0</v>
      </c>
      <c r="AI1304" s="2">
        <v>0</v>
      </c>
      <c r="AJ1304" s="2">
        <v>6.4515499999999996E-5</v>
      </c>
      <c r="AK1304" s="2">
        <v>0</v>
      </c>
      <c r="AL1304" s="2">
        <v>0</v>
      </c>
      <c r="AM1304" s="2">
        <v>0</v>
      </c>
      <c r="AN1304" s="2">
        <v>0</v>
      </c>
      <c r="BA1304" s="23">
        <v>1302</v>
      </c>
      <c r="BB1304" s="23">
        <f t="shared" ca="1" si="190"/>
        <v>1.04968E-6</v>
      </c>
    </row>
    <row r="1305" spans="1:54" x14ac:dyDescent="0.4">
      <c r="A1305" s="2">
        <v>5.4779299999999998E-3</v>
      </c>
      <c r="B1305" s="2">
        <v>-1.16673E-4</v>
      </c>
      <c r="C1305" s="2">
        <v>0</v>
      </c>
      <c r="D1305" s="2">
        <v>0</v>
      </c>
      <c r="E1305" s="2">
        <v>0</v>
      </c>
      <c r="F1305" s="2">
        <v>8.9332200000000004E-3</v>
      </c>
      <c r="G1305" s="2">
        <v>1.6775200000000001E-3</v>
      </c>
      <c r="H1305" s="2">
        <v>4.4568299999999998E-7</v>
      </c>
      <c r="I1305" s="2">
        <v>0</v>
      </c>
      <c r="J1305" s="2">
        <v>0</v>
      </c>
      <c r="K1305" s="2">
        <v>8.7098500000000001E-4</v>
      </c>
      <c r="L1305" s="2">
        <v>1.08768E-4</v>
      </c>
      <c r="M1305" s="2">
        <v>3.6560200000000002E-8</v>
      </c>
      <c r="N1305" s="2">
        <v>0</v>
      </c>
      <c r="O1305" s="2">
        <v>0</v>
      </c>
      <c r="P1305" s="2">
        <v>9.4822999999999999E-4</v>
      </c>
      <c r="Q1305" s="2">
        <v>-1.4988999999999999E-4</v>
      </c>
      <c r="R1305" s="2">
        <v>0</v>
      </c>
      <c r="S1305" s="2">
        <v>0</v>
      </c>
      <c r="T1305" s="2">
        <v>0</v>
      </c>
      <c r="U1305" s="2">
        <v>1.21243E-4</v>
      </c>
      <c r="V1305" s="2">
        <v>0</v>
      </c>
      <c r="W1305" s="2">
        <v>0</v>
      </c>
      <c r="X1305" s="2">
        <v>0</v>
      </c>
      <c r="Y1305" s="2">
        <v>0</v>
      </c>
      <c r="Z1305" s="2">
        <v>2.5077699999999999E-4</v>
      </c>
      <c r="AA1305" s="2">
        <v>5.1251500000000002E-5</v>
      </c>
      <c r="AB1305" s="2">
        <v>0</v>
      </c>
      <c r="AC1305" s="2">
        <v>0</v>
      </c>
      <c r="AD1305" s="2">
        <v>0</v>
      </c>
      <c r="AE1305" s="2">
        <v>2.9266999999999999E-5</v>
      </c>
      <c r="AF1305" s="2">
        <v>3.0082799999999999E-6</v>
      </c>
      <c r="AG1305" s="2">
        <v>0</v>
      </c>
      <c r="AH1305" s="2">
        <v>0</v>
      </c>
      <c r="AI1305" s="2">
        <v>0</v>
      </c>
      <c r="AJ1305" s="2">
        <v>2.9493400000000001E-5</v>
      </c>
      <c r="AK1305" s="2">
        <v>0</v>
      </c>
      <c r="AL1305" s="2">
        <v>0</v>
      </c>
      <c r="AM1305" s="2">
        <v>0</v>
      </c>
      <c r="AN1305" s="2">
        <v>0</v>
      </c>
      <c r="BA1305" s="23">
        <v>1303</v>
      </c>
      <c r="BB1305" s="23">
        <f t="shared" ca="1" si="190"/>
        <v>-7.2935799999999996E-7</v>
      </c>
    </row>
    <row r="1306" spans="1:54" x14ac:dyDescent="0.4">
      <c r="A1306" s="2">
        <v>-4.6646799999999999E-4</v>
      </c>
      <c r="B1306" s="2">
        <v>2.6062399999999999E-4</v>
      </c>
      <c r="C1306" s="2">
        <v>0</v>
      </c>
      <c r="D1306" s="2">
        <v>0</v>
      </c>
      <c r="E1306" s="2">
        <v>0</v>
      </c>
      <c r="F1306" s="2">
        <v>-5.4541499999999996E-3</v>
      </c>
      <c r="G1306" s="2">
        <v>-2.2611100000000002E-3</v>
      </c>
      <c r="H1306" s="2">
        <v>-9.5238799999999996E-7</v>
      </c>
      <c r="I1306" s="2">
        <v>0</v>
      </c>
      <c r="J1306" s="2">
        <v>0</v>
      </c>
      <c r="K1306" s="2">
        <v>2.88434E-3</v>
      </c>
      <c r="L1306" s="2">
        <v>-1.5095199999999999E-4</v>
      </c>
      <c r="M1306" s="2">
        <v>-3.2344199999999999E-7</v>
      </c>
      <c r="N1306" s="2">
        <v>0</v>
      </c>
      <c r="O1306" s="2">
        <v>0</v>
      </c>
      <c r="P1306" s="2">
        <v>2.2879200000000001E-3</v>
      </c>
      <c r="Q1306" s="2">
        <v>-2.3845199999999999E-6</v>
      </c>
      <c r="R1306" s="2">
        <v>0</v>
      </c>
      <c r="S1306" s="2">
        <v>0</v>
      </c>
      <c r="T1306" s="2">
        <v>0</v>
      </c>
      <c r="U1306" s="2">
        <v>-5.9883100000000003E-5</v>
      </c>
      <c r="V1306" s="2">
        <v>0</v>
      </c>
      <c r="W1306" s="2">
        <v>0</v>
      </c>
      <c r="X1306" s="2">
        <v>0</v>
      </c>
      <c r="Y1306" s="2">
        <v>0</v>
      </c>
      <c r="Z1306" s="2">
        <v>-2.15651E-4</v>
      </c>
      <c r="AA1306" s="2">
        <v>-6.59701E-5</v>
      </c>
      <c r="AB1306" s="2">
        <v>0</v>
      </c>
      <c r="AC1306" s="2">
        <v>0</v>
      </c>
      <c r="AD1306" s="2">
        <v>0</v>
      </c>
      <c r="AE1306" s="2">
        <v>8.7142699999999995E-5</v>
      </c>
      <c r="AF1306" s="2">
        <v>-5.8257199999999997E-6</v>
      </c>
      <c r="AG1306" s="2">
        <v>0</v>
      </c>
      <c r="AH1306" s="2">
        <v>0</v>
      </c>
      <c r="AI1306" s="2">
        <v>0</v>
      </c>
      <c r="AJ1306" s="2">
        <v>5.34603E-5</v>
      </c>
      <c r="AK1306" s="2">
        <v>0</v>
      </c>
      <c r="AL1306" s="2">
        <v>0</v>
      </c>
      <c r="AM1306" s="2">
        <v>0</v>
      </c>
      <c r="AN1306" s="2">
        <v>0</v>
      </c>
      <c r="BA1306" s="23">
        <v>1304</v>
      </c>
      <c r="BB1306" s="23">
        <f t="shared" ca="1" si="190"/>
        <v>1.15863E-6</v>
      </c>
    </row>
    <row r="1307" spans="1:54" x14ac:dyDescent="0.4">
      <c r="A1307" s="2">
        <v>1.3138799999999999</v>
      </c>
      <c r="B1307" s="2">
        <v>-1.2208E-3</v>
      </c>
      <c r="C1307" s="2">
        <v>0</v>
      </c>
      <c r="D1307" s="2">
        <v>0</v>
      </c>
      <c r="E1307" s="2">
        <v>0</v>
      </c>
      <c r="F1307" s="2">
        <v>1.9523299999999999</v>
      </c>
      <c r="G1307" s="2">
        <v>-1.15052E-2</v>
      </c>
      <c r="H1307" s="2">
        <v>-3.2775899999999999E-6</v>
      </c>
      <c r="I1307" s="2">
        <v>0</v>
      </c>
      <c r="J1307" s="2">
        <v>0</v>
      </c>
      <c r="K1307" s="2">
        <v>0.78417599999999998</v>
      </c>
      <c r="L1307" s="2">
        <v>-1.2409700000000001E-3</v>
      </c>
      <c r="M1307" s="2">
        <v>-4.7195600000000003E-6</v>
      </c>
      <c r="N1307" s="2">
        <v>0</v>
      </c>
      <c r="O1307" s="2">
        <v>0</v>
      </c>
      <c r="P1307" s="2">
        <v>2.0839099999999999</v>
      </c>
      <c r="Q1307" s="2">
        <v>-1.6436399999999999E-4</v>
      </c>
      <c r="R1307" s="2">
        <v>0</v>
      </c>
      <c r="S1307" s="2">
        <v>0</v>
      </c>
      <c r="T1307" s="2">
        <v>0</v>
      </c>
      <c r="U1307" s="2">
        <v>4.8526399999999997E-2</v>
      </c>
      <c r="V1307" s="2">
        <v>0</v>
      </c>
      <c r="W1307" s="2">
        <v>0</v>
      </c>
      <c r="X1307" s="2">
        <v>0</v>
      </c>
      <c r="Y1307" s="2">
        <v>0</v>
      </c>
      <c r="Z1307" s="2">
        <v>6.9167400000000004E-2</v>
      </c>
      <c r="AA1307" s="2">
        <v>-4.3111499999999998E-4</v>
      </c>
      <c r="AB1307" s="2">
        <v>0</v>
      </c>
      <c r="AC1307" s="2">
        <v>0</v>
      </c>
      <c r="AD1307" s="2">
        <v>0</v>
      </c>
      <c r="AE1307" s="2">
        <v>2.7635900000000001E-2</v>
      </c>
      <c r="AF1307" s="2">
        <v>-3.6720400000000002E-5</v>
      </c>
      <c r="AG1307" s="2">
        <v>0</v>
      </c>
      <c r="AH1307" s="2">
        <v>0</v>
      </c>
      <c r="AI1307" s="2">
        <v>0</v>
      </c>
      <c r="AJ1307" s="2">
        <v>7.3647400000000002E-2</v>
      </c>
      <c r="AK1307" s="2">
        <v>0</v>
      </c>
      <c r="AL1307" s="2">
        <v>0</v>
      </c>
      <c r="AM1307" s="2">
        <v>0</v>
      </c>
      <c r="AN1307" s="2">
        <v>0</v>
      </c>
      <c r="BA1307" s="23">
        <v>1305</v>
      </c>
      <c r="BB1307" s="23">
        <f t="shared" ca="1" si="190"/>
        <v>-1.3321900000000001E-6</v>
      </c>
    </row>
    <row r="1308" spans="1:54" x14ac:dyDescent="0.4">
      <c r="A1308" s="2">
        <v>-0.46501100000000001</v>
      </c>
      <c r="B1308" s="2">
        <v>-3.4807499999999999E-3</v>
      </c>
      <c r="C1308" s="2">
        <v>0</v>
      </c>
      <c r="D1308" s="2">
        <v>0</v>
      </c>
      <c r="E1308" s="2">
        <v>0</v>
      </c>
      <c r="F1308" s="2">
        <v>-0.35449799999999998</v>
      </c>
      <c r="G1308" s="2">
        <v>-2.2579000000000002E-3</v>
      </c>
      <c r="H1308" s="2">
        <v>8.5268999999999996E-6</v>
      </c>
      <c r="I1308" s="2">
        <v>0</v>
      </c>
      <c r="J1308" s="2">
        <v>0</v>
      </c>
      <c r="K1308" s="2">
        <v>-0.23471600000000001</v>
      </c>
      <c r="L1308" s="2">
        <v>-4.2291200000000003E-3</v>
      </c>
      <c r="M1308" s="2">
        <v>-7.6660599999999999E-6</v>
      </c>
      <c r="N1308" s="2">
        <v>0</v>
      </c>
      <c r="O1308" s="2">
        <v>0</v>
      </c>
      <c r="P1308" s="2">
        <v>-0.36610999999999999</v>
      </c>
      <c r="Q1308" s="2">
        <v>8.2318600000000006E-3</v>
      </c>
      <c r="R1308" s="2">
        <v>0</v>
      </c>
      <c r="S1308" s="2">
        <v>0</v>
      </c>
      <c r="T1308" s="2">
        <v>0</v>
      </c>
      <c r="U1308" s="2">
        <v>-9.1731099999999999E-3</v>
      </c>
      <c r="V1308" s="2">
        <v>0</v>
      </c>
      <c r="W1308" s="2">
        <v>0</v>
      </c>
      <c r="X1308" s="2">
        <v>0</v>
      </c>
      <c r="Y1308" s="2">
        <v>0</v>
      </c>
      <c r="Z1308" s="2">
        <v>-7.8183599999999999E-3</v>
      </c>
      <c r="AA1308" s="2">
        <v>-7.6927000000000004E-5</v>
      </c>
      <c r="AB1308" s="2">
        <v>0</v>
      </c>
      <c r="AC1308" s="2">
        <v>0</v>
      </c>
      <c r="AD1308" s="2">
        <v>0</v>
      </c>
      <c r="AE1308" s="2">
        <v>-7.0919900000000003E-3</v>
      </c>
      <c r="AF1308" s="2">
        <v>-1.4867E-4</v>
      </c>
      <c r="AG1308" s="2">
        <v>0</v>
      </c>
      <c r="AH1308" s="2">
        <v>0</v>
      </c>
      <c r="AI1308" s="2">
        <v>0</v>
      </c>
      <c r="AJ1308" s="2">
        <v>-1.0341100000000001E-2</v>
      </c>
      <c r="AK1308" s="2">
        <v>0</v>
      </c>
      <c r="AL1308" s="2">
        <v>0</v>
      </c>
      <c r="AM1308" s="2">
        <v>0</v>
      </c>
      <c r="AN1308" s="2">
        <v>0</v>
      </c>
      <c r="BA1308" s="23">
        <v>1306</v>
      </c>
      <c r="BB1308" s="23">
        <f t="shared" ca="1" si="190"/>
        <v>3.6265500000000001E-7</v>
      </c>
    </row>
    <row r="1309" spans="1:54" x14ac:dyDescent="0.4">
      <c r="A1309" s="2">
        <v>0.14579400000000001</v>
      </c>
      <c r="B1309" s="2">
        <v>6.8676399999999997E-4</v>
      </c>
      <c r="C1309" s="2">
        <v>0</v>
      </c>
      <c r="D1309" s="2">
        <v>0</v>
      </c>
      <c r="E1309" s="2">
        <v>0</v>
      </c>
      <c r="F1309" s="2">
        <v>0.28376499999999999</v>
      </c>
      <c r="G1309" s="2">
        <v>-8.1106600000000004E-3</v>
      </c>
      <c r="H1309" s="2">
        <v>-2.1977900000000001E-6</v>
      </c>
      <c r="I1309" s="2">
        <v>0</v>
      </c>
      <c r="J1309" s="2">
        <v>0</v>
      </c>
      <c r="K1309" s="2">
        <v>0.12979399999999999</v>
      </c>
      <c r="L1309" s="2">
        <v>-3.3627100000000002E-4</v>
      </c>
      <c r="M1309" s="2">
        <v>-2.4466E-6</v>
      </c>
      <c r="N1309" s="2">
        <v>0</v>
      </c>
      <c r="O1309" s="2">
        <v>0</v>
      </c>
      <c r="P1309" s="2">
        <v>0.33012200000000003</v>
      </c>
      <c r="Q1309" s="2">
        <v>-2.0335700000000002E-3</v>
      </c>
      <c r="R1309" s="2">
        <v>0</v>
      </c>
      <c r="S1309" s="2">
        <v>0</v>
      </c>
      <c r="T1309" s="2">
        <v>0</v>
      </c>
      <c r="U1309" s="2">
        <v>4.2046599999999998E-3</v>
      </c>
      <c r="V1309" s="2">
        <v>0</v>
      </c>
      <c r="W1309" s="2">
        <v>0</v>
      </c>
      <c r="X1309" s="2">
        <v>0</v>
      </c>
      <c r="Y1309" s="2">
        <v>0</v>
      </c>
      <c r="Z1309" s="2">
        <v>9.1488999999999997E-3</v>
      </c>
      <c r="AA1309" s="2">
        <v>-2.9292599999999999E-4</v>
      </c>
      <c r="AB1309" s="2">
        <v>0</v>
      </c>
      <c r="AC1309" s="2">
        <v>0</v>
      </c>
      <c r="AD1309" s="2">
        <v>0</v>
      </c>
      <c r="AE1309" s="2">
        <v>4.41026E-3</v>
      </c>
      <c r="AF1309" s="2">
        <v>-1.3465000000000001E-5</v>
      </c>
      <c r="AG1309" s="2">
        <v>0</v>
      </c>
      <c r="AH1309" s="2">
        <v>0</v>
      </c>
      <c r="AI1309" s="2">
        <v>0</v>
      </c>
      <c r="AJ1309" s="2">
        <v>1.1382099999999999E-2</v>
      </c>
      <c r="AK1309" s="2">
        <v>0</v>
      </c>
      <c r="AL1309" s="2">
        <v>0</v>
      </c>
      <c r="AM1309" s="2">
        <v>0</v>
      </c>
      <c r="AN1309" s="2">
        <v>0</v>
      </c>
      <c r="BA1309" s="23">
        <v>1307</v>
      </c>
      <c r="BB1309" s="23">
        <f t="shared" ca="1" si="190"/>
        <v>3.1024800000000001E-7</v>
      </c>
    </row>
    <row r="1310" spans="1:54" x14ac:dyDescent="0.4">
      <c r="A1310" s="2">
        <v>3.0515899999999999E-3</v>
      </c>
      <c r="B1310" s="2">
        <v>-2.6953799999999998E-3</v>
      </c>
      <c r="C1310" s="2">
        <v>0</v>
      </c>
      <c r="D1310" s="2">
        <v>0</v>
      </c>
      <c r="E1310" s="2">
        <v>0</v>
      </c>
      <c r="F1310" s="2">
        <v>0.16081999999999999</v>
      </c>
      <c r="G1310" s="2">
        <v>-1.26812E-2</v>
      </c>
      <c r="H1310" s="2">
        <v>1.5691700000000001E-5</v>
      </c>
      <c r="I1310" s="2">
        <v>0</v>
      </c>
      <c r="J1310" s="2">
        <v>0</v>
      </c>
      <c r="K1310" s="2">
        <v>-7.0887400000000003E-2</v>
      </c>
      <c r="L1310" s="2">
        <v>-4.9397E-3</v>
      </c>
      <c r="M1310" s="2">
        <v>-1.30859E-5</v>
      </c>
      <c r="N1310" s="2">
        <v>0</v>
      </c>
      <c r="O1310" s="2">
        <v>0</v>
      </c>
      <c r="P1310" s="2">
        <v>-5.3178400000000001E-2</v>
      </c>
      <c r="Q1310" s="2">
        <v>2.0960900000000001E-2</v>
      </c>
      <c r="R1310" s="2">
        <v>0</v>
      </c>
      <c r="S1310" s="2">
        <v>0</v>
      </c>
      <c r="T1310" s="2">
        <v>0</v>
      </c>
      <c r="U1310" s="2">
        <v>9.4562900000000002E-4</v>
      </c>
      <c r="V1310" s="2">
        <v>0</v>
      </c>
      <c r="W1310" s="2">
        <v>0</v>
      </c>
      <c r="X1310" s="2">
        <v>0</v>
      </c>
      <c r="Y1310" s="2">
        <v>0</v>
      </c>
      <c r="Z1310" s="2">
        <v>6.2187400000000004E-3</v>
      </c>
      <c r="AA1310" s="2">
        <v>-4.7353199999999998E-4</v>
      </c>
      <c r="AB1310" s="2">
        <v>0</v>
      </c>
      <c r="AC1310" s="2">
        <v>0</v>
      </c>
      <c r="AD1310" s="2">
        <v>0</v>
      </c>
      <c r="AE1310" s="2">
        <v>-2.16724E-3</v>
      </c>
      <c r="AF1310" s="2">
        <v>-1.9480699999999999E-4</v>
      </c>
      <c r="AG1310" s="2">
        <v>0</v>
      </c>
      <c r="AH1310" s="2">
        <v>0</v>
      </c>
      <c r="AI1310" s="2">
        <v>0</v>
      </c>
      <c r="AJ1310" s="2">
        <v>-1.14528E-3</v>
      </c>
      <c r="AK1310" s="2">
        <v>0</v>
      </c>
      <c r="AL1310" s="2">
        <v>0</v>
      </c>
      <c r="AM1310" s="2">
        <v>0</v>
      </c>
      <c r="AN1310" s="2">
        <v>0</v>
      </c>
      <c r="BA1310" s="23">
        <v>1308</v>
      </c>
      <c r="BB1310" s="23">
        <f t="shared" ca="1" si="190"/>
        <v>-9.8340799999999999E-7</v>
      </c>
    </row>
    <row r="1311" spans="1:54" x14ac:dyDescent="0.4">
      <c r="A1311" s="2">
        <v>5.7404499999999997E-2</v>
      </c>
      <c r="B1311" s="2">
        <v>7.9143200000000001E-4</v>
      </c>
      <c r="C1311" s="2">
        <v>0</v>
      </c>
      <c r="D1311" s="2">
        <v>0</v>
      </c>
      <c r="E1311" s="2">
        <v>0</v>
      </c>
      <c r="F1311" s="2">
        <v>-3.7300699999999998E-3</v>
      </c>
      <c r="G1311" s="2">
        <v>1.3308300000000001E-3</v>
      </c>
      <c r="H1311" s="2">
        <v>-1.59368E-6</v>
      </c>
      <c r="I1311" s="2">
        <v>0</v>
      </c>
      <c r="J1311" s="2">
        <v>0</v>
      </c>
      <c r="K1311" s="2">
        <v>2.4536100000000002E-2</v>
      </c>
      <c r="L1311" s="2">
        <v>4.1150699999999998E-4</v>
      </c>
      <c r="M1311" s="2">
        <v>1.73704E-7</v>
      </c>
      <c r="N1311" s="2">
        <v>0</v>
      </c>
      <c r="O1311" s="2">
        <v>0</v>
      </c>
      <c r="P1311" s="2">
        <v>3.7090600000000001E-2</v>
      </c>
      <c r="Q1311" s="2">
        <v>2.68491E-3</v>
      </c>
      <c r="R1311" s="2">
        <v>0</v>
      </c>
      <c r="S1311" s="2">
        <v>0</v>
      </c>
      <c r="T1311" s="2">
        <v>0</v>
      </c>
      <c r="U1311" s="2">
        <v>1.3043600000000001E-3</v>
      </c>
      <c r="V1311" s="2">
        <v>0</v>
      </c>
      <c r="W1311" s="2">
        <v>0</v>
      </c>
      <c r="X1311" s="2">
        <v>0</v>
      </c>
      <c r="Y1311" s="2">
        <v>0</v>
      </c>
      <c r="Z1311" s="2">
        <v>-7.0308399999999998E-4</v>
      </c>
      <c r="AA1311" s="2">
        <v>5.02521E-5</v>
      </c>
      <c r="AB1311" s="2">
        <v>0</v>
      </c>
      <c r="AC1311" s="2">
        <v>0</v>
      </c>
      <c r="AD1311" s="2">
        <v>0</v>
      </c>
      <c r="AE1311" s="2">
        <v>7.4705099999999999E-4</v>
      </c>
      <c r="AF1311" s="2">
        <v>1.2250500000000001E-5</v>
      </c>
      <c r="AG1311" s="2">
        <v>0</v>
      </c>
      <c r="AH1311" s="2">
        <v>0</v>
      </c>
      <c r="AI1311" s="2">
        <v>0</v>
      </c>
      <c r="AJ1311" s="2">
        <v>9.8836999999999992E-4</v>
      </c>
      <c r="AK1311" s="2">
        <v>0</v>
      </c>
      <c r="AL1311" s="2">
        <v>0</v>
      </c>
      <c r="AM1311" s="2">
        <v>0</v>
      </c>
      <c r="AN1311" s="2">
        <v>0</v>
      </c>
      <c r="BA1311" s="23">
        <v>1309</v>
      </c>
      <c r="BB1311" s="23">
        <f t="shared" ca="1" si="190"/>
        <v>-3.2958599999999998E-6</v>
      </c>
    </row>
    <row r="1312" spans="1:54" x14ac:dyDescent="0.4">
      <c r="A1312" s="2">
        <v>-2.8166400000000001E-2</v>
      </c>
      <c r="B1312" s="2">
        <v>-3.1969099999999999E-4</v>
      </c>
      <c r="C1312" s="2">
        <v>0</v>
      </c>
      <c r="D1312" s="2">
        <v>0</v>
      </c>
      <c r="E1312" s="2">
        <v>0</v>
      </c>
      <c r="F1312" s="2">
        <v>2.08786E-4</v>
      </c>
      <c r="G1312" s="2">
        <v>-7.9089399999999999E-4</v>
      </c>
      <c r="H1312" s="2">
        <v>1.04968E-6</v>
      </c>
      <c r="I1312" s="2">
        <v>0</v>
      </c>
      <c r="J1312" s="2">
        <v>0</v>
      </c>
      <c r="K1312" s="2">
        <v>-9.9121000000000001E-3</v>
      </c>
      <c r="L1312" s="2">
        <v>-3.1274999999999999E-4</v>
      </c>
      <c r="M1312" s="2">
        <v>-2.3142199999999999E-7</v>
      </c>
      <c r="N1312" s="2">
        <v>0</v>
      </c>
      <c r="O1312" s="2">
        <v>0</v>
      </c>
      <c r="P1312" s="2">
        <v>-8.4313600000000006E-3</v>
      </c>
      <c r="Q1312" s="2">
        <v>-6.2308299999999997E-4</v>
      </c>
      <c r="R1312" s="2">
        <v>0</v>
      </c>
      <c r="S1312" s="2">
        <v>0</v>
      </c>
      <c r="T1312" s="2">
        <v>0</v>
      </c>
      <c r="U1312" s="2">
        <v>-3.78019E-4</v>
      </c>
      <c r="V1312" s="2">
        <v>0</v>
      </c>
      <c r="W1312" s="2">
        <v>0</v>
      </c>
      <c r="X1312" s="2">
        <v>0</v>
      </c>
      <c r="Y1312" s="2">
        <v>0</v>
      </c>
      <c r="Z1312" s="2">
        <v>5.6537999999999998E-4</v>
      </c>
      <c r="AA1312" s="2">
        <v>-2.2546699999999999E-5</v>
      </c>
      <c r="AB1312" s="2">
        <v>0</v>
      </c>
      <c r="AC1312" s="2">
        <v>0</v>
      </c>
      <c r="AD1312" s="2">
        <v>0</v>
      </c>
      <c r="AE1312" s="2">
        <v>-2.6972299999999998E-4</v>
      </c>
      <c r="AF1312" s="2">
        <v>-1.0987E-5</v>
      </c>
      <c r="AG1312" s="2">
        <v>0</v>
      </c>
      <c r="AH1312" s="2">
        <v>0</v>
      </c>
      <c r="AI1312" s="2">
        <v>0</v>
      </c>
      <c r="AJ1312" s="2">
        <v>-1.1846E-5</v>
      </c>
      <c r="AK1312" s="2">
        <v>0</v>
      </c>
      <c r="AL1312" s="2">
        <v>0</v>
      </c>
      <c r="AM1312" s="2">
        <v>0</v>
      </c>
      <c r="AN1312" s="2">
        <v>0</v>
      </c>
      <c r="BA1312" s="23">
        <v>1310</v>
      </c>
      <c r="BB1312" s="23">
        <f t="shared" ca="1" si="190"/>
        <v>9.5483400000000008E-6</v>
      </c>
    </row>
    <row r="1313" spans="1:54" x14ac:dyDescent="0.4">
      <c r="A1313" s="2">
        <v>3.6888999999999998E-2</v>
      </c>
      <c r="B1313" s="2">
        <v>4.4087999999999999E-4</v>
      </c>
      <c r="C1313" s="2">
        <v>0</v>
      </c>
      <c r="D1313" s="2">
        <v>0</v>
      </c>
      <c r="E1313" s="2">
        <v>0</v>
      </c>
      <c r="F1313" s="2">
        <v>7.2539900000000004E-2</v>
      </c>
      <c r="G1313" s="2">
        <v>-4.5820599999999998E-3</v>
      </c>
      <c r="H1313" s="2">
        <v>-7.2935799999999996E-7</v>
      </c>
      <c r="I1313" s="2">
        <v>0</v>
      </c>
      <c r="J1313" s="2">
        <v>0</v>
      </c>
      <c r="K1313" s="2">
        <v>2.93087E-2</v>
      </c>
      <c r="L1313" s="2">
        <v>1.0641099999999999E-4</v>
      </c>
      <c r="M1313" s="2">
        <v>-6.7517999999999999E-7</v>
      </c>
      <c r="N1313" s="2">
        <v>0</v>
      </c>
      <c r="O1313" s="2">
        <v>0</v>
      </c>
      <c r="P1313" s="2">
        <v>6.6450599999999999E-2</v>
      </c>
      <c r="Q1313" s="2">
        <v>3.8239099999999999E-4</v>
      </c>
      <c r="R1313" s="2">
        <v>0</v>
      </c>
      <c r="S1313" s="2">
        <v>0</v>
      </c>
      <c r="T1313" s="2">
        <v>0</v>
      </c>
      <c r="U1313" s="2">
        <v>6.5019399999999999E-4</v>
      </c>
      <c r="V1313" s="2">
        <v>0</v>
      </c>
      <c r="W1313" s="2">
        <v>0</v>
      </c>
      <c r="X1313" s="2">
        <v>0</v>
      </c>
      <c r="Y1313" s="2">
        <v>0</v>
      </c>
      <c r="Z1313" s="2">
        <v>1.86302E-3</v>
      </c>
      <c r="AA1313" s="2">
        <v>-1.7608500000000001E-4</v>
      </c>
      <c r="AB1313" s="2">
        <v>0</v>
      </c>
      <c r="AC1313" s="2">
        <v>0</v>
      </c>
      <c r="AD1313" s="2">
        <v>0</v>
      </c>
      <c r="AE1313" s="2">
        <v>9.2263100000000004E-4</v>
      </c>
      <c r="AF1313" s="2">
        <v>-1.9272599999999999E-6</v>
      </c>
      <c r="AG1313" s="2">
        <v>0</v>
      </c>
      <c r="AH1313" s="2">
        <v>0</v>
      </c>
      <c r="AI1313" s="2">
        <v>0</v>
      </c>
      <c r="AJ1313" s="2">
        <v>2.0672899999999998E-3</v>
      </c>
      <c r="AK1313" s="2">
        <v>0</v>
      </c>
      <c r="AL1313" s="2">
        <v>0</v>
      </c>
      <c r="AM1313" s="2">
        <v>0</v>
      </c>
      <c r="AN1313" s="2">
        <v>0</v>
      </c>
      <c r="BA1313" s="23">
        <v>1311</v>
      </c>
      <c r="BB1313" s="23">
        <f t="shared" ca="1" si="190"/>
        <v>-2.3325000000000001E-6</v>
      </c>
    </row>
    <row r="1314" spans="1:54" x14ac:dyDescent="0.4">
      <c r="A1314" s="2">
        <v>4.3092199999999999E-3</v>
      </c>
      <c r="B1314" s="2">
        <v>-1.1231100000000001E-3</v>
      </c>
      <c r="C1314" s="2">
        <v>0</v>
      </c>
      <c r="D1314" s="2">
        <v>0</v>
      </c>
      <c r="E1314" s="2">
        <v>0</v>
      </c>
      <c r="F1314" s="2">
        <v>1.8461499999999999E-2</v>
      </c>
      <c r="G1314" s="2">
        <v>4.7737600000000002E-3</v>
      </c>
      <c r="H1314" s="2">
        <v>1.15863E-6</v>
      </c>
      <c r="I1314" s="2">
        <v>0</v>
      </c>
      <c r="J1314" s="2">
        <v>0</v>
      </c>
      <c r="K1314" s="2">
        <v>-1.6167500000000001E-2</v>
      </c>
      <c r="L1314" s="2">
        <v>3.1346800000000001E-4</v>
      </c>
      <c r="M1314" s="2">
        <v>1.4068100000000001E-6</v>
      </c>
      <c r="N1314" s="2">
        <v>0</v>
      </c>
      <c r="O1314" s="2">
        <v>0</v>
      </c>
      <c r="P1314" s="2">
        <v>-2.4229899999999999E-2</v>
      </c>
      <c r="Q1314" s="2">
        <v>-2.1855900000000001E-4</v>
      </c>
      <c r="R1314" s="2">
        <v>0</v>
      </c>
      <c r="S1314" s="2">
        <v>0</v>
      </c>
      <c r="T1314" s="2">
        <v>0</v>
      </c>
      <c r="U1314" s="2">
        <v>3.4103900000000001E-4</v>
      </c>
      <c r="V1314" s="2">
        <v>0</v>
      </c>
      <c r="W1314" s="2">
        <v>0</v>
      </c>
      <c r="X1314" s="2">
        <v>0</v>
      </c>
      <c r="Y1314" s="2">
        <v>0</v>
      </c>
      <c r="Z1314" s="2">
        <v>6.11138E-4</v>
      </c>
      <c r="AA1314" s="2">
        <v>1.73413E-4</v>
      </c>
      <c r="AB1314" s="2">
        <v>0</v>
      </c>
      <c r="AC1314" s="2">
        <v>0</v>
      </c>
      <c r="AD1314" s="2">
        <v>0</v>
      </c>
      <c r="AE1314" s="2">
        <v>-4.97961E-4</v>
      </c>
      <c r="AF1314" s="2">
        <v>1.6337E-5</v>
      </c>
      <c r="AG1314" s="2">
        <v>0</v>
      </c>
      <c r="AH1314" s="2">
        <v>0</v>
      </c>
      <c r="AI1314" s="2">
        <v>0</v>
      </c>
      <c r="AJ1314" s="2">
        <v>-7.7797200000000004E-4</v>
      </c>
      <c r="AK1314" s="2">
        <v>0</v>
      </c>
      <c r="AL1314" s="2">
        <v>0</v>
      </c>
      <c r="AM1314" s="2">
        <v>0</v>
      </c>
      <c r="AN1314" s="2">
        <v>0</v>
      </c>
      <c r="BA1314" s="23">
        <v>1312</v>
      </c>
      <c r="BB1314" s="23">
        <f t="shared" ca="1" si="190"/>
        <v>1.78779E-5</v>
      </c>
    </row>
    <row r="1315" spans="1:54" x14ac:dyDescent="0.4">
      <c r="A1315" s="2">
        <v>7.4252399999999996E-3</v>
      </c>
      <c r="B1315" s="2">
        <v>7.0340500000000005E-4</v>
      </c>
      <c r="C1315" s="2">
        <v>0</v>
      </c>
      <c r="D1315" s="2">
        <v>0</v>
      </c>
      <c r="E1315" s="2">
        <v>0</v>
      </c>
      <c r="F1315" s="2">
        <v>1.29149E-2</v>
      </c>
      <c r="G1315" s="2">
        <v>-4.2708099999999999E-3</v>
      </c>
      <c r="H1315" s="2">
        <v>-1.3321900000000001E-6</v>
      </c>
      <c r="I1315" s="2">
        <v>0</v>
      </c>
      <c r="J1315" s="2">
        <v>0</v>
      </c>
      <c r="K1315" s="2">
        <v>1.38923E-2</v>
      </c>
      <c r="L1315" s="2">
        <v>-2.21263E-4</v>
      </c>
      <c r="M1315" s="2">
        <v>-9.5936100000000006E-7</v>
      </c>
      <c r="N1315" s="2">
        <v>0</v>
      </c>
      <c r="O1315" s="2">
        <v>0</v>
      </c>
      <c r="P1315" s="2">
        <v>2.3425999999999999E-2</v>
      </c>
      <c r="Q1315" s="2">
        <v>-1.4783799999999999E-4</v>
      </c>
      <c r="R1315" s="2">
        <v>0</v>
      </c>
      <c r="S1315" s="2">
        <v>0</v>
      </c>
      <c r="T1315" s="2">
        <v>0</v>
      </c>
      <c r="U1315" s="2">
        <v>-3.0858799999999997E-5</v>
      </c>
      <c r="V1315" s="2">
        <v>0</v>
      </c>
      <c r="W1315" s="2">
        <v>0</v>
      </c>
      <c r="X1315" s="2">
        <v>0</v>
      </c>
      <c r="Y1315" s="2">
        <v>0</v>
      </c>
      <c r="Z1315" s="2">
        <v>1.92215E-4</v>
      </c>
      <c r="AA1315" s="2">
        <v>-1.4521400000000001E-4</v>
      </c>
      <c r="AB1315" s="2">
        <v>0</v>
      </c>
      <c r="AC1315" s="2">
        <v>0</v>
      </c>
      <c r="AD1315" s="2">
        <v>0</v>
      </c>
      <c r="AE1315" s="2">
        <v>4.2189499999999998E-4</v>
      </c>
      <c r="AF1315" s="2">
        <v>-1.0798800000000001E-5</v>
      </c>
      <c r="AG1315" s="2">
        <v>0</v>
      </c>
      <c r="AH1315" s="2">
        <v>0</v>
      </c>
      <c r="AI1315" s="2">
        <v>0</v>
      </c>
      <c r="AJ1315" s="2">
        <v>6.6927399999999998E-4</v>
      </c>
      <c r="AK1315" s="2">
        <v>0</v>
      </c>
      <c r="AL1315" s="2">
        <v>0</v>
      </c>
      <c r="AM1315" s="2">
        <v>0</v>
      </c>
      <c r="AN1315" s="2">
        <v>0</v>
      </c>
      <c r="BA1315" s="23">
        <v>1313</v>
      </c>
      <c r="BB1315" s="23">
        <f t="shared" ca="1" si="190"/>
        <v>-1.7429399999999999E-6</v>
      </c>
    </row>
    <row r="1316" spans="1:54" x14ac:dyDescent="0.4">
      <c r="A1316" s="2">
        <v>4.9482399999999996E-3</v>
      </c>
      <c r="B1316" s="2">
        <v>-2.84846E-4</v>
      </c>
      <c r="C1316" s="2">
        <v>0</v>
      </c>
      <c r="D1316" s="2">
        <v>0</v>
      </c>
      <c r="E1316" s="2">
        <v>0</v>
      </c>
      <c r="F1316" s="2">
        <v>8.5394700000000004E-3</v>
      </c>
      <c r="G1316" s="2">
        <v>5.5166199999999996E-4</v>
      </c>
      <c r="H1316" s="2">
        <v>3.6265500000000001E-7</v>
      </c>
      <c r="I1316" s="2">
        <v>0</v>
      </c>
      <c r="J1316" s="2">
        <v>0</v>
      </c>
      <c r="K1316" s="2">
        <v>-1.01873E-3</v>
      </c>
      <c r="L1316" s="2">
        <v>1.17064E-4</v>
      </c>
      <c r="M1316" s="2">
        <v>4.8127799999999998E-7</v>
      </c>
      <c r="N1316" s="2">
        <v>0</v>
      </c>
      <c r="O1316" s="2">
        <v>0</v>
      </c>
      <c r="P1316" s="2">
        <v>1.10038E-3</v>
      </c>
      <c r="Q1316" s="2">
        <v>2.7080099999999998E-4</v>
      </c>
      <c r="R1316" s="2">
        <v>0</v>
      </c>
      <c r="S1316" s="2">
        <v>0</v>
      </c>
      <c r="T1316" s="2">
        <v>0</v>
      </c>
      <c r="U1316" s="2">
        <v>1.9757499999999999E-4</v>
      </c>
      <c r="V1316" s="2">
        <v>0</v>
      </c>
      <c r="W1316" s="2">
        <v>0</v>
      </c>
      <c r="X1316" s="2">
        <v>0</v>
      </c>
      <c r="Y1316" s="2">
        <v>0</v>
      </c>
      <c r="Z1316" s="2">
        <v>2.6706800000000003E-4</v>
      </c>
      <c r="AA1316" s="2">
        <v>5.7433499999999998E-6</v>
      </c>
      <c r="AB1316" s="2">
        <v>0</v>
      </c>
      <c r="AC1316" s="2">
        <v>0</v>
      </c>
      <c r="AD1316" s="2">
        <v>0</v>
      </c>
      <c r="AE1316" s="2">
        <v>-2.8934100000000001E-5</v>
      </c>
      <c r="AF1316" s="2">
        <v>3.4461599999999999E-6</v>
      </c>
      <c r="AG1316" s="2">
        <v>0</v>
      </c>
      <c r="AH1316" s="2">
        <v>0</v>
      </c>
      <c r="AI1316" s="2">
        <v>0</v>
      </c>
      <c r="AJ1316" s="2">
        <v>4.62937E-5</v>
      </c>
      <c r="AK1316" s="2">
        <v>0</v>
      </c>
      <c r="AL1316" s="2">
        <v>0</v>
      </c>
      <c r="AM1316" s="2">
        <v>0</v>
      </c>
      <c r="AN1316" s="2">
        <v>0</v>
      </c>
      <c r="BA1316" s="23">
        <v>1314</v>
      </c>
      <c r="BB1316" s="23">
        <f t="shared" ca="1" si="190"/>
        <v>1.23655E-6</v>
      </c>
    </row>
    <row r="1317" spans="1:54" x14ac:dyDescent="0.4">
      <c r="A1317" s="2">
        <v>4.8550099999999999E-3</v>
      </c>
      <c r="B1317" s="2">
        <v>-1.2209800000000001E-4</v>
      </c>
      <c r="C1317" s="2">
        <v>0</v>
      </c>
      <c r="D1317" s="2">
        <v>0</v>
      </c>
      <c r="E1317" s="2">
        <v>0</v>
      </c>
      <c r="F1317" s="2">
        <v>6.1605599999999998E-3</v>
      </c>
      <c r="G1317" s="2">
        <v>1.5998200000000001E-3</v>
      </c>
      <c r="H1317" s="2">
        <v>3.1024800000000001E-7</v>
      </c>
      <c r="I1317" s="2">
        <v>0</v>
      </c>
      <c r="J1317" s="2">
        <v>0</v>
      </c>
      <c r="K1317" s="2">
        <v>5.69423E-4</v>
      </c>
      <c r="L1317" s="2">
        <v>9.8898699999999996E-5</v>
      </c>
      <c r="M1317" s="2">
        <v>1.3930200000000001E-7</v>
      </c>
      <c r="N1317" s="2">
        <v>0</v>
      </c>
      <c r="O1317" s="2">
        <v>0</v>
      </c>
      <c r="P1317" s="2">
        <v>-8.4169400000000001E-5</v>
      </c>
      <c r="Q1317" s="2">
        <v>-1.9501300000000001E-4</v>
      </c>
      <c r="R1317" s="2">
        <v>0</v>
      </c>
      <c r="S1317" s="2">
        <v>0</v>
      </c>
      <c r="T1317" s="2">
        <v>0</v>
      </c>
      <c r="U1317" s="2">
        <v>1.03953E-4</v>
      </c>
      <c r="V1317" s="2">
        <v>0</v>
      </c>
      <c r="W1317" s="2">
        <v>0</v>
      </c>
      <c r="X1317" s="2">
        <v>0</v>
      </c>
      <c r="Y1317" s="2">
        <v>0</v>
      </c>
      <c r="Z1317" s="2">
        <v>1.59698E-4</v>
      </c>
      <c r="AA1317" s="2">
        <v>4.9494499999999999E-5</v>
      </c>
      <c r="AB1317" s="2">
        <v>0</v>
      </c>
      <c r="AC1317" s="2">
        <v>0</v>
      </c>
      <c r="AD1317" s="2">
        <v>0</v>
      </c>
      <c r="AE1317" s="2">
        <v>1.7611699999999999E-5</v>
      </c>
      <c r="AF1317" s="2">
        <v>2.7310000000000002E-6</v>
      </c>
      <c r="AG1317" s="2">
        <v>0</v>
      </c>
      <c r="AH1317" s="2">
        <v>0</v>
      </c>
      <c r="AI1317" s="2">
        <v>0</v>
      </c>
      <c r="AJ1317" s="2">
        <v>-3.1249099999999999E-5</v>
      </c>
      <c r="AK1317" s="2">
        <v>0</v>
      </c>
      <c r="AL1317" s="2">
        <v>0</v>
      </c>
      <c r="AM1317" s="2">
        <v>0</v>
      </c>
      <c r="AN1317" s="2">
        <v>0</v>
      </c>
      <c r="BA1317" s="23">
        <v>1315</v>
      </c>
      <c r="BB1317" s="23">
        <f t="shared" ca="1" si="190"/>
        <v>-7.3820699999999996E-7</v>
      </c>
    </row>
    <row r="1318" spans="1:54" x14ac:dyDescent="0.4">
      <c r="A1318" s="2">
        <v>1.6009299999999999E-4</v>
      </c>
      <c r="B1318" s="2">
        <v>2.8053699999999997E-4</v>
      </c>
      <c r="C1318" s="2">
        <v>0</v>
      </c>
      <c r="D1318" s="2">
        <v>0</v>
      </c>
      <c r="E1318" s="2">
        <v>0</v>
      </c>
      <c r="F1318" s="2">
        <v>-5.4804500000000004E-3</v>
      </c>
      <c r="G1318" s="2">
        <v>-2.1244100000000002E-3</v>
      </c>
      <c r="H1318" s="2">
        <v>-9.8340799999999999E-7</v>
      </c>
      <c r="I1318" s="2">
        <v>0</v>
      </c>
      <c r="J1318" s="2">
        <v>0</v>
      </c>
      <c r="K1318" s="2">
        <v>3.2187000000000001E-3</v>
      </c>
      <c r="L1318" s="2">
        <v>-1.3829099999999999E-4</v>
      </c>
      <c r="M1318" s="2">
        <v>-3.1670799999999998E-7</v>
      </c>
      <c r="N1318" s="2">
        <v>0</v>
      </c>
      <c r="O1318" s="2">
        <v>0</v>
      </c>
      <c r="P1318" s="2">
        <v>4.0821499999999997E-3</v>
      </c>
      <c r="Q1318" s="2">
        <v>5.0070300000000001E-6</v>
      </c>
      <c r="R1318" s="2">
        <v>0</v>
      </c>
      <c r="S1318" s="2">
        <v>0</v>
      </c>
      <c r="T1318" s="2">
        <v>0</v>
      </c>
      <c r="U1318" s="2">
        <v>-6.8095000000000004E-5</v>
      </c>
      <c r="V1318" s="2">
        <v>0</v>
      </c>
      <c r="W1318" s="2">
        <v>0</v>
      </c>
      <c r="X1318" s="2">
        <v>0</v>
      </c>
      <c r="Y1318" s="2">
        <v>0</v>
      </c>
      <c r="Z1318" s="2">
        <v>-2.18836E-4</v>
      </c>
      <c r="AA1318" s="2">
        <v>-6.6404799999999998E-5</v>
      </c>
      <c r="AB1318" s="2">
        <v>0</v>
      </c>
      <c r="AC1318" s="2">
        <v>0</v>
      </c>
      <c r="AD1318" s="2">
        <v>0</v>
      </c>
      <c r="AE1318" s="2">
        <v>9.8989399999999998E-5</v>
      </c>
      <c r="AF1318" s="2">
        <v>-6.1535700000000003E-6</v>
      </c>
      <c r="AG1318" s="2">
        <v>0</v>
      </c>
      <c r="AH1318" s="2">
        <v>0</v>
      </c>
      <c r="AI1318" s="2">
        <v>0</v>
      </c>
      <c r="AJ1318" s="2">
        <v>1.0321E-4</v>
      </c>
      <c r="AK1318" s="2">
        <v>0</v>
      </c>
      <c r="AL1318" s="2">
        <v>0</v>
      </c>
      <c r="AM1318" s="2">
        <v>0</v>
      </c>
      <c r="AN1318" s="2">
        <v>0</v>
      </c>
      <c r="BA1318" s="23">
        <v>1316</v>
      </c>
      <c r="BB1318" s="23">
        <f t="shared" ca="1" si="190"/>
        <v>9.6121700000000005E-7</v>
      </c>
    </row>
    <row r="1319" spans="1:54" x14ac:dyDescent="0.4">
      <c r="A1319" s="2">
        <v>1.3199099999999999</v>
      </c>
      <c r="B1319" s="2">
        <v>-1.1728999999999999E-3</v>
      </c>
      <c r="C1319" s="2">
        <v>0</v>
      </c>
      <c r="D1319" s="2">
        <v>0</v>
      </c>
      <c r="E1319" s="2">
        <v>0</v>
      </c>
      <c r="F1319" s="2">
        <v>1.96204</v>
      </c>
      <c r="G1319" s="2">
        <v>-1.1732100000000001E-2</v>
      </c>
      <c r="H1319" s="2">
        <v>-3.2958599999999998E-6</v>
      </c>
      <c r="I1319" s="2">
        <v>0</v>
      </c>
      <c r="J1319" s="2">
        <v>0</v>
      </c>
      <c r="K1319" s="2">
        <v>0.76366100000000003</v>
      </c>
      <c r="L1319" s="2">
        <v>-1.2805799999999999E-3</v>
      </c>
      <c r="M1319" s="2">
        <v>-4.8069999999999999E-6</v>
      </c>
      <c r="N1319" s="2">
        <v>0</v>
      </c>
      <c r="O1319" s="2">
        <v>0</v>
      </c>
      <c r="P1319" s="2">
        <v>2.0337399999999999</v>
      </c>
      <c r="Q1319" s="2">
        <v>-8.2047900000000004E-4</v>
      </c>
      <c r="R1319" s="2">
        <v>0</v>
      </c>
      <c r="S1319" s="2">
        <v>0</v>
      </c>
      <c r="T1319" s="2">
        <v>0</v>
      </c>
      <c r="U1319" s="2">
        <v>4.8743300000000003E-2</v>
      </c>
      <c r="V1319" s="2">
        <v>0</v>
      </c>
      <c r="W1319" s="2">
        <v>0</v>
      </c>
      <c r="X1319" s="2">
        <v>0</v>
      </c>
      <c r="Y1319" s="2">
        <v>0</v>
      </c>
      <c r="Z1319" s="2">
        <v>6.9376499999999994E-2</v>
      </c>
      <c r="AA1319" s="2">
        <v>-4.3919400000000001E-4</v>
      </c>
      <c r="AB1319" s="2">
        <v>0</v>
      </c>
      <c r="AC1319" s="2">
        <v>0</v>
      </c>
      <c r="AD1319" s="2">
        <v>0</v>
      </c>
      <c r="AE1319" s="2">
        <v>2.6896199999999999E-2</v>
      </c>
      <c r="AF1319" s="2">
        <v>-3.8312100000000002E-5</v>
      </c>
      <c r="AG1319" s="2">
        <v>0</v>
      </c>
      <c r="AH1319" s="2">
        <v>0</v>
      </c>
      <c r="AI1319" s="2">
        <v>0</v>
      </c>
      <c r="AJ1319" s="2">
        <v>7.1835399999999994E-2</v>
      </c>
      <c r="AK1319" s="2">
        <v>0</v>
      </c>
      <c r="AL1319" s="2">
        <v>0</v>
      </c>
      <c r="AM1319" s="2">
        <v>0</v>
      </c>
      <c r="AN1319" s="2">
        <v>0</v>
      </c>
      <c r="BA1319" s="23">
        <v>1317</v>
      </c>
      <c r="BB1319" s="23">
        <f t="shared" ca="1" si="190"/>
        <v>-1.2191699999999999E-6</v>
      </c>
    </row>
    <row r="1320" spans="1:54" x14ac:dyDescent="0.4">
      <c r="A1320" s="2">
        <v>-0.46619300000000002</v>
      </c>
      <c r="B1320" s="2">
        <v>-3.40063E-3</v>
      </c>
      <c r="C1320" s="2">
        <v>0</v>
      </c>
      <c r="D1320" s="2">
        <v>0</v>
      </c>
      <c r="E1320" s="2">
        <v>0</v>
      </c>
      <c r="F1320" s="2">
        <v>-0.33116099999999998</v>
      </c>
      <c r="G1320" s="2">
        <v>-2.3065999999999998E-3</v>
      </c>
      <c r="H1320" s="2">
        <v>9.5483400000000008E-6</v>
      </c>
      <c r="I1320" s="2">
        <v>0</v>
      </c>
      <c r="J1320" s="2">
        <v>0</v>
      </c>
      <c r="K1320" s="2">
        <v>-0.22605500000000001</v>
      </c>
      <c r="L1320" s="2">
        <v>-4.3614400000000003E-3</v>
      </c>
      <c r="M1320" s="2">
        <v>-7.7173699999999996E-6</v>
      </c>
      <c r="N1320" s="2">
        <v>0</v>
      </c>
      <c r="O1320" s="2">
        <v>0</v>
      </c>
      <c r="P1320" s="2">
        <v>-0.35983300000000001</v>
      </c>
      <c r="Q1320" s="2">
        <v>9.3621599999999996E-3</v>
      </c>
      <c r="R1320" s="2">
        <v>0</v>
      </c>
      <c r="S1320" s="2">
        <v>0</v>
      </c>
      <c r="T1320" s="2">
        <v>0</v>
      </c>
      <c r="U1320" s="2">
        <v>-9.2243499999999992E-3</v>
      </c>
      <c r="V1320" s="2">
        <v>0</v>
      </c>
      <c r="W1320" s="2">
        <v>0</v>
      </c>
      <c r="X1320" s="2">
        <v>0</v>
      </c>
      <c r="Y1320" s="2">
        <v>0</v>
      </c>
      <c r="Z1320" s="2">
        <v>-7.6734799999999999E-3</v>
      </c>
      <c r="AA1320" s="2">
        <v>-8.00559E-5</v>
      </c>
      <c r="AB1320" s="2">
        <v>0</v>
      </c>
      <c r="AC1320" s="2">
        <v>0</v>
      </c>
      <c r="AD1320" s="2">
        <v>0</v>
      </c>
      <c r="AE1320" s="2">
        <v>-6.7554900000000003E-3</v>
      </c>
      <c r="AF1320" s="2">
        <v>-1.5078499999999999E-4</v>
      </c>
      <c r="AG1320" s="2">
        <v>0</v>
      </c>
      <c r="AH1320" s="2">
        <v>0</v>
      </c>
      <c r="AI1320" s="2">
        <v>0</v>
      </c>
      <c r="AJ1320" s="2">
        <v>-1.0142399999999999E-2</v>
      </c>
      <c r="AK1320" s="2">
        <v>0</v>
      </c>
      <c r="AL1320" s="2">
        <v>0</v>
      </c>
      <c r="AM1320" s="2">
        <v>0</v>
      </c>
      <c r="AN1320" s="2">
        <v>0</v>
      </c>
      <c r="BA1320" s="23">
        <v>1318</v>
      </c>
      <c r="BB1320" s="23">
        <f t="shared" ca="1" si="190"/>
        <v>3.3571199999999998E-7</v>
      </c>
    </row>
    <row r="1321" spans="1:54" x14ac:dyDescent="0.4">
      <c r="A1321" s="2">
        <v>0.162546</v>
      </c>
      <c r="B1321" s="2">
        <v>6.2871800000000001E-4</v>
      </c>
      <c r="C1321" s="2">
        <v>0</v>
      </c>
      <c r="D1321" s="2">
        <v>0</v>
      </c>
      <c r="E1321" s="2">
        <v>0</v>
      </c>
      <c r="F1321" s="2">
        <v>0.31136799999999998</v>
      </c>
      <c r="G1321" s="2">
        <v>-8.1391999999999992E-3</v>
      </c>
      <c r="H1321" s="2">
        <v>-2.3325000000000001E-6</v>
      </c>
      <c r="I1321" s="2">
        <v>0</v>
      </c>
      <c r="J1321" s="2">
        <v>0</v>
      </c>
      <c r="K1321" s="2">
        <v>0.13867099999999999</v>
      </c>
      <c r="L1321" s="2">
        <v>-3.8398300000000001E-4</v>
      </c>
      <c r="M1321" s="2">
        <v>-2.4870800000000002E-6</v>
      </c>
      <c r="N1321" s="2">
        <v>0</v>
      </c>
      <c r="O1321" s="2">
        <v>0</v>
      </c>
      <c r="P1321" s="2">
        <v>0.35898099999999999</v>
      </c>
      <c r="Q1321" s="2">
        <v>-2.2981299999999998E-3</v>
      </c>
      <c r="R1321" s="2">
        <v>0</v>
      </c>
      <c r="S1321" s="2">
        <v>0</v>
      </c>
      <c r="T1321" s="2">
        <v>0</v>
      </c>
      <c r="U1321" s="2">
        <v>4.81673E-3</v>
      </c>
      <c r="V1321" s="2">
        <v>0</v>
      </c>
      <c r="W1321" s="2">
        <v>0</v>
      </c>
      <c r="X1321" s="2">
        <v>0</v>
      </c>
      <c r="Y1321" s="2">
        <v>0</v>
      </c>
      <c r="Z1321" s="2">
        <v>1.0282400000000001E-2</v>
      </c>
      <c r="AA1321" s="2">
        <v>-2.9327699999999999E-4</v>
      </c>
      <c r="AB1321" s="2">
        <v>0</v>
      </c>
      <c r="AC1321" s="2">
        <v>0</v>
      </c>
      <c r="AD1321" s="2">
        <v>0</v>
      </c>
      <c r="AE1321" s="2">
        <v>4.7247399999999998E-3</v>
      </c>
      <c r="AF1321" s="2">
        <v>-1.43678E-5</v>
      </c>
      <c r="AG1321" s="2">
        <v>0</v>
      </c>
      <c r="AH1321" s="2">
        <v>0</v>
      </c>
      <c r="AI1321" s="2">
        <v>0</v>
      </c>
      <c r="AJ1321" s="2">
        <v>1.24476E-2</v>
      </c>
      <c r="AK1321" s="2">
        <v>0</v>
      </c>
      <c r="AL1321" s="2">
        <v>0</v>
      </c>
      <c r="AM1321" s="2">
        <v>0</v>
      </c>
      <c r="AN1321" s="2">
        <v>0</v>
      </c>
      <c r="BA1321" s="23">
        <v>1319</v>
      </c>
      <c r="BB1321" s="23">
        <f t="shared" ca="1" si="190"/>
        <v>2.5191599999999999E-7</v>
      </c>
    </row>
    <row r="1322" spans="1:54" x14ac:dyDescent="0.4">
      <c r="A1322" s="2">
        <v>-5.1167800000000002E-5</v>
      </c>
      <c r="B1322" s="2">
        <v>-2.5894500000000001E-3</v>
      </c>
      <c r="C1322" s="2">
        <v>0</v>
      </c>
      <c r="D1322" s="2">
        <v>0</v>
      </c>
      <c r="E1322" s="2">
        <v>0</v>
      </c>
      <c r="F1322" s="2">
        <v>0.16480300000000001</v>
      </c>
      <c r="G1322" s="2">
        <v>-1.26476E-2</v>
      </c>
      <c r="H1322" s="2">
        <v>1.78779E-5</v>
      </c>
      <c r="I1322" s="2">
        <v>0</v>
      </c>
      <c r="J1322" s="2">
        <v>0</v>
      </c>
      <c r="K1322" s="2">
        <v>-7.62684E-2</v>
      </c>
      <c r="L1322" s="2">
        <v>-5.1636800000000004E-3</v>
      </c>
      <c r="M1322" s="2">
        <v>-1.3248799999999999E-5</v>
      </c>
      <c r="N1322" s="2">
        <v>0</v>
      </c>
      <c r="O1322" s="2">
        <v>0</v>
      </c>
      <c r="P1322" s="2">
        <v>-6.3117199999999998E-2</v>
      </c>
      <c r="Q1322" s="2">
        <v>2.27698E-2</v>
      </c>
      <c r="R1322" s="2">
        <v>0</v>
      </c>
      <c r="S1322" s="2">
        <v>0</v>
      </c>
      <c r="T1322" s="2">
        <v>0</v>
      </c>
      <c r="U1322" s="2">
        <v>9.9068200000000011E-4</v>
      </c>
      <c r="V1322" s="2">
        <v>0</v>
      </c>
      <c r="W1322" s="2">
        <v>0</v>
      </c>
      <c r="X1322" s="2">
        <v>0</v>
      </c>
      <c r="Y1322" s="2">
        <v>0</v>
      </c>
      <c r="Z1322" s="2">
        <v>6.3373800000000001E-3</v>
      </c>
      <c r="AA1322" s="2">
        <v>-4.7032299999999998E-4</v>
      </c>
      <c r="AB1322" s="2">
        <v>0</v>
      </c>
      <c r="AC1322" s="2">
        <v>0</v>
      </c>
      <c r="AD1322" s="2">
        <v>0</v>
      </c>
      <c r="AE1322" s="2">
        <v>-2.29313E-3</v>
      </c>
      <c r="AF1322" s="2">
        <v>-2.03523E-4</v>
      </c>
      <c r="AG1322" s="2">
        <v>0</v>
      </c>
      <c r="AH1322" s="2">
        <v>0</v>
      </c>
      <c r="AI1322" s="2">
        <v>0</v>
      </c>
      <c r="AJ1322" s="2">
        <v>-1.43224E-3</v>
      </c>
      <c r="AK1322" s="2">
        <v>0</v>
      </c>
      <c r="AL1322" s="2">
        <v>0</v>
      </c>
      <c r="AM1322" s="2">
        <v>0</v>
      </c>
      <c r="AN1322" s="2">
        <v>0</v>
      </c>
      <c r="BA1322" s="23">
        <v>1320</v>
      </c>
      <c r="BB1322" s="23">
        <f t="shared" ca="1" si="190"/>
        <v>-8.30165E-7</v>
      </c>
    </row>
    <row r="1323" spans="1:54" x14ac:dyDescent="0.4">
      <c r="A1323" s="2">
        <v>5.76307E-2</v>
      </c>
      <c r="B1323" s="2">
        <v>7.6654499999999999E-4</v>
      </c>
      <c r="C1323" s="2">
        <v>0</v>
      </c>
      <c r="D1323" s="2">
        <v>0</v>
      </c>
      <c r="E1323" s="2">
        <v>0</v>
      </c>
      <c r="F1323" s="2">
        <v>-4.5177000000000004E-3</v>
      </c>
      <c r="G1323" s="2">
        <v>1.39952E-3</v>
      </c>
      <c r="H1323" s="2">
        <v>-1.7429399999999999E-6</v>
      </c>
      <c r="I1323" s="2">
        <v>0</v>
      </c>
      <c r="J1323" s="2">
        <v>0</v>
      </c>
      <c r="K1323" s="2">
        <v>2.34754E-2</v>
      </c>
      <c r="L1323" s="2">
        <v>4.1253699999999998E-4</v>
      </c>
      <c r="M1323" s="2">
        <v>1.49354E-7</v>
      </c>
      <c r="N1323" s="2">
        <v>0</v>
      </c>
      <c r="O1323" s="2">
        <v>0</v>
      </c>
      <c r="P1323" s="2">
        <v>3.5265999999999999E-2</v>
      </c>
      <c r="Q1323" s="2">
        <v>2.7679200000000001E-3</v>
      </c>
      <c r="R1323" s="2">
        <v>0</v>
      </c>
      <c r="S1323" s="2">
        <v>0</v>
      </c>
      <c r="T1323" s="2">
        <v>0</v>
      </c>
      <c r="U1323" s="2">
        <v>1.2622200000000001E-3</v>
      </c>
      <c r="V1323" s="2">
        <v>0</v>
      </c>
      <c r="W1323" s="2">
        <v>0</v>
      </c>
      <c r="X1323" s="2">
        <v>0</v>
      </c>
      <c r="Y1323" s="2">
        <v>0</v>
      </c>
      <c r="Z1323" s="2">
        <v>-6.7713599999999995E-4</v>
      </c>
      <c r="AA1323" s="2">
        <v>5.5208399999999998E-5</v>
      </c>
      <c r="AB1323" s="2">
        <v>0</v>
      </c>
      <c r="AC1323" s="2">
        <v>0</v>
      </c>
      <c r="AD1323" s="2">
        <v>0</v>
      </c>
      <c r="AE1323" s="2">
        <v>6.9399499999999999E-4</v>
      </c>
      <c r="AF1323" s="2">
        <v>1.07561E-5</v>
      </c>
      <c r="AG1323" s="2">
        <v>0</v>
      </c>
      <c r="AH1323" s="2">
        <v>0</v>
      </c>
      <c r="AI1323" s="2">
        <v>0</v>
      </c>
      <c r="AJ1323" s="2">
        <v>9.1748800000000005E-4</v>
      </c>
      <c r="AK1323" s="2">
        <v>0</v>
      </c>
      <c r="AL1323" s="2">
        <v>0</v>
      </c>
      <c r="AM1323" s="2">
        <v>0</v>
      </c>
      <c r="AN1323" s="2">
        <v>0</v>
      </c>
      <c r="BA1323" s="23">
        <v>1321</v>
      </c>
      <c r="BB1323" s="23">
        <f t="shared" ca="1" si="190"/>
        <v>-3.2836600000000002E-6</v>
      </c>
    </row>
    <row r="1324" spans="1:54" x14ac:dyDescent="0.4">
      <c r="A1324" s="2">
        <v>-2.83418E-2</v>
      </c>
      <c r="B1324" s="2">
        <v>-3.16039E-4</v>
      </c>
      <c r="C1324" s="2">
        <v>0</v>
      </c>
      <c r="D1324" s="2">
        <v>0</v>
      </c>
      <c r="E1324" s="2">
        <v>0</v>
      </c>
      <c r="F1324" s="2">
        <v>1.83311E-3</v>
      </c>
      <c r="G1324" s="2">
        <v>-8.18865E-4</v>
      </c>
      <c r="H1324" s="2">
        <v>1.23655E-6</v>
      </c>
      <c r="I1324" s="2">
        <v>0</v>
      </c>
      <c r="J1324" s="2">
        <v>0</v>
      </c>
      <c r="K1324" s="2">
        <v>-8.97184E-3</v>
      </c>
      <c r="L1324" s="2">
        <v>-3.06471E-4</v>
      </c>
      <c r="M1324" s="2">
        <v>-3.6359100000000002E-7</v>
      </c>
      <c r="N1324" s="2">
        <v>0</v>
      </c>
      <c r="O1324" s="2">
        <v>0</v>
      </c>
      <c r="P1324" s="2">
        <v>-6.3943400000000001E-3</v>
      </c>
      <c r="Q1324" s="2">
        <v>-6.2443999999999998E-4</v>
      </c>
      <c r="R1324" s="2">
        <v>0</v>
      </c>
      <c r="S1324" s="2">
        <v>0</v>
      </c>
      <c r="T1324" s="2">
        <v>0</v>
      </c>
      <c r="U1324" s="2">
        <v>-3.5879800000000002E-4</v>
      </c>
      <c r="V1324" s="2">
        <v>0</v>
      </c>
      <c r="W1324" s="2">
        <v>0</v>
      </c>
      <c r="X1324" s="2">
        <v>0</v>
      </c>
      <c r="Y1324" s="2">
        <v>0</v>
      </c>
      <c r="Z1324" s="2">
        <v>5.8800599999999997E-4</v>
      </c>
      <c r="AA1324" s="2">
        <v>-2.3000300000000001E-5</v>
      </c>
      <c r="AB1324" s="2">
        <v>0</v>
      </c>
      <c r="AC1324" s="2">
        <v>0</v>
      </c>
      <c r="AD1324" s="2">
        <v>0</v>
      </c>
      <c r="AE1324" s="2">
        <v>-2.22401E-4</v>
      </c>
      <c r="AF1324" s="2">
        <v>-7.8259499999999992E-6</v>
      </c>
      <c r="AG1324" s="2">
        <v>0</v>
      </c>
      <c r="AH1324" s="2">
        <v>0</v>
      </c>
      <c r="AI1324" s="2">
        <v>0</v>
      </c>
      <c r="AJ1324" s="2">
        <v>-6.3902199999999999E-6</v>
      </c>
      <c r="AK1324" s="2">
        <v>0</v>
      </c>
      <c r="AL1324" s="2">
        <v>0</v>
      </c>
      <c r="AM1324" s="2">
        <v>0</v>
      </c>
      <c r="AN1324" s="2">
        <v>0</v>
      </c>
      <c r="BA1324" s="23">
        <v>1322</v>
      </c>
      <c r="BB1324" s="23">
        <f t="shared" ca="1" si="190"/>
        <v>1.07029E-5</v>
      </c>
    </row>
    <row r="1325" spans="1:54" x14ac:dyDescent="0.4">
      <c r="A1325" s="2">
        <v>4.1390400000000001E-2</v>
      </c>
      <c r="B1325" s="2">
        <v>4.34077E-4</v>
      </c>
      <c r="C1325" s="2">
        <v>0</v>
      </c>
      <c r="D1325" s="2">
        <v>0</v>
      </c>
      <c r="E1325" s="2">
        <v>0</v>
      </c>
      <c r="F1325" s="2">
        <v>7.9850699999999997E-2</v>
      </c>
      <c r="G1325" s="2">
        <v>-4.5464800000000003E-3</v>
      </c>
      <c r="H1325" s="2">
        <v>-7.3820699999999996E-7</v>
      </c>
      <c r="I1325" s="2">
        <v>0</v>
      </c>
      <c r="J1325" s="2">
        <v>0</v>
      </c>
      <c r="K1325" s="2">
        <v>3.0965099999999999E-2</v>
      </c>
      <c r="L1325" s="2">
        <v>7.5689600000000001E-5</v>
      </c>
      <c r="M1325" s="2">
        <v>-7.2297800000000003E-7</v>
      </c>
      <c r="N1325" s="2">
        <v>0</v>
      </c>
      <c r="O1325" s="2">
        <v>0</v>
      </c>
      <c r="P1325" s="2">
        <v>7.4512200000000001E-2</v>
      </c>
      <c r="Q1325" s="2">
        <v>3.9365299999999999E-4</v>
      </c>
      <c r="R1325" s="2">
        <v>0</v>
      </c>
      <c r="S1325" s="2">
        <v>0</v>
      </c>
      <c r="T1325" s="2">
        <v>0</v>
      </c>
      <c r="U1325" s="2">
        <v>7.6713300000000003E-4</v>
      </c>
      <c r="V1325" s="2">
        <v>0</v>
      </c>
      <c r="W1325" s="2">
        <v>0</v>
      </c>
      <c r="X1325" s="2">
        <v>0</v>
      </c>
      <c r="Y1325" s="2">
        <v>0</v>
      </c>
      <c r="Z1325" s="2">
        <v>2.16176E-3</v>
      </c>
      <c r="AA1325" s="2">
        <v>-1.76625E-4</v>
      </c>
      <c r="AB1325" s="2">
        <v>0</v>
      </c>
      <c r="AC1325" s="2">
        <v>0</v>
      </c>
      <c r="AD1325" s="2">
        <v>0</v>
      </c>
      <c r="AE1325" s="2">
        <v>9.7439100000000002E-4</v>
      </c>
      <c r="AF1325" s="2">
        <v>-4.49398E-6</v>
      </c>
      <c r="AG1325" s="2">
        <v>0</v>
      </c>
      <c r="AH1325" s="2">
        <v>0</v>
      </c>
      <c r="AI1325" s="2">
        <v>0</v>
      </c>
      <c r="AJ1325" s="2">
        <v>2.3532200000000001E-3</v>
      </c>
      <c r="AK1325" s="2">
        <v>0</v>
      </c>
      <c r="AL1325" s="2">
        <v>0</v>
      </c>
      <c r="AM1325" s="2">
        <v>0</v>
      </c>
      <c r="AN1325" s="2">
        <v>0</v>
      </c>
      <c r="BA1325" s="23">
        <v>1323</v>
      </c>
      <c r="BB1325" s="23">
        <f t="shared" ca="1" si="190"/>
        <v>-2.3274299999999999E-6</v>
      </c>
    </row>
    <row r="1326" spans="1:54" x14ac:dyDescent="0.4">
      <c r="A1326" s="2">
        <v>-2.7968699999999998E-4</v>
      </c>
      <c r="B1326" s="2">
        <v>-1.06886E-3</v>
      </c>
      <c r="C1326" s="2">
        <v>0</v>
      </c>
      <c r="D1326" s="2">
        <v>0</v>
      </c>
      <c r="E1326" s="2">
        <v>0</v>
      </c>
      <c r="F1326" s="2">
        <v>1.21268E-2</v>
      </c>
      <c r="G1326" s="2">
        <v>4.6244700000000003E-3</v>
      </c>
      <c r="H1326" s="2">
        <v>9.6121700000000005E-7</v>
      </c>
      <c r="I1326" s="2">
        <v>0</v>
      </c>
      <c r="J1326" s="2">
        <v>0</v>
      </c>
      <c r="K1326" s="2">
        <v>-1.8989300000000001E-2</v>
      </c>
      <c r="L1326" s="2">
        <v>3.0073600000000002E-4</v>
      </c>
      <c r="M1326" s="2">
        <v>1.46182E-6</v>
      </c>
      <c r="N1326" s="2">
        <v>0</v>
      </c>
      <c r="O1326" s="2">
        <v>0</v>
      </c>
      <c r="P1326" s="2">
        <v>-3.1518200000000003E-2</v>
      </c>
      <c r="Q1326" s="2">
        <v>-2.2634700000000001E-4</v>
      </c>
      <c r="R1326" s="2">
        <v>0</v>
      </c>
      <c r="S1326" s="2">
        <v>0</v>
      </c>
      <c r="T1326" s="2">
        <v>0</v>
      </c>
      <c r="U1326" s="2">
        <v>2.14119E-4</v>
      </c>
      <c r="V1326" s="2">
        <v>0</v>
      </c>
      <c r="W1326" s="2">
        <v>0</v>
      </c>
      <c r="X1326" s="2">
        <v>0</v>
      </c>
      <c r="Y1326" s="2">
        <v>0</v>
      </c>
      <c r="Z1326" s="2">
        <v>4.1858200000000003E-4</v>
      </c>
      <c r="AA1326" s="2">
        <v>1.6482000000000001E-4</v>
      </c>
      <c r="AB1326" s="2">
        <v>0</v>
      </c>
      <c r="AC1326" s="2">
        <v>0</v>
      </c>
      <c r="AD1326" s="2">
        <v>0</v>
      </c>
      <c r="AE1326" s="2">
        <v>-5.9944299999999996E-4</v>
      </c>
      <c r="AF1326" s="2">
        <v>1.6401699999999999E-5</v>
      </c>
      <c r="AG1326" s="2">
        <v>0</v>
      </c>
      <c r="AH1326" s="2">
        <v>0</v>
      </c>
      <c r="AI1326" s="2">
        <v>0</v>
      </c>
      <c r="AJ1326" s="2">
        <v>-1.03765E-3</v>
      </c>
      <c r="AK1326" s="2">
        <v>0</v>
      </c>
      <c r="AL1326" s="2">
        <v>0</v>
      </c>
      <c r="AM1326" s="2">
        <v>0</v>
      </c>
      <c r="AN1326" s="2">
        <v>0</v>
      </c>
      <c r="BA1326" s="23">
        <v>1324</v>
      </c>
      <c r="BB1326" s="23">
        <f t="shared" ca="1" si="190"/>
        <v>2.00488E-5</v>
      </c>
    </row>
    <row r="1327" spans="1:54" x14ac:dyDescent="0.4">
      <c r="A1327" s="2">
        <v>9.9888500000000005E-3</v>
      </c>
      <c r="B1327" s="2">
        <v>6.8016599999999995E-4</v>
      </c>
      <c r="C1327" s="2">
        <v>0</v>
      </c>
      <c r="D1327" s="2">
        <v>0</v>
      </c>
      <c r="E1327" s="2">
        <v>0</v>
      </c>
      <c r="F1327" s="2">
        <v>1.5887499999999999E-2</v>
      </c>
      <c r="G1327" s="2">
        <v>-4.0904100000000001E-3</v>
      </c>
      <c r="H1327" s="2">
        <v>-1.2191699999999999E-6</v>
      </c>
      <c r="I1327" s="2">
        <v>0</v>
      </c>
      <c r="J1327" s="2">
        <v>0</v>
      </c>
      <c r="K1327" s="2">
        <v>1.5318200000000001E-2</v>
      </c>
      <c r="L1327" s="2">
        <v>-2.0529500000000001E-4</v>
      </c>
      <c r="M1327" s="2">
        <v>-1.00603E-6</v>
      </c>
      <c r="N1327" s="2">
        <v>0</v>
      </c>
      <c r="O1327" s="2">
        <v>0</v>
      </c>
      <c r="P1327" s="2">
        <v>2.7676599999999999E-2</v>
      </c>
      <c r="Q1327" s="2">
        <v>-1.72399E-4</v>
      </c>
      <c r="R1327" s="2">
        <v>0</v>
      </c>
      <c r="S1327" s="2">
        <v>0</v>
      </c>
      <c r="T1327" s="2">
        <v>0</v>
      </c>
      <c r="U1327" s="2">
        <v>4.4014799999999997E-5</v>
      </c>
      <c r="V1327" s="2">
        <v>0</v>
      </c>
      <c r="W1327" s="2">
        <v>0</v>
      </c>
      <c r="X1327" s="2">
        <v>0</v>
      </c>
      <c r="Y1327" s="2">
        <v>0</v>
      </c>
      <c r="Z1327" s="2">
        <v>2.9993499999999998E-4</v>
      </c>
      <c r="AA1327" s="2">
        <v>-1.42602E-4</v>
      </c>
      <c r="AB1327" s="2">
        <v>0</v>
      </c>
      <c r="AC1327" s="2">
        <v>0</v>
      </c>
      <c r="AD1327" s="2">
        <v>0</v>
      </c>
      <c r="AE1327" s="2">
        <v>4.6742099999999998E-4</v>
      </c>
      <c r="AF1327" s="2">
        <v>-1.0702E-5</v>
      </c>
      <c r="AG1327" s="2">
        <v>0</v>
      </c>
      <c r="AH1327" s="2">
        <v>0</v>
      </c>
      <c r="AI1327" s="2">
        <v>0</v>
      </c>
      <c r="AJ1327" s="2">
        <v>8.5244599999999998E-4</v>
      </c>
      <c r="AK1327" s="2">
        <v>0</v>
      </c>
      <c r="AL1327" s="2">
        <v>0</v>
      </c>
      <c r="AM1327" s="2">
        <v>0</v>
      </c>
      <c r="AN1327" s="2">
        <v>0</v>
      </c>
      <c r="BA1327" s="23">
        <v>1325</v>
      </c>
      <c r="BB1327" s="23">
        <f t="shared" ca="1" si="190"/>
        <v>-1.82254E-6</v>
      </c>
    </row>
    <row r="1328" spans="1:54" x14ac:dyDescent="0.4">
      <c r="A1328" s="2">
        <v>3.9898099999999999E-3</v>
      </c>
      <c r="B1328" s="2">
        <v>-2.8846299999999998E-4</v>
      </c>
      <c r="C1328" s="2">
        <v>0</v>
      </c>
      <c r="D1328" s="2">
        <v>0</v>
      </c>
      <c r="E1328" s="2">
        <v>0</v>
      </c>
      <c r="F1328" s="2">
        <v>7.0044699999999996E-3</v>
      </c>
      <c r="G1328" s="2">
        <v>5.0257399999999999E-4</v>
      </c>
      <c r="H1328" s="2">
        <v>3.3571199999999998E-7</v>
      </c>
      <c r="I1328" s="2">
        <v>0</v>
      </c>
      <c r="J1328" s="2">
        <v>0</v>
      </c>
      <c r="K1328" s="2">
        <v>-1.67957E-3</v>
      </c>
      <c r="L1328" s="2">
        <v>9.9014500000000006E-5</v>
      </c>
      <c r="M1328" s="2">
        <v>3.4447600000000002E-7</v>
      </c>
      <c r="N1328" s="2">
        <v>0</v>
      </c>
      <c r="O1328" s="2">
        <v>0</v>
      </c>
      <c r="P1328" s="2">
        <v>-1.9848400000000001E-5</v>
      </c>
      <c r="Q1328" s="2">
        <v>2.5034500000000002E-4</v>
      </c>
      <c r="R1328" s="2">
        <v>0</v>
      </c>
      <c r="S1328" s="2">
        <v>0</v>
      </c>
      <c r="T1328" s="2">
        <v>0</v>
      </c>
      <c r="U1328" s="2">
        <v>1.7773299999999999E-4</v>
      </c>
      <c r="V1328" s="2">
        <v>0</v>
      </c>
      <c r="W1328" s="2">
        <v>0</v>
      </c>
      <c r="X1328" s="2">
        <v>0</v>
      </c>
      <c r="Y1328" s="2">
        <v>0</v>
      </c>
      <c r="Z1328" s="2">
        <v>2.30084E-4</v>
      </c>
      <c r="AA1328" s="2">
        <v>6.3082799999999997E-6</v>
      </c>
      <c r="AB1328" s="2">
        <v>0</v>
      </c>
      <c r="AC1328" s="2">
        <v>0</v>
      </c>
      <c r="AD1328" s="2">
        <v>0</v>
      </c>
      <c r="AE1328" s="2">
        <v>-5.1005999999999999E-5</v>
      </c>
      <c r="AF1328" s="2">
        <v>6.0387300000000005E-7</v>
      </c>
      <c r="AG1328" s="2">
        <v>0</v>
      </c>
      <c r="AH1328" s="2">
        <v>0</v>
      </c>
      <c r="AI1328" s="2">
        <v>0</v>
      </c>
      <c r="AJ1328" s="2">
        <v>-1.9539999999999998E-6</v>
      </c>
      <c r="AK1328" s="2">
        <v>0</v>
      </c>
      <c r="AL1328" s="2">
        <v>0</v>
      </c>
      <c r="AM1328" s="2">
        <v>0</v>
      </c>
      <c r="AN1328" s="2">
        <v>0</v>
      </c>
      <c r="BA1328" s="23">
        <v>1326</v>
      </c>
      <c r="BB1328" s="23">
        <f t="shared" ca="1" si="190"/>
        <v>1.29881E-6</v>
      </c>
    </row>
    <row r="1329" spans="1:54" x14ac:dyDescent="0.4">
      <c r="A1329" s="2">
        <v>4.1334400000000004E-3</v>
      </c>
      <c r="B1329" s="2">
        <v>-9.9774999999999999E-5</v>
      </c>
      <c r="C1329" s="2">
        <v>0</v>
      </c>
      <c r="D1329" s="2">
        <v>0</v>
      </c>
      <c r="E1329" s="2">
        <v>0</v>
      </c>
      <c r="F1329" s="2">
        <v>3.6849000000000001E-3</v>
      </c>
      <c r="G1329" s="2">
        <v>1.5325600000000001E-3</v>
      </c>
      <c r="H1329" s="2">
        <v>2.5191599999999999E-7</v>
      </c>
      <c r="I1329" s="2">
        <v>0</v>
      </c>
      <c r="J1329" s="2">
        <v>0</v>
      </c>
      <c r="K1329" s="2">
        <v>-8.4600300000000004E-5</v>
      </c>
      <c r="L1329" s="2">
        <v>9.1884699999999998E-5</v>
      </c>
      <c r="M1329" s="2">
        <v>1.12892E-7</v>
      </c>
      <c r="N1329" s="2">
        <v>0</v>
      </c>
      <c r="O1329" s="2">
        <v>0</v>
      </c>
      <c r="P1329" s="2">
        <v>-2.0705300000000001E-3</v>
      </c>
      <c r="Q1329" s="2">
        <v>-2.0473600000000001E-4</v>
      </c>
      <c r="R1329" s="2">
        <v>0</v>
      </c>
      <c r="S1329" s="2">
        <v>0</v>
      </c>
      <c r="T1329" s="2">
        <v>0</v>
      </c>
      <c r="U1329" s="2">
        <v>1.04461E-4</v>
      </c>
      <c r="V1329" s="2">
        <v>0</v>
      </c>
      <c r="W1329" s="2">
        <v>0</v>
      </c>
      <c r="X1329" s="2">
        <v>0</v>
      </c>
      <c r="Y1329" s="2">
        <v>0</v>
      </c>
      <c r="Z1329" s="2">
        <v>7.4433799999999999E-5</v>
      </c>
      <c r="AA1329" s="2">
        <v>4.6598499999999998E-5</v>
      </c>
      <c r="AB1329" s="2">
        <v>0</v>
      </c>
      <c r="AC1329" s="2">
        <v>0</v>
      </c>
      <c r="AD1329" s="2">
        <v>0</v>
      </c>
      <c r="AE1329" s="2">
        <v>-2.8619500000000002E-6</v>
      </c>
      <c r="AF1329" s="2">
        <v>3.32247E-6</v>
      </c>
      <c r="AG1329" s="2">
        <v>0</v>
      </c>
      <c r="AH1329" s="2">
        <v>0</v>
      </c>
      <c r="AI1329" s="2">
        <v>0</v>
      </c>
      <c r="AJ1329" s="2">
        <v>-1.04656E-4</v>
      </c>
      <c r="AK1329" s="2">
        <v>0</v>
      </c>
      <c r="AL1329" s="2">
        <v>0</v>
      </c>
      <c r="AM1329" s="2">
        <v>0</v>
      </c>
      <c r="AN1329" s="2">
        <v>0</v>
      </c>
      <c r="BA1329" s="23">
        <v>1327</v>
      </c>
      <c r="BB1329" s="23">
        <f t="shared" ca="1" si="190"/>
        <v>-6.8846500000000004E-7</v>
      </c>
    </row>
    <row r="1330" spans="1:54" x14ac:dyDescent="0.4">
      <c r="A1330" s="2">
        <v>9.4946799999999997E-4</v>
      </c>
      <c r="B1330" s="2">
        <v>2.5423600000000002E-4</v>
      </c>
      <c r="C1330" s="2">
        <v>0</v>
      </c>
      <c r="D1330" s="2">
        <v>0</v>
      </c>
      <c r="E1330" s="2">
        <v>0</v>
      </c>
      <c r="F1330" s="2">
        <v>-4.7922599999999996E-3</v>
      </c>
      <c r="G1330" s="2">
        <v>-1.9824500000000002E-3</v>
      </c>
      <c r="H1330" s="2">
        <v>-8.30165E-7</v>
      </c>
      <c r="I1330" s="2">
        <v>0</v>
      </c>
      <c r="J1330" s="2">
        <v>0</v>
      </c>
      <c r="K1330" s="2">
        <v>3.8045000000000002E-3</v>
      </c>
      <c r="L1330" s="2">
        <v>-1.2648499999999999E-4</v>
      </c>
      <c r="M1330" s="2">
        <v>-3.60265E-7</v>
      </c>
      <c r="N1330" s="2">
        <v>0</v>
      </c>
      <c r="O1330" s="2">
        <v>0</v>
      </c>
      <c r="P1330" s="2">
        <v>5.5162299999999996E-3</v>
      </c>
      <c r="Q1330" s="2">
        <v>8.1002799999999996E-6</v>
      </c>
      <c r="R1330" s="2">
        <v>0</v>
      </c>
      <c r="S1330" s="2">
        <v>0</v>
      </c>
      <c r="T1330" s="2">
        <v>0</v>
      </c>
      <c r="U1330" s="2">
        <v>-3.6944799999999999E-5</v>
      </c>
      <c r="V1330" s="2">
        <v>0</v>
      </c>
      <c r="W1330" s="2">
        <v>0</v>
      </c>
      <c r="X1330" s="2">
        <v>0</v>
      </c>
      <c r="Y1330" s="2">
        <v>0</v>
      </c>
      <c r="Z1330" s="2">
        <v>-2.2169E-4</v>
      </c>
      <c r="AA1330" s="2">
        <v>-6.2183799999999999E-5</v>
      </c>
      <c r="AB1330" s="2">
        <v>0</v>
      </c>
      <c r="AC1330" s="2">
        <v>0</v>
      </c>
      <c r="AD1330" s="2">
        <v>0</v>
      </c>
      <c r="AE1330" s="2">
        <v>1.11659E-4</v>
      </c>
      <c r="AF1330" s="2">
        <v>-5.9045900000000003E-6</v>
      </c>
      <c r="AG1330" s="2">
        <v>0</v>
      </c>
      <c r="AH1330" s="2">
        <v>0</v>
      </c>
      <c r="AI1330" s="2">
        <v>0</v>
      </c>
      <c r="AJ1330" s="2">
        <v>1.4749300000000001E-4</v>
      </c>
      <c r="AK1330" s="2">
        <v>0</v>
      </c>
      <c r="AL1330" s="2">
        <v>0</v>
      </c>
      <c r="AM1330" s="2">
        <v>0</v>
      </c>
      <c r="AN1330" s="2">
        <v>0</v>
      </c>
      <c r="BA1330" s="23">
        <v>1328</v>
      </c>
      <c r="BB1330" s="23">
        <f t="shared" ca="1" si="190"/>
        <v>8.6130400000000002E-7</v>
      </c>
    </row>
    <row r="1331" spans="1:54" x14ac:dyDescent="0.4">
      <c r="A1331" s="2">
        <v>1.3246500000000001</v>
      </c>
      <c r="B1331" s="2">
        <v>-1.1120100000000001E-3</v>
      </c>
      <c r="C1331" s="2">
        <v>0</v>
      </c>
      <c r="D1331" s="2">
        <v>0</v>
      </c>
      <c r="E1331" s="2">
        <v>0</v>
      </c>
      <c r="F1331" s="2">
        <v>1.96729</v>
      </c>
      <c r="G1331" s="2">
        <v>-1.19305E-2</v>
      </c>
      <c r="H1331" s="2">
        <v>-3.2836600000000002E-6</v>
      </c>
      <c r="I1331" s="2">
        <v>0</v>
      </c>
      <c r="J1331" s="2">
        <v>0</v>
      </c>
      <c r="K1331" s="2">
        <v>0.74469200000000002</v>
      </c>
      <c r="L1331" s="2">
        <v>-1.3175699999999999E-3</v>
      </c>
      <c r="M1331" s="2">
        <v>-4.8707800000000003E-6</v>
      </c>
      <c r="N1331" s="2">
        <v>0</v>
      </c>
      <c r="O1331" s="2">
        <v>0</v>
      </c>
      <c r="P1331" s="2">
        <v>1.98295</v>
      </c>
      <c r="Q1331" s="2">
        <v>-1.5154000000000001E-3</v>
      </c>
      <c r="R1331" s="2">
        <v>0</v>
      </c>
      <c r="S1331" s="2">
        <v>0</v>
      </c>
      <c r="T1331" s="2">
        <v>0</v>
      </c>
      <c r="U1331" s="2">
        <v>4.8893199999999998E-2</v>
      </c>
      <c r="V1331" s="2">
        <v>0</v>
      </c>
      <c r="W1331" s="2">
        <v>0</v>
      </c>
      <c r="X1331" s="2">
        <v>0</v>
      </c>
      <c r="Y1331" s="2">
        <v>0</v>
      </c>
      <c r="Z1331" s="2">
        <v>6.9601300000000005E-2</v>
      </c>
      <c r="AA1331" s="2">
        <v>-4.45463E-4</v>
      </c>
      <c r="AB1331" s="2">
        <v>0</v>
      </c>
      <c r="AC1331" s="2">
        <v>0</v>
      </c>
      <c r="AD1331" s="2">
        <v>0</v>
      </c>
      <c r="AE1331" s="2">
        <v>2.6161500000000001E-2</v>
      </c>
      <c r="AF1331" s="2">
        <v>-3.86572E-5</v>
      </c>
      <c r="AG1331" s="2">
        <v>0</v>
      </c>
      <c r="AH1331" s="2">
        <v>0</v>
      </c>
      <c r="AI1331" s="2">
        <v>0</v>
      </c>
      <c r="AJ1331" s="2">
        <v>6.9995100000000005E-2</v>
      </c>
      <c r="AK1331" s="2">
        <v>0</v>
      </c>
      <c r="AL1331" s="2">
        <v>0</v>
      </c>
      <c r="AM1331" s="2">
        <v>0</v>
      </c>
      <c r="AN1331" s="2">
        <v>0</v>
      </c>
      <c r="BA1331" s="23">
        <v>1329</v>
      </c>
      <c r="BB1331" s="23">
        <f t="shared" ca="1" si="190"/>
        <v>-1.2339599999999999E-6</v>
      </c>
    </row>
    <row r="1332" spans="1:54" x14ac:dyDescent="0.4">
      <c r="A1332" s="2">
        <v>-0.461364</v>
      </c>
      <c r="B1332" s="2">
        <v>-3.3371099999999999E-3</v>
      </c>
      <c r="C1332" s="2">
        <v>0</v>
      </c>
      <c r="D1332" s="2">
        <v>0</v>
      </c>
      <c r="E1332" s="2">
        <v>0</v>
      </c>
      <c r="F1332" s="2">
        <v>-0.31068200000000001</v>
      </c>
      <c r="G1332" s="2">
        <v>-2.3353100000000002E-3</v>
      </c>
      <c r="H1332" s="2">
        <v>1.07029E-5</v>
      </c>
      <c r="I1332" s="2">
        <v>0</v>
      </c>
      <c r="J1332" s="2">
        <v>0</v>
      </c>
      <c r="K1332" s="2">
        <v>-0.21243699999999999</v>
      </c>
      <c r="L1332" s="2">
        <v>-4.4950600000000004E-3</v>
      </c>
      <c r="M1332" s="2">
        <v>-7.9294700000000005E-6</v>
      </c>
      <c r="N1332" s="2">
        <v>0</v>
      </c>
      <c r="O1332" s="2">
        <v>0</v>
      </c>
      <c r="P1332" s="2">
        <v>-0.34143400000000002</v>
      </c>
      <c r="Q1332" s="2">
        <v>1.0526799999999999E-2</v>
      </c>
      <c r="R1332" s="2">
        <v>0</v>
      </c>
      <c r="S1332" s="2">
        <v>0</v>
      </c>
      <c r="T1332" s="2">
        <v>0</v>
      </c>
      <c r="U1332" s="2">
        <v>-9.0637500000000006E-3</v>
      </c>
      <c r="V1332" s="2">
        <v>0</v>
      </c>
      <c r="W1332" s="2">
        <v>0</v>
      </c>
      <c r="X1332" s="2">
        <v>0</v>
      </c>
      <c r="Y1332" s="2">
        <v>0</v>
      </c>
      <c r="Z1332" s="2">
        <v>-6.44503E-3</v>
      </c>
      <c r="AA1332" s="2">
        <v>-8.7470299999999995E-5</v>
      </c>
      <c r="AB1332" s="2">
        <v>0</v>
      </c>
      <c r="AC1332" s="2">
        <v>0</v>
      </c>
      <c r="AD1332" s="2">
        <v>0</v>
      </c>
      <c r="AE1332" s="2">
        <v>-6.5214599999999998E-3</v>
      </c>
      <c r="AF1332" s="2">
        <v>-1.54702E-4</v>
      </c>
      <c r="AG1332" s="2">
        <v>0</v>
      </c>
      <c r="AH1332" s="2">
        <v>0</v>
      </c>
      <c r="AI1332" s="2">
        <v>0</v>
      </c>
      <c r="AJ1332" s="2">
        <v>-9.7106599999999994E-3</v>
      </c>
      <c r="AK1332" s="2">
        <v>0</v>
      </c>
      <c r="AL1332" s="2">
        <v>0</v>
      </c>
      <c r="AM1332" s="2">
        <v>0</v>
      </c>
      <c r="AN1332" s="2">
        <v>0</v>
      </c>
      <c r="BA1332" s="23">
        <v>1330</v>
      </c>
      <c r="BB1332" s="23">
        <f t="shared" ca="1" si="190"/>
        <v>2.6749900000000001E-7</v>
      </c>
    </row>
    <row r="1333" spans="1:54" x14ac:dyDescent="0.4">
      <c r="A1333" s="2">
        <v>0.177679</v>
      </c>
      <c r="B1333" s="2">
        <v>5.96884E-4</v>
      </c>
      <c r="C1333" s="2">
        <v>0</v>
      </c>
      <c r="D1333" s="2">
        <v>0</v>
      </c>
      <c r="E1333" s="2">
        <v>0</v>
      </c>
      <c r="F1333" s="2">
        <v>0.339339</v>
      </c>
      <c r="G1333" s="2">
        <v>-8.1369600000000004E-3</v>
      </c>
      <c r="H1333" s="2">
        <v>-2.3274299999999999E-6</v>
      </c>
      <c r="I1333" s="2">
        <v>0</v>
      </c>
      <c r="J1333" s="2">
        <v>0</v>
      </c>
      <c r="K1333" s="2">
        <v>0.14551600000000001</v>
      </c>
      <c r="L1333" s="2">
        <v>-4.2645299999999998E-4</v>
      </c>
      <c r="M1333" s="2">
        <v>-2.50814E-6</v>
      </c>
      <c r="N1333" s="2">
        <v>0</v>
      </c>
      <c r="O1333" s="2">
        <v>0</v>
      </c>
      <c r="P1333" s="2">
        <v>0.38242100000000001</v>
      </c>
      <c r="Q1333" s="2">
        <v>-2.5747000000000001E-3</v>
      </c>
      <c r="R1333" s="2">
        <v>0</v>
      </c>
      <c r="S1333" s="2">
        <v>0</v>
      </c>
      <c r="T1333" s="2">
        <v>0</v>
      </c>
      <c r="U1333" s="2">
        <v>5.3921999999999998E-3</v>
      </c>
      <c r="V1333" s="2">
        <v>0</v>
      </c>
      <c r="W1333" s="2">
        <v>0</v>
      </c>
      <c r="X1333" s="2">
        <v>0</v>
      </c>
      <c r="Y1333" s="2">
        <v>0</v>
      </c>
      <c r="Z1333" s="2">
        <v>1.1196899999999999E-2</v>
      </c>
      <c r="AA1333" s="2">
        <v>-2.9759600000000002E-4</v>
      </c>
      <c r="AB1333" s="2">
        <v>0</v>
      </c>
      <c r="AC1333" s="2">
        <v>0</v>
      </c>
      <c r="AD1333" s="2">
        <v>0</v>
      </c>
      <c r="AE1333" s="2">
        <v>4.99462E-3</v>
      </c>
      <c r="AF1333" s="2">
        <v>-1.1761500000000001E-5</v>
      </c>
      <c r="AG1333" s="2">
        <v>0</v>
      </c>
      <c r="AH1333" s="2">
        <v>0</v>
      </c>
      <c r="AI1333" s="2">
        <v>0</v>
      </c>
      <c r="AJ1333" s="2">
        <v>1.32801E-2</v>
      </c>
      <c r="AK1333" s="2">
        <v>0</v>
      </c>
      <c r="AL1333" s="2">
        <v>0</v>
      </c>
      <c r="AM1333" s="2">
        <v>0</v>
      </c>
      <c r="AN1333" s="2">
        <v>0</v>
      </c>
      <c r="BA1333" s="23">
        <v>1331</v>
      </c>
      <c r="BB1333" s="23">
        <f t="shared" ca="1" si="190"/>
        <v>2.0849599999999999E-7</v>
      </c>
    </row>
    <row r="1334" spans="1:54" x14ac:dyDescent="0.4">
      <c r="A1334" s="2">
        <v>-2.5906700000000002E-3</v>
      </c>
      <c r="B1334" s="2">
        <v>-2.4866300000000001E-3</v>
      </c>
      <c r="C1334" s="2">
        <v>0</v>
      </c>
      <c r="D1334" s="2">
        <v>0</v>
      </c>
      <c r="E1334" s="2">
        <v>0</v>
      </c>
      <c r="F1334" s="2">
        <v>0.169015</v>
      </c>
      <c r="G1334" s="2">
        <v>-1.2558400000000001E-2</v>
      </c>
      <c r="H1334" s="2">
        <v>2.00488E-5</v>
      </c>
      <c r="I1334" s="2">
        <v>0</v>
      </c>
      <c r="J1334" s="2">
        <v>0</v>
      </c>
      <c r="K1334" s="2">
        <v>-7.9067799999999994E-2</v>
      </c>
      <c r="L1334" s="2">
        <v>-5.3949599999999999E-3</v>
      </c>
      <c r="M1334" s="2">
        <v>-1.34865E-5</v>
      </c>
      <c r="N1334" s="2">
        <v>0</v>
      </c>
      <c r="O1334" s="2">
        <v>0</v>
      </c>
      <c r="P1334" s="2">
        <v>-6.8032899999999993E-2</v>
      </c>
      <c r="Q1334" s="2">
        <v>2.4624900000000002E-2</v>
      </c>
      <c r="R1334" s="2">
        <v>0</v>
      </c>
      <c r="S1334" s="2">
        <v>0</v>
      </c>
      <c r="T1334" s="2">
        <v>0</v>
      </c>
      <c r="U1334" s="2">
        <v>1.05536E-3</v>
      </c>
      <c r="V1334" s="2">
        <v>0</v>
      </c>
      <c r="W1334" s="2">
        <v>0</v>
      </c>
      <c r="X1334" s="2">
        <v>0</v>
      </c>
      <c r="Y1334" s="2">
        <v>0</v>
      </c>
      <c r="Z1334" s="2">
        <v>6.6693500000000001E-3</v>
      </c>
      <c r="AA1334" s="2">
        <v>-4.7707400000000002E-4</v>
      </c>
      <c r="AB1334" s="2">
        <v>0</v>
      </c>
      <c r="AC1334" s="2">
        <v>0</v>
      </c>
      <c r="AD1334" s="2">
        <v>0</v>
      </c>
      <c r="AE1334" s="2">
        <v>-2.4306200000000001E-3</v>
      </c>
      <c r="AF1334" s="2">
        <v>-2.0478400000000001E-4</v>
      </c>
      <c r="AG1334" s="2">
        <v>0</v>
      </c>
      <c r="AH1334" s="2">
        <v>0</v>
      </c>
      <c r="AI1334" s="2">
        <v>0</v>
      </c>
      <c r="AJ1334" s="2">
        <v>-1.6109799999999999E-3</v>
      </c>
      <c r="AK1334" s="2">
        <v>0</v>
      </c>
      <c r="AL1334" s="2">
        <v>0</v>
      </c>
      <c r="AM1334" s="2">
        <v>0</v>
      </c>
      <c r="AN1334" s="2">
        <v>0</v>
      </c>
      <c r="BA1334" s="23">
        <v>1332</v>
      </c>
      <c r="BB1334" s="23">
        <f t="shared" ca="1" si="190"/>
        <v>-7.4514999999999997E-7</v>
      </c>
    </row>
    <row r="1335" spans="1:54" x14ac:dyDescent="0.4">
      <c r="A1335" s="2">
        <v>5.7280900000000003E-2</v>
      </c>
      <c r="B1335" s="2">
        <v>7.4404799999999998E-4</v>
      </c>
      <c r="C1335" s="2">
        <v>0</v>
      </c>
      <c r="D1335" s="2">
        <v>0</v>
      </c>
      <c r="E1335" s="2">
        <v>0</v>
      </c>
      <c r="F1335" s="2">
        <v>-5.3862399999999996E-3</v>
      </c>
      <c r="G1335" s="2">
        <v>1.46554E-3</v>
      </c>
      <c r="H1335" s="2">
        <v>-1.82254E-6</v>
      </c>
      <c r="I1335" s="2">
        <v>0</v>
      </c>
      <c r="J1335" s="2">
        <v>0</v>
      </c>
      <c r="K1335" s="2">
        <v>2.13841E-2</v>
      </c>
      <c r="L1335" s="2">
        <v>4.1300199999999999E-4</v>
      </c>
      <c r="M1335" s="2">
        <v>1.6626599999999999E-7</v>
      </c>
      <c r="N1335" s="2">
        <v>0</v>
      </c>
      <c r="O1335" s="2">
        <v>0</v>
      </c>
      <c r="P1335" s="2">
        <v>3.1776499999999999E-2</v>
      </c>
      <c r="Q1335" s="2">
        <v>2.7736900000000001E-3</v>
      </c>
      <c r="R1335" s="2">
        <v>0</v>
      </c>
      <c r="S1335" s="2">
        <v>0</v>
      </c>
      <c r="T1335" s="2">
        <v>0</v>
      </c>
      <c r="U1335" s="2">
        <v>1.2146800000000001E-3</v>
      </c>
      <c r="V1335" s="2">
        <v>0</v>
      </c>
      <c r="W1335" s="2">
        <v>0</v>
      </c>
      <c r="X1335" s="2">
        <v>0</v>
      </c>
      <c r="Y1335" s="2">
        <v>0</v>
      </c>
      <c r="Z1335" s="2">
        <v>-8.3062700000000001E-4</v>
      </c>
      <c r="AA1335" s="2">
        <v>5.9422700000000003E-5</v>
      </c>
      <c r="AB1335" s="2">
        <v>0</v>
      </c>
      <c r="AC1335" s="2">
        <v>0</v>
      </c>
      <c r="AD1335" s="2">
        <v>0</v>
      </c>
      <c r="AE1335" s="2">
        <v>6.3747100000000002E-4</v>
      </c>
      <c r="AF1335" s="2">
        <v>1.1301899999999999E-5</v>
      </c>
      <c r="AG1335" s="2">
        <v>0</v>
      </c>
      <c r="AH1335" s="2">
        <v>0</v>
      </c>
      <c r="AI1335" s="2">
        <v>0</v>
      </c>
      <c r="AJ1335" s="2">
        <v>7.9460200000000005E-4</v>
      </c>
      <c r="AK1335" s="2">
        <v>0</v>
      </c>
      <c r="AL1335" s="2">
        <v>0</v>
      </c>
      <c r="AM1335" s="2">
        <v>0</v>
      </c>
      <c r="AN1335" s="2">
        <v>0</v>
      </c>
      <c r="BA1335" s="23">
        <v>1333</v>
      </c>
      <c r="BB1335" s="23">
        <f t="shared" ca="1" si="190"/>
        <v>-3.5306699999999999E-6</v>
      </c>
    </row>
    <row r="1336" spans="1:54" x14ac:dyDescent="0.4">
      <c r="A1336" s="2">
        <v>-2.78255E-2</v>
      </c>
      <c r="B1336" s="2">
        <v>-3.0311599999999998E-4</v>
      </c>
      <c r="C1336" s="2">
        <v>0</v>
      </c>
      <c r="D1336" s="2">
        <v>0</v>
      </c>
      <c r="E1336" s="2">
        <v>0</v>
      </c>
      <c r="F1336" s="2">
        <v>3.901E-3</v>
      </c>
      <c r="G1336" s="2">
        <v>-8.4220699999999998E-4</v>
      </c>
      <c r="H1336" s="2">
        <v>1.29881E-6</v>
      </c>
      <c r="I1336" s="2">
        <v>0</v>
      </c>
      <c r="J1336" s="2">
        <v>0</v>
      </c>
      <c r="K1336" s="2">
        <v>-7.4994800000000002E-3</v>
      </c>
      <c r="L1336" s="2">
        <v>-2.99692E-4</v>
      </c>
      <c r="M1336" s="2">
        <v>-2.77489E-7</v>
      </c>
      <c r="N1336" s="2">
        <v>0</v>
      </c>
      <c r="O1336" s="2">
        <v>0</v>
      </c>
      <c r="P1336" s="2">
        <v>-4.01448E-3</v>
      </c>
      <c r="Q1336" s="2">
        <v>-6.49375E-4</v>
      </c>
      <c r="R1336" s="2">
        <v>0</v>
      </c>
      <c r="S1336" s="2">
        <v>0</v>
      </c>
      <c r="T1336" s="2">
        <v>0</v>
      </c>
      <c r="U1336" s="2">
        <v>-3.3854099999999998E-4</v>
      </c>
      <c r="V1336" s="2">
        <v>0</v>
      </c>
      <c r="W1336" s="2">
        <v>0</v>
      </c>
      <c r="X1336" s="2">
        <v>0</v>
      </c>
      <c r="Y1336" s="2">
        <v>0</v>
      </c>
      <c r="Z1336" s="2">
        <v>7.4947399999999997E-4</v>
      </c>
      <c r="AA1336" s="2">
        <v>-2.46562E-5</v>
      </c>
      <c r="AB1336" s="2">
        <v>0</v>
      </c>
      <c r="AC1336" s="2">
        <v>0</v>
      </c>
      <c r="AD1336" s="2">
        <v>0</v>
      </c>
      <c r="AE1336" s="2">
        <v>-1.88271E-4</v>
      </c>
      <c r="AF1336" s="2">
        <v>-8.5272099999999993E-6</v>
      </c>
      <c r="AG1336" s="2">
        <v>0</v>
      </c>
      <c r="AH1336" s="2">
        <v>0</v>
      </c>
      <c r="AI1336" s="2">
        <v>0</v>
      </c>
      <c r="AJ1336" s="2">
        <v>9.1940600000000005E-5</v>
      </c>
      <c r="AK1336" s="2">
        <v>0</v>
      </c>
      <c r="AL1336" s="2">
        <v>0</v>
      </c>
      <c r="AM1336" s="2">
        <v>0</v>
      </c>
      <c r="AN1336" s="2">
        <v>0</v>
      </c>
      <c r="BA1336" s="23">
        <v>1334</v>
      </c>
      <c r="BB1336" s="23">
        <f t="shared" ca="1" si="190"/>
        <v>1.16886E-5</v>
      </c>
    </row>
    <row r="1337" spans="1:54" x14ac:dyDescent="0.4">
      <c r="A1337" s="2">
        <v>4.4146299999999999E-2</v>
      </c>
      <c r="B1337" s="2">
        <v>4.2417799999999999E-4</v>
      </c>
      <c r="C1337" s="2">
        <v>0</v>
      </c>
      <c r="D1337" s="2">
        <v>0</v>
      </c>
      <c r="E1337" s="2">
        <v>0</v>
      </c>
      <c r="F1337" s="2">
        <v>8.7574600000000002E-2</v>
      </c>
      <c r="G1337" s="2">
        <v>-4.4997600000000002E-3</v>
      </c>
      <c r="H1337" s="2">
        <v>-6.8846500000000004E-7</v>
      </c>
      <c r="I1337" s="2">
        <v>0</v>
      </c>
      <c r="J1337" s="2">
        <v>0</v>
      </c>
      <c r="K1337" s="2">
        <v>3.1606500000000003E-2</v>
      </c>
      <c r="L1337" s="2">
        <v>4.72514E-5</v>
      </c>
      <c r="M1337" s="2">
        <v>-7.8178600000000001E-7</v>
      </c>
      <c r="N1337" s="2">
        <v>0</v>
      </c>
      <c r="O1337" s="2">
        <v>0</v>
      </c>
      <c r="P1337" s="2">
        <v>7.9209299999999996E-2</v>
      </c>
      <c r="Q1337" s="2">
        <v>3.7085699999999999E-4</v>
      </c>
      <c r="R1337" s="2">
        <v>0</v>
      </c>
      <c r="S1337" s="2">
        <v>0</v>
      </c>
      <c r="T1337" s="2">
        <v>0</v>
      </c>
      <c r="U1337" s="2">
        <v>9.0102900000000002E-4</v>
      </c>
      <c r="V1337" s="2">
        <v>0</v>
      </c>
      <c r="W1337" s="2">
        <v>0</v>
      </c>
      <c r="X1337" s="2">
        <v>0</v>
      </c>
      <c r="Y1337" s="2">
        <v>0</v>
      </c>
      <c r="Z1337" s="2">
        <v>2.3006300000000001E-3</v>
      </c>
      <c r="AA1337" s="2">
        <v>-1.7236000000000001E-4</v>
      </c>
      <c r="AB1337" s="2">
        <v>0</v>
      </c>
      <c r="AC1337" s="2">
        <v>0</v>
      </c>
      <c r="AD1337" s="2">
        <v>0</v>
      </c>
      <c r="AE1337" s="2">
        <v>1.01976E-3</v>
      </c>
      <c r="AF1337" s="2">
        <v>-3.87932E-6</v>
      </c>
      <c r="AG1337" s="2">
        <v>0</v>
      </c>
      <c r="AH1337" s="2">
        <v>0</v>
      </c>
      <c r="AI1337" s="2">
        <v>0</v>
      </c>
      <c r="AJ1337" s="2">
        <v>2.5170599999999998E-3</v>
      </c>
      <c r="AK1337" s="2">
        <v>0</v>
      </c>
      <c r="AL1337" s="2">
        <v>0</v>
      </c>
      <c r="AM1337" s="2">
        <v>0</v>
      </c>
      <c r="AN1337" s="2">
        <v>0</v>
      </c>
      <c r="BA1337" s="23">
        <v>1335</v>
      </c>
      <c r="BB1337" s="23">
        <f t="shared" ca="1" si="190"/>
        <v>-2.3503600000000001E-6</v>
      </c>
    </row>
    <row r="1338" spans="1:54" x14ac:dyDescent="0.4">
      <c r="A1338" s="2">
        <v>-5.15687E-3</v>
      </c>
      <c r="B1338" s="2">
        <v>-1.0187600000000001E-3</v>
      </c>
      <c r="C1338" s="2">
        <v>0</v>
      </c>
      <c r="D1338" s="2">
        <v>0</v>
      </c>
      <c r="E1338" s="2">
        <v>0</v>
      </c>
      <c r="F1338" s="2">
        <v>5.5713799999999999E-3</v>
      </c>
      <c r="G1338" s="2">
        <v>4.4654500000000001E-3</v>
      </c>
      <c r="H1338" s="2">
        <v>8.6130400000000002E-7</v>
      </c>
      <c r="I1338" s="2">
        <v>0</v>
      </c>
      <c r="J1338" s="2">
        <v>0</v>
      </c>
      <c r="K1338" s="2">
        <v>-2.1757599999999998E-2</v>
      </c>
      <c r="L1338" s="2">
        <v>2.9474500000000001E-4</v>
      </c>
      <c r="M1338" s="2">
        <v>1.5834299999999999E-6</v>
      </c>
      <c r="N1338" s="2">
        <v>0</v>
      </c>
      <c r="O1338" s="2">
        <v>0</v>
      </c>
      <c r="P1338" s="2">
        <v>-3.87493E-2</v>
      </c>
      <c r="Q1338" s="2">
        <v>-2.8584699999999999E-4</v>
      </c>
      <c r="R1338" s="2">
        <v>0</v>
      </c>
      <c r="S1338" s="2">
        <v>0</v>
      </c>
      <c r="T1338" s="2">
        <v>0</v>
      </c>
      <c r="U1338" s="2">
        <v>9.0401499999999998E-5</v>
      </c>
      <c r="V1338" s="2">
        <v>0</v>
      </c>
      <c r="W1338" s="2">
        <v>0</v>
      </c>
      <c r="X1338" s="2">
        <v>0</v>
      </c>
      <c r="Y1338" s="2">
        <v>0</v>
      </c>
      <c r="Z1338" s="2">
        <v>2.0626800000000001E-4</v>
      </c>
      <c r="AA1338" s="2">
        <v>1.58059E-4</v>
      </c>
      <c r="AB1338" s="2">
        <v>0</v>
      </c>
      <c r="AC1338" s="2">
        <v>0</v>
      </c>
      <c r="AD1338" s="2">
        <v>0</v>
      </c>
      <c r="AE1338" s="2">
        <v>-6.8858500000000002E-4</v>
      </c>
      <c r="AF1338" s="2">
        <v>1.39408E-5</v>
      </c>
      <c r="AG1338" s="2">
        <v>0</v>
      </c>
      <c r="AH1338" s="2">
        <v>0</v>
      </c>
      <c r="AI1338" s="2">
        <v>0</v>
      </c>
      <c r="AJ1338" s="2">
        <v>-1.2787E-3</v>
      </c>
      <c r="AK1338" s="2">
        <v>0</v>
      </c>
      <c r="AL1338" s="2">
        <v>0</v>
      </c>
      <c r="AM1338" s="2">
        <v>0</v>
      </c>
      <c r="AN1338" s="2">
        <v>0</v>
      </c>
      <c r="BA1338" s="23">
        <v>1336</v>
      </c>
      <c r="BB1338" s="23">
        <f t="shared" ca="1" si="190"/>
        <v>2.2259299999999999E-5</v>
      </c>
    </row>
    <row r="1339" spans="1:54" x14ac:dyDescent="0.4">
      <c r="A1339" s="2">
        <v>1.23283E-2</v>
      </c>
      <c r="B1339" s="2">
        <v>6.3622199999999998E-4</v>
      </c>
      <c r="C1339" s="2">
        <v>0</v>
      </c>
      <c r="D1339" s="2">
        <v>0</v>
      </c>
      <c r="E1339" s="2">
        <v>0</v>
      </c>
      <c r="F1339" s="2">
        <v>1.8970399999999998E-2</v>
      </c>
      <c r="G1339" s="2">
        <v>-3.9178499999999996E-3</v>
      </c>
      <c r="H1339" s="2">
        <v>-1.2339599999999999E-6</v>
      </c>
      <c r="I1339" s="2">
        <v>0</v>
      </c>
      <c r="J1339" s="2">
        <v>0</v>
      </c>
      <c r="K1339" s="2">
        <v>1.59598E-2</v>
      </c>
      <c r="L1339" s="2">
        <v>-1.88202E-4</v>
      </c>
      <c r="M1339" s="2">
        <v>-9.5506300000000001E-7</v>
      </c>
      <c r="N1339" s="2">
        <v>0</v>
      </c>
      <c r="O1339" s="2">
        <v>0</v>
      </c>
      <c r="P1339" s="2">
        <v>3.1396100000000003E-2</v>
      </c>
      <c r="Q1339" s="2">
        <v>-1.6296099999999999E-4</v>
      </c>
      <c r="R1339" s="2">
        <v>0</v>
      </c>
      <c r="S1339" s="2">
        <v>0</v>
      </c>
      <c r="T1339" s="2">
        <v>0</v>
      </c>
      <c r="U1339" s="2">
        <v>8.4330200000000001E-5</v>
      </c>
      <c r="V1339" s="2">
        <v>0</v>
      </c>
      <c r="W1339" s="2">
        <v>0</v>
      </c>
      <c r="X1339" s="2">
        <v>0</v>
      </c>
      <c r="Y1339" s="2">
        <v>0</v>
      </c>
      <c r="Z1339" s="2">
        <v>3.4717E-4</v>
      </c>
      <c r="AA1339" s="2">
        <v>-1.36692E-4</v>
      </c>
      <c r="AB1339" s="2">
        <v>0</v>
      </c>
      <c r="AC1339" s="2">
        <v>0</v>
      </c>
      <c r="AD1339" s="2">
        <v>0</v>
      </c>
      <c r="AE1339" s="2">
        <v>5.0289499999999995E-4</v>
      </c>
      <c r="AF1339" s="2">
        <v>-1.04578E-5</v>
      </c>
      <c r="AG1339" s="2">
        <v>0</v>
      </c>
      <c r="AH1339" s="2">
        <v>0</v>
      </c>
      <c r="AI1339" s="2">
        <v>0</v>
      </c>
      <c r="AJ1339" s="2">
        <v>9.8723400000000003E-4</v>
      </c>
      <c r="AK1339" s="2">
        <v>0</v>
      </c>
      <c r="AL1339" s="2">
        <v>0</v>
      </c>
      <c r="AM1339" s="2">
        <v>0</v>
      </c>
      <c r="AN1339" s="2">
        <v>0</v>
      </c>
      <c r="BA1339" s="23">
        <v>1337</v>
      </c>
      <c r="BB1339" s="23">
        <f t="shared" ca="1" si="190"/>
        <v>-2.08574E-6</v>
      </c>
    </row>
    <row r="1340" spans="1:54" x14ac:dyDescent="0.4">
      <c r="A1340" s="2">
        <v>3.71061E-3</v>
      </c>
      <c r="B1340" s="2">
        <v>-2.4894700000000001E-4</v>
      </c>
      <c r="C1340" s="2">
        <v>0</v>
      </c>
      <c r="D1340" s="2">
        <v>0</v>
      </c>
      <c r="E1340" s="2">
        <v>0</v>
      </c>
      <c r="F1340" s="2">
        <v>5.9862099999999996E-3</v>
      </c>
      <c r="G1340" s="2">
        <v>4.5855000000000001E-4</v>
      </c>
      <c r="H1340" s="2">
        <v>2.6749900000000001E-7</v>
      </c>
      <c r="I1340" s="2">
        <v>0</v>
      </c>
      <c r="J1340" s="2">
        <v>0</v>
      </c>
      <c r="K1340" s="2">
        <v>-2.1154799999999999E-3</v>
      </c>
      <c r="L1340" s="2">
        <v>9.19845E-5</v>
      </c>
      <c r="M1340" s="2">
        <v>4.48689E-7</v>
      </c>
      <c r="N1340" s="2">
        <v>0</v>
      </c>
      <c r="O1340" s="2">
        <v>0</v>
      </c>
      <c r="P1340" s="2">
        <v>-2.0303000000000001E-3</v>
      </c>
      <c r="Q1340" s="2">
        <v>2.2575000000000001E-4</v>
      </c>
      <c r="R1340" s="2">
        <v>0</v>
      </c>
      <c r="S1340" s="2">
        <v>0</v>
      </c>
      <c r="T1340" s="2">
        <v>0</v>
      </c>
      <c r="U1340" s="2">
        <v>1.4478900000000001E-4</v>
      </c>
      <c r="V1340" s="2">
        <v>0</v>
      </c>
      <c r="W1340" s="2">
        <v>0</v>
      </c>
      <c r="X1340" s="2">
        <v>0</v>
      </c>
      <c r="Y1340" s="2">
        <v>0</v>
      </c>
      <c r="Z1340" s="2">
        <v>1.8915300000000001E-4</v>
      </c>
      <c r="AA1340" s="2">
        <v>3.6713899999999998E-6</v>
      </c>
      <c r="AB1340" s="2">
        <v>0</v>
      </c>
      <c r="AC1340" s="2">
        <v>0</v>
      </c>
      <c r="AD1340" s="2">
        <v>0</v>
      </c>
      <c r="AE1340" s="2">
        <v>-6.5242100000000003E-5</v>
      </c>
      <c r="AF1340" s="2">
        <v>2.2345099999999998E-6</v>
      </c>
      <c r="AG1340" s="2">
        <v>0</v>
      </c>
      <c r="AH1340" s="2">
        <v>0</v>
      </c>
      <c r="AI1340" s="2">
        <v>0</v>
      </c>
      <c r="AJ1340" s="2">
        <v>-3.6673800000000001E-5</v>
      </c>
      <c r="AK1340" s="2">
        <v>0</v>
      </c>
      <c r="AL1340" s="2">
        <v>0</v>
      </c>
      <c r="AM1340" s="2">
        <v>0</v>
      </c>
      <c r="AN1340" s="2">
        <v>0</v>
      </c>
      <c r="BA1340" s="23">
        <v>1338</v>
      </c>
      <c r="BB1340" s="23">
        <f t="shared" ca="1" si="190"/>
        <v>1.49996E-6</v>
      </c>
    </row>
    <row r="1341" spans="1:54" x14ac:dyDescent="0.4">
      <c r="A1341" s="2">
        <v>4.1284900000000003E-3</v>
      </c>
      <c r="B1341" s="2">
        <v>-1.06737E-4</v>
      </c>
      <c r="C1341" s="2">
        <v>0</v>
      </c>
      <c r="D1341" s="2">
        <v>0</v>
      </c>
      <c r="E1341" s="2">
        <v>0</v>
      </c>
      <c r="F1341" s="2">
        <v>1.05719E-3</v>
      </c>
      <c r="G1341" s="2">
        <v>1.45841E-3</v>
      </c>
      <c r="H1341" s="2">
        <v>2.0849599999999999E-7</v>
      </c>
      <c r="I1341" s="2">
        <v>0</v>
      </c>
      <c r="J1341" s="2">
        <v>0</v>
      </c>
      <c r="K1341" s="2">
        <v>-3.9892999999999998E-4</v>
      </c>
      <c r="L1341" s="2">
        <v>8.3120099999999997E-5</v>
      </c>
      <c r="M1341" s="2">
        <v>1.1972099999999999E-7</v>
      </c>
      <c r="N1341" s="2">
        <v>0</v>
      </c>
      <c r="O1341" s="2">
        <v>0</v>
      </c>
      <c r="P1341" s="2">
        <v>-3.8954699999999998E-3</v>
      </c>
      <c r="Q1341" s="2">
        <v>-2.0214300000000001E-4</v>
      </c>
      <c r="R1341" s="2">
        <v>0</v>
      </c>
      <c r="S1341" s="2">
        <v>0</v>
      </c>
      <c r="T1341" s="2">
        <v>0</v>
      </c>
      <c r="U1341" s="2">
        <v>8.2434299999999998E-5</v>
      </c>
      <c r="V1341" s="2">
        <v>0</v>
      </c>
      <c r="W1341" s="2">
        <v>0</v>
      </c>
      <c r="X1341" s="2">
        <v>0</v>
      </c>
      <c r="Y1341" s="2">
        <v>0</v>
      </c>
      <c r="Z1341" s="2">
        <v>-2.0814499999999999E-5</v>
      </c>
      <c r="AA1341" s="2">
        <v>4.4126599999999999E-5</v>
      </c>
      <c r="AB1341" s="2">
        <v>0</v>
      </c>
      <c r="AC1341" s="2">
        <v>0</v>
      </c>
      <c r="AD1341" s="2">
        <v>0</v>
      </c>
      <c r="AE1341" s="2">
        <v>-1.2472399999999999E-5</v>
      </c>
      <c r="AF1341" s="2">
        <v>2.2580600000000002E-6</v>
      </c>
      <c r="AG1341" s="2">
        <v>0</v>
      </c>
      <c r="AH1341" s="2">
        <v>0</v>
      </c>
      <c r="AI1341" s="2">
        <v>0</v>
      </c>
      <c r="AJ1341" s="2">
        <v>-1.3667599999999999E-4</v>
      </c>
      <c r="AK1341" s="2">
        <v>0</v>
      </c>
      <c r="AL1341" s="2">
        <v>0</v>
      </c>
      <c r="AM1341" s="2">
        <v>0</v>
      </c>
      <c r="AN1341" s="2">
        <v>0</v>
      </c>
      <c r="BA1341" s="23">
        <v>1339</v>
      </c>
      <c r="BB1341" s="23">
        <f t="shared" ca="1" si="190"/>
        <v>-7.2357600000000002E-7</v>
      </c>
    </row>
    <row r="1342" spans="1:54" x14ac:dyDescent="0.4">
      <c r="A1342" s="2">
        <v>1.46025E-3</v>
      </c>
      <c r="B1342" s="2">
        <v>2.43856E-4</v>
      </c>
      <c r="C1342" s="2">
        <v>0</v>
      </c>
      <c r="D1342" s="2">
        <v>0</v>
      </c>
      <c r="E1342" s="2">
        <v>0</v>
      </c>
      <c r="F1342" s="2">
        <v>-4.2037100000000003E-3</v>
      </c>
      <c r="G1342" s="2">
        <v>-1.85334E-3</v>
      </c>
      <c r="H1342" s="2">
        <v>-7.4514999999999997E-7</v>
      </c>
      <c r="I1342" s="2">
        <v>0</v>
      </c>
      <c r="J1342" s="2">
        <v>0</v>
      </c>
      <c r="K1342" s="2">
        <v>4.1893399999999997E-3</v>
      </c>
      <c r="L1342" s="2">
        <v>-1.1660200000000001E-4</v>
      </c>
      <c r="M1342" s="2">
        <v>-3.6313499999999998E-7</v>
      </c>
      <c r="N1342" s="2">
        <v>0</v>
      </c>
      <c r="O1342" s="2">
        <v>0</v>
      </c>
      <c r="P1342" s="2">
        <v>6.41466E-3</v>
      </c>
      <c r="Q1342" s="2">
        <v>3.1841499999999998E-6</v>
      </c>
      <c r="R1342" s="2">
        <v>0</v>
      </c>
      <c r="S1342" s="2">
        <v>0</v>
      </c>
      <c r="T1342" s="2">
        <v>0</v>
      </c>
      <c r="U1342" s="2">
        <v>-1.9730099999999999E-5</v>
      </c>
      <c r="V1342" s="2">
        <v>0</v>
      </c>
      <c r="W1342" s="2">
        <v>0</v>
      </c>
      <c r="X1342" s="2">
        <v>0</v>
      </c>
      <c r="Y1342" s="2">
        <v>0</v>
      </c>
      <c r="Z1342" s="2">
        <v>-2.19034E-4</v>
      </c>
      <c r="AA1342" s="2">
        <v>-5.6938699999999997E-5</v>
      </c>
      <c r="AB1342" s="2">
        <v>0</v>
      </c>
      <c r="AC1342" s="2">
        <v>0</v>
      </c>
      <c r="AD1342" s="2">
        <v>0</v>
      </c>
      <c r="AE1342" s="2">
        <v>1.2653600000000001E-4</v>
      </c>
      <c r="AF1342" s="2">
        <v>-5.6351800000000001E-6</v>
      </c>
      <c r="AG1342" s="2">
        <v>0</v>
      </c>
      <c r="AH1342" s="2">
        <v>0</v>
      </c>
      <c r="AI1342" s="2">
        <v>0</v>
      </c>
      <c r="AJ1342" s="2">
        <v>1.9496100000000001E-4</v>
      </c>
      <c r="AK1342" s="2">
        <v>0</v>
      </c>
      <c r="AL1342" s="2">
        <v>0</v>
      </c>
      <c r="AM1342" s="2">
        <v>0</v>
      </c>
      <c r="AN1342" s="2">
        <v>0</v>
      </c>
      <c r="BA1342" s="23">
        <v>1340</v>
      </c>
      <c r="BB1342" s="23">
        <f t="shared" ca="1" si="190"/>
        <v>8.0512700000000003E-7</v>
      </c>
    </row>
    <row r="1343" spans="1:54" x14ac:dyDescent="0.4">
      <c r="A1343" s="2">
        <v>1.32578</v>
      </c>
      <c r="B1343" s="2">
        <v>-1.0397E-3</v>
      </c>
      <c r="C1343" s="2">
        <v>0</v>
      </c>
      <c r="D1343" s="2">
        <v>0</v>
      </c>
      <c r="E1343" s="2">
        <v>0</v>
      </c>
      <c r="F1343" s="2">
        <v>1.9653</v>
      </c>
      <c r="G1343" s="2">
        <v>-1.2094799999999999E-2</v>
      </c>
      <c r="H1343" s="2">
        <v>-3.5306699999999999E-6</v>
      </c>
      <c r="I1343" s="2">
        <v>0</v>
      </c>
      <c r="J1343" s="2">
        <v>0</v>
      </c>
      <c r="K1343" s="2">
        <v>0.72367199999999998</v>
      </c>
      <c r="L1343" s="2">
        <v>-1.3500299999999999E-3</v>
      </c>
      <c r="M1343" s="2">
        <v>-4.8618200000000003E-6</v>
      </c>
      <c r="N1343" s="2">
        <v>0</v>
      </c>
      <c r="O1343" s="2">
        <v>0</v>
      </c>
      <c r="P1343" s="2">
        <v>1.93041</v>
      </c>
      <c r="Q1343" s="2">
        <v>-2.2496199999999999E-3</v>
      </c>
      <c r="R1343" s="2">
        <v>0</v>
      </c>
      <c r="S1343" s="2">
        <v>0</v>
      </c>
      <c r="T1343" s="2">
        <v>0</v>
      </c>
      <c r="U1343" s="2">
        <v>4.8921100000000002E-2</v>
      </c>
      <c r="V1343" s="2">
        <v>0</v>
      </c>
      <c r="W1343" s="2">
        <v>0</v>
      </c>
      <c r="X1343" s="2">
        <v>0</v>
      </c>
      <c r="Y1343" s="2">
        <v>0</v>
      </c>
      <c r="Z1343" s="2">
        <v>6.9550500000000001E-2</v>
      </c>
      <c r="AA1343" s="2">
        <v>-4.4858000000000002E-4</v>
      </c>
      <c r="AB1343" s="2">
        <v>0</v>
      </c>
      <c r="AC1343" s="2">
        <v>0</v>
      </c>
      <c r="AD1343" s="2">
        <v>0</v>
      </c>
      <c r="AE1343" s="2">
        <v>2.54015E-2</v>
      </c>
      <c r="AF1343" s="2">
        <v>-4.0477199999999999E-5</v>
      </c>
      <c r="AG1343" s="2">
        <v>0</v>
      </c>
      <c r="AH1343" s="2">
        <v>0</v>
      </c>
      <c r="AI1343" s="2">
        <v>0</v>
      </c>
      <c r="AJ1343" s="2">
        <v>6.8124599999999993E-2</v>
      </c>
      <c r="AK1343" s="2">
        <v>0</v>
      </c>
      <c r="AL1343" s="2">
        <v>0</v>
      </c>
      <c r="AM1343" s="2">
        <v>0</v>
      </c>
      <c r="AN1343" s="2">
        <v>0</v>
      </c>
      <c r="BA1343" s="23">
        <v>1341</v>
      </c>
      <c r="BB1343" s="23">
        <f t="shared" ca="1" si="190"/>
        <v>-1.1000400000000001E-6</v>
      </c>
    </row>
    <row r="1344" spans="1:54" x14ac:dyDescent="0.4">
      <c r="A1344" s="2">
        <v>-0.45602599999999999</v>
      </c>
      <c r="B1344" s="2">
        <v>-3.2519099999999998E-3</v>
      </c>
      <c r="C1344" s="2">
        <v>0</v>
      </c>
      <c r="D1344" s="2">
        <v>0</v>
      </c>
      <c r="E1344" s="2">
        <v>0</v>
      </c>
      <c r="F1344" s="2">
        <v>-0.30547800000000003</v>
      </c>
      <c r="G1344" s="2">
        <v>-2.3406799999999999E-3</v>
      </c>
      <c r="H1344" s="2">
        <v>1.16886E-5</v>
      </c>
      <c r="I1344" s="2">
        <v>0</v>
      </c>
      <c r="J1344" s="2">
        <v>0</v>
      </c>
      <c r="K1344" s="2">
        <v>-0.205205</v>
      </c>
      <c r="L1344" s="2">
        <v>-4.6412600000000004E-3</v>
      </c>
      <c r="M1344" s="2">
        <v>-8.0232300000000001E-6</v>
      </c>
      <c r="N1344" s="2">
        <v>0</v>
      </c>
      <c r="O1344" s="2">
        <v>0</v>
      </c>
      <c r="P1344" s="2">
        <v>-0.33451500000000001</v>
      </c>
      <c r="Q1344" s="2">
        <v>1.16086E-2</v>
      </c>
      <c r="R1344" s="2">
        <v>0</v>
      </c>
      <c r="S1344" s="2">
        <v>0</v>
      </c>
      <c r="T1344" s="2">
        <v>0</v>
      </c>
      <c r="U1344" s="2">
        <v>-8.7873099999999996E-3</v>
      </c>
      <c r="V1344" s="2">
        <v>0</v>
      </c>
      <c r="W1344" s="2">
        <v>0</v>
      </c>
      <c r="X1344" s="2">
        <v>0</v>
      </c>
      <c r="Y1344" s="2">
        <v>0</v>
      </c>
      <c r="Z1344" s="2">
        <v>-6.2246799999999998E-3</v>
      </c>
      <c r="AA1344" s="2">
        <v>-8.7098199999999999E-5</v>
      </c>
      <c r="AB1344" s="2">
        <v>0</v>
      </c>
      <c r="AC1344" s="2">
        <v>0</v>
      </c>
      <c r="AD1344" s="2">
        <v>0</v>
      </c>
      <c r="AE1344" s="2">
        <v>-6.3069900000000002E-3</v>
      </c>
      <c r="AF1344" s="2">
        <v>-1.5685100000000001E-4</v>
      </c>
      <c r="AG1344" s="2">
        <v>0</v>
      </c>
      <c r="AH1344" s="2">
        <v>0</v>
      </c>
      <c r="AI1344" s="2">
        <v>0</v>
      </c>
      <c r="AJ1344" s="2">
        <v>-9.5389800000000007E-3</v>
      </c>
      <c r="AK1344" s="2">
        <v>0</v>
      </c>
      <c r="AL1344" s="2">
        <v>0</v>
      </c>
      <c r="AM1344" s="2">
        <v>0</v>
      </c>
      <c r="AN1344" s="2">
        <v>0</v>
      </c>
      <c r="BA1344" s="23">
        <v>1342</v>
      </c>
      <c r="BB1344" s="23">
        <f t="shared" ca="1" si="190"/>
        <v>2.4191199999999998E-7</v>
      </c>
    </row>
    <row r="1345" spans="1:54" x14ac:dyDescent="0.4">
      <c r="A1345" s="2">
        <v>0.19226399999999999</v>
      </c>
      <c r="B1345" s="2">
        <v>5.3004899999999999E-4</v>
      </c>
      <c r="C1345" s="2">
        <v>0</v>
      </c>
      <c r="D1345" s="2">
        <v>0</v>
      </c>
      <c r="E1345" s="2">
        <v>0</v>
      </c>
      <c r="F1345" s="2">
        <v>0.367004</v>
      </c>
      <c r="G1345" s="2">
        <v>-8.1212799999999998E-3</v>
      </c>
      <c r="H1345" s="2">
        <v>-2.3503600000000001E-6</v>
      </c>
      <c r="I1345" s="2">
        <v>0</v>
      </c>
      <c r="J1345" s="2">
        <v>0</v>
      </c>
      <c r="K1345" s="2">
        <v>0.15152499999999999</v>
      </c>
      <c r="L1345" s="2">
        <v>-4.67446E-4</v>
      </c>
      <c r="M1345" s="2">
        <v>-2.58398E-6</v>
      </c>
      <c r="N1345" s="2">
        <v>0</v>
      </c>
      <c r="O1345" s="2">
        <v>0</v>
      </c>
      <c r="P1345" s="2">
        <v>0.40164499999999997</v>
      </c>
      <c r="Q1345" s="2">
        <v>-2.8778800000000002E-3</v>
      </c>
      <c r="R1345" s="2">
        <v>0</v>
      </c>
      <c r="S1345" s="2">
        <v>0</v>
      </c>
      <c r="T1345" s="2">
        <v>0</v>
      </c>
      <c r="U1345" s="2">
        <v>5.9076600000000003E-3</v>
      </c>
      <c r="V1345" s="2">
        <v>0</v>
      </c>
      <c r="W1345" s="2">
        <v>0</v>
      </c>
      <c r="X1345" s="2">
        <v>0</v>
      </c>
      <c r="Y1345" s="2">
        <v>0</v>
      </c>
      <c r="Z1345" s="2">
        <v>1.21814E-2</v>
      </c>
      <c r="AA1345" s="2">
        <v>-2.9537399999999999E-4</v>
      </c>
      <c r="AB1345" s="2">
        <v>0</v>
      </c>
      <c r="AC1345" s="2">
        <v>0</v>
      </c>
      <c r="AD1345" s="2">
        <v>0</v>
      </c>
      <c r="AE1345" s="2">
        <v>5.2232299999999997E-3</v>
      </c>
      <c r="AF1345" s="2">
        <v>-1.59494E-5</v>
      </c>
      <c r="AG1345" s="2">
        <v>0</v>
      </c>
      <c r="AH1345" s="2">
        <v>0</v>
      </c>
      <c r="AI1345" s="2">
        <v>0</v>
      </c>
      <c r="AJ1345" s="2">
        <v>1.3989100000000001E-2</v>
      </c>
      <c r="AK1345" s="2">
        <v>0</v>
      </c>
      <c r="AL1345" s="2">
        <v>0</v>
      </c>
      <c r="AM1345" s="2">
        <v>0</v>
      </c>
      <c r="AN1345" s="2">
        <v>0</v>
      </c>
      <c r="BA1345" s="23">
        <v>1343</v>
      </c>
      <c r="BB1345" s="23">
        <f t="shared" ca="1" si="190"/>
        <v>1.9154300000000001E-7</v>
      </c>
    </row>
    <row r="1346" spans="1:54" x14ac:dyDescent="0.4">
      <c r="A1346" s="2">
        <v>-5.5797700000000004E-3</v>
      </c>
      <c r="B1346" s="2">
        <v>-2.39923E-3</v>
      </c>
      <c r="C1346" s="2">
        <v>0</v>
      </c>
      <c r="D1346" s="2">
        <v>0</v>
      </c>
      <c r="E1346" s="2">
        <v>0</v>
      </c>
      <c r="F1346" s="2">
        <v>0.16944100000000001</v>
      </c>
      <c r="G1346" s="2">
        <v>-1.23867E-2</v>
      </c>
      <c r="H1346" s="2">
        <v>2.2259299999999999E-5</v>
      </c>
      <c r="I1346" s="2">
        <v>0</v>
      </c>
      <c r="J1346" s="2">
        <v>0</v>
      </c>
      <c r="K1346" s="2">
        <v>-8.34149E-2</v>
      </c>
      <c r="L1346" s="2">
        <v>-5.6327900000000004E-3</v>
      </c>
      <c r="M1346" s="2">
        <v>-1.36578E-5</v>
      </c>
      <c r="N1346" s="2">
        <v>0</v>
      </c>
      <c r="O1346" s="2">
        <v>0</v>
      </c>
      <c r="P1346" s="2">
        <v>-7.6365600000000006E-2</v>
      </c>
      <c r="Q1346" s="2">
        <v>2.6460399999999999E-2</v>
      </c>
      <c r="R1346" s="2">
        <v>0</v>
      </c>
      <c r="S1346" s="2">
        <v>0</v>
      </c>
      <c r="T1346" s="2">
        <v>0</v>
      </c>
      <c r="U1346" s="2">
        <v>1.1520499999999999E-3</v>
      </c>
      <c r="V1346" s="2">
        <v>0</v>
      </c>
      <c r="W1346" s="2">
        <v>0</v>
      </c>
      <c r="X1346" s="2">
        <v>0</v>
      </c>
      <c r="Y1346" s="2">
        <v>0</v>
      </c>
      <c r="Z1346" s="2">
        <v>6.8082400000000001E-3</v>
      </c>
      <c r="AA1346" s="2">
        <v>-4.75124E-4</v>
      </c>
      <c r="AB1346" s="2">
        <v>0</v>
      </c>
      <c r="AC1346" s="2">
        <v>0</v>
      </c>
      <c r="AD1346" s="2">
        <v>0</v>
      </c>
      <c r="AE1346" s="2">
        <v>-2.5639299999999999E-3</v>
      </c>
      <c r="AF1346" s="2">
        <v>-2.0846800000000001E-4</v>
      </c>
      <c r="AG1346" s="2">
        <v>0</v>
      </c>
      <c r="AH1346" s="2">
        <v>0</v>
      </c>
      <c r="AI1346" s="2">
        <v>0</v>
      </c>
      <c r="AJ1346" s="2">
        <v>-1.84362E-3</v>
      </c>
      <c r="AK1346" s="2">
        <v>0</v>
      </c>
      <c r="AL1346" s="2">
        <v>0</v>
      </c>
      <c r="AM1346" s="2">
        <v>0</v>
      </c>
      <c r="AN1346" s="2">
        <v>0</v>
      </c>
      <c r="BA1346" s="23">
        <v>1344</v>
      </c>
      <c r="BB1346" s="23">
        <f t="shared" ca="1" si="190"/>
        <v>-7.5272499999999996E-7</v>
      </c>
    </row>
    <row r="1347" spans="1:54" x14ac:dyDescent="0.4">
      <c r="A1347" s="2">
        <v>5.6964500000000001E-2</v>
      </c>
      <c r="B1347" s="2">
        <v>7.4571000000000001E-4</v>
      </c>
      <c r="C1347" s="2">
        <v>0</v>
      </c>
      <c r="D1347" s="2">
        <v>0</v>
      </c>
      <c r="E1347" s="2">
        <v>0</v>
      </c>
      <c r="F1347" s="2">
        <v>-5.4874099999999999E-3</v>
      </c>
      <c r="G1347" s="2">
        <v>1.52429E-3</v>
      </c>
      <c r="H1347" s="2">
        <v>-2.08574E-6</v>
      </c>
      <c r="I1347" s="2">
        <v>0</v>
      </c>
      <c r="J1347" s="2">
        <v>0</v>
      </c>
      <c r="K1347" s="2">
        <v>1.9774E-2</v>
      </c>
      <c r="L1347" s="2">
        <v>4.1298499999999999E-4</v>
      </c>
      <c r="M1347" s="2">
        <v>9.7504800000000001E-8</v>
      </c>
      <c r="N1347" s="2">
        <v>0</v>
      </c>
      <c r="O1347" s="2">
        <v>0</v>
      </c>
      <c r="P1347" s="2">
        <v>2.9618999999999999E-2</v>
      </c>
      <c r="Q1347" s="2">
        <v>2.8255400000000001E-3</v>
      </c>
      <c r="R1347" s="2">
        <v>0</v>
      </c>
      <c r="S1347" s="2">
        <v>0</v>
      </c>
      <c r="T1347" s="2">
        <v>0</v>
      </c>
      <c r="U1347" s="2">
        <v>1.14101E-3</v>
      </c>
      <c r="V1347" s="2">
        <v>0</v>
      </c>
      <c r="W1347" s="2">
        <v>0</v>
      </c>
      <c r="X1347" s="2">
        <v>0</v>
      </c>
      <c r="Y1347" s="2">
        <v>0</v>
      </c>
      <c r="Z1347" s="2">
        <v>-8.5384700000000003E-4</v>
      </c>
      <c r="AA1347" s="2">
        <v>6.2372999999999994E-5</v>
      </c>
      <c r="AB1347" s="2">
        <v>0</v>
      </c>
      <c r="AC1347" s="2">
        <v>0</v>
      </c>
      <c r="AD1347" s="2">
        <v>0</v>
      </c>
      <c r="AE1347" s="2">
        <v>5.7808700000000002E-4</v>
      </c>
      <c r="AF1347" s="2">
        <v>1.1214599999999999E-5</v>
      </c>
      <c r="AG1347" s="2">
        <v>0</v>
      </c>
      <c r="AH1347" s="2">
        <v>0</v>
      </c>
      <c r="AI1347" s="2">
        <v>0</v>
      </c>
      <c r="AJ1347" s="2">
        <v>6.9886500000000001E-4</v>
      </c>
      <c r="AK1347" s="2">
        <v>0</v>
      </c>
      <c r="AL1347" s="2">
        <v>0</v>
      </c>
      <c r="AM1347" s="2">
        <v>0</v>
      </c>
      <c r="AN1347" s="2">
        <v>0</v>
      </c>
      <c r="BA1347" s="23">
        <v>1345</v>
      </c>
      <c r="BB1347" s="23">
        <f t="shared" ca="1" si="190"/>
        <v>-1.32546E-6</v>
      </c>
    </row>
    <row r="1348" spans="1:54" x14ac:dyDescent="0.4">
      <c r="A1348" s="2">
        <v>-2.7689600000000002E-2</v>
      </c>
      <c r="B1348" s="2">
        <v>-3.0346799999999999E-4</v>
      </c>
      <c r="C1348" s="2">
        <v>0</v>
      </c>
      <c r="D1348" s="2">
        <v>0</v>
      </c>
      <c r="E1348" s="2">
        <v>0</v>
      </c>
      <c r="F1348" s="2">
        <v>4.3627400000000004E-3</v>
      </c>
      <c r="G1348" s="2">
        <v>-8.6009300000000003E-4</v>
      </c>
      <c r="H1348" s="2">
        <v>1.49996E-6</v>
      </c>
      <c r="I1348" s="2">
        <v>0</v>
      </c>
      <c r="J1348" s="2">
        <v>0</v>
      </c>
      <c r="K1348" s="2">
        <v>-6.41772E-3</v>
      </c>
      <c r="L1348" s="2">
        <v>-2.9709499999999999E-4</v>
      </c>
      <c r="M1348" s="2">
        <v>-2.3360800000000001E-7</v>
      </c>
      <c r="N1348" s="2">
        <v>0</v>
      </c>
      <c r="O1348" s="2">
        <v>0</v>
      </c>
      <c r="P1348" s="2">
        <v>-2.8887100000000001E-3</v>
      </c>
      <c r="Q1348" s="2">
        <v>-6.2361800000000005E-4</v>
      </c>
      <c r="R1348" s="2">
        <v>0</v>
      </c>
      <c r="S1348" s="2">
        <v>0</v>
      </c>
      <c r="T1348" s="2">
        <v>0</v>
      </c>
      <c r="U1348" s="2">
        <v>-2.9606400000000002E-4</v>
      </c>
      <c r="V1348" s="2">
        <v>0</v>
      </c>
      <c r="W1348" s="2">
        <v>0</v>
      </c>
      <c r="X1348" s="2">
        <v>0</v>
      </c>
      <c r="Y1348" s="2">
        <v>0</v>
      </c>
      <c r="Z1348" s="2">
        <v>8.0347999999999997E-4</v>
      </c>
      <c r="AA1348" s="2">
        <v>-2.6473199999999999E-5</v>
      </c>
      <c r="AB1348" s="2">
        <v>0</v>
      </c>
      <c r="AC1348" s="2">
        <v>0</v>
      </c>
      <c r="AD1348" s="2">
        <v>0</v>
      </c>
      <c r="AE1348" s="2">
        <v>-1.5358400000000001E-4</v>
      </c>
      <c r="AF1348" s="2">
        <v>-7.7939E-6</v>
      </c>
      <c r="AG1348" s="2">
        <v>0</v>
      </c>
      <c r="AH1348" s="2">
        <v>0</v>
      </c>
      <c r="AI1348" s="2">
        <v>0</v>
      </c>
      <c r="AJ1348" s="2">
        <v>1.6066499999999999E-4</v>
      </c>
      <c r="AK1348" s="2">
        <v>0</v>
      </c>
      <c r="AL1348" s="2">
        <v>0</v>
      </c>
      <c r="AM1348" s="2">
        <v>0</v>
      </c>
      <c r="AN1348" s="2">
        <v>0</v>
      </c>
      <c r="BA1348" s="23">
        <v>1346</v>
      </c>
      <c r="BB1348" s="23">
        <f t="shared" ref="BB1348:BB1411" ca="1" si="191">OFFSET($A$11,ROW()-3,($AX$2-1)*5+$AY$2-1)</f>
        <v>1.6067199999999999E-6</v>
      </c>
    </row>
    <row r="1349" spans="1:54" x14ac:dyDescent="0.4">
      <c r="A1349" s="2">
        <v>4.8033800000000001E-2</v>
      </c>
      <c r="B1349" s="2">
        <v>3.9197800000000002E-4</v>
      </c>
      <c r="C1349" s="2">
        <v>0</v>
      </c>
      <c r="D1349" s="2">
        <v>0</v>
      </c>
      <c r="E1349" s="2">
        <v>0</v>
      </c>
      <c r="F1349" s="2">
        <v>9.6922900000000006E-2</v>
      </c>
      <c r="G1349" s="2">
        <v>-4.4311999999999997E-3</v>
      </c>
      <c r="H1349" s="2">
        <v>-7.2357600000000002E-7</v>
      </c>
      <c r="I1349" s="2">
        <v>0</v>
      </c>
      <c r="J1349" s="2">
        <v>0</v>
      </c>
      <c r="K1349" s="2">
        <v>3.2613099999999999E-2</v>
      </c>
      <c r="L1349" s="2">
        <v>2.0965E-5</v>
      </c>
      <c r="M1349" s="2">
        <v>-7.8588799999999995E-7</v>
      </c>
      <c r="N1349" s="2">
        <v>0</v>
      </c>
      <c r="O1349" s="2">
        <v>0</v>
      </c>
      <c r="P1349" s="2">
        <v>8.4887500000000005E-2</v>
      </c>
      <c r="Q1349" s="2">
        <v>3.7901699999999999E-4</v>
      </c>
      <c r="R1349" s="2">
        <v>0</v>
      </c>
      <c r="S1349" s="2">
        <v>0</v>
      </c>
      <c r="T1349" s="2">
        <v>0</v>
      </c>
      <c r="U1349" s="2">
        <v>9.8698899999999997E-4</v>
      </c>
      <c r="V1349" s="2">
        <v>0</v>
      </c>
      <c r="W1349" s="2">
        <v>0</v>
      </c>
      <c r="X1349" s="2">
        <v>0</v>
      </c>
      <c r="Y1349" s="2">
        <v>0</v>
      </c>
      <c r="Z1349" s="2">
        <v>2.5765200000000001E-3</v>
      </c>
      <c r="AA1349" s="2">
        <v>-1.7337200000000001E-4</v>
      </c>
      <c r="AB1349" s="2">
        <v>0</v>
      </c>
      <c r="AC1349" s="2">
        <v>0</v>
      </c>
      <c r="AD1349" s="2">
        <v>0</v>
      </c>
      <c r="AE1349" s="2">
        <v>1.0585900000000001E-3</v>
      </c>
      <c r="AF1349" s="2">
        <v>-1.89272E-6</v>
      </c>
      <c r="AG1349" s="2">
        <v>0</v>
      </c>
      <c r="AH1349" s="2">
        <v>0</v>
      </c>
      <c r="AI1349" s="2">
        <v>0</v>
      </c>
      <c r="AJ1349" s="2">
        <v>2.7563800000000001E-3</v>
      </c>
      <c r="AK1349" s="2">
        <v>0</v>
      </c>
      <c r="AL1349" s="2">
        <v>0</v>
      </c>
      <c r="AM1349" s="2">
        <v>0</v>
      </c>
      <c r="AN1349" s="2">
        <v>0</v>
      </c>
      <c r="BA1349" s="23">
        <v>1347</v>
      </c>
      <c r="BB1349" s="23">
        <f t="shared" ca="1" si="191"/>
        <v>-9.3354200000000004E-7</v>
      </c>
    </row>
    <row r="1350" spans="1:54" x14ac:dyDescent="0.4">
      <c r="A1350" s="2">
        <v>-9.8075999999999997E-3</v>
      </c>
      <c r="B1350" s="2">
        <v>-9.49656E-4</v>
      </c>
      <c r="C1350" s="2">
        <v>0</v>
      </c>
      <c r="D1350" s="2">
        <v>0</v>
      </c>
      <c r="E1350" s="2">
        <v>0</v>
      </c>
      <c r="F1350" s="2">
        <v>-1.3646999999999999E-3</v>
      </c>
      <c r="G1350" s="2">
        <v>4.3029000000000001E-3</v>
      </c>
      <c r="H1350" s="2">
        <v>8.0512700000000003E-7</v>
      </c>
      <c r="I1350" s="2">
        <v>0</v>
      </c>
      <c r="J1350" s="2">
        <v>0</v>
      </c>
      <c r="K1350" s="2">
        <v>-2.4340199999999999E-2</v>
      </c>
      <c r="L1350" s="2">
        <v>2.8450300000000002E-4</v>
      </c>
      <c r="M1350" s="2">
        <v>1.5354500000000001E-6</v>
      </c>
      <c r="N1350" s="2">
        <v>0</v>
      </c>
      <c r="O1350" s="2">
        <v>0</v>
      </c>
      <c r="P1350" s="2">
        <v>-4.6152100000000001E-2</v>
      </c>
      <c r="Q1350" s="2">
        <v>-2.8090800000000001E-4</v>
      </c>
      <c r="R1350" s="2">
        <v>0</v>
      </c>
      <c r="S1350" s="2">
        <v>0</v>
      </c>
      <c r="T1350" s="2">
        <v>0</v>
      </c>
      <c r="U1350" s="2">
        <v>-4.7226599999999999E-5</v>
      </c>
      <c r="V1350" s="2">
        <v>0</v>
      </c>
      <c r="W1350" s="2">
        <v>0</v>
      </c>
      <c r="X1350" s="2">
        <v>0</v>
      </c>
      <c r="Y1350" s="2">
        <v>0</v>
      </c>
      <c r="Z1350" s="2">
        <v>4.2887400000000004E-6</v>
      </c>
      <c r="AA1350" s="2">
        <v>1.4862100000000001E-4</v>
      </c>
      <c r="AB1350" s="2">
        <v>0</v>
      </c>
      <c r="AC1350" s="2">
        <v>0</v>
      </c>
      <c r="AD1350" s="2">
        <v>0</v>
      </c>
      <c r="AE1350" s="2">
        <v>-7.8873400000000003E-4</v>
      </c>
      <c r="AF1350" s="2">
        <v>1.5928699999999999E-5</v>
      </c>
      <c r="AG1350" s="2">
        <v>0</v>
      </c>
      <c r="AH1350" s="2">
        <v>0</v>
      </c>
      <c r="AI1350" s="2">
        <v>0</v>
      </c>
      <c r="AJ1350" s="2">
        <v>-1.5620600000000001E-3</v>
      </c>
      <c r="AK1350" s="2">
        <v>0</v>
      </c>
      <c r="AL1350" s="2">
        <v>0</v>
      </c>
      <c r="AM1350" s="2">
        <v>0</v>
      </c>
      <c r="AN1350" s="2">
        <v>0</v>
      </c>
      <c r="BA1350" s="23">
        <v>1348</v>
      </c>
      <c r="BB1350" s="23">
        <f t="shared" ca="1" si="191"/>
        <v>2.576E-6</v>
      </c>
    </row>
    <row r="1351" spans="1:54" x14ac:dyDescent="0.4">
      <c r="A1351" s="2">
        <v>1.48726E-2</v>
      </c>
      <c r="B1351" s="2">
        <v>6.1854599999999998E-4</v>
      </c>
      <c r="C1351" s="2">
        <v>0</v>
      </c>
      <c r="D1351" s="2">
        <v>0</v>
      </c>
      <c r="E1351" s="2">
        <v>0</v>
      </c>
      <c r="F1351" s="2">
        <v>2.29573E-2</v>
      </c>
      <c r="G1351" s="2">
        <v>-3.7425100000000001E-3</v>
      </c>
      <c r="H1351" s="2">
        <v>-1.1000400000000001E-6</v>
      </c>
      <c r="I1351" s="2">
        <v>0</v>
      </c>
      <c r="J1351" s="2">
        <v>0</v>
      </c>
      <c r="K1351" s="2">
        <v>1.72432E-2</v>
      </c>
      <c r="L1351" s="2">
        <v>-1.81208E-4</v>
      </c>
      <c r="M1351" s="2">
        <v>-1.06257E-6</v>
      </c>
      <c r="N1351" s="2">
        <v>0</v>
      </c>
      <c r="O1351" s="2">
        <v>0</v>
      </c>
      <c r="P1351" s="2">
        <v>3.4683100000000001E-2</v>
      </c>
      <c r="Q1351" s="2">
        <v>-1.3423499999999999E-4</v>
      </c>
      <c r="R1351" s="2">
        <v>0</v>
      </c>
      <c r="S1351" s="2">
        <v>0</v>
      </c>
      <c r="T1351" s="2">
        <v>0</v>
      </c>
      <c r="U1351" s="2">
        <v>1.71433E-4</v>
      </c>
      <c r="V1351" s="2">
        <v>0</v>
      </c>
      <c r="W1351" s="2">
        <v>0</v>
      </c>
      <c r="X1351" s="2">
        <v>0</v>
      </c>
      <c r="Y1351" s="2">
        <v>0</v>
      </c>
      <c r="Z1351" s="2">
        <v>4.6387300000000001E-4</v>
      </c>
      <c r="AA1351" s="2">
        <v>-1.2894800000000001E-4</v>
      </c>
      <c r="AB1351" s="2">
        <v>0</v>
      </c>
      <c r="AC1351" s="2">
        <v>0</v>
      </c>
      <c r="AD1351" s="2">
        <v>0</v>
      </c>
      <c r="AE1351" s="2">
        <v>5.4275899999999997E-4</v>
      </c>
      <c r="AF1351" s="2">
        <v>-1.16582E-5</v>
      </c>
      <c r="AG1351" s="2">
        <v>0</v>
      </c>
      <c r="AH1351" s="2">
        <v>0</v>
      </c>
      <c r="AI1351" s="2">
        <v>0</v>
      </c>
      <c r="AJ1351" s="2">
        <v>1.13543E-3</v>
      </c>
      <c r="AK1351" s="2">
        <v>0</v>
      </c>
      <c r="AL1351" s="2">
        <v>0</v>
      </c>
      <c r="AM1351" s="2">
        <v>0</v>
      </c>
      <c r="AN1351" s="2">
        <v>0</v>
      </c>
      <c r="BA1351" s="23">
        <v>1349</v>
      </c>
      <c r="BB1351" s="23">
        <f t="shared" ca="1" si="191"/>
        <v>-6.8175600000000003E-7</v>
      </c>
    </row>
    <row r="1352" spans="1:54" x14ac:dyDescent="0.4">
      <c r="A1352" s="2">
        <v>2.73406E-3</v>
      </c>
      <c r="B1352" s="2">
        <v>-2.5987999999999999E-4</v>
      </c>
      <c r="C1352" s="2">
        <v>0</v>
      </c>
      <c r="D1352" s="2">
        <v>0</v>
      </c>
      <c r="E1352" s="2">
        <v>0</v>
      </c>
      <c r="F1352" s="2">
        <v>4.7477800000000001E-3</v>
      </c>
      <c r="G1352" s="2">
        <v>4.2032300000000001E-4</v>
      </c>
      <c r="H1352" s="2">
        <v>2.4191199999999998E-7</v>
      </c>
      <c r="I1352" s="2">
        <v>0</v>
      </c>
      <c r="J1352" s="2">
        <v>0</v>
      </c>
      <c r="K1352" s="2">
        <v>-2.7520800000000001E-3</v>
      </c>
      <c r="L1352" s="2">
        <v>7.7545899999999999E-5</v>
      </c>
      <c r="M1352" s="2">
        <v>4.21379E-7</v>
      </c>
      <c r="N1352" s="2">
        <v>0</v>
      </c>
      <c r="O1352" s="2">
        <v>0</v>
      </c>
      <c r="P1352" s="2">
        <v>-3.1863500000000001E-3</v>
      </c>
      <c r="Q1352" s="2">
        <v>2.8115200000000001E-4</v>
      </c>
      <c r="R1352" s="2">
        <v>0</v>
      </c>
      <c r="S1352" s="2">
        <v>0</v>
      </c>
      <c r="T1352" s="2">
        <v>0</v>
      </c>
      <c r="U1352" s="2">
        <v>1.2208600000000001E-4</v>
      </c>
      <c r="V1352" s="2">
        <v>0</v>
      </c>
      <c r="W1352" s="2">
        <v>0</v>
      </c>
      <c r="X1352" s="2">
        <v>0</v>
      </c>
      <c r="Y1352" s="2">
        <v>0</v>
      </c>
      <c r="Z1352" s="2">
        <v>1.40228E-4</v>
      </c>
      <c r="AA1352" s="2">
        <v>5.6945999999999997E-6</v>
      </c>
      <c r="AB1352" s="2">
        <v>0</v>
      </c>
      <c r="AC1352" s="2">
        <v>0</v>
      </c>
      <c r="AD1352" s="2">
        <v>0</v>
      </c>
      <c r="AE1352" s="2">
        <v>-8.7260200000000002E-5</v>
      </c>
      <c r="AF1352" s="2">
        <v>5.1850100000000002E-6</v>
      </c>
      <c r="AG1352" s="2">
        <v>0</v>
      </c>
      <c r="AH1352" s="2">
        <v>0</v>
      </c>
      <c r="AI1352" s="2">
        <v>0</v>
      </c>
      <c r="AJ1352" s="2">
        <v>-1.2042E-4</v>
      </c>
      <c r="AK1352" s="2">
        <v>0</v>
      </c>
      <c r="AL1352" s="2">
        <v>0</v>
      </c>
      <c r="AM1352" s="2">
        <v>0</v>
      </c>
      <c r="AN1352" s="2">
        <v>0</v>
      </c>
      <c r="BA1352" s="23">
        <v>1350</v>
      </c>
      <c r="BB1352" s="23">
        <f t="shared" ca="1" si="191"/>
        <v>3.7014600000000001E-7</v>
      </c>
    </row>
    <row r="1353" spans="1:54" x14ac:dyDescent="0.4">
      <c r="A1353" s="2">
        <v>3.5091699999999998E-3</v>
      </c>
      <c r="B1353" s="2">
        <v>-1.1452500000000001E-4</v>
      </c>
      <c r="C1353" s="2">
        <v>0</v>
      </c>
      <c r="D1353" s="2">
        <v>0</v>
      </c>
      <c r="E1353" s="2">
        <v>0</v>
      </c>
      <c r="F1353" s="2">
        <v>-1.6774400000000001E-3</v>
      </c>
      <c r="G1353" s="2">
        <v>1.3905300000000001E-3</v>
      </c>
      <c r="H1353" s="2">
        <v>1.9154300000000001E-7</v>
      </c>
      <c r="I1353" s="2">
        <v>0</v>
      </c>
      <c r="J1353" s="2">
        <v>0</v>
      </c>
      <c r="K1353" s="2">
        <v>-7.5522600000000001E-4</v>
      </c>
      <c r="L1353" s="2">
        <v>7.8993300000000001E-5</v>
      </c>
      <c r="M1353" s="2">
        <v>2.3638300000000001E-7</v>
      </c>
      <c r="N1353" s="2">
        <v>0</v>
      </c>
      <c r="O1353" s="2">
        <v>0</v>
      </c>
      <c r="P1353" s="2">
        <v>-4.6360899999999998E-3</v>
      </c>
      <c r="Q1353" s="2">
        <v>-2.5535999999999999E-4</v>
      </c>
      <c r="R1353" s="2">
        <v>0</v>
      </c>
      <c r="S1353" s="2">
        <v>0</v>
      </c>
      <c r="T1353" s="2">
        <v>0</v>
      </c>
      <c r="U1353" s="2">
        <v>5.4327599999999998E-5</v>
      </c>
      <c r="V1353" s="2">
        <v>0</v>
      </c>
      <c r="W1353" s="2">
        <v>0</v>
      </c>
      <c r="X1353" s="2">
        <v>0</v>
      </c>
      <c r="Y1353" s="2">
        <v>0</v>
      </c>
      <c r="Z1353" s="2">
        <v>-1.15154E-4</v>
      </c>
      <c r="AA1353" s="2">
        <v>3.8900699999999998E-5</v>
      </c>
      <c r="AB1353" s="2">
        <v>0</v>
      </c>
      <c r="AC1353" s="2">
        <v>0</v>
      </c>
      <c r="AD1353" s="2">
        <v>0</v>
      </c>
      <c r="AE1353" s="2">
        <v>-2.75894E-5</v>
      </c>
      <c r="AF1353" s="2">
        <v>3.8419399999999998E-6</v>
      </c>
      <c r="AG1353" s="2">
        <v>0</v>
      </c>
      <c r="AH1353" s="2">
        <v>0</v>
      </c>
      <c r="AI1353" s="2">
        <v>0</v>
      </c>
      <c r="AJ1353" s="2">
        <v>-1.67178E-4</v>
      </c>
      <c r="AK1353" s="2">
        <v>0</v>
      </c>
      <c r="AL1353" s="2">
        <v>0</v>
      </c>
      <c r="AM1353" s="2">
        <v>0</v>
      </c>
      <c r="AN1353" s="2">
        <v>0</v>
      </c>
      <c r="BA1353" s="23">
        <v>1351</v>
      </c>
      <c r="BB1353" s="23">
        <f t="shared" ca="1" si="191"/>
        <v>-3.8599399999999998E-7</v>
      </c>
    </row>
    <row r="1354" spans="1:54" x14ac:dyDescent="0.4">
      <c r="A1354" s="2">
        <v>2.1540000000000001E-3</v>
      </c>
      <c r="B1354" s="2">
        <v>2.4925400000000002E-4</v>
      </c>
      <c r="C1354" s="2">
        <v>0</v>
      </c>
      <c r="D1354" s="2">
        <v>0</v>
      </c>
      <c r="E1354" s="2">
        <v>0</v>
      </c>
      <c r="F1354" s="2">
        <v>-3.5193400000000001E-3</v>
      </c>
      <c r="G1354" s="2">
        <v>-1.73412E-3</v>
      </c>
      <c r="H1354" s="2">
        <v>-7.5272499999999996E-7</v>
      </c>
      <c r="I1354" s="2">
        <v>0</v>
      </c>
      <c r="J1354" s="2">
        <v>0</v>
      </c>
      <c r="K1354" s="2">
        <v>4.3882799999999996E-3</v>
      </c>
      <c r="L1354" s="2">
        <v>-1.10297E-4</v>
      </c>
      <c r="M1354" s="2">
        <v>-3.8811099999999997E-7</v>
      </c>
      <c r="N1354" s="2">
        <v>0</v>
      </c>
      <c r="O1354" s="2">
        <v>0</v>
      </c>
      <c r="P1354" s="2">
        <v>7.5517900000000001E-3</v>
      </c>
      <c r="Q1354" s="2">
        <v>-2.15953E-5</v>
      </c>
      <c r="R1354" s="2">
        <v>0</v>
      </c>
      <c r="S1354" s="2">
        <v>0</v>
      </c>
      <c r="T1354" s="2">
        <v>0</v>
      </c>
      <c r="U1354" s="2">
        <v>-9.4259299999999994E-6</v>
      </c>
      <c r="V1354" s="2">
        <v>0</v>
      </c>
      <c r="W1354" s="2">
        <v>0</v>
      </c>
      <c r="X1354" s="2">
        <v>0</v>
      </c>
      <c r="Y1354" s="2">
        <v>0</v>
      </c>
      <c r="Z1354" s="2">
        <v>-1.96128E-4</v>
      </c>
      <c r="AA1354" s="2">
        <v>-5.2784700000000003E-5</v>
      </c>
      <c r="AB1354" s="2">
        <v>0</v>
      </c>
      <c r="AC1354" s="2">
        <v>0</v>
      </c>
      <c r="AD1354" s="2">
        <v>0</v>
      </c>
      <c r="AE1354" s="2">
        <v>1.37553E-4</v>
      </c>
      <c r="AF1354" s="2">
        <v>-7.4111899999999996E-6</v>
      </c>
      <c r="AG1354" s="2">
        <v>0</v>
      </c>
      <c r="AH1354" s="2">
        <v>0</v>
      </c>
      <c r="AI1354" s="2">
        <v>0</v>
      </c>
      <c r="AJ1354" s="2">
        <v>2.3663499999999999E-4</v>
      </c>
      <c r="AK1354" s="2">
        <v>0</v>
      </c>
      <c r="AL1354" s="2">
        <v>0</v>
      </c>
      <c r="AM1354" s="2">
        <v>0</v>
      </c>
      <c r="AN1354" s="2">
        <v>0</v>
      </c>
      <c r="BA1354" s="23">
        <v>1352</v>
      </c>
      <c r="BB1354" s="23">
        <f t="shared" ca="1" si="191"/>
        <v>8.9560499999999998E-7</v>
      </c>
    </row>
    <row r="1355" spans="1:54" x14ac:dyDescent="0.4">
      <c r="A1355" s="2">
        <v>0.90335600000000005</v>
      </c>
      <c r="B1355" s="2">
        <v>-2.1048199999999999E-3</v>
      </c>
      <c r="C1355" s="2">
        <v>0</v>
      </c>
      <c r="D1355" s="2">
        <v>0</v>
      </c>
      <c r="E1355" s="2">
        <v>0</v>
      </c>
      <c r="F1355" s="2">
        <v>1.4307300000000001</v>
      </c>
      <c r="G1355" s="2">
        <v>-6.9819299999999999E-3</v>
      </c>
      <c r="H1355" s="2">
        <v>-1.32546E-6</v>
      </c>
      <c r="I1355" s="2">
        <v>0</v>
      </c>
      <c r="J1355" s="2">
        <v>0</v>
      </c>
      <c r="K1355" s="2">
        <v>0.80672999999999995</v>
      </c>
      <c r="L1355" s="2">
        <v>-8.3704199999999997E-4</v>
      </c>
      <c r="M1355" s="2">
        <v>-4.2302800000000003E-6</v>
      </c>
      <c r="N1355" s="2">
        <v>0</v>
      </c>
      <c r="O1355" s="2">
        <v>0</v>
      </c>
      <c r="P1355" s="2">
        <v>2.2058</v>
      </c>
      <c r="Q1355" s="2">
        <v>4.3720399999999998E-3</v>
      </c>
      <c r="R1355" s="2">
        <v>0</v>
      </c>
      <c r="S1355" s="2">
        <v>0</v>
      </c>
      <c r="T1355" s="2">
        <v>0</v>
      </c>
      <c r="U1355" s="2">
        <v>3.50298E-2</v>
      </c>
      <c r="V1355" s="2">
        <v>0</v>
      </c>
      <c r="W1355" s="2">
        <v>0</v>
      </c>
      <c r="X1355" s="2">
        <v>0</v>
      </c>
      <c r="Y1355" s="2">
        <v>0</v>
      </c>
      <c r="Z1355" s="2">
        <v>5.1417699999999997E-2</v>
      </c>
      <c r="AA1355" s="2">
        <v>-2.7161500000000001E-4</v>
      </c>
      <c r="AB1355" s="2">
        <v>0</v>
      </c>
      <c r="AC1355" s="2">
        <v>0</v>
      </c>
      <c r="AD1355" s="2">
        <v>0</v>
      </c>
      <c r="AE1355" s="2">
        <v>2.8957699999999999E-2</v>
      </c>
      <c r="AF1355" s="2">
        <v>-2.1772300000000002E-5</v>
      </c>
      <c r="AG1355" s="2">
        <v>0</v>
      </c>
      <c r="AH1355" s="2">
        <v>0</v>
      </c>
      <c r="AI1355" s="2">
        <v>0</v>
      </c>
      <c r="AJ1355" s="2">
        <v>7.8964699999999999E-2</v>
      </c>
      <c r="AK1355" s="2">
        <v>0</v>
      </c>
      <c r="AL1355" s="2">
        <v>0</v>
      </c>
      <c r="AM1355" s="2">
        <v>0</v>
      </c>
      <c r="AN1355" s="2">
        <v>0</v>
      </c>
      <c r="BA1355" s="23">
        <v>1353</v>
      </c>
      <c r="BB1355" s="23">
        <f t="shared" ca="1" si="191"/>
        <v>-1.1001799999999999E-6</v>
      </c>
    </row>
    <row r="1356" spans="1:54" x14ac:dyDescent="0.4">
      <c r="A1356" s="2">
        <v>-0.59684400000000004</v>
      </c>
      <c r="B1356" s="2">
        <v>-2.7815399999999999E-3</v>
      </c>
      <c r="C1356" s="2">
        <v>0</v>
      </c>
      <c r="D1356" s="2">
        <v>0</v>
      </c>
      <c r="E1356" s="2">
        <v>0</v>
      </c>
      <c r="F1356" s="2">
        <v>-0.63159200000000004</v>
      </c>
      <c r="G1356" s="2">
        <v>-1.0130600000000001E-3</v>
      </c>
      <c r="H1356" s="2">
        <v>1.6067199999999999E-6</v>
      </c>
      <c r="I1356" s="2">
        <v>0</v>
      </c>
      <c r="J1356" s="2">
        <v>0</v>
      </c>
      <c r="K1356" s="2">
        <v>-0.45075399999999999</v>
      </c>
      <c r="L1356" s="2">
        <v>-2.4031199999999999E-3</v>
      </c>
      <c r="M1356" s="2">
        <v>-4.3473400000000001E-6</v>
      </c>
      <c r="N1356" s="2">
        <v>0</v>
      </c>
      <c r="O1356" s="2">
        <v>0</v>
      </c>
      <c r="P1356" s="2">
        <v>-0.66522499999999996</v>
      </c>
      <c r="Q1356" s="2">
        <v>-9.4942799999999999E-4</v>
      </c>
      <c r="R1356" s="2">
        <v>0</v>
      </c>
      <c r="S1356" s="2">
        <v>0</v>
      </c>
      <c r="T1356" s="2">
        <v>0</v>
      </c>
      <c r="U1356" s="2">
        <v>-1.57903E-2</v>
      </c>
      <c r="V1356" s="2">
        <v>0</v>
      </c>
      <c r="W1356" s="2">
        <v>0</v>
      </c>
      <c r="X1356" s="2">
        <v>0</v>
      </c>
      <c r="Y1356" s="2">
        <v>0</v>
      </c>
      <c r="Z1356" s="2">
        <v>-1.79566E-2</v>
      </c>
      <c r="AA1356" s="2">
        <v>-2.4499599999999998E-5</v>
      </c>
      <c r="AB1356" s="2">
        <v>0</v>
      </c>
      <c r="AC1356" s="2">
        <v>0</v>
      </c>
      <c r="AD1356" s="2">
        <v>0</v>
      </c>
      <c r="AE1356" s="2">
        <v>-1.44502E-2</v>
      </c>
      <c r="AF1356" s="2">
        <v>-8.2956500000000004E-5</v>
      </c>
      <c r="AG1356" s="2">
        <v>0</v>
      </c>
      <c r="AH1356" s="2">
        <v>0</v>
      </c>
      <c r="AI1356" s="2">
        <v>0</v>
      </c>
      <c r="AJ1356" s="2">
        <v>-2.0061800000000001E-2</v>
      </c>
      <c r="AK1356" s="2">
        <v>0</v>
      </c>
      <c r="AL1356" s="2">
        <v>0</v>
      </c>
      <c r="AM1356" s="2">
        <v>0</v>
      </c>
      <c r="AN1356" s="2">
        <v>0</v>
      </c>
      <c r="BA1356" s="23">
        <v>1354</v>
      </c>
      <c r="BB1356" s="23">
        <f t="shared" ca="1" si="191"/>
        <v>5.6036899999999995E-7</v>
      </c>
    </row>
    <row r="1357" spans="1:54" x14ac:dyDescent="0.4">
      <c r="A1357" s="2">
        <v>3.3925700000000003E-2</v>
      </c>
      <c r="B1357" s="2">
        <v>5.33348E-4</v>
      </c>
      <c r="C1357" s="2">
        <v>0</v>
      </c>
      <c r="D1357" s="2">
        <v>0</v>
      </c>
      <c r="E1357" s="2">
        <v>0</v>
      </c>
      <c r="F1357" s="2">
        <v>1.9135599999999999E-2</v>
      </c>
      <c r="G1357" s="2">
        <v>-5.9460900000000002E-3</v>
      </c>
      <c r="H1357" s="2">
        <v>-9.3354200000000004E-7</v>
      </c>
      <c r="I1357" s="2">
        <v>0</v>
      </c>
      <c r="J1357" s="2">
        <v>0</v>
      </c>
      <c r="K1357" s="2">
        <v>-1.8450899999999999E-2</v>
      </c>
      <c r="L1357" s="2">
        <v>3.4457599999999998E-4</v>
      </c>
      <c r="M1357" s="2">
        <v>-1.9248600000000002E-6</v>
      </c>
      <c r="N1357" s="2">
        <v>0</v>
      </c>
      <c r="O1357" s="2">
        <v>0</v>
      </c>
      <c r="P1357" s="2">
        <v>-0.24324999999999999</v>
      </c>
      <c r="Q1357" s="2">
        <v>9.1927100000000004E-4</v>
      </c>
      <c r="R1357" s="2">
        <v>0</v>
      </c>
      <c r="S1357" s="2">
        <v>0</v>
      </c>
      <c r="T1357" s="2">
        <v>0</v>
      </c>
      <c r="U1357" s="2">
        <v>-7.5890199999999999E-4</v>
      </c>
      <c r="V1357" s="2">
        <v>0</v>
      </c>
      <c r="W1357" s="2">
        <v>0</v>
      </c>
      <c r="X1357" s="2">
        <v>0</v>
      </c>
      <c r="Y1357" s="2">
        <v>0</v>
      </c>
      <c r="Z1357" s="2">
        <v>-1.1665600000000001E-3</v>
      </c>
      <c r="AA1357" s="2">
        <v>-2.2964E-4</v>
      </c>
      <c r="AB1357" s="2">
        <v>0</v>
      </c>
      <c r="AC1357" s="2">
        <v>0</v>
      </c>
      <c r="AD1357" s="2">
        <v>0</v>
      </c>
      <c r="AE1357" s="2">
        <v>-1.475E-3</v>
      </c>
      <c r="AF1357" s="2">
        <v>1.47024E-5</v>
      </c>
      <c r="AG1357" s="2">
        <v>0</v>
      </c>
      <c r="AH1357" s="2">
        <v>0</v>
      </c>
      <c r="AI1357" s="2">
        <v>0</v>
      </c>
      <c r="AJ1357" s="2">
        <v>-9.8016900000000001E-3</v>
      </c>
      <c r="AK1357" s="2">
        <v>0</v>
      </c>
      <c r="AL1357" s="2">
        <v>0</v>
      </c>
      <c r="AM1357" s="2">
        <v>0</v>
      </c>
      <c r="AN1357" s="2">
        <v>0</v>
      </c>
      <c r="BA1357" s="23">
        <v>1355</v>
      </c>
      <c r="BB1357" s="23">
        <f t="shared" ca="1" si="191"/>
        <v>3.9344099999999998E-7</v>
      </c>
    </row>
    <row r="1358" spans="1:54" x14ac:dyDescent="0.4">
      <c r="A1358" s="2">
        <v>4.5843599999999998E-2</v>
      </c>
      <c r="B1358" s="2">
        <v>-3.3916599999999999E-3</v>
      </c>
      <c r="C1358" s="2">
        <v>0</v>
      </c>
      <c r="D1358" s="2">
        <v>0</v>
      </c>
      <c r="E1358" s="2">
        <v>0</v>
      </c>
      <c r="F1358" s="2">
        <v>0.143096</v>
      </c>
      <c r="G1358" s="2">
        <v>-8.3970699999999995E-3</v>
      </c>
      <c r="H1358" s="2">
        <v>2.576E-6</v>
      </c>
      <c r="I1358" s="2">
        <v>0</v>
      </c>
      <c r="J1358" s="2">
        <v>0</v>
      </c>
      <c r="K1358" s="2">
        <v>4.0980500000000003E-2</v>
      </c>
      <c r="L1358" s="2">
        <v>-2.3322099999999999E-3</v>
      </c>
      <c r="M1358" s="2">
        <v>-8.7535399999999995E-6</v>
      </c>
      <c r="N1358" s="2">
        <v>0</v>
      </c>
      <c r="O1358" s="2">
        <v>0</v>
      </c>
      <c r="P1358" s="2">
        <v>9.5452099999999998E-2</v>
      </c>
      <c r="Q1358" s="2">
        <v>5.6937699999999999E-3</v>
      </c>
      <c r="R1358" s="2">
        <v>0</v>
      </c>
      <c r="S1358" s="2">
        <v>0</v>
      </c>
      <c r="T1358" s="2">
        <v>0</v>
      </c>
      <c r="U1358" s="2">
        <v>1.2051500000000001E-3</v>
      </c>
      <c r="V1358" s="2">
        <v>0</v>
      </c>
      <c r="W1358" s="2">
        <v>0</v>
      </c>
      <c r="X1358" s="2">
        <v>0</v>
      </c>
      <c r="Y1358" s="2">
        <v>0</v>
      </c>
      <c r="Z1358" s="2">
        <v>4.5862300000000002E-3</v>
      </c>
      <c r="AA1358" s="2">
        <v>-3.2325099999999999E-4</v>
      </c>
      <c r="AB1358" s="2">
        <v>0</v>
      </c>
      <c r="AC1358" s="2">
        <v>0</v>
      </c>
      <c r="AD1358" s="2">
        <v>0</v>
      </c>
      <c r="AE1358" s="2">
        <v>1.3284E-3</v>
      </c>
      <c r="AF1358" s="2">
        <v>-1.08183E-4</v>
      </c>
      <c r="AG1358" s="2">
        <v>0</v>
      </c>
      <c r="AH1358" s="2">
        <v>0</v>
      </c>
      <c r="AI1358" s="2">
        <v>0</v>
      </c>
      <c r="AJ1358" s="2">
        <v>2.9650800000000001E-3</v>
      </c>
      <c r="AK1358" s="2">
        <v>0</v>
      </c>
      <c r="AL1358" s="2">
        <v>0</v>
      </c>
      <c r="AM1358" s="2">
        <v>0</v>
      </c>
      <c r="AN1358" s="2">
        <v>0</v>
      </c>
      <c r="BA1358" s="23">
        <v>1356</v>
      </c>
      <c r="BB1358" s="23">
        <f t="shared" ca="1" si="191"/>
        <v>-9.1477300000000001E-7</v>
      </c>
    </row>
    <row r="1359" spans="1:54" x14ac:dyDescent="0.4">
      <c r="A1359" s="2">
        <v>5.8123800000000003E-2</v>
      </c>
      <c r="B1359" s="2">
        <v>7.59467E-4</v>
      </c>
      <c r="C1359" s="2">
        <v>0</v>
      </c>
      <c r="D1359" s="2">
        <v>0</v>
      </c>
      <c r="E1359" s="2">
        <v>0</v>
      </c>
      <c r="F1359" s="2">
        <v>-3.84585E-2</v>
      </c>
      <c r="G1359" s="2">
        <v>4.9272499999999996E-4</v>
      </c>
      <c r="H1359" s="2">
        <v>-6.8175600000000003E-7</v>
      </c>
      <c r="I1359" s="2">
        <v>0</v>
      </c>
      <c r="J1359" s="2">
        <v>0</v>
      </c>
      <c r="K1359" s="2">
        <v>-1.0631699999999999E-2</v>
      </c>
      <c r="L1359" s="2">
        <v>4.72108E-4</v>
      </c>
      <c r="M1359" s="2">
        <v>2.2831699999999999E-7</v>
      </c>
      <c r="N1359" s="2">
        <v>0</v>
      </c>
      <c r="O1359" s="2">
        <v>0</v>
      </c>
      <c r="P1359" s="2">
        <v>-4.8444300000000003E-2</v>
      </c>
      <c r="Q1359" s="2">
        <v>1.9981199999999999E-3</v>
      </c>
      <c r="R1359" s="2">
        <v>0</v>
      </c>
      <c r="S1359" s="2">
        <v>0</v>
      </c>
      <c r="T1359" s="2">
        <v>0</v>
      </c>
      <c r="U1359" s="2">
        <v>1.7682900000000001E-3</v>
      </c>
      <c r="V1359" s="2">
        <v>0</v>
      </c>
      <c r="W1359" s="2">
        <v>0</v>
      </c>
      <c r="X1359" s="2">
        <v>0</v>
      </c>
      <c r="Y1359" s="2">
        <v>0</v>
      </c>
      <c r="Z1359" s="2">
        <v>-1.7405999999999999E-3</v>
      </c>
      <c r="AA1359" s="2">
        <v>2.25347E-5</v>
      </c>
      <c r="AB1359" s="2">
        <v>0</v>
      </c>
      <c r="AC1359" s="2">
        <v>0</v>
      </c>
      <c r="AD1359" s="2">
        <v>0</v>
      </c>
      <c r="AE1359" s="2">
        <v>-3.9024200000000001E-4</v>
      </c>
      <c r="AF1359" s="2">
        <v>1.7313399999999999E-5</v>
      </c>
      <c r="AG1359" s="2">
        <v>0</v>
      </c>
      <c r="AH1359" s="2">
        <v>0</v>
      </c>
      <c r="AI1359" s="2">
        <v>0</v>
      </c>
      <c r="AJ1359" s="2">
        <v>-1.6613299999999999E-3</v>
      </c>
      <c r="AK1359" s="2">
        <v>0</v>
      </c>
      <c r="AL1359" s="2">
        <v>0</v>
      </c>
      <c r="AM1359" s="2">
        <v>0</v>
      </c>
      <c r="AN1359" s="2">
        <v>0</v>
      </c>
      <c r="BA1359" s="23">
        <v>1357</v>
      </c>
      <c r="BB1359" s="23">
        <f t="shared" ca="1" si="191"/>
        <v>-1.4973499999999999E-6</v>
      </c>
    </row>
    <row r="1360" spans="1:54" x14ac:dyDescent="0.4">
      <c r="A1360" s="2">
        <v>-4.06083E-2</v>
      </c>
      <c r="B1360" s="2">
        <v>-2.0193899999999999E-4</v>
      </c>
      <c r="C1360" s="2">
        <v>0</v>
      </c>
      <c r="D1360" s="2">
        <v>0</v>
      </c>
      <c r="E1360" s="2">
        <v>0</v>
      </c>
      <c r="F1360" s="2">
        <v>3.5369499999999998E-2</v>
      </c>
      <c r="G1360" s="2">
        <v>-5.3810800000000003E-4</v>
      </c>
      <c r="H1360" s="2">
        <v>3.7014600000000001E-7</v>
      </c>
      <c r="I1360" s="2">
        <v>0</v>
      </c>
      <c r="J1360" s="2">
        <v>0</v>
      </c>
      <c r="K1360" s="2">
        <v>1.21437E-2</v>
      </c>
      <c r="L1360" s="2">
        <v>-4.0508500000000002E-4</v>
      </c>
      <c r="M1360" s="2">
        <v>-6.6310399999999998E-8</v>
      </c>
      <c r="N1360" s="2">
        <v>0</v>
      </c>
      <c r="O1360" s="2">
        <v>0</v>
      </c>
      <c r="P1360" s="2">
        <v>5.7189499999999997E-2</v>
      </c>
      <c r="Q1360" s="2">
        <v>-8.6109499999999998E-4</v>
      </c>
      <c r="R1360" s="2">
        <v>0</v>
      </c>
      <c r="S1360" s="2">
        <v>0</v>
      </c>
      <c r="T1360" s="2">
        <v>0</v>
      </c>
      <c r="U1360" s="2">
        <v>-1.04594E-3</v>
      </c>
      <c r="V1360" s="2">
        <v>0</v>
      </c>
      <c r="W1360" s="2">
        <v>0</v>
      </c>
      <c r="X1360" s="2">
        <v>0</v>
      </c>
      <c r="Y1360" s="2">
        <v>0</v>
      </c>
      <c r="Z1360" s="2">
        <v>1.54642E-3</v>
      </c>
      <c r="AA1360" s="2">
        <v>-1.63836E-5</v>
      </c>
      <c r="AB1360" s="2">
        <v>0</v>
      </c>
      <c r="AC1360" s="2">
        <v>0</v>
      </c>
      <c r="AD1360" s="2">
        <v>0</v>
      </c>
      <c r="AE1360" s="2">
        <v>4.2182800000000001E-4</v>
      </c>
      <c r="AF1360" s="2">
        <v>-1.2421300000000001E-5</v>
      </c>
      <c r="AG1360" s="2">
        <v>0</v>
      </c>
      <c r="AH1360" s="2">
        <v>0</v>
      </c>
      <c r="AI1360" s="2">
        <v>0</v>
      </c>
      <c r="AJ1360" s="2">
        <v>1.8847499999999999E-3</v>
      </c>
      <c r="AK1360" s="2">
        <v>0</v>
      </c>
      <c r="AL1360" s="2">
        <v>0</v>
      </c>
      <c r="AM1360" s="2">
        <v>0</v>
      </c>
      <c r="AN1360" s="2">
        <v>0</v>
      </c>
      <c r="BA1360" s="23">
        <v>1358</v>
      </c>
      <c r="BB1360" s="23">
        <f t="shared" ca="1" si="191"/>
        <v>2.0444299999999998E-6</v>
      </c>
    </row>
    <row r="1361" spans="1:54" x14ac:dyDescent="0.4">
      <c r="A1361" s="2">
        <v>1.8578899999999999E-2</v>
      </c>
      <c r="B1361" s="2">
        <v>3.2207500000000001E-4</v>
      </c>
      <c r="C1361" s="2">
        <v>0</v>
      </c>
      <c r="D1361" s="2">
        <v>0</v>
      </c>
      <c r="E1361" s="2">
        <v>0</v>
      </c>
      <c r="F1361" s="2">
        <v>-2.19279E-2</v>
      </c>
      <c r="G1361" s="2">
        <v>-3.2566499999999998E-3</v>
      </c>
      <c r="H1361" s="2">
        <v>-3.8599399999999998E-7</v>
      </c>
      <c r="I1361" s="2">
        <v>0</v>
      </c>
      <c r="J1361" s="2">
        <v>0</v>
      </c>
      <c r="K1361" s="2">
        <v>-2.7529999999999999E-2</v>
      </c>
      <c r="L1361" s="2">
        <v>7.5881400000000002E-4</v>
      </c>
      <c r="M1361" s="2">
        <v>-7.7910200000000004E-7</v>
      </c>
      <c r="N1361" s="2">
        <v>0</v>
      </c>
      <c r="O1361" s="2">
        <v>0</v>
      </c>
      <c r="P1361" s="2">
        <v>-6.3359399999999996E-2</v>
      </c>
      <c r="Q1361" s="2">
        <v>3.0159999999999999E-5</v>
      </c>
      <c r="R1361" s="2">
        <v>0</v>
      </c>
      <c r="S1361" s="2">
        <v>0</v>
      </c>
      <c r="T1361" s="2">
        <v>0</v>
      </c>
      <c r="U1361" s="2">
        <v>8.6077299999999993E-6</v>
      </c>
      <c r="V1361" s="2">
        <v>0</v>
      </c>
      <c r="W1361" s="2">
        <v>0</v>
      </c>
      <c r="X1361" s="2">
        <v>0</v>
      </c>
      <c r="Y1361" s="2">
        <v>0</v>
      </c>
      <c r="Z1361" s="2">
        <v>-7.8472299999999997E-4</v>
      </c>
      <c r="AA1361" s="2">
        <v>-1.3949700000000001E-4</v>
      </c>
      <c r="AB1361" s="2">
        <v>0</v>
      </c>
      <c r="AC1361" s="2">
        <v>0</v>
      </c>
      <c r="AD1361" s="2">
        <v>0</v>
      </c>
      <c r="AE1361" s="2">
        <v>-8.3908500000000005E-4</v>
      </c>
      <c r="AF1361" s="2">
        <v>1.68534E-5</v>
      </c>
      <c r="AG1361" s="2">
        <v>0</v>
      </c>
      <c r="AH1361" s="2">
        <v>0</v>
      </c>
      <c r="AI1361" s="2">
        <v>0</v>
      </c>
      <c r="AJ1361" s="2">
        <v>-1.49945E-3</v>
      </c>
      <c r="AK1361" s="2">
        <v>0</v>
      </c>
      <c r="AL1361" s="2">
        <v>0</v>
      </c>
      <c r="AM1361" s="2">
        <v>0</v>
      </c>
      <c r="AN1361" s="2">
        <v>0</v>
      </c>
      <c r="BA1361" s="23">
        <v>1359</v>
      </c>
      <c r="BB1361" s="23">
        <f t="shared" ca="1" si="191"/>
        <v>-1.08645E-6</v>
      </c>
    </row>
    <row r="1362" spans="1:54" x14ac:dyDescent="0.4">
      <c r="A1362" s="2">
        <v>4.3656300000000002E-2</v>
      </c>
      <c r="B1362" s="2">
        <v>-1.52826E-3</v>
      </c>
      <c r="C1362" s="2">
        <v>0</v>
      </c>
      <c r="D1362" s="2">
        <v>0</v>
      </c>
      <c r="E1362" s="2">
        <v>0</v>
      </c>
      <c r="F1362" s="2">
        <v>5.8609500000000002E-2</v>
      </c>
      <c r="G1362" s="2">
        <v>4.8168100000000004E-3</v>
      </c>
      <c r="H1362" s="2">
        <v>8.9560499999999998E-7</v>
      </c>
      <c r="I1362" s="2">
        <v>0</v>
      </c>
      <c r="J1362" s="2">
        <v>0</v>
      </c>
      <c r="K1362" s="2">
        <v>2.4071800000000001E-2</v>
      </c>
      <c r="L1362" s="2">
        <v>-4.4115500000000001E-5</v>
      </c>
      <c r="M1362" s="2">
        <v>5.8985600000000001E-7</v>
      </c>
      <c r="N1362" s="2">
        <v>0</v>
      </c>
      <c r="O1362" s="2">
        <v>0</v>
      </c>
      <c r="P1362" s="2">
        <v>1.79419E-3</v>
      </c>
      <c r="Q1362" s="2">
        <v>1.0407599999999999E-3</v>
      </c>
      <c r="R1362" s="2">
        <v>0</v>
      </c>
      <c r="S1362" s="2">
        <v>0</v>
      </c>
      <c r="T1362" s="2">
        <v>0</v>
      </c>
      <c r="U1362" s="2">
        <v>1.3992200000000001E-3</v>
      </c>
      <c r="V1362" s="2">
        <v>0</v>
      </c>
      <c r="W1362" s="2">
        <v>0</v>
      </c>
      <c r="X1362" s="2">
        <v>0</v>
      </c>
      <c r="Y1362" s="2">
        <v>0</v>
      </c>
      <c r="Z1362" s="2">
        <v>1.6734E-3</v>
      </c>
      <c r="AA1362" s="2">
        <v>1.84895E-4</v>
      </c>
      <c r="AB1362" s="2">
        <v>0</v>
      </c>
      <c r="AC1362" s="2">
        <v>0</v>
      </c>
      <c r="AD1362" s="2">
        <v>0</v>
      </c>
      <c r="AE1362" s="2">
        <v>6.5629600000000001E-4</v>
      </c>
      <c r="AF1362" s="2">
        <v>1.86875E-5</v>
      </c>
      <c r="AG1362" s="2">
        <v>0</v>
      </c>
      <c r="AH1362" s="2">
        <v>0</v>
      </c>
      <c r="AI1362" s="2">
        <v>0</v>
      </c>
      <c r="AJ1362" s="2">
        <v>-1.6480600000000001E-4</v>
      </c>
      <c r="AK1362" s="2">
        <v>0</v>
      </c>
      <c r="AL1362" s="2">
        <v>0</v>
      </c>
      <c r="AM1362" s="2">
        <v>0</v>
      </c>
      <c r="AN1362" s="2">
        <v>0</v>
      </c>
      <c r="BA1362" s="23">
        <v>1360</v>
      </c>
      <c r="BB1362" s="23">
        <f t="shared" ca="1" si="191"/>
        <v>3.3914599999999998E-6</v>
      </c>
    </row>
    <row r="1363" spans="1:54" x14ac:dyDescent="0.4">
      <c r="A1363" s="2">
        <v>-6.4954599999999998E-3</v>
      </c>
      <c r="B1363" s="2">
        <v>9.5087899999999996E-4</v>
      </c>
      <c r="C1363" s="2">
        <v>0</v>
      </c>
      <c r="D1363" s="2">
        <v>0</v>
      </c>
      <c r="E1363" s="2">
        <v>0</v>
      </c>
      <c r="F1363" s="2">
        <v>-1.58792E-2</v>
      </c>
      <c r="G1363" s="2">
        <v>-5.1042300000000004E-3</v>
      </c>
      <c r="H1363" s="2">
        <v>-1.1001799999999999E-6</v>
      </c>
      <c r="I1363" s="2">
        <v>0</v>
      </c>
      <c r="J1363" s="2">
        <v>0</v>
      </c>
      <c r="K1363" s="2">
        <v>-1.4278799999999999E-2</v>
      </c>
      <c r="L1363" s="2">
        <v>-2.3932200000000001E-4</v>
      </c>
      <c r="M1363" s="2">
        <v>-2.0210199999999999E-7</v>
      </c>
      <c r="N1363" s="2">
        <v>0</v>
      </c>
      <c r="O1363" s="2">
        <v>0</v>
      </c>
      <c r="P1363" s="2">
        <v>-4.1828400000000002E-2</v>
      </c>
      <c r="Q1363" s="2">
        <v>8.6924399999999997E-5</v>
      </c>
      <c r="R1363" s="2">
        <v>0</v>
      </c>
      <c r="S1363" s="2">
        <v>0</v>
      </c>
      <c r="T1363" s="2">
        <v>0</v>
      </c>
      <c r="U1363" s="2">
        <v>-3.3511100000000002E-4</v>
      </c>
      <c r="V1363" s="2">
        <v>0</v>
      </c>
      <c r="W1363" s="2">
        <v>0</v>
      </c>
      <c r="X1363" s="2">
        <v>0</v>
      </c>
      <c r="Y1363" s="2">
        <v>0</v>
      </c>
      <c r="Z1363" s="2">
        <v>-5.6445099999999999E-4</v>
      </c>
      <c r="AA1363" s="2">
        <v>-1.95773E-4</v>
      </c>
      <c r="AB1363" s="2">
        <v>0</v>
      </c>
      <c r="AC1363" s="2">
        <v>0</v>
      </c>
      <c r="AD1363" s="2">
        <v>0</v>
      </c>
      <c r="AE1363" s="2">
        <v>-4.7378900000000001E-4</v>
      </c>
      <c r="AF1363" s="2">
        <v>-2.0763000000000001E-5</v>
      </c>
      <c r="AG1363" s="2">
        <v>0</v>
      </c>
      <c r="AH1363" s="2">
        <v>0</v>
      </c>
      <c r="AI1363" s="2">
        <v>0</v>
      </c>
      <c r="AJ1363" s="2">
        <v>-1.1669E-3</v>
      </c>
      <c r="AK1363" s="2">
        <v>0</v>
      </c>
      <c r="AL1363" s="2">
        <v>0</v>
      </c>
      <c r="AM1363" s="2">
        <v>0</v>
      </c>
      <c r="AN1363" s="2">
        <v>0</v>
      </c>
      <c r="BA1363" s="23">
        <v>1361</v>
      </c>
      <c r="BB1363" s="23">
        <f t="shared" ca="1" si="191"/>
        <v>-6.1846300000000002E-7</v>
      </c>
    </row>
    <row r="1364" spans="1:54" x14ac:dyDescent="0.4">
      <c r="A1364" s="2">
        <v>9.0269500000000006E-3</v>
      </c>
      <c r="B1364" s="2">
        <v>-3.8037999999999999E-4</v>
      </c>
      <c r="C1364" s="2">
        <v>0</v>
      </c>
      <c r="D1364" s="2">
        <v>0</v>
      </c>
      <c r="E1364" s="2">
        <v>0</v>
      </c>
      <c r="F1364" s="2">
        <v>2.4672599999999999E-2</v>
      </c>
      <c r="G1364" s="2">
        <v>1.27461E-3</v>
      </c>
      <c r="H1364" s="2">
        <v>5.6036899999999995E-7</v>
      </c>
      <c r="I1364" s="2">
        <v>0</v>
      </c>
      <c r="J1364" s="2">
        <v>0</v>
      </c>
      <c r="K1364" s="2">
        <v>7.8416200000000005E-3</v>
      </c>
      <c r="L1364" s="2">
        <v>2.7524E-4</v>
      </c>
      <c r="M1364" s="2">
        <v>-3.7048000000000002E-7</v>
      </c>
      <c r="N1364" s="2">
        <v>0</v>
      </c>
      <c r="O1364" s="2">
        <v>0</v>
      </c>
      <c r="P1364" s="2">
        <v>5.5188499999999996E-3</v>
      </c>
      <c r="Q1364" s="2">
        <v>2.3724799999999999E-4</v>
      </c>
      <c r="R1364" s="2">
        <v>0</v>
      </c>
      <c r="S1364" s="2">
        <v>0</v>
      </c>
      <c r="T1364" s="2">
        <v>0</v>
      </c>
      <c r="U1364" s="2">
        <v>2.8582100000000001E-4</v>
      </c>
      <c r="V1364" s="2">
        <v>0</v>
      </c>
      <c r="W1364" s="2">
        <v>0</v>
      </c>
      <c r="X1364" s="2">
        <v>0</v>
      </c>
      <c r="Y1364" s="2">
        <v>0</v>
      </c>
      <c r="Z1364" s="2">
        <v>7.6810400000000003E-4</v>
      </c>
      <c r="AA1364" s="2">
        <v>3.67815E-5</v>
      </c>
      <c r="AB1364" s="2">
        <v>0</v>
      </c>
      <c r="AC1364" s="2">
        <v>0</v>
      </c>
      <c r="AD1364" s="2">
        <v>0</v>
      </c>
      <c r="AE1364" s="2">
        <v>2.12525E-4</v>
      </c>
      <c r="AF1364" s="2">
        <v>1.09876E-5</v>
      </c>
      <c r="AG1364" s="2">
        <v>0</v>
      </c>
      <c r="AH1364" s="2">
        <v>0</v>
      </c>
      <c r="AI1364" s="2">
        <v>0</v>
      </c>
      <c r="AJ1364" s="2">
        <v>7.6904700000000002E-5</v>
      </c>
      <c r="AK1364" s="2">
        <v>0</v>
      </c>
      <c r="AL1364" s="2">
        <v>0</v>
      </c>
      <c r="AM1364" s="2">
        <v>0</v>
      </c>
      <c r="AN1364" s="2">
        <v>0</v>
      </c>
      <c r="BA1364" s="23">
        <v>1362</v>
      </c>
      <c r="BB1364" s="23">
        <f t="shared" ca="1" si="191"/>
        <v>4.0208400000000002E-7</v>
      </c>
    </row>
    <row r="1365" spans="1:54" x14ac:dyDescent="0.4">
      <c r="A1365" s="2">
        <v>7.7065299999999996E-3</v>
      </c>
      <c r="B1365" s="2">
        <v>-1.93153E-4</v>
      </c>
      <c r="C1365" s="2">
        <v>0</v>
      </c>
      <c r="D1365" s="2">
        <v>0</v>
      </c>
      <c r="E1365" s="2">
        <v>0</v>
      </c>
      <c r="F1365" s="2">
        <v>1.8647799999999999E-2</v>
      </c>
      <c r="G1365" s="2">
        <v>2.1224600000000001E-3</v>
      </c>
      <c r="H1365" s="2">
        <v>3.9344099999999998E-7</v>
      </c>
      <c r="I1365" s="2">
        <v>0</v>
      </c>
      <c r="J1365" s="2">
        <v>0</v>
      </c>
      <c r="K1365" s="2">
        <v>2.2192900000000001E-3</v>
      </c>
      <c r="L1365" s="2">
        <v>1.4584E-4</v>
      </c>
      <c r="M1365" s="2">
        <v>-2.2397099999999999E-7</v>
      </c>
      <c r="N1365" s="2">
        <v>0</v>
      </c>
      <c r="O1365" s="2">
        <v>0</v>
      </c>
      <c r="P1365" s="2">
        <v>-2.1975699999999998E-3</v>
      </c>
      <c r="Q1365" s="2">
        <v>5.5576499999999999E-5</v>
      </c>
      <c r="R1365" s="2">
        <v>0</v>
      </c>
      <c r="S1365" s="2">
        <v>0</v>
      </c>
      <c r="T1365" s="2">
        <v>0</v>
      </c>
      <c r="U1365" s="2">
        <v>2.5233900000000002E-4</v>
      </c>
      <c r="V1365" s="2">
        <v>0</v>
      </c>
      <c r="W1365" s="2">
        <v>0</v>
      </c>
      <c r="X1365" s="2">
        <v>0</v>
      </c>
      <c r="Y1365" s="2">
        <v>0</v>
      </c>
      <c r="Z1365" s="2">
        <v>5.7661699999999997E-4</v>
      </c>
      <c r="AA1365" s="2">
        <v>7.4609400000000004E-5</v>
      </c>
      <c r="AB1365" s="2">
        <v>0</v>
      </c>
      <c r="AC1365" s="2">
        <v>0</v>
      </c>
      <c r="AD1365" s="2">
        <v>0</v>
      </c>
      <c r="AE1365" s="2">
        <v>4.1774299999999997E-5</v>
      </c>
      <c r="AF1365" s="2">
        <v>5.8835499999999998E-6</v>
      </c>
      <c r="AG1365" s="2">
        <v>0</v>
      </c>
      <c r="AH1365" s="2">
        <v>0</v>
      </c>
      <c r="AI1365" s="2">
        <v>0</v>
      </c>
      <c r="AJ1365" s="2">
        <v>-1.8102400000000001E-4</v>
      </c>
      <c r="AK1365" s="2">
        <v>0</v>
      </c>
      <c r="AL1365" s="2">
        <v>0</v>
      </c>
      <c r="AM1365" s="2">
        <v>0</v>
      </c>
      <c r="AN1365" s="2">
        <v>0</v>
      </c>
      <c r="BA1365" s="23">
        <v>1363</v>
      </c>
      <c r="BB1365" s="23">
        <f t="shared" ca="1" si="191"/>
        <v>-4.7642500000000001E-7</v>
      </c>
    </row>
    <row r="1366" spans="1:54" x14ac:dyDescent="0.4">
      <c r="A1366" s="2">
        <v>-4.8287299999999998E-3</v>
      </c>
      <c r="B1366" s="2">
        <v>4.13337E-4</v>
      </c>
      <c r="C1366" s="2">
        <v>0</v>
      </c>
      <c r="D1366" s="2">
        <v>0</v>
      </c>
      <c r="E1366" s="2">
        <v>0</v>
      </c>
      <c r="F1366" s="2">
        <v>-1.23534E-2</v>
      </c>
      <c r="G1366" s="2">
        <v>-3.36944E-3</v>
      </c>
      <c r="H1366" s="2">
        <v>-9.1477300000000001E-7</v>
      </c>
      <c r="I1366" s="2">
        <v>0</v>
      </c>
      <c r="J1366" s="2">
        <v>0</v>
      </c>
      <c r="K1366" s="2">
        <v>-2.6439800000000002E-3</v>
      </c>
      <c r="L1366" s="2">
        <v>-2.0412499999999999E-4</v>
      </c>
      <c r="M1366" s="2">
        <v>3.73407E-8</v>
      </c>
      <c r="N1366" s="2">
        <v>0</v>
      </c>
      <c r="O1366" s="2">
        <v>0</v>
      </c>
      <c r="P1366" s="2">
        <v>-6.65359E-3</v>
      </c>
      <c r="Q1366" s="2">
        <v>1.3964199999999999E-4</v>
      </c>
      <c r="R1366" s="2">
        <v>0</v>
      </c>
      <c r="S1366" s="2">
        <v>0</v>
      </c>
      <c r="T1366" s="2">
        <v>0</v>
      </c>
      <c r="U1366" s="2">
        <v>-1.3550699999999999E-4</v>
      </c>
      <c r="V1366" s="2">
        <v>0</v>
      </c>
      <c r="W1366" s="2">
        <v>0</v>
      </c>
      <c r="X1366" s="2">
        <v>0</v>
      </c>
      <c r="Y1366" s="2">
        <v>0</v>
      </c>
      <c r="Z1366" s="2">
        <v>-3.2909500000000001E-4</v>
      </c>
      <c r="AA1366" s="2">
        <v>-1.2843699999999999E-4</v>
      </c>
      <c r="AB1366" s="2">
        <v>0</v>
      </c>
      <c r="AC1366" s="2">
        <v>0</v>
      </c>
      <c r="AD1366" s="2">
        <v>0</v>
      </c>
      <c r="AE1366" s="2">
        <v>-8.6873199999999994E-5</v>
      </c>
      <c r="AF1366" s="2">
        <v>-1.2057400000000001E-5</v>
      </c>
      <c r="AG1366" s="2">
        <v>0</v>
      </c>
      <c r="AH1366" s="2">
        <v>0</v>
      </c>
      <c r="AI1366" s="2">
        <v>0</v>
      </c>
      <c r="AJ1366" s="2">
        <v>-2.2007799999999999E-4</v>
      </c>
      <c r="AK1366" s="2">
        <v>0</v>
      </c>
      <c r="AL1366" s="2">
        <v>0</v>
      </c>
      <c r="AM1366" s="2">
        <v>0</v>
      </c>
      <c r="AN1366" s="2">
        <v>0</v>
      </c>
      <c r="BA1366" s="23">
        <v>1364</v>
      </c>
      <c r="BB1366" s="23">
        <f t="shared" ca="1" si="191"/>
        <v>9.2097300000000005E-7</v>
      </c>
    </row>
    <row r="1367" spans="1:54" x14ac:dyDescent="0.4">
      <c r="A1367" s="2">
        <v>0.95229799999999998</v>
      </c>
      <c r="B1367" s="2">
        <v>-2.1205299999999998E-3</v>
      </c>
      <c r="C1367" s="2">
        <v>0</v>
      </c>
      <c r="D1367" s="2">
        <v>0</v>
      </c>
      <c r="E1367" s="2">
        <v>0</v>
      </c>
      <c r="F1367" s="2">
        <v>1.5186599999999999</v>
      </c>
      <c r="G1367" s="2">
        <v>-7.5054400000000004E-3</v>
      </c>
      <c r="H1367" s="2">
        <v>-1.4973499999999999E-6</v>
      </c>
      <c r="I1367" s="2">
        <v>0</v>
      </c>
      <c r="J1367" s="2">
        <v>0</v>
      </c>
      <c r="K1367" s="2">
        <v>0.82243699999999997</v>
      </c>
      <c r="L1367" s="2">
        <v>-9.0726900000000004E-4</v>
      </c>
      <c r="M1367" s="2">
        <v>-4.2961600000000002E-6</v>
      </c>
      <c r="N1367" s="2">
        <v>0</v>
      </c>
      <c r="O1367" s="2">
        <v>0</v>
      </c>
      <c r="P1367" s="2">
        <v>2.2416200000000002</v>
      </c>
      <c r="Q1367" s="2">
        <v>4.1321600000000002E-3</v>
      </c>
      <c r="R1367" s="2">
        <v>0</v>
      </c>
      <c r="S1367" s="2">
        <v>0</v>
      </c>
      <c r="T1367" s="2">
        <v>0</v>
      </c>
      <c r="U1367" s="2">
        <v>3.6963999999999997E-2</v>
      </c>
      <c r="V1367" s="2">
        <v>0</v>
      </c>
      <c r="W1367" s="2">
        <v>0</v>
      </c>
      <c r="X1367" s="2">
        <v>0</v>
      </c>
      <c r="Y1367" s="2">
        <v>0</v>
      </c>
      <c r="Z1367" s="2">
        <v>5.4521500000000001E-2</v>
      </c>
      <c r="AA1367" s="2">
        <v>-2.9294800000000001E-4</v>
      </c>
      <c r="AB1367" s="2">
        <v>0</v>
      </c>
      <c r="AC1367" s="2">
        <v>0</v>
      </c>
      <c r="AD1367" s="2">
        <v>0</v>
      </c>
      <c r="AE1367" s="2">
        <v>2.9485999999999998E-2</v>
      </c>
      <c r="AF1367" s="2">
        <v>-2.5557600000000001E-5</v>
      </c>
      <c r="AG1367" s="2">
        <v>0</v>
      </c>
      <c r="AH1367" s="2">
        <v>0</v>
      </c>
      <c r="AI1367" s="2">
        <v>0</v>
      </c>
      <c r="AJ1367" s="2">
        <v>8.0195900000000001E-2</v>
      </c>
      <c r="AK1367" s="2">
        <v>0</v>
      </c>
      <c r="AL1367" s="2">
        <v>0</v>
      </c>
      <c r="AM1367" s="2">
        <v>0</v>
      </c>
      <c r="AN1367" s="2">
        <v>0</v>
      </c>
      <c r="BA1367" s="23">
        <v>1365</v>
      </c>
      <c r="BB1367" s="23">
        <f t="shared" ca="1" si="191"/>
        <v>-1.1908999999999999E-6</v>
      </c>
    </row>
    <row r="1368" spans="1:54" x14ac:dyDescent="0.4">
      <c r="A1368" s="2">
        <v>-0.62849900000000003</v>
      </c>
      <c r="B1368" s="2">
        <v>-2.88047E-3</v>
      </c>
      <c r="C1368" s="2">
        <v>0</v>
      </c>
      <c r="D1368" s="2">
        <v>0</v>
      </c>
      <c r="E1368" s="2">
        <v>0</v>
      </c>
      <c r="F1368" s="2">
        <v>-0.63545300000000005</v>
      </c>
      <c r="G1368" s="2">
        <v>-1.10589E-3</v>
      </c>
      <c r="H1368" s="2">
        <v>2.0444299999999998E-6</v>
      </c>
      <c r="I1368" s="2">
        <v>0</v>
      </c>
      <c r="J1368" s="2">
        <v>0</v>
      </c>
      <c r="K1368" s="2">
        <v>-0.44319700000000001</v>
      </c>
      <c r="L1368" s="2">
        <v>-2.6073300000000002E-3</v>
      </c>
      <c r="M1368" s="2">
        <v>-4.7404100000000002E-6</v>
      </c>
      <c r="N1368" s="2">
        <v>0</v>
      </c>
      <c r="O1368" s="2">
        <v>0</v>
      </c>
      <c r="P1368" s="2">
        <v>-0.66349800000000003</v>
      </c>
      <c r="Q1368" s="2">
        <v>-2.9166400000000002E-4</v>
      </c>
      <c r="R1368" s="2">
        <v>0</v>
      </c>
      <c r="S1368" s="2">
        <v>0</v>
      </c>
      <c r="T1368" s="2">
        <v>0</v>
      </c>
      <c r="U1368" s="2">
        <v>-1.6542399999999999E-2</v>
      </c>
      <c r="V1368" s="2">
        <v>0</v>
      </c>
      <c r="W1368" s="2">
        <v>0</v>
      </c>
      <c r="X1368" s="2">
        <v>0</v>
      </c>
      <c r="Y1368" s="2">
        <v>0</v>
      </c>
      <c r="Z1368" s="2">
        <v>-1.82141E-2</v>
      </c>
      <c r="AA1368" s="2">
        <v>-2.5696800000000001E-5</v>
      </c>
      <c r="AB1368" s="2">
        <v>0</v>
      </c>
      <c r="AC1368" s="2">
        <v>0</v>
      </c>
      <c r="AD1368" s="2">
        <v>0</v>
      </c>
      <c r="AE1368" s="2">
        <v>-1.40993E-2</v>
      </c>
      <c r="AF1368" s="2">
        <v>-8.68578E-5</v>
      </c>
      <c r="AG1368" s="2">
        <v>0</v>
      </c>
      <c r="AH1368" s="2">
        <v>0</v>
      </c>
      <c r="AI1368" s="2">
        <v>0</v>
      </c>
      <c r="AJ1368" s="2">
        <v>-1.96642E-2</v>
      </c>
      <c r="AK1368" s="2">
        <v>0</v>
      </c>
      <c r="AL1368" s="2">
        <v>0</v>
      </c>
      <c r="AM1368" s="2">
        <v>0</v>
      </c>
      <c r="AN1368" s="2">
        <v>0</v>
      </c>
      <c r="BA1368" s="23">
        <v>1366</v>
      </c>
      <c r="BB1368" s="23">
        <f t="shared" ca="1" si="191"/>
        <v>4.9696999999999998E-7</v>
      </c>
    </row>
    <row r="1369" spans="1:54" x14ac:dyDescent="0.4">
      <c r="A1369" s="2">
        <v>5.5187800000000002E-2</v>
      </c>
      <c r="B1369" s="2">
        <v>5.1536400000000003E-4</v>
      </c>
      <c r="C1369" s="2">
        <v>0</v>
      </c>
      <c r="D1369" s="2">
        <v>0</v>
      </c>
      <c r="E1369" s="2">
        <v>0</v>
      </c>
      <c r="F1369" s="2">
        <v>4.88409E-2</v>
      </c>
      <c r="G1369" s="2">
        <v>-6.2766699999999998E-3</v>
      </c>
      <c r="H1369" s="2">
        <v>-1.08645E-6</v>
      </c>
      <c r="I1369" s="2">
        <v>0</v>
      </c>
      <c r="J1369" s="2">
        <v>0</v>
      </c>
      <c r="K1369" s="2">
        <v>5.2896499999999999E-3</v>
      </c>
      <c r="L1369" s="2">
        <v>2.7912999999999999E-4</v>
      </c>
      <c r="M1369" s="2">
        <v>-1.9483200000000002E-6</v>
      </c>
      <c r="N1369" s="2">
        <v>0</v>
      </c>
      <c r="O1369" s="2">
        <v>0</v>
      </c>
      <c r="P1369" s="2">
        <v>-0.15546099999999999</v>
      </c>
      <c r="Q1369" s="2">
        <v>6.7736499999999998E-4</v>
      </c>
      <c r="R1369" s="2">
        <v>0</v>
      </c>
      <c r="S1369" s="2">
        <v>0</v>
      </c>
      <c r="T1369" s="2">
        <v>0</v>
      </c>
      <c r="U1369" s="2">
        <v>-9.9606500000000003E-5</v>
      </c>
      <c r="V1369" s="2">
        <v>0</v>
      </c>
      <c r="W1369" s="2">
        <v>0</v>
      </c>
      <c r="X1369" s="2">
        <v>0</v>
      </c>
      <c r="Y1369" s="2">
        <v>0</v>
      </c>
      <c r="Z1369" s="2">
        <v>1.24426E-5</v>
      </c>
      <c r="AA1369" s="2">
        <v>-2.3948099999999999E-4</v>
      </c>
      <c r="AB1369" s="2">
        <v>0</v>
      </c>
      <c r="AC1369" s="2">
        <v>0</v>
      </c>
      <c r="AD1369" s="2">
        <v>0</v>
      </c>
      <c r="AE1369" s="2">
        <v>-5.6802299999999997E-4</v>
      </c>
      <c r="AF1369" s="2">
        <v>1.46985E-5</v>
      </c>
      <c r="AG1369" s="2">
        <v>0</v>
      </c>
      <c r="AH1369" s="2">
        <v>0</v>
      </c>
      <c r="AI1369" s="2">
        <v>0</v>
      </c>
      <c r="AJ1369" s="2">
        <v>-6.6626300000000001E-3</v>
      </c>
      <c r="AK1369" s="2">
        <v>0</v>
      </c>
      <c r="AL1369" s="2">
        <v>0</v>
      </c>
      <c r="AM1369" s="2">
        <v>0</v>
      </c>
      <c r="AN1369" s="2">
        <v>0</v>
      </c>
      <c r="BA1369" s="23">
        <v>1367</v>
      </c>
      <c r="BB1369" s="23">
        <f t="shared" ca="1" si="191"/>
        <v>4.75855E-7</v>
      </c>
    </row>
    <row r="1370" spans="1:54" x14ac:dyDescent="0.4">
      <c r="A1370" s="2">
        <v>4.01959E-2</v>
      </c>
      <c r="B1370" s="2">
        <v>-3.42465E-3</v>
      </c>
      <c r="C1370" s="2">
        <v>0</v>
      </c>
      <c r="D1370" s="2">
        <v>0</v>
      </c>
      <c r="E1370" s="2">
        <v>0</v>
      </c>
      <c r="F1370" s="2">
        <v>0.142681</v>
      </c>
      <c r="G1370" s="2">
        <v>-8.9227100000000004E-3</v>
      </c>
      <c r="H1370" s="2">
        <v>3.3914599999999998E-6</v>
      </c>
      <c r="I1370" s="2">
        <v>0</v>
      </c>
      <c r="J1370" s="2">
        <v>0</v>
      </c>
      <c r="K1370" s="2">
        <v>2.16866E-2</v>
      </c>
      <c r="L1370" s="2">
        <v>-2.5918600000000001E-3</v>
      </c>
      <c r="M1370" s="2">
        <v>-9.1647000000000005E-6</v>
      </c>
      <c r="N1370" s="2">
        <v>0</v>
      </c>
      <c r="O1370" s="2">
        <v>0</v>
      </c>
      <c r="P1370" s="2">
        <v>7.4005799999999997E-2</v>
      </c>
      <c r="Q1370" s="2">
        <v>6.9839400000000001E-3</v>
      </c>
      <c r="R1370" s="2">
        <v>0</v>
      </c>
      <c r="S1370" s="2">
        <v>0</v>
      </c>
      <c r="T1370" s="2">
        <v>0</v>
      </c>
      <c r="U1370" s="2">
        <v>1.1148099999999999E-3</v>
      </c>
      <c r="V1370" s="2">
        <v>0</v>
      </c>
      <c r="W1370" s="2">
        <v>0</v>
      </c>
      <c r="X1370" s="2">
        <v>0</v>
      </c>
      <c r="Y1370" s="2">
        <v>0</v>
      </c>
      <c r="Z1370" s="2">
        <v>4.6857399999999999E-3</v>
      </c>
      <c r="AA1370" s="2">
        <v>-3.4330199999999997E-4</v>
      </c>
      <c r="AB1370" s="2">
        <v>0</v>
      </c>
      <c r="AC1370" s="2">
        <v>0</v>
      </c>
      <c r="AD1370" s="2">
        <v>0</v>
      </c>
      <c r="AE1370" s="2">
        <v>7.0559099999999999E-4</v>
      </c>
      <c r="AF1370" s="2">
        <v>-1.16246E-4</v>
      </c>
      <c r="AG1370" s="2">
        <v>0</v>
      </c>
      <c r="AH1370" s="2">
        <v>0</v>
      </c>
      <c r="AI1370" s="2">
        <v>0</v>
      </c>
      <c r="AJ1370" s="2">
        <v>2.28693E-3</v>
      </c>
      <c r="AK1370" s="2">
        <v>0</v>
      </c>
      <c r="AL1370" s="2">
        <v>0</v>
      </c>
      <c r="AM1370" s="2">
        <v>0</v>
      </c>
      <c r="AN1370" s="2">
        <v>0</v>
      </c>
      <c r="BA1370" s="23">
        <v>1368</v>
      </c>
      <c r="BB1370" s="23">
        <f t="shared" ca="1" si="191"/>
        <v>-9.5863699999999998E-7</v>
      </c>
    </row>
    <row r="1371" spans="1:54" x14ac:dyDescent="0.4">
      <c r="A1371" s="2">
        <v>6.2946199999999994E-2</v>
      </c>
      <c r="B1371" s="2">
        <v>7.6391700000000002E-4</v>
      </c>
      <c r="C1371" s="2">
        <v>0</v>
      </c>
      <c r="D1371" s="2">
        <v>0</v>
      </c>
      <c r="E1371" s="2">
        <v>0</v>
      </c>
      <c r="F1371" s="2">
        <v>-2.9312399999999999E-2</v>
      </c>
      <c r="G1371" s="2">
        <v>5.5224699999999996E-4</v>
      </c>
      <c r="H1371" s="2">
        <v>-6.1846300000000002E-7</v>
      </c>
      <c r="I1371" s="2">
        <v>0</v>
      </c>
      <c r="J1371" s="2">
        <v>0</v>
      </c>
      <c r="K1371" s="2">
        <v>1.4075299999999999E-3</v>
      </c>
      <c r="L1371" s="2">
        <v>4.7332100000000002E-4</v>
      </c>
      <c r="M1371" s="2">
        <v>2.15014E-7</v>
      </c>
      <c r="N1371" s="2">
        <v>0</v>
      </c>
      <c r="O1371" s="2">
        <v>0</v>
      </c>
      <c r="P1371" s="2">
        <v>-2.2879199999999999E-2</v>
      </c>
      <c r="Q1371" s="2">
        <v>2.1437600000000002E-3</v>
      </c>
      <c r="R1371" s="2">
        <v>0</v>
      </c>
      <c r="S1371" s="2">
        <v>0</v>
      </c>
      <c r="T1371" s="2">
        <v>0</v>
      </c>
      <c r="U1371" s="2">
        <v>1.85597E-3</v>
      </c>
      <c r="V1371" s="2">
        <v>0</v>
      </c>
      <c r="W1371" s="2">
        <v>0</v>
      </c>
      <c r="X1371" s="2">
        <v>0</v>
      </c>
      <c r="Y1371" s="2">
        <v>0</v>
      </c>
      <c r="Z1371" s="2">
        <v>-1.42431E-3</v>
      </c>
      <c r="AA1371" s="2">
        <v>2.5559100000000001E-5</v>
      </c>
      <c r="AB1371" s="2">
        <v>0</v>
      </c>
      <c r="AC1371" s="2">
        <v>0</v>
      </c>
      <c r="AD1371" s="2">
        <v>0</v>
      </c>
      <c r="AE1371" s="2">
        <v>2.4715600000000001E-5</v>
      </c>
      <c r="AF1371" s="2">
        <v>1.9579799999999998E-5</v>
      </c>
      <c r="AG1371" s="2">
        <v>0</v>
      </c>
      <c r="AH1371" s="2">
        <v>0</v>
      </c>
      <c r="AI1371" s="2">
        <v>0</v>
      </c>
      <c r="AJ1371" s="2">
        <v>-8.1030700000000002E-4</v>
      </c>
      <c r="AK1371" s="2">
        <v>0</v>
      </c>
      <c r="AL1371" s="2">
        <v>0</v>
      </c>
      <c r="AM1371" s="2">
        <v>0</v>
      </c>
      <c r="AN1371" s="2">
        <v>0</v>
      </c>
      <c r="BA1371" s="23">
        <v>1369</v>
      </c>
      <c r="BB1371" s="23">
        <f t="shared" ca="1" si="191"/>
        <v>-1.6559399999999999E-6</v>
      </c>
    </row>
    <row r="1372" spans="1:54" x14ac:dyDescent="0.4">
      <c r="A1372" s="2">
        <v>-4.3030100000000002E-2</v>
      </c>
      <c r="B1372" s="2">
        <v>-2.1414099999999999E-4</v>
      </c>
      <c r="C1372" s="2">
        <v>0</v>
      </c>
      <c r="D1372" s="2">
        <v>0</v>
      </c>
      <c r="E1372" s="2">
        <v>0</v>
      </c>
      <c r="F1372" s="2">
        <v>2.5208000000000001E-2</v>
      </c>
      <c r="G1372" s="2">
        <v>-5.5480700000000004E-4</v>
      </c>
      <c r="H1372" s="2">
        <v>4.0208400000000002E-7</v>
      </c>
      <c r="I1372" s="2">
        <v>0</v>
      </c>
      <c r="J1372" s="2">
        <v>0</v>
      </c>
      <c r="K1372" s="2">
        <v>2.58735E-3</v>
      </c>
      <c r="L1372" s="2">
        <v>-3.9959099999999998E-4</v>
      </c>
      <c r="M1372" s="2">
        <v>-1.09625E-7</v>
      </c>
      <c r="N1372" s="2">
        <v>0</v>
      </c>
      <c r="O1372" s="2">
        <v>0</v>
      </c>
      <c r="P1372" s="2">
        <v>3.4734000000000001E-2</v>
      </c>
      <c r="Q1372" s="2">
        <v>-8.8405299999999999E-4</v>
      </c>
      <c r="R1372" s="2">
        <v>0</v>
      </c>
      <c r="S1372" s="2">
        <v>0</v>
      </c>
      <c r="T1372" s="2">
        <v>0</v>
      </c>
      <c r="U1372" s="2">
        <v>-1.08591E-3</v>
      </c>
      <c r="V1372" s="2">
        <v>0</v>
      </c>
      <c r="W1372" s="2">
        <v>0</v>
      </c>
      <c r="X1372" s="2">
        <v>0</v>
      </c>
      <c r="Y1372" s="2">
        <v>0</v>
      </c>
      <c r="Z1372" s="2">
        <v>1.2443599999999999E-3</v>
      </c>
      <c r="AA1372" s="2">
        <v>-1.7974399999999999E-5</v>
      </c>
      <c r="AB1372" s="2">
        <v>0</v>
      </c>
      <c r="AC1372" s="2">
        <v>0</v>
      </c>
      <c r="AD1372" s="2">
        <v>0</v>
      </c>
      <c r="AE1372" s="2">
        <v>1.06903E-4</v>
      </c>
      <c r="AF1372" s="2">
        <v>-1.1654999999999999E-5</v>
      </c>
      <c r="AG1372" s="2">
        <v>0</v>
      </c>
      <c r="AH1372" s="2">
        <v>0</v>
      </c>
      <c r="AI1372" s="2">
        <v>0</v>
      </c>
      <c r="AJ1372" s="2">
        <v>1.1457500000000001E-3</v>
      </c>
      <c r="AK1372" s="2">
        <v>0</v>
      </c>
      <c r="AL1372" s="2">
        <v>0</v>
      </c>
      <c r="AM1372" s="2">
        <v>0</v>
      </c>
      <c r="AN1372" s="2">
        <v>0</v>
      </c>
      <c r="BA1372" s="23">
        <v>1370</v>
      </c>
      <c r="BB1372" s="23">
        <f t="shared" ca="1" si="191"/>
        <v>2.6651600000000001E-6</v>
      </c>
    </row>
    <row r="1373" spans="1:54" x14ac:dyDescent="0.4">
      <c r="A1373" s="2">
        <v>2.4486399999999998E-2</v>
      </c>
      <c r="B1373" s="2">
        <v>3.3610600000000002E-4</v>
      </c>
      <c r="C1373" s="2">
        <v>0</v>
      </c>
      <c r="D1373" s="2">
        <v>0</v>
      </c>
      <c r="E1373" s="2">
        <v>0</v>
      </c>
      <c r="F1373" s="2">
        <v>-8.4719800000000005E-3</v>
      </c>
      <c r="G1373" s="2">
        <v>-3.4662400000000002E-3</v>
      </c>
      <c r="H1373" s="2">
        <v>-4.7642500000000001E-7</v>
      </c>
      <c r="I1373" s="2">
        <v>0</v>
      </c>
      <c r="J1373" s="2">
        <v>0</v>
      </c>
      <c r="K1373" s="2">
        <v>-1.3903499999999999E-2</v>
      </c>
      <c r="L1373" s="2">
        <v>6.8254899999999996E-4</v>
      </c>
      <c r="M1373" s="2">
        <v>-8.1061900000000001E-7</v>
      </c>
      <c r="N1373" s="2">
        <v>0</v>
      </c>
      <c r="O1373" s="2">
        <v>0</v>
      </c>
      <c r="P1373" s="2">
        <v>-4.7343799999999998E-2</v>
      </c>
      <c r="Q1373" s="2">
        <v>1.79388E-4</v>
      </c>
      <c r="R1373" s="2">
        <v>0</v>
      </c>
      <c r="S1373" s="2">
        <v>0</v>
      </c>
      <c r="T1373" s="2">
        <v>0</v>
      </c>
      <c r="U1373" s="2">
        <v>1.65852E-4</v>
      </c>
      <c r="V1373" s="2">
        <v>0</v>
      </c>
      <c r="W1373" s="2">
        <v>0</v>
      </c>
      <c r="X1373" s="2">
        <v>0</v>
      </c>
      <c r="Y1373" s="2">
        <v>0</v>
      </c>
      <c r="Z1373" s="2">
        <v>-4.5971100000000002E-4</v>
      </c>
      <c r="AA1373" s="2">
        <v>-1.5055900000000001E-4</v>
      </c>
      <c r="AB1373" s="2">
        <v>0</v>
      </c>
      <c r="AC1373" s="2">
        <v>0</v>
      </c>
      <c r="AD1373" s="2">
        <v>0</v>
      </c>
      <c r="AE1373" s="2">
        <v>-4.2490900000000001E-4</v>
      </c>
      <c r="AF1373" s="2">
        <v>1.37467E-5</v>
      </c>
      <c r="AG1373" s="2">
        <v>0</v>
      </c>
      <c r="AH1373" s="2">
        <v>0</v>
      </c>
      <c r="AI1373" s="2">
        <v>0</v>
      </c>
      <c r="AJ1373" s="2">
        <v>-1.10692E-3</v>
      </c>
      <c r="AK1373" s="2">
        <v>0</v>
      </c>
      <c r="AL1373" s="2">
        <v>0</v>
      </c>
      <c r="AM1373" s="2">
        <v>0</v>
      </c>
      <c r="AN1373" s="2">
        <v>0</v>
      </c>
      <c r="BA1373" s="23">
        <v>1371</v>
      </c>
      <c r="BB1373" s="23">
        <f t="shared" ca="1" si="191"/>
        <v>-1.1452000000000001E-6</v>
      </c>
    </row>
    <row r="1374" spans="1:54" x14ac:dyDescent="0.4">
      <c r="A1374" s="2">
        <v>4.0333899999999999E-2</v>
      </c>
      <c r="B1374" s="2">
        <v>-1.5056799999999999E-3</v>
      </c>
      <c r="C1374" s="2">
        <v>0</v>
      </c>
      <c r="D1374" s="2">
        <v>0</v>
      </c>
      <c r="E1374" s="2">
        <v>0</v>
      </c>
      <c r="F1374" s="2">
        <v>5.9203100000000002E-2</v>
      </c>
      <c r="G1374" s="2">
        <v>4.9581299999999998E-3</v>
      </c>
      <c r="H1374" s="2">
        <v>9.2097300000000005E-7</v>
      </c>
      <c r="I1374" s="2">
        <v>0</v>
      </c>
      <c r="J1374" s="2">
        <v>0</v>
      </c>
      <c r="K1374" s="2">
        <v>2.12474E-2</v>
      </c>
      <c r="L1374" s="2">
        <v>-1.07105E-5</v>
      </c>
      <c r="M1374" s="2">
        <v>6.14914E-7</v>
      </c>
      <c r="N1374" s="2">
        <v>0</v>
      </c>
      <c r="O1374" s="2">
        <v>0</v>
      </c>
      <c r="P1374" s="2">
        <v>1.38309E-2</v>
      </c>
      <c r="Q1374" s="2">
        <v>8.0643399999999997E-4</v>
      </c>
      <c r="R1374" s="2">
        <v>0</v>
      </c>
      <c r="S1374" s="2">
        <v>0</v>
      </c>
      <c r="T1374" s="2">
        <v>0</v>
      </c>
      <c r="U1374" s="2">
        <v>1.3640499999999999E-3</v>
      </c>
      <c r="V1374" s="2">
        <v>0</v>
      </c>
      <c r="W1374" s="2">
        <v>0</v>
      </c>
      <c r="X1374" s="2">
        <v>0</v>
      </c>
      <c r="Y1374" s="2">
        <v>0</v>
      </c>
      <c r="Z1374" s="2">
        <v>1.7327899999999999E-3</v>
      </c>
      <c r="AA1374" s="2">
        <v>1.91509E-4</v>
      </c>
      <c r="AB1374" s="2">
        <v>0</v>
      </c>
      <c r="AC1374" s="2">
        <v>0</v>
      </c>
      <c r="AD1374" s="2">
        <v>0</v>
      </c>
      <c r="AE1374" s="2">
        <v>5.9884499999999998E-4</v>
      </c>
      <c r="AF1374" s="2">
        <v>1.4931300000000001E-5</v>
      </c>
      <c r="AG1374" s="2">
        <v>0</v>
      </c>
      <c r="AH1374" s="2">
        <v>0</v>
      </c>
      <c r="AI1374" s="2">
        <v>0</v>
      </c>
      <c r="AJ1374" s="2">
        <v>2.7658199999999999E-4</v>
      </c>
      <c r="AK1374" s="2">
        <v>0</v>
      </c>
      <c r="AL1374" s="2">
        <v>0</v>
      </c>
      <c r="AM1374" s="2">
        <v>0</v>
      </c>
      <c r="AN1374" s="2">
        <v>0</v>
      </c>
      <c r="BA1374" s="23">
        <v>1372</v>
      </c>
      <c r="BB1374" s="23">
        <f t="shared" ca="1" si="191"/>
        <v>4.3041099999999999E-6</v>
      </c>
    </row>
    <row r="1375" spans="1:54" x14ac:dyDescent="0.4">
      <c r="A1375" s="2">
        <v>-4.7004000000000004E-3</v>
      </c>
      <c r="B1375" s="2">
        <v>9.2827399999999998E-4</v>
      </c>
      <c r="C1375" s="2">
        <v>0</v>
      </c>
      <c r="D1375" s="2">
        <v>0</v>
      </c>
      <c r="E1375" s="2">
        <v>0</v>
      </c>
      <c r="F1375" s="2">
        <v>-1.2579399999999999E-2</v>
      </c>
      <c r="G1375" s="2">
        <v>-5.1688300000000001E-3</v>
      </c>
      <c r="H1375" s="2">
        <v>-1.1908999999999999E-6</v>
      </c>
      <c r="I1375" s="2">
        <v>0</v>
      </c>
      <c r="J1375" s="2">
        <v>0</v>
      </c>
      <c r="K1375" s="2">
        <v>-8.0681699999999995E-3</v>
      </c>
      <c r="L1375" s="2">
        <v>-2.2227E-4</v>
      </c>
      <c r="M1375" s="2">
        <v>-2.0051499999999999E-7</v>
      </c>
      <c r="N1375" s="2">
        <v>0</v>
      </c>
      <c r="O1375" s="2">
        <v>0</v>
      </c>
      <c r="P1375" s="2">
        <v>-2.9543900000000001E-2</v>
      </c>
      <c r="Q1375" s="2">
        <v>3.57307E-5</v>
      </c>
      <c r="R1375" s="2">
        <v>0</v>
      </c>
      <c r="S1375" s="2">
        <v>0</v>
      </c>
      <c r="T1375" s="2">
        <v>0</v>
      </c>
      <c r="U1375" s="2">
        <v>-2.78332E-4</v>
      </c>
      <c r="V1375" s="2">
        <v>0</v>
      </c>
      <c r="W1375" s="2">
        <v>0</v>
      </c>
      <c r="X1375" s="2">
        <v>0</v>
      </c>
      <c r="Y1375" s="2">
        <v>0</v>
      </c>
      <c r="Z1375" s="2">
        <v>-4.8735400000000001E-4</v>
      </c>
      <c r="AA1375" s="2">
        <v>-1.9829599999999999E-4</v>
      </c>
      <c r="AB1375" s="2">
        <v>0</v>
      </c>
      <c r="AC1375" s="2">
        <v>0</v>
      </c>
      <c r="AD1375" s="2">
        <v>0</v>
      </c>
      <c r="AE1375" s="2">
        <v>-2.75223E-4</v>
      </c>
      <c r="AF1375" s="2">
        <v>-2.1852500000000001E-5</v>
      </c>
      <c r="AG1375" s="2">
        <v>0</v>
      </c>
      <c r="AH1375" s="2">
        <v>0</v>
      </c>
      <c r="AI1375" s="2">
        <v>0</v>
      </c>
      <c r="AJ1375" s="2">
        <v>-8.2339999999999996E-4</v>
      </c>
      <c r="AK1375" s="2">
        <v>0</v>
      </c>
      <c r="AL1375" s="2">
        <v>0</v>
      </c>
      <c r="AM1375" s="2">
        <v>0</v>
      </c>
      <c r="AN1375" s="2">
        <v>0</v>
      </c>
      <c r="BA1375" s="23">
        <v>1373</v>
      </c>
      <c r="BB1375" s="23">
        <f t="shared" ca="1" si="191"/>
        <v>-6.6646700000000003E-7</v>
      </c>
    </row>
    <row r="1376" spans="1:54" x14ac:dyDescent="0.4">
      <c r="A1376" s="2">
        <v>9.1789300000000001E-3</v>
      </c>
      <c r="B1376" s="2">
        <v>-3.91209E-4</v>
      </c>
      <c r="C1376" s="2">
        <v>0</v>
      </c>
      <c r="D1376" s="2">
        <v>0</v>
      </c>
      <c r="E1376" s="2">
        <v>0</v>
      </c>
      <c r="F1376" s="2">
        <v>2.31956E-2</v>
      </c>
      <c r="G1376" s="2">
        <v>1.25209E-3</v>
      </c>
      <c r="H1376" s="2">
        <v>4.9696999999999998E-7</v>
      </c>
      <c r="I1376" s="2">
        <v>0</v>
      </c>
      <c r="J1376" s="2">
        <v>0</v>
      </c>
      <c r="K1376" s="2">
        <v>6.8834300000000003E-3</v>
      </c>
      <c r="L1376" s="2">
        <v>2.66044E-4</v>
      </c>
      <c r="M1376" s="2">
        <v>-2.09575E-7</v>
      </c>
      <c r="N1376" s="2">
        <v>0</v>
      </c>
      <c r="O1376" s="2">
        <v>0</v>
      </c>
      <c r="P1376" s="2">
        <v>8.5413699999999995E-3</v>
      </c>
      <c r="Q1376" s="2">
        <v>2.2935499999999999E-4</v>
      </c>
      <c r="R1376" s="2">
        <v>0</v>
      </c>
      <c r="S1376" s="2">
        <v>0</v>
      </c>
      <c r="T1376" s="2">
        <v>0</v>
      </c>
      <c r="U1376" s="2">
        <v>2.98084E-4</v>
      </c>
      <c r="V1376" s="2">
        <v>0</v>
      </c>
      <c r="W1376" s="2">
        <v>0</v>
      </c>
      <c r="X1376" s="2">
        <v>0</v>
      </c>
      <c r="Y1376" s="2">
        <v>0</v>
      </c>
      <c r="Z1376" s="2">
        <v>7.3311199999999996E-4</v>
      </c>
      <c r="AA1376" s="2">
        <v>3.2415800000000002E-5</v>
      </c>
      <c r="AB1376" s="2">
        <v>0</v>
      </c>
      <c r="AC1376" s="2">
        <v>0</v>
      </c>
      <c r="AD1376" s="2">
        <v>0</v>
      </c>
      <c r="AE1376" s="2">
        <v>1.9804499999999999E-4</v>
      </c>
      <c r="AF1376" s="2">
        <v>8.9293600000000002E-6</v>
      </c>
      <c r="AG1376" s="2">
        <v>0</v>
      </c>
      <c r="AH1376" s="2">
        <v>0</v>
      </c>
      <c r="AI1376" s="2">
        <v>0</v>
      </c>
      <c r="AJ1376" s="2">
        <v>2.26052E-4</v>
      </c>
      <c r="AK1376" s="2">
        <v>0</v>
      </c>
      <c r="AL1376" s="2">
        <v>0</v>
      </c>
      <c r="AM1376" s="2">
        <v>0</v>
      </c>
      <c r="AN1376" s="2">
        <v>0</v>
      </c>
      <c r="BA1376" s="23">
        <v>1374</v>
      </c>
      <c r="BB1376" s="23">
        <f t="shared" ca="1" si="191"/>
        <v>3.7097100000000002E-7</v>
      </c>
    </row>
    <row r="1377" spans="1:54" x14ac:dyDescent="0.4">
      <c r="A1377" s="2">
        <v>8.3557400000000004E-3</v>
      </c>
      <c r="B1377" s="2">
        <v>-2.13258E-4</v>
      </c>
      <c r="C1377" s="2">
        <v>0</v>
      </c>
      <c r="D1377" s="2">
        <v>0</v>
      </c>
      <c r="E1377" s="2">
        <v>0</v>
      </c>
      <c r="F1377" s="2">
        <v>1.9230000000000001E-2</v>
      </c>
      <c r="G1377" s="2">
        <v>2.1286999999999999E-3</v>
      </c>
      <c r="H1377" s="2">
        <v>4.75855E-7</v>
      </c>
      <c r="I1377" s="2">
        <v>0</v>
      </c>
      <c r="J1377" s="2">
        <v>0</v>
      </c>
      <c r="K1377" s="2">
        <v>2.8823400000000002E-3</v>
      </c>
      <c r="L1377" s="2">
        <v>1.4280799999999999E-4</v>
      </c>
      <c r="M1377" s="2">
        <v>-3.8429E-8</v>
      </c>
      <c r="N1377" s="2">
        <v>0</v>
      </c>
      <c r="O1377" s="2">
        <v>0</v>
      </c>
      <c r="P1377" s="2">
        <v>2.3883699999999999E-3</v>
      </c>
      <c r="Q1377" s="2">
        <v>2.39247E-6</v>
      </c>
      <c r="R1377" s="2">
        <v>0</v>
      </c>
      <c r="S1377" s="2">
        <v>0</v>
      </c>
      <c r="T1377" s="2">
        <v>0</v>
      </c>
      <c r="U1377" s="2">
        <v>2.5046299999999998E-4</v>
      </c>
      <c r="V1377" s="2">
        <v>0</v>
      </c>
      <c r="W1377" s="2">
        <v>0</v>
      </c>
      <c r="X1377" s="2">
        <v>0</v>
      </c>
      <c r="Y1377" s="2">
        <v>0</v>
      </c>
      <c r="Z1377" s="2">
        <v>5.9799099999999997E-4</v>
      </c>
      <c r="AA1377" s="2">
        <v>7.7541700000000003E-5</v>
      </c>
      <c r="AB1377" s="2">
        <v>0</v>
      </c>
      <c r="AC1377" s="2">
        <v>0</v>
      </c>
      <c r="AD1377" s="2">
        <v>0</v>
      </c>
      <c r="AE1377" s="2">
        <v>7.6953300000000001E-5</v>
      </c>
      <c r="AF1377" s="2">
        <v>3.0580900000000001E-6</v>
      </c>
      <c r="AG1377" s="2">
        <v>0</v>
      </c>
      <c r="AH1377" s="2">
        <v>0</v>
      </c>
      <c r="AI1377" s="2">
        <v>0</v>
      </c>
      <c r="AJ1377" s="2">
        <v>3.5642100000000002E-5</v>
      </c>
      <c r="AK1377" s="2">
        <v>0</v>
      </c>
      <c r="AL1377" s="2">
        <v>0</v>
      </c>
      <c r="AM1377" s="2">
        <v>0</v>
      </c>
      <c r="AN1377" s="2">
        <v>0</v>
      </c>
      <c r="BA1377" s="23">
        <v>1375</v>
      </c>
      <c r="BB1377" s="23">
        <f t="shared" ca="1" si="191"/>
        <v>-4.9817399999999997E-7</v>
      </c>
    </row>
    <row r="1378" spans="1:54" x14ac:dyDescent="0.4">
      <c r="A1378" s="2">
        <v>-4.5802799999999999E-3</v>
      </c>
      <c r="B1378" s="2">
        <v>4.06871E-4</v>
      </c>
      <c r="C1378" s="2">
        <v>0</v>
      </c>
      <c r="D1378" s="2">
        <v>0</v>
      </c>
      <c r="E1378" s="2">
        <v>0</v>
      </c>
      <c r="F1378" s="2">
        <v>-1.20442E-2</v>
      </c>
      <c r="G1378" s="2">
        <v>-3.3510599999999999E-3</v>
      </c>
      <c r="H1378" s="2">
        <v>-9.5863699999999998E-7</v>
      </c>
      <c r="I1378" s="2">
        <v>0</v>
      </c>
      <c r="J1378" s="2">
        <v>0</v>
      </c>
      <c r="K1378" s="2">
        <v>-1.7113499999999999E-3</v>
      </c>
      <c r="L1378" s="2">
        <v>-1.9385800000000001E-4</v>
      </c>
      <c r="M1378" s="2">
        <v>3.4696399999999997E-8</v>
      </c>
      <c r="N1378" s="2">
        <v>0</v>
      </c>
      <c r="O1378" s="2">
        <v>0</v>
      </c>
      <c r="P1378" s="2">
        <v>-5.60744E-3</v>
      </c>
      <c r="Q1378" s="2">
        <v>8.2394700000000006E-5</v>
      </c>
      <c r="R1378" s="2">
        <v>0</v>
      </c>
      <c r="S1378" s="2">
        <v>0</v>
      </c>
      <c r="T1378" s="2">
        <v>0</v>
      </c>
      <c r="U1378" s="2">
        <v>-1.3862999999999999E-4</v>
      </c>
      <c r="V1378" s="2">
        <v>0</v>
      </c>
      <c r="W1378" s="2">
        <v>0</v>
      </c>
      <c r="X1378" s="2">
        <v>0</v>
      </c>
      <c r="Y1378" s="2">
        <v>0</v>
      </c>
      <c r="Z1378" s="2">
        <v>-3.3373399999999997E-4</v>
      </c>
      <c r="AA1378" s="2">
        <v>-1.20808E-4</v>
      </c>
      <c r="AB1378" s="2">
        <v>0</v>
      </c>
      <c r="AC1378" s="2">
        <v>0</v>
      </c>
      <c r="AD1378" s="2">
        <v>0</v>
      </c>
      <c r="AE1378" s="2">
        <v>-6.0025400000000003E-5</v>
      </c>
      <c r="AF1378" s="2">
        <v>-1.2038100000000001E-5</v>
      </c>
      <c r="AG1378" s="2">
        <v>0</v>
      </c>
      <c r="AH1378" s="2">
        <v>0</v>
      </c>
      <c r="AI1378" s="2">
        <v>0</v>
      </c>
      <c r="AJ1378" s="2">
        <v>-1.5351500000000001E-4</v>
      </c>
      <c r="AK1378" s="2">
        <v>0</v>
      </c>
      <c r="AL1378" s="2">
        <v>0</v>
      </c>
      <c r="AM1378" s="2">
        <v>0</v>
      </c>
      <c r="AN1378" s="2">
        <v>0</v>
      </c>
      <c r="BA1378" s="23">
        <v>1376</v>
      </c>
      <c r="BB1378" s="23">
        <f t="shared" ca="1" si="191"/>
        <v>9.3524E-7</v>
      </c>
    </row>
    <row r="1379" spans="1:54" x14ac:dyDescent="0.4">
      <c r="A1379" s="2">
        <v>1.0035099999999999</v>
      </c>
      <c r="B1379" s="2">
        <v>-2.0983199999999999E-3</v>
      </c>
      <c r="C1379" s="2">
        <v>0</v>
      </c>
      <c r="D1379" s="2">
        <v>0</v>
      </c>
      <c r="E1379" s="2">
        <v>0</v>
      </c>
      <c r="F1379" s="2">
        <v>1.59297</v>
      </c>
      <c r="G1379" s="2">
        <v>-8.0316399999999996E-3</v>
      </c>
      <c r="H1379" s="2">
        <v>-1.6559399999999999E-6</v>
      </c>
      <c r="I1379" s="2">
        <v>0</v>
      </c>
      <c r="J1379" s="2">
        <v>0</v>
      </c>
      <c r="K1379" s="2">
        <v>0.82965500000000003</v>
      </c>
      <c r="L1379" s="2">
        <v>-9.6926800000000002E-4</v>
      </c>
      <c r="M1379" s="2">
        <v>-4.2012700000000004E-6</v>
      </c>
      <c r="N1379" s="2">
        <v>0</v>
      </c>
      <c r="O1379" s="2">
        <v>0</v>
      </c>
      <c r="P1379" s="2">
        <v>2.2596599999999998</v>
      </c>
      <c r="Q1379" s="2">
        <v>3.8330500000000002E-3</v>
      </c>
      <c r="R1379" s="2">
        <v>0</v>
      </c>
      <c r="S1379" s="2">
        <v>0</v>
      </c>
      <c r="T1379" s="2">
        <v>0</v>
      </c>
      <c r="U1379" s="2">
        <v>3.8798600000000003E-2</v>
      </c>
      <c r="V1379" s="2">
        <v>0</v>
      </c>
      <c r="W1379" s="2">
        <v>0</v>
      </c>
      <c r="X1379" s="2">
        <v>0</v>
      </c>
      <c r="Y1379" s="2">
        <v>0</v>
      </c>
      <c r="Z1379" s="2">
        <v>5.72528E-2</v>
      </c>
      <c r="AA1379" s="2">
        <v>-3.1241E-4</v>
      </c>
      <c r="AB1379" s="2">
        <v>0</v>
      </c>
      <c r="AC1379" s="2">
        <v>0</v>
      </c>
      <c r="AD1379" s="2">
        <v>0</v>
      </c>
      <c r="AE1379" s="2">
        <v>2.9633099999999999E-2</v>
      </c>
      <c r="AF1379" s="2">
        <v>-2.59808E-5</v>
      </c>
      <c r="AG1379" s="2">
        <v>0</v>
      </c>
      <c r="AH1379" s="2">
        <v>0</v>
      </c>
      <c r="AI1379" s="2">
        <v>0</v>
      </c>
      <c r="AJ1379" s="2">
        <v>8.0694399999999999E-2</v>
      </c>
      <c r="AK1379" s="2">
        <v>0</v>
      </c>
      <c r="AL1379" s="2">
        <v>0</v>
      </c>
      <c r="AM1379" s="2">
        <v>0</v>
      </c>
      <c r="AN1379" s="2">
        <v>0</v>
      </c>
      <c r="BA1379" s="23">
        <v>1377</v>
      </c>
      <c r="BB1379" s="23">
        <f t="shared" ca="1" si="191"/>
        <v>-1.24968E-6</v>
      </c>
    </row>
    <row r="1380" spans="1:54" x14ac:dyDescent="0.4">
      <c r="A1380" s="2">
        <v>-0.64138799999999996</v>
      </c>
      <c r="B1380" s="2">
        <v>-2.9956700000000002E-3</v>
      </c>
      <c r="C1380" s="2">
        <v>0</v>
      </c>
      <c r="D1380" s="2">
        <v>0</v>
      </c>
      <c r="E1380" s="2">
        <v>0</v>
      </c>
      <c r="F1380" s="2">
        <v>-0.64144900000000005</v>
      </c>
      <c r="G1380" s="2">
        <v>-1.2100100000000001E-3</v>
      </c>
      <c r="H1380" s="2">
        <v>2.6651600000000001E-6</v>
      </c>
      <c r="I1380" s="2">
        <v>0</v>
      </c>
      <c r="J1380" s="2">
        <v>0</v>
      </c>
      <c r="K1380" s="2">
        <v>-0.43510900000000002</v>
      </c>
      <c r="L1380" s="2">
        <v>-2.8030300000000002E-3</v>
      </c>
      <c r="M1380" s="2">
        <v>-5.0489899999999996E-6</v>
      </c>
      <c r="N1380" s="2">
        <v>0</v>
      </c>
      <c r="O1380" s="2">
        <v>0</v>
      </c>
      <c r="P1380" s="2">
        <v>-0.65769500000000003</v>
      </c>
      <c r="Q1380" s="2">
        <v>3.8946100000000002E-4</v>
      </c>
      <c r="R1380" s="2">
        <v>0</v>
      </c>
      <c r="S1380" s="2">
        <v>0</v>
      </c>
      <c r="T1380" s="2">
        <v>0</v>
      </c>
      <c r="U1380" s="2">
        <v>-1.6960599999999999E-2</v>
      </c>
      <c r="V1380" s="2">
        <v>0</v>
      </c>
      <c r="W1380" s="2">
        <v>0</v>
      </c>
      <c r="X1380" s="2">
        <v>0</v>
      </c>
      <c r="Y1380" s="2">
        <v>0</v>
      </c>
      <c r="Z1380" s="2">
        <v>-1.8195099999999999E-2</v>
      </c>
      <c r="AA1380" s="2">
        <v>-3.3445100000000003E-5</v>
      </c>
      <c r="AB1380" s="2">
        <v>0</v>
      </c>
      <c r="AC1380" s="2">
        <v>0</v>
      </c>
      <c r="AD1380" s="2">
        <v>0</v>
      </c>
      <c r="AE1380" s="2">
        <v>-1.3927800000000001E-2</v>
      </c>
      <c r="AF1380" s="2">
        <v>-9.2374500000000001E-5</v>
      </c>
      <c r="AG1380" s="2">
        <v>0</v>
      </c>
      <c r="AH1380" s="2">
        <v>0</v>
      </c>
      <c r="AI1380" s="2">
        <v>0</v>
      </c>
      <c r="AJ1380" s="2">
        <v>-1.98738E-2</v>
      </c>
      <c r="AK1380" s="2">
        <v>0</v>
      </c>
      <c r="AL1380" s="2">
        <v>0</v>
      </c>
      <c r="AM1380" s="2">
        <v>0</v>
      </c>
      <c r="AN1380" s="2">
        <v>0</v>
      </c>
      <c r="BA1380" s="23">
        <v>1378</v>
      </c>
      <c r="BB1380" s="23">
        <f t="shared" ca="1" si="191"/>
        <v>5.23502E-7</v>
      </c>
    </row>
    <row r="1381" spans="1:54" x14ac:dyDescent="0.4">
      <c r="A1381" s="2">
        <v>7.0252499999999996E-2</v>
      </c>
      <c r="B1381" s="2">
        <v>5.1023599999999996E-4</v>
      </c>
      <c r="C1381" s="2">
        <v>0</v>
      </c>
      <c r="D1381" s="2">
        <v>0</v>
      </c>
      <c r="E1381" s="2">
        <v>0</v>
      </c>
      <c r="F1381" s="2">
        <v>8.3195199999999997E-2</v>
      </c>
      <c r="G1381" s="2">
        <v>-6.5940499999999997E-3</v>
      </c>
      <c r="H1381" s="2">
        <v>-1.1452000000000001E-6</v>
      </c>
      <c r="I1381" s="2">
        <v>0</v>
      </c>
      <c r="J1381" s="2">
        <v>0</v>
      </c>
      <c r="K1381" s="2">
        <v>2.8992E-2</v>
      </c>
      <c r="L1381" s="2">
        <v>2.1021899999999999E-4</v>
      </c>
      <c r="M1381" s="2">
        <v>-1.88398E-6</v>
      </c>
      <c r="N1381" s="2">
        <v>0</v>
      </c>
      <c r="O1381" s="2">
        <v>0</v>
      </c>
      <c r="P1381" s="2">
        <v>-7.0883399999999999E-2</v>
      </c>
      <c r="Q1381" s="2">
        <v>3.8628300000000001E-4</v>
      </c>
      <c r="R1381" s="2">
        <v>0</v>
      </c>
      <c r="S1381" s="2">
        <v>0</v>
      </c>
      <c r="T1381" s="2">
        <v>0</v>
      </c>
      <c r="U1381" s="2">
        <v>5.1749100000000002E-4</v>
      </c>
      <c r="V1381" s="2">
        <v>0</v>
      </c>
      <c r="W1381" s="2">
        <v>0</v>
      </c>
      <c r="X1381" s="2">
        <v>0</v>
      </c>
      <c r="Y1381" s="2">
        <v>0</v>
      </c>
      <c r="Z1381" s="2">
        <v>1.19626E-3</v>
      </c>
      <c r="AA1381" s="2">
        <v>-2.5324899999999999E-4</v>
      </c>
      <c r="AB1381" s="2">
        <v>0</v>
      </c>
      <c r="AC1381" s="2">
        <v>0</v>
      </c>
      <c r="AD1381" s="2">
        <v>0</v>
      </c>
      <c r="AE1381" s="2">
        <v>3.8984799999999998E-4</v>
      </c>
      <c r="AF1381" s="2">
        <v>1.065E-5</v>
      </c>
      <c r="AG1381" s="2">
        <v>0</v>
      </c>
      <c r="AH1381" s="2">
        <v>0</v>
      </c>
      <c r="AI1381" s="2">
        <v>0</v>
      </c>
      <c r="AJ1381" s="2">
        <v>-3.52155E-3</v>
      </c>
      <c r="AK1381" s="2">
        <v>0</v>
      </c>
      <c r="AL1381" s="2">
        <v>0</v>
      </c>
      <c r="AM1381" s="2">
        <v>0</v>
      </c>
      <c r="AN1381" s="2">
        <v>0</v>
      </c>
      <c r="BA1381" s="23">
        <v>1379</v>
      </c>
      <c r="BB1381" s="23">
        <f t="shared" ca="1" si="191"/>
        <v>4.1383699999999998E-7</v>
      </c>
    </row>
    <row r="1382" spans="1:54" x14ac:dyDescent="0.4">
      <c r="A1382" s="2">
        <v>3.2863900000000001E-2</v>
      </c>
      <c r="B1382" s="2">
        <v>-3.4290499999999999E-3</v>
      </c>
      <c r="C1382" s="2">
        <v>0</v>
      </c>
      <c r="D1382" s="2">
        <v>0</v>
      </c>
      <c r="E1382" s="2">
        <v>0</v>
      </c>
      <c r="F1382" s="2">
        <v>0.14202999999999999</v>
      </c>
      <c r="G1382" s="2">
        <v>-9.4535899999999996E-3</v>
      </c>
      <c r="H1382" s="2">
        <v>4.3041099999999999E-6</v>
      </c>
      <c r="I1382" s="2">
        <v>0</v>
      </c>
      <c r="J1382" s="2">
        <v>0</v>
      </c>
      <c r="K1382" s="2">
        <v>2.60867E-3</v>
      </c>
      <c r="L1382" s="2">
        <v>-2.8460500000000001E-3</v>
      </c>
      <c r="M1382" s="2">
        <v>-9.3409599999999998E-6</v>
      </c>
      <c r="N1382" s="2">
        <v>0</v>
      </c>
      <c r="O1382" s="2">
        <v>0</v>
      </c>
      <c r="P1382" s="2">
        <v>5.1013000000000003E-2</v>
      </c>
      <c r="Q1382" s="2">
        <v>8.3562800000000007E-3</v>
      </c>
      <c r="R1382" s="2">
        <v>0</v>
      </c>
      <c r="S1382" s="2">
        <v>0</v>
      </c>
      <c r="T1382" s="2">
        <v>0</v>
      </c>
      <c r="U1382" s="2">
        <v>9.8792400000000005E-4</v>
      </c>
      <c r="V1382" s="2">
        <v>0</v>
      </c>
      <c r="W1382" s="2">
        <v>0</v>
      </c>
      <c r="X1382" s="2">
        <v>0</v>
      </c>
      <c r="Y1382" s="2">
        <v>0</v>
      </c>
      <c r="Z1382" s="2">
        <v>4.74209E-3</v>
      </c>
      <c r="AA1382" s="2">
        <v>-3.6295899999999999E-4</v>
      </c>
      <c r="AB1382" s="2">
        <v>0</v>
      </c>
      <c r="AC1382" s="2">
        <v>0</v>
      </c>
      <c r="AD1382" s="2">
        <v>0</v>
      </c>
      <c r="AE1382" s="2">
        <v>1.15771E-4</v>
      </c>
      <c r="AF1382" s="2">
        <v>-1.16989E-4</v>
      </c>
      <c r="AG1382" s="2">
        <v>0</v>
      </c>
      <c r="AH1382" s="2">
        <v>0</v>
      </c>
      <c r="AI1382" s="2">
        <v>0</v>
      </c>
      <c r="AJ1382" s="2">
        <v>1.68593E-3</v>
      </c>
      <c r="AK1382" s="2">
        <v>0</v>
      </c>
      <c r="AL1382" s="2">
        <v>0</v>
      </c>
      <c r="AM1382" s="2">
        <v>0</v>
      </c>
      <c r="AN1382" s="2">
        <v>0</v>
      </c>
      <c r="BA1382" s="23">
        <v>1380</v>
      </c>
      <c r="BB1382" s="23">
        <f t="shared" ca="1" si="191"/>
        <v>-9.8014900000000002E-7</v>
      </c>
    </row>
    <row r="1383" spans="1:54" x14ac:dyDescent="0.4">
      <c r="A1383" s="2">
        <v>6.6295699999999999E-2</v>
      </c>
      <c r="B1383" s="2">
        <v>7.4963500000000001E-4</v>
      </c>
      <c r="C1383" s="2">
        <v>0</v>
      </c>
      <c r="D1383" s="2">
        <v>0</v>
      </c>
      <c r="E1383" s="2">
        <v>0</v>
      </c>
      <c r="F1383" s="2">
        <v>-1.9782600000000001E-2</v>
      </c>
      <c r="G1383" s="2">
        <v>6.17287E-4</v>
      </c>
      <c r="H1383" s="2">
        <v>-6.6646700000000003E-7</v>
      </c>
      <c r="I1383" s="2">
        <v>0</v>
      </c>
      <c r="J1383" s="2">
        <v>0</v>
      </c>
      <c r="K1383" s="2">
        <v>1.16103E-2</v>
      </c>
      <c r="L1383" s="2">
        <v>4.7048400000000002E-4</v>
      </c>
      <c r="M1383" s="2">
        <v>2.50758E-7</v>
      </c>
      <c r="N1383" s="2">
        <v>0</v>
      </c>
      <c r="O1383" s="2">
        <v>0</v>
      </c>
      <c r="P1383" s="2">
        <v>-1.22433E-3</v>
      </c>
      <c r="Q1383" s="2">
        <v>2.2609100000000001E-3</v>
      </c>
      <c r="R1383" s="2">
        <v>0</v>
      </c>
      <c r="S1383" s="2">
        <v>0</v>
      </c>
      <c r="T1383" s="2">
        <v>0</v>
      </c>
      <c r="U1383" s="2">
        <v>1.923E-3</v>
      </c>
      <c r="V1383" s="2">
        <v>0</v>
      </c>
      <c r="W1383" s="2">
        <v>0</v>
      </c>
      <c r="X1383" s="2">
        <v>0</v>
      </c>
      <c r="Y1383" s="2">
        <v>0</v>
      </c>
      <c r="Z1383" s="2">
        <v>-1.14131E-3</v>
      </c>
      <c r="AA1383" s="2">
        <v>2.9660200000000001E-5</v>
      </c>
      <c r="AB1383" s="2">
        <v>0</v>
      </c>
      <c r="AC1383" s="2">
        <v>0</v>
      </c>
      <c r="AD1383" s="2">
        <v>0</v>
      </c>
      <c r="AE1383" s="2">
        <v>3.7178800000000001E-4</v>
      </c>
      <c r="AF1383" s="2">
        <v>1.9068599999999999E-5</v>
      </c>
      <c r="AG1383" s="2">
        <v>0</v>
      </c>
      <c r="AH1383" s="2">
        <v>0</v>
      </c>
      <c r="AI1383" s="2">
        <v>0</v>
      </c>
      <c r="AJ1383" s="2">
        <v>-1.3160400000000001E-4</v>
      </c>
      <c r="AK1383" s="2">
        <v>0</v>
      </c>
      <c r="AL1383" s="2">
        <v>0</v>
      </c>
      <c r="AM1383" s="2">
        <v>0</v>
      </c>
      <c r="AN1383" s="2">
        <v>0</v>
      </c>
      <c r="BA1383" s="23">
        <v>1381</v>
      </c>
      <c r="BB1383" s="23">
        <f t="shared" ca="1" si="191"/>
        <v>-1.8274300000000001E-6</v>
      </c>
    </row>
    <row r="1384" spans="1:54" x14ac:dyDescent="0.4">
      <c r="A1384" s="2">
        <v>-4.4215400000000002E-2</v>
      </c>
      <c r="B1384" s="2">
        <v>-2.30511E-4</v>
      </c>
      <c r="C1384" s="2">
        <v>0</v>
      </c>
      <c r="D1384" s="2">
        <v>0</v>
      </c>
      <c r="E1384" s="2">
        <v>0</v>
      </c>
      <c r="F1384" s="2">
        <v>1.6073500000000001E-2</v>
      </c>
      <c r="G1384" s="2">
        <v>-5.7872900000000005E-4</v>
      </c>
      <c r="H1384" s="2">
        <v>3.7097100000000002E-7</v>
      </c>
      <c r="I1384" s="2">
        <v>0</v>
      </c>
      <c r="J1384" s="2">
        <v>0</v>
      </c>
      <c r="K1384" s="2">
        <v>-4.9911900000000004E-3</v>
      </c>
      <c r="L1384" s="2">
        <v>-3.8950600000000002E-4</v>
      </c>
      <c r="M1384" s="2">
        <v>-1.62401E-7</v>
      </c>
      <c r="N1384" s="2">
        <v>0</v>
      </c>
      <c r="O1384" s="2">
        <v>0</v>
      </c>
      <c r="P1384" s="2">
        <v>1.6412800000000002E-2</v>
      </c>
      <c r="Q1384" s="2">
        <v>-8.4884000000000001E-4</v>
      </c>
      <c r="R1384" s="2">
        <v>0</v>
      </c>
      <c r="S1384" s="2">
        <v>0</v>
      </c>
      <c r="T1384" s="2">
        <v>0</v>
      </c>
      <c r="U1384" s="2">
        <v>-1.1077000000000001E-3</v>
      </c>
      <c r="V1384" s="2">
        <v>0</v>
      </c>
      <c r="W1384" s="2">
        <v>0</v>
      </c>
      <c r="X1384" s="2">
        <v>0</v>
      </c>
      <c r="Y1384" s="2">
        <v>0</v>
      </c>
      <c r="Z1384" s="2">
        <v>9.6751900000000002E-4</v>
      </c>
      <c r="AA1384" s="2">
        <v>-2.3877299999999999E-5</v>
      </c>
      <c r="AB1384" s="2">
        <v>0</v>
      </c>
      <c r="AC1384" s="2">
        <v>0</v>
      </c>
      <c r="AD1384" s="2">
        <v>0</v>
      </c>
      <c r="AE1384" s="2">
        <v>-1.4877E-4</v>
      </c>
      <c r="AF1384" s="2">
        <v>-1.24138E-5</v>
      </c>
      <c r="AG1384" s="2">
        <v>0</v>
      </c>
      <c r="AH1384" s="2">
        <v>0</v>
      </c>
      <c r="AI1384" s="2">
        <v>0</v>
      </c>
      <c r="AJ1384" s="2">
        <v>6.0014200000000001E-4</v>
      </c>
      <c r="AK1384" s="2">
        <v>0</v>
      </c>
      <c r="AL1384" s="2">
        <v>0</v>
      </c>
      <c r="AM1384" s="2">
        <v>0</v>
      </c>
      <c r="AN1384" s="2">
        <v>0</v>
      </c>
      <c r="BA1384" s="23">
        <v>1382</v>
      </c>
      <c r="BB1384" s="23">
        <f t="shared" ca="1" si="191"/>
        <v>3.1949300000000001E-6</v>
      </c>
    </row>
    <row r="1385" spans="1:54" x14ac:dyDescent="0.4">
      <c r="A1385" s="2">
        <v>2.8825400000000001E-2</v>
      </c>
      <c r="B1385" s="2">
        <v>3.3125500000000003E-4</v>
      </c>
      <c r="C1385" s="2">
        <v>0</v>
      </c>
      <c r="D1385" s="2">
        <v>0</v>
      </c>
      <c r="E1385" s="2">
        <v>0</v>
      </c>
      <c r="F1385" s="2">
        <v>4.9371600000000003E-3</v>
      </c>
      <c r="G1385" s="2">
        <v>-3.6738700000000001E-3</v>
      </c>
      <c r="H1385" s="2">
        <v>-4.9817399999999997E-7</v>
      </c>
      <c r="I1385" s="2">
        <v>0</v>
      </c>
      <c r="J1385" s="2">
        <v>0</v>
      </c>
      <c r="K1385" s="2">
        <v>-2.1109900000000001E-3</v>
      </c>
      <c r="L1385" s="2">
        <v>6.0921900000000004E-4</v>
      </c>
      <c r="M1385" s="2">
        <v>-7.8934399999999995E-7</v>
      </c>
      <c r="N1385" s="2">
        <v>0</v>
      </c>
      <c r="O1385" s="2">
        <v>0</v>
      </c>
      <c r="P1385" s="2">
        <v>-2.8378299999999999E-2</v>
      </c>
      <c r="Q1385" s="2">
        <v>2.54362E-4</v>
      </c>
      <c r="R1385" s="2">
        <v>0</v>
      </c>
      <c r="S1385" s="2">
        <v>0</v>
      </c>
      <c r="T1385" s="2">
        <v>0</v>
      </c>
      <c r="U1385" s="2">
        <v>2.9270499999999998E-4</v>
      </c>
      <c r="V1385" s="2">
        <v>0</v>
      </c>
      <c r="W1385" s="2">
        <v>0</v>
      </c>
      <c r="X1385" s="2">
        <v>0</v>
      </c>
      <c r="Y1385" s="2">
        <v>0</v>
      </c>
      <c r="Z1385" s="2">
        <v>-8.2730000000000002E-5</v>
      </c>
      <c r="AA1385" s="2">
        <v>-1.56887E-4</v>
      </c>
      <c r="AB1385" s="2">
        <v>0</v>
      </c>
      <c r="AC1385" s="2">
        <v>0</v>
      </c>
      <c r="AD1385" s="2">
        <v>0</v>
      </c>
      <c r="AE1385" s="2">
        <v>-7.3314399999999997E-5</v>
      </c>
      <c r="AF1385" s="2">
        <v>1.50247E-5</v>
      </c>
      <c r="AG1385" s="2">
        <v>0</v>
      </c>
      <c r="AH1385" s="2">
        <v>0</v>
      </c>
      <c r="AI1385" s="2">
        <v>0</v>
      </c>
      <c r="AJ1385" s="2">
        <v>-7.2305899999999996E-4</v>
      </c>
      <c r="AK1385" s="2">
        <v>0</v>
      </c>
      <c r="AL1385" s="2">
        <v>0</v>
      </c>
      <c r="AM1385" s="2">
        <v>0</v>
      </c>
      <c r="AN1385" s="2">
        <v>0</v>
      </c>
      <c r="BA1385" s="23">
        <v>1383</v>
      </c>
      <c r="BB1385" s="23">
        <f t="shared" ca="1" si="191"/>
        <v>-1.2270399999999999E-6</v>
      </c>
    </row>
    <row r="1386" spans="1:54" x14ac:dyDescent="0.4">
      <c r="A1386" s="2">
        <v>3.628E-2</v>
      </c>
      <c r="B1386" s="2">
        <v>-1.4601E-3</v>
      </c>
      <c r="C1386" s="2">
        <v>0</v>
      </c>
      <c r="D1386" s="2">
        <v>0</v>
      </c>
      <c r="E1386" s="2">
        <v>0</v>
      </c>
      <c r="F1386" s="2">
        <v>5.8823500000000001E-2</v>
      </c>
      <c r="G1386" s="2">
        <v>5.0760500000000004E-3</v>
      </c>
      <c r="H1386" s="2">
        <v>9.3524E-7</v>
      </c>
      <c r="I1386" s="2">
        <v>0</v>
      </c>
      <c r="J1386" s="2">
        <v>0</v>
      </c>
      <c r="K1386" s="2">
        <v>1.7170000000000001E-2</v>
      </c>
      <c r="L1386" s="2">
        <v>2.3378299999999999E-5</v>
      </c>
      <c r="M1386" s="2">
        <v>5.4689799999999995E-7</v>
      </c>
      <c r="N1386" s="2">
        <v>0</v>
      </c>
      <c r="O1386" s="2">
        <v>0</v>
      </c>
      <c r="P1386" s="2">
        <v>2.0182100000000001E-2</v>
      </c>
      <c r="Q1386" s="2">
        <v>5.6403599999999996E-4</v>
      </c>
      <c r="R1386" s="2">
        <v>0</v>
      </c>
      <c r="S1386" s="2">
        <v>0</v>
      </c>
      <c r="T1386" s="2">
        <v>0</v>
      </c>
      <c r="U1386" s="2">
        <v>1.28009E-3</v>
      </c>
      <c r="V1386" s="2">
        <v>0</v>
      </c>
      <c r="W1386" s="2">
        <v>0</v>
      </c>
      <c r="X1386" s="2">
        <v>0</v>
      </c>
      <c r="Y1386" s="2">
        <v>0</v>
      </c>
      <c r="Z1386" s="2">
        <v>1.74468E-3</v>
      </c>
      <c r="AA1386" s="2">
        <v>1.9825999999999999E-4</v>
      </c>
      <c r="AB1386" s="2">
        <v>0</v>
      </c>
      <c r="AC1386" s="2">
        <v>0</v>
      </c>
      <c r="AD1386" s="2">
        <v>0</v>
      </c>
      <c r="AE1386" s="2">
        <v>5.0739100000000005E-4</v>
      </c>
      <c r="AF1386" s="2">
        <v>1.2823000000000001E-5</v>
      </c>
      <c r="AG1386" s="2">
        <v>0</v>
      </c>
      <c r="AH1386" s="2">
        <v>0</v>
      </c>
      <c r="AI1386" s="2">
        <v>0</v>
      </c>
      <c r="AJ1386" s="2">
        <v>5.1301099999999996E-4</v>
      </c>
      <c r="AK1386" s="2">
        <v>0</v>
      </c>
      <c r="AL1386" s="2">
        <v>0</v>
      </c>
      <c r="AM1386" s="2">
        <v>0</v>
      </c>
      <c r="AN1386" s="2">
        <v>0</v>
      </c>
      <c r="BA1386" s="23">
        <v>1384</v>
      </c>
      <c r="BB1386" s="23">
        <f t="shared" ca="1" si="191"/>
        <v>5.3665199999999999E-6</v>
      </c>
    </row>
    <row r="1387" spans="1:54" x14ac:dyDescent="0.4">
      <c r="A1387" s="2">
        <v>-2.44845E-3</v>
      </c>
      <c r="B1387" s="2">
        <v>9.2355300000000003E-4</v>
      </c>
      <c r="C1387" s="2">
        <v>0</v>
      </c>
      <c r="D1387" s="2">
        <v>0</v>
      </c>
      <c r="E1387" s="2">
        <v>0</v>
      </c>
      <c r="F1387" s="2">
        <v>-8.81937E-3</v>
      </c>
      <c r="G1387" s="2">
        <v>-5.2091200000000002E-3</v>
      </c>
      <c r="H1387" s="2">
        <v>-1.24968E-6</v>
      </c>
      <c r="I1387" s="2">
        <v>0</v>
      </c>
      <c r="J1387" s="2">
        <v>0</v>
      </c>
      <c r="K1387" s="2">
        <v>-2.9601599999999999E-3</v>
      </c>
      <c r="L1387" s="2">
        <v>-2.1952699999999999E-4</v>
      </c>
      <c r="M1387" s="2">
        <v>-2.6154E-7</v>
      </c>
      <c r="N1387" s="2">
        <v>0</v>
      </c>
      <c r="O1387" s="2">
        <v>0</v>
      </c>
      <c r="P1387" s="2">
        <v>-1.91687E-2</v>
      </c>
      <c r="Q1387" s="2">
        <v>-2.5700699999999999E-5</v>
      </c>
      <c r="R1387" s="2">
        <v>0</v>
      </c>
      <c r="S1387" s="2">
        <v>0</v>
      </c>
      <c r="T1387" s="2">
        <v>0</v>
      </c>
      <c r="U1387" s="2">
        <v>-2.3204399999999999E-4</v>
      </c>
      <c r="V1387" s="2">
        <v>0</v>
      </c>
      <c r="W1387" s="2">
        <v>0</v>
      </c>
      <c r="X1387" s="2">
        <v>0</v>
      </c>
      <c r="Y1387" s="2">
        <v>0</v>
      </c>
      <c r="Z1387" s="2">
        <v>-3.9284200000000002E-4</v>
      </c>
      <c r="AA1387" s="2">
        <v>-1.9799300000000001E-4</v>
      </c>
      <c r="AB1387" s="2">
        <v>0</v>
      </c>
      <c r="AC1387" s="2">
        <v>0</v>
      </c>
      <c r="AD1387" s="2">
        <v>0</v>
      </c>
      <c r="AE1387" s="2">
        <v>-1.0329599999999999E-4</v>
      </c>
      <c r="AF1387" s="2">
        <v>-1.60837E-5</v>
      </c>
      <c r="AG1387" s="2">
        <v>0</v>
      </c>
      <c r="AH1387" s="2">
        <v>0</v>
      </c>
      <c r="AI1387" s="2">
        <v>0</v>
      </c>
      <c r="AJ1387" s="2">
        <v>-5.8034299999999998E-4</v>
      </c>
      <c r="AK1387" s="2">
        <v>0</v>
      </c>
      <c r="AL1387" s="2">
        <v>0</v>
      </c>
      <c r="AM1387" s="2">
        <v>0</v>
      </c>
      <c r="AN1387" s="2">
        <v>0</v>
      </c>
      <c r="BA1387" s="23">
        <v>1385</v>
      </c>
      <c r="BB1387" s="23">
        <f t="shared" ca="1" si="191"/>
        <v>-7.5441200000000005E-7</v>
      </c>
    </row>
    <row r="1388" spans="1:54" x14ac:dyDescent="0.4">
      <c r="A1388" s="2">
        <v>9.2112900000000004E-3</v>
      </c>
      <c r="B1388" s="2">
        <v>-4.06754E-4</v>
      </c>
      <c r="C1388" s="2">
        <v>0</v>
      </c>
      <c r="D1388" s="2">
        <v>0</v>
      </c>
      <c r="E1388" s="2">
        <v>0</v>
      </c>
      <c r="F1388" s="2">
        <v>2.2034700000000001E-2</v>
      </c>
      <c r="G1388" s="2">
        <v>1.2090600000000001E-3</v>
      </c>
      <c r="H1388" s="2">
        <v>5.23502E-7</v>
      </c>
      <c r="I1388" s="2">
        <v>0</v>
      </c>
      <c r="J1388" s="2">
        <v>0</v>
      </c>
      <c r="K1388" s="2">
        <v>5.9588499999999999E-3</v>
      </c>
      <c r="L1388" s="2">
        <v>2.4972500000000001E-4</v>
      </c>
      <c r="M1388" s="2">
        <v>-2.2102200000000001E-7</v>
      </c>
      <c r="N1388" s="2">
        <v>0</v>
      </c>
      <c r="O1388" s="2">
        <v>0</v>
      </c>
      <c r="P1388" s="2">
        <v>1.0135399999999999E-2</v>
      </c>
      <c r="Q1388" s="2">
        <v>2.0144299999999999E-4</v>
      </c>
      <c r="R1388" s="2">
        <v>0</v>
      </c>
      <c r="S1388" s="2">
        <v>0</v>
      </c>
      <c r="T1388" s="2">
        <v>0</v>
      </c>
      <c r="U1388" s="2">
        <v>3.0683099999999998E-4</v>
      </c>
      <c r="V1388" s="2">
        <v>0</v>
      </c>
      <c r="W1388" s="2">
        <v>0</v>
      </c>
      <c r="X1388" s="2">
        <v>0</v>
      </c>
      <c r="Y1388" s="2">
        <v>0</v>
      </c>
      <c r="Z1388" s="2">
        <v>6.8833499999999999E-4</v>
      </c>
      <c r="AA1388" s="2">
        <v>3.2469899999999999E-5</v>
      </c>
      <c r="AB1388" s="2">
        <v>0</v>
      </c>
      <c r="AC1388" s="2">
        <v>0</v>
      </c>
      <c r="AD1388" s="2">
        <v>0</v>
      </c>
      <c r="AE1388" s="2">
        <v>1.7953399999999999E-4</v>
      </c>
      <c r="AF1388" s="2">
        <v>1.04237E-5</v>
      </c>
      <c r="AG1388" s="2">
        <v>0</v>
      </c>
      <c r="AH1388" s="2">
        <v>0</v>
      </c>
      <c r="AI1388" s="2">
        <v>0</v>
      </c>
      <c r="AJ1388" s="2">
        <v>2.9970700000000002E-4</v>
      </c>
      <c r="AK1388" s="2">
        <v>0</v>
      </c>
      <c r="AL1388" s="2">
        <v>0</v>
      </c>
      <c r="AM1388" s="2">
        <v>0</v>
      </c>
      <c r="AN1388" s="2">
        <v>0</v>
      </c>
      <c r="BA1388" s="23">
        <v>1386</v>
      </c>
      <c r="BB1388" s="23">
        <f t="shared" ca="1" si="191"/>
        <v>5.1654900000000003E-7</v>
      </c>
    </row>
    <row r="1389" spans="1:54" x14ac:dyDescent="0.4">
      <c r="A1389" s="2">
        <v>8.3804699999999992E-3</v>
      </c>
      <c r="B1389" s="2">
        <v>-1.76343E-4</v>
      </c>
      <c r="C1389" s="2">
        <v>0</v>
      </c>
      <c r="D1389" s="2">
        <v>0</v>
      </c>
      <c r="E1389" s="2">
        <v>0</v>
      </c>
      <c r="F1389" s="2">
        <v>1.9032500000000001E-2</v>
      </c>
      <c r="G1389" s="2">
        <v>2.12517E-3</v>
      </c>
      <c r="H1389" s="2">
        <v>4.1383699999999998E-7</v>
      </c>
      <c r="I1389" s="2">
        <v>0</v>
      </c>
      <c r="J1389" s="2">
        <v>0</v>
      </c>
      <c r="K1389" s="2">
        <v>3.1433699999999999E-3</v>
      </c>
      <c r="L1389" s="2">
        <v>1.3645000000000001E-4</v>
      </c>
      <c r="M1389" s="2">
        <v>-8.2177200000000006E-8</v>
      </c>
      <c r="N1389" s="2">
        <v>0</v>
      </c>
      <c r="O1389" s="2">
        <v>0</v>
      </c>
      <c r="P1389" s="2">
        <v>5.6484700000000001E-3</v>
      </c>
      <c r="Q1389" s="2">
        <v>-1.4104799999999999E-5</v>
      </c>
      <c r="R1389" s="2">
        <v>0</v>
      </c>
      <c r="S1389" s="2">
        <v>0</v>
      </c>
      <c r="T1389" s="2">
        <v>0</v>
      </c>
      <c r="U1389" s="2">
        <v>2.4536600000000001E-4</v>
      </c>
      <c r="V1389" s="2">
        <v>0</v>
      </c>
      <c r="W1389" s="2">
        <v>0</v>
      </c>
      <c r="X1389" s="2">
        <v>0</v>
      </c>
      <c r="Y1389" s="2">
        <v>0</v>
      </c>
      <c r="Z1389" s="2">
        <v>5.8973200000000004E-4</v>
      </c>
      <c r="AA1389" s="2">
        <v>7.6708500000000006E-5</v>
      </c>
      <c r="AB1389" s="2">
        <v>0</v>
      </c>
      <c r="AC1389" s="2">
        <v>0</v>
      </c>
      <c r="AD1389" s="2">
        <v>0</v>
      </c>
      <c r="AE1389" s="2">
        <v>9.7586799999999999E-5</v>
      </c>
      <c r="AF1389" s="2">
        <v>1.8679200000000001E-6</v>
      </c>
      <c r="AG1389" s="2">
        <v>0</v>
      </c>
      <c r="AH1389" s="2">
        <v>0</v>
      </c>
      <c r="AI1389" s="2">
        <v>0</v>
      </c>
      <c r="AJ1389" s="2">
        <v>1.4013900000000001E-4</v>
      </c>
      <c r="AK1389" s="2">
        <v>0</v>
      </c>
      <c r="AL1389" s="2">
        <v>0</v>
      </c>
      <c r="AM1389" s="2">
        <v>0</v>
      </c>
      <c r="AN1389" s="2">
        <v>0</v>
      </c>
      <c r="BA1389" s="23">
        <v>1387</v>
      </c>
      <c r="BB1389" s="23">
        <f t="shared" ca="1" si="191"/>
        <v>-5.2662900000000002E-7</v>
      </c>
    </row>
    <row r="1390" spans="1:54" x14ac:dyDescent="0.4">
      <c r="A1390" s="2">
        <v>-4.0890500000000003E-3</v>
      </c>
      <c r="B1390" s="2">
        <v>3.7368200000000002E-4</v>
      </c>
      <c r="C1390" s="2">
        <v>0</v>
      </c>
      <c r="D1390" s="2">
        <v>0</v>
      </c>
      <c r="E1390" s="2">
        <v>0</v>
      </c>
      <c r="F1390" s="2">
        <v>-1.1568800000000001E-2</v>
      </c>
      <c r="G1390" s="2">
        <v>-3.3009200000000002E-3</v>
      </c>
      <c r="H1390" s="2">
        <v>-9.8014900000000002E-7</v>
      </c>
      <c r="I1390" s="2">
        <v>0</v>
      </c>
      <c r="J1390" s="2">
        <v>0</v>
      </c>
      <c r="K1390" s="2">
        <v>-9.2583599999999998E-4</v>
      </c>
      <c r="L1390" s="2">
        <v>-1.86968E-4</v>
      </c>
      <c r="M1390" s="2">
        <v>-2.4404499999999999E-8</v>
      </c>
      <c r="N1390" s="2">
        <v>0</v>
      </c>
      <c r="O1390" s="2">
        <v>0</v>
      </c>
      <c r="P1390" s="2">
        <v>-4.8761300000000002E-3</v>
      </c>
      <c r="Q1390" s="2">
        <v>8.6444400000000002E-5</v>
      </c>
      <c r="R1390" s="2">
        <v>0</v>
      </c>
      <c r="S1390" s="2">
        <v>0</v>
      </c>
      <c r="T1390" s="2">
        <v>0</v>
      </c>
      <c r="U1390" s="2">
        <v>-1.35155E-4</v>
      </c>
      <c r="V1390" s="2">
        <v>0</v>
      </c>
      <c r="W1390" s="2">
        <v>0</v>
      </c>
      <c r="X1390" s="2">
        <v>0</v>
      </c>
      <c r="Y1390" s="2">
        <v>0</v>
      </c>
      <c r="Z1390" s="2">
        <v>-3.4217399999999999E-4</v>
      </c>
      <c r="AA1390" s="2">
        <v>-1.1974200000000001E-4</v>
      </c>
      <c r="AB1390" s="2">
        <v>0</v>
      </c>
      <c r="AC1390" s="2">
        <v>0</v>
      </c>
      <c r="AD1390" s="2">
        <v>0</v>
      </c>
      <c r="AE1390" s="2">
        <v>-3.3309499999999997E-5</v>
      </c>
      <c r="AF1390" s="2">
        <v>-9.4547999999999997E-6</v>
      </c>
      <c r="AG1390" s="2">
        <v>0</v>
      </c>
      <c r="AH1390" s="2">
        <v>0</v>
      </c>
      <c r="AI1390" s="2">
        <v>0</v>
      </c>
      <c r="AJ1390" s="2">
        <v>-1.3542099999999999E-4</v>
      </c>
      <c r="AK1390" s="2">
        <v>0</v>
      </c>
      <c r="AL1390" s="2">
        <v>0</v>
      </c>
      <c r="AM1390" s="2">
        <v>0</v>
      </c>
      <c r="AN1390" s="2">
        <v>0</v>
      </c>
      <c r="BA1390" s="23">
        <v>1388</v>
      </c>
      <c r="BB1390" s="23">
        <f t="shared" ca="1" si="191"/>
        <v>1.0542E-6</v>
      </c>
    </row>
    <row r="1391" spans="1:54" x14ac:dyDescent="0.4">
      <c r="A1391" s="2">
        <v>1.04599</v>
      </c>
      <c r="B1391" s="2">
        <v>-2.1340999999999999E-3</v>
      </c>
      <c r="C1391" s="2">
        <v>0</v>
      </c>
      <c r="D1391" s="2">
        <v>0</v>
      </c>
      <c r="E1391" s="2">
        <v>0</v>
      </c>
      <c r="F1391" s="2">
        <v>1.65645</v>
      </c>
      <c r="G1391" s="2">
        <v>-8.5004499999999997E-3</v>
      </c>
      <c r="H1391" s="2">
        <v>-1.8274300000000001E-6</v>
      </c>
      <c r="I1391" s="2">
        <v>0</v>
      </c>
      <c r="J1391" s="2">
        <v>0</v>
      </c>
      <c r="K1391" s="2">
        <v>0.83210300000000004</v>
      </c>
      <c r="L1391" s="2">
        <v>-1.0310199999999999E-3</v>
      </c>
      <c r="M1391" s="2">
        <v>-4.2836099999999998E-6</v>
      </c>
      <c r="N1391" s="2">
        <v>0</v>
      </c>
      <c r="O1391" s="2">
        <v>0</v>
      </c>
      <c r="P1391" s="2">
        <v>2.2646299999999999</v>
      </c>
      <c r="Q1391" s="2">
        <v>3.3958700000000001E-3</v>
      </c>
      <c r="R1391" s="2">
        <v>0</v>
      </c>
      <c r="S1391" s="2">
        <v>0</v>
      </c>
      <c r="T1391" s="2">
        <v>0</v>
      </c>
      <c r="U1391" s="2">
        <v>4.0437399999999998E-2</v>
      </c>
      <c r="V1391" s="2">
        <v>0</v>
      </c>
      <c r="W1391" s="2">
        <v>0</v>
      </c>
      <c r="X1391" s="2">
        <v>0</v>
      </c>
      <c r="Y1391" s="2">
        <v>0</v>
      </c>
      <c r="Z1391" s="2">
        <v>5.95539E-2</v>
      </c>
      <c r="AA1391" s="2">
        <v>-3.3076900000000002E-4</v>
      </c>
      <c r="AB1391" s="2">
        <v>0</v>
      </c>
      <c r="AC1391" s="2">
        <v>0</v>
      </c>
      <c r="AD1391" s="2">
        <v>0</v>
      </c>
      <c r="AE1391" s="2">
        <v>2.9634799999999999E-2</v>
      </c>
      <c r="AF1391" s="2">
        <v>-2.90958E-5</v>
      </c>
      <c r="AG1391" s="2">
        <v>0</v>
      </c>
      <c r="AH1391" s="2">
        <v>0</v>
      </c>
      <c r="AI1391" s="2">
        <v>0</v>
      </c>
      <c r="AJ1391" s="2">
        <v>8.0709900000000001E-2</v>
      </c>
      <c r="AK1391" s="2">
        <v>0</v>
      </c>
      <c r="AL1391" s="2">
        <v>0</v>
      </c>
      <c r="AM1391" s="2">
        <v>0</v>
      </c>
      <c r="AN1391" s="2">
        <v>0</v>
      </c>
      <c r="BA1391" s="23">
        <v>1389</v>
      </c>
      <c r="BB1391" s="23">
        <f t="shared" ca="1" si="191"/>
        <v>-1.2995400000000001E-6</v>
      </c>
    </row>
    <row r="1392" spans="1:54" x14ac:dyDescent="0.4">
      <c r="A1392" s="2">
        <v>-0.65707400000000005</v>
      </c>
      <c r="B1392" s="2">
        <v>-3.0953399999999998E-3</v>
      </c>
      <c r="C1392" s="2">
        <v>0</v>
      </c>
      <c r="D1392" s="2">
        <v>0</v>
      </c>
      <c r="E1392" s="2">
        <v>0</v>
      </c>
      <c r="F1392" s="2">
        <v>-0.64232900000000004</v>
      </c>
      <c r="G1392" s="2">
        <v>-1.2978600000000001E-3</v>
      </c>
      <c r="H1392" s="2">
        <v>3.1949300000000001E-6</v>
      </c>
      <c r="I1392" s="2">
        <v>0</v>
      </c>
      <c r="J1392" s="2">
        <v>0</v>
      </c>
      <c r="K1392" s="2">
        <v>-0.42217500000000002</v>
      </c>
      <c r="L1392" s="2">
        <v>-2.9858799999999998E-3</v>
      </c>
      <c r="M1392" s="2">
        <v>-5.5312700000000003E-6</v>
      </c>
      <c r="N1392" s="2">
        <v>0</v>
      </c>
      <c r="O1392" s="2">
        <v>0</v>
      </c>
      <c r="P1392" s="2">
        <v>-0.64095400000000002</v>
      </c>
      <c r="Q1392" s="2">
        <v>1.18155E-3</v>
      </c>
      <c r="R1392" s="2">
        <v>0</v>
      </c>
      <c r="S1392" s="2">
        <v>0</v>
      </c>
      <c r="T1392" s="2">
        <v>0</v>
      </c>
      <c r="U1392" s="2">
        <v>-1.7068E-2</v>
      </c>
      <c r="V1392" s="2">
        <v>0</v>
      </c>
      <c r="W1392" s="2">
        <v>0</v>
      </c>
      <c r="X1392" s="2">
        <v>0</v>
      </c>
      <c r="Y1392" s="2">
        <v>0</v>
      </c>
      <c r="Z1392" s="2">
        <v>-1.8067900000000001E-2</v>
      </c>
      <c r="AA1392" s="2">
        <v>-4.0862499999999997E-5</v>
      </c>
      <c r="AB1392" s="2">
        <v>0</v>
      </c>
      <c r="AC1392" s="2">
        <v>0</v>
      </c>
      <c r="AD1392" s="2">
        <v>0</v>
      </c>
      <c r="AE1392" s="2">
        <v>-1.36016E-2</v>
      </c>
      <c r="AF1392" s="2">
        <v>-9.9312000000000001E-5</v>
      </c>
      <c r="AG1392" s="2">
        <v>0</v>
      </c>
      <c r="AH1392" s="2">
        <v>0</v>
      </c>
      <c r="AI1392" s="2">
        <v>0</v>
      </c>
      <c r="AJ1392" s="2">
        <v>-1.9386500000000001E-2</v>
      </c>
      <c r="AK1392" s="2">
        <v>0</v>
      </c>
      <c r="AL1392" s="2">
        <v>0</v>
      </c>
      <c r="AM1392" s="2">
        <v>0</v>
      </c>
      <c r="AN1392" s="2">
        <v>0</v>
      </c>
      <c r="BA1392" s="23">
        <v>1390</v>
      </c>
      <c r="BB1392" s="23">
        <f t="shared" ca="1" si="191"/>
        <v>5.07979E-7</v>
      </c>
    </row>
    <row r="1393" spans="1:54" x14ac:dyDescent="0.4">
      <c r="A1393" s="2">
        <v>8.7699100000000002E-2</v>
      </c>
      <c r="B1393" s="2">
        <v>4.8347100000000002E-4</v>
      </c>
      <c r="C1393" s="2">
        <v>0</v>
      </c>
      <c r="D1393" s="2">
        <v>0</v>
      </c>
      <c r="E1393" s="2">
        <v>0</v>
      </c>
      <c r="F1393" s="2">
        <v>0.117974</v>
      </c>
      <c r="G1393" s="2">
        <v>-6.8494100000000002E-3</v>
      </c>
      <c r="H1393" s="2">
        <v>-1.2270399999999999E-6</v>
      </c>
      <c r="I1393" s="2">
        <v>0</v>
      </c>
      <c r="J1393" s="2">
        <v>0</v>
      </c>
      <c r="K1393" s="2">
        <v>4.9641600000000001E-2</v>
      </c>
      <c r="L1393" s="2">
        <v>1.3848800000000001E-4</v>
      </c>
      <c r="M1393" s="2">
        <v>-1.9468900000000001E-6</v>
      </c>
      <c r="N1393" s="2">
        <v>0</v>
      </c>
      <c r="O1393" s="2">
        <v>0</v>
      </c>
      <c r="P1393" s="2">
        <v>3.0779499999999999E-3</v>
      </c>
      <c r="Q1393" s="2">
        <v>5.18997E-5</v>
      </c>
      <c r="R1393" s="2">
        <v>0</v>
      </c>
      <c r="S1393" s="2">
        <v>0</v>
      </c>
      <c r="T1393" s="2">
        <v>0</v>
      </c>
      <c r="U1393" s="2">
        <v>1.08231E-3</v>
      </c>
      <c r="V1393" s="2">
        <v>0</v>
      </c>
      <c r="W1393" s="2">
        <v>0</v>
      </c>
      <c r="X1393" s="2">
        <v>0</v>
      </c>
      <c r="Y1393" s="2">
        <v>0</v>
      </c>
      <c r="Z1393" s="2">
        <v>2.4303300000000001E-3</v>
      </c>
      <c r="AA1393" s="2">
        <v>-2.6049599999999998E-4</v>
      </c>
      <c r="AB1393" s="2">
        <v>0</v>
      </c>
      <c r="AC1393" s="2">
        <v>0</v>
      </c>
      <c r="AD1393" s="2">
        <v>0</v>
      </c>
      <c r="AE1393" s="2">
        <v>1.22769E-3</v>
      </c>
      <c r="AF1393" s="2">
        <v>4.8690299999999999E-6</v>
      </c>
      <c r="AG1393" s="2">
        <v>0</v>
      </c>
      <c r="AH1393" s="2">
        <v>0</v>
      </c>
      <c r="AI1393" s="2">
        <v>0</v>
      </c>
      <c r="AJ1393" s="2">
        <v>-6.7601399999999996E-4</v>
      </c>
      <c r="AK1393" s="2">
        <v>0</v>
      </c>
      <c r="AL1393" s="2">
        <v>0</v>
      </c>
      <c r="AM1393" s="2">
        <v>0</v>
      </c>
      <c r="AN1393" s="2">
        <v>0</v>
      </c>
      <c r="BA1393" s="23">
        <v>1391</v>
      </c>
      <c r="BB1393" s="23">
        <f t="shared" ca="1" si="191"/>
        <v>4.22591E-7</v>
      </c>
    </row>
    <row r="1394" spans="1:54" x14ac:dyDescent="0.4">
      <c r="A1394" s="2">
        <v>2.5398899999999999E-2</v>
      </c>
      <c r="B1394" s="2">
        <v>-3.39946E-3</v>
      </c>
      <c r="C1394" s="2">
        <v>0</v>
      </c>
      <c r="D1394" s="2">
        <v>0</v>
      </c>
      <c r="E1394" s="2">
        <v>0</v>
      </c>
      <c r="F1394" s="2">
        <v>0.14006299999999999</v>
      </c>
      <c r="G1394" s="2">
        <v>-9.8661500000000006E-3</v>
      </c>
      <c r="H1394" s="2">
        <v>5.3665199999999999E-6</v>
      </c>
      <c r="I1394" s="2">
        <v>0</v>
      </c>
      <c r="J1394" s="2">
        <v>0</v>
      </c>
      <c r="K1394" s="2">
        <v>-1.51775E-2</v>
      </c>
      <c r="L1394" s="2">
        <v>-3.10253E-3</v>
      </c>
      <c r="M1394" s="2">
        <v>-1.00013E-5</v>
      </c>
      <c r="N1394" s="2">
        <v>0</v>
      </c>
      <c r="O1394" s="2">
        <v>0</v>
      </c>
      <c r="P1394" s="2">
        <v>2.8006699999999999E-2</v>
      </c>
      <c r="Q1394" s="2">
        <v>9.8445400000000006E-3</v>
      </c>
      <c r="R1394" s="2">
        <v>0</v>
      </c>
      <c r="S1394" s="2">
        <v>0</v>
      </c>
      <c r="T1394" s="2">
        <v>0</v>
      </c>
      <c r="U1394" s="2">
        <v>8.3861600000000004E-4</v>
      </c>
      <c r="V1394" s="2">
        <v>0</v>
      </c>
      <c r="W1394" s="2">
        <v>0</v>
      </c>
      <c r="X1394" s="2">
        <v>0</v>
      </c>
      <c r="Y1394" s="2">
        <v>0</v>
      </c>
      <c r="Z1394" s="2">
        <v>4.7675900000000004E-3</v>
      </c>
      <c r="AA1394" s="2">
        <v>-3.8577000000000001E-4</v>
      </c>
      <c r="AB1394" s="2">
        <v>0</v>
      </c>
      <c r="AC1394" s="2">
        <v>0</v>
      </c>
      <c r="AD1394" s="2">
        <v>0</v>
      </c>
      <c r="AE1394" s="2">
        <v>-4.5988799999999999E-4</v>
      </c>
      <c r="AF1394" s="2">
        <v>-1.2314100000000001E-4</v>
      </c>
      <c r="AG1394" s="2">
        <v>0</v>
      </c>
      <c r="AH1394" s="2">
        <v>0</v>
      </c>
      <c r="AI1394" s="2">
        <v>0</v>
      </c>
      <c r="AJ1394" s="2">
        <v>1.0024299999999999E-3</v>
      </c>
      <c r="AK1394" s="2">
        <v>0</v>
      </c>
      <c r="AL1394" s="2">
        <v>0</v>
      </c>
      <c r="AM1394" s="2">
        <v>0</v>
      </c>
      <c r="AN1394" s="2">
        <v>0</v>
      </c>
      <c r="BA1394" s="23">
        <v>1392</v>
      </c>
      <c r="BB1394" s="23">
        <f t="shared" ca="1" si="191"/>
        <v>-1.0423599999999999E-6</v>
      </c>
    </row>
    <row r="1395" spans="1:54" x14ac:dyDescent="0.4">
      <c r="A1395" s="2">
        <v>6.9627900000000006E-2</v>
      </c>
      <c r="B1395" s="2">
        <v>7.88016E-4</v>
      </c>
      <c r="C1395" s="2">
        <v>0</v>
      </c>
      <c r="D1395" s="2">
        <v>0</v>
      </c>
      <c r="E1395" s="2">
        <v>0</v>
      </c>
      <c r="F1395" s="2">
        <v>-1.1200099999999999E-2</v>
      </c>
      <c r="G1395" s="2">
        <v>6.8055899999999996E-4</v>
      </c>
      <c r="H1395" s="2">
        <v>-7.5441200000000005E-7</v>
      </c>
      <c r="I1395" s="2">
        <v>0</v>
      </c>
      <c r="J1395" s="2">
        <v>0</v>
      </c>
      <c r="K1395" s="2">
        <v>1.9655800000000001E-2</v>
      </c>
      <c r="L1395" s="2">
        <v>4.6570599999999998E-4</v>
      </c>
      <c r="M1395" s="2">
        <v>3.4023599999999998E-7</v>
      </c>
      <c r="N1395" s="2">
        <v>0</v>
      </c>
      <c r="O1395" s="2">
        <v>0</v>
      </c>
      <c r="P1395" s="2">
        <v>1.6215899999999998E-2</v>
      </c>
      <c r="Q1395" s="2">
        <v>2.40063E-3</v>
      </c>
      <c r="R1395" s="2">
        <v>0</v>
      </c>
      <c r="S1395" s="2">
        <v>0</v>
      </c>
      <c r="T1395" s="2">
        <v>0</v>
      </c>
      <c r="U1395" s="2">
        <v>1.96686E-3</v>
      </c>
      <c r="V1395" s="2">
        <v>0</v>
      </c>
      <c r="W1395" s="2">
        <v>0</v>
      </c>
      <c r="X1395" s="2">
        <v>0</v>
      </c>
      <c r="Y1395" s="2">
        <v>0</v>
      </c>
      <c r="Z1395" s="2">
        <v>-8.6606499999999996E-4</v>
      </c>
      <c r="AA1395" s="2">
        <v>3.2921199999999999E-5</v>
      </c>
      <c r="AB1395" s="2">
        <v>0</v>
      </c>
      <c r="AC1395" s="2">
        <v>0</v>
      </c>
      <c r="AD1395" s="2">
        <v>0</v>
      </c>
      <c r="AE1395" s="2">
        <v>6.4856400000000002E-4</v>
      </c>
      <c r="AF1395" s="2">
        <v>1.9130599999999999E-5</v>
      </c>
      <c r="AG1395" s="2">
        <v>0</v>
      </c>
      <c r="AH1395" s="2">
        <v>0</v>
      </c>
      <c r="AI1395" s="2">
        <v>0</v>
      </c>
      <c r="AJ1395" s="2">
        <v>4.5959000000000001E-4</v>
      </c>
      <c r="AK1395" s="2">
        <v>0</v>
      </c>
      <c r="AL1395" s="2">
        <v>0</v>
      </c>
      <c r="AM1395" s="2">
        <v>0</v>
      </c>
      <c r="AN1395" s="2">
        <v>0</v>
      </c>
      <c r="BA1395" s="23">
        <v>1393</v>
      </c>
      <c r="BB1395" s="23">
        <f t="shared" ca="1" si="191"/>
        <v>-1.9710700000000001E-6</v>
      </c>
    </row>
    <row r="1396" spans="1:54" x14ac:dyDescent="0.4">
      <c r="A1396" s="2">
        <v>-4.5624499999999998E-2</v>
      </c>
      <c r="B1396" s="2">
        <v>-2.4917E-4</v>
      </c>
      <c r="C1396" s="2">
        <v>0</v>
      </c>
      <c r="D1396" s="2">
        <v>0</v>
      </c>
      <c r="E1396" s="2">
        <v>0</v>
      </c>
      <c r="F1396" s="2">
        <v>7.5892499999999996E-3</v>
      </c>
      <c r="G1396" s="2">
        <v>-5.9586999999999997E-4</v>
      </c>
      <c r="H1396" s="2">
        <v>5.1654900000000003E-7</v>
      </c>
      <c r="I1396" s="2">
        <v>0</v>
      </c>
      <c r="J1396" s="2">
        <v>0</v>
      </c>
      <c r="K1396" s="2">
        <v>-1.04005E-2</v>
      </c>
      <c r="L1396" s="2">
        <v>-3.7839200000000002E-4</v>
      </c>
      <c r="M1396" s="2">
        <v>-1.12094E-7</v>
      </c>
      <c r="N1396" s="2">
        <v>0</v>
      </c>
      <c r="O1396" s="2">
        <v>0</v>
      </c>
      <c r="P1396" s="2">
        <v>2.6859200000000001E-3</v>
      </c>
      <c r="Q1396" s="2">
        <v>-8.1491899999999999E-4</v>
      </c>
      <c r="R1396" s="2">
        <v>0</v>
      </c>
      <c r="S1396" s="2">
        <v>0</v>
      </c>
      <c r="T1396" s="2">
        <v>0</v>
      </c>
      <c r="U1396" s="2">
        <v>-1.0958599999999999E-3</v>
      </c>
      <c r="V1396" s="2">
        <v>0</v>
      </c>
      <c r="W1396" s="2">
        <v>0</v>
      </c>
      <c r="X1396" s="2">
        <v>0</v>
      </c>
      <c r="Y1396" s="2">
        <v>0</v>
      </c>
      <c r="Z1396" s="2">
        <v>6.9896200000000002E-4</v>
      </c>
      <c r="AA1396" s="2">
        <v>-2.0374399999999999E-5</v>
      </c>
      <c r="AB1396" s="2">
        <v>0</v>
      </c>
      <c r="AC1396" s="2">
        <v>0</v>
      </c>
      <c r="AD1396" s="2">
        <v>0</v>
      </c>
      <c r="AE1396" s="2">
        <v>-3.3539600000000001E-4</v>
      </c>
      <c r="AF1396" s="2">
        <v>-1.29028E-5</v>
      </c>
      <c r="AG1396" s="2">
        <v>0</v>
      </c>
      <c r="AH1396" s="2">
        <v>0</v>
      </c>
      <c r="AI1396" s="2">
        <v>0</v>
      </c>
      <c r="AJ1396" s="2">
        <v>1.4680100000000001E-4</v>
      </c>
      <c r="AK1396" s="2">
        <v>0</v>
      </c>
      <c r="AL1396" s="2">
        <v>0</v>
      </c>
      <c r="AM1396" s="2">
        <v>0</v>
      </c>
      <c r="AN1396" s="2">
        <v>0</v>
      </c>
      <c r="BA1396" s="23">
        <v>1394</v>
      </c>
      <c r="BB1396" s="23">
        <f t="shared" ca="1" si="191"/>
        <v>3.9822499999999999E-6</v>
      </c>
    </row>
    <row r="1397" spans="1:54" x14ac:dyDescent="0.4">
      <c r="A1397" s="2">
        <v>3.3800999999999998E-2</v>
      </c>
      <c r="B1397" s="2">
        <v>3.45731E-4</v>
      </c>
      <c r="C1397" s="2">
        <v>0</v>
      </c>
      <c r="D1397" s="2">
        <v>0</v>
      </c>
      <c r="E1397" s="2">
        <v>0</v>
      </c>
      <c r="F1397" s="2">
        <v>1.9062099999999998E-2</v>
      </c>
      <c r="G1397" s="2">
        <v>-3.8341600000000001E-3</v>
      </c>
      <c r="H1397" s="2">
        <v>-5.2662900000000002E-7</v>
      </c>
      <c r="I1397" s="2">
        <v>0</v>
      </c>
      <c r="J1397" s="2">
        <v>0</v>
      </c>
      <c r="K1397" s="2">
        <v>7.66426E-3</v>
      </c>
      <c r="L1397" s="2">
        <v>5.3607600000000002E-4</v>
      </c>
      <c r="M1397" s="2">
        <v>-6.1463699999999997E-7</v>
      </c>
      <c r="N1397" s="2">
        <v>0</v>
      </c>
      <c r="O1397" s="2">
        <v>0</v>
      </c>
      <c r="P1397" s="2">
        <v>-9.3966099999999997E-3</v>
      </c>
      <c r="Q1397" s="2">
        <v>3.4516000000000001E-4</v>
      </c>
      <c r="R1397" s="2">
        <v>0</v>
      </c>
      <c r="S1397" s="2">
        <v>0</v>
      </c>
      <c r="T1397" s="2">
        <v>0</v>
      </c>
      <c r="U1397" s="2">
        <v>4.1803000000000001E-4</v>
      </c>
      <c r="V1397" s="2">
        <v>0</v>
      </c>
      <c r="W1397" s="2">
        <v>0</v>
      </c>
      <c r="X1397" s="2">
        <v>0</v>
      </c>
      <c r="Y1397" s="2">
        <v>0</v>
      </c>
      <c r="Z1397" s="2">
        <v>2.7859599999999999E-4</v>
      </c>
      <c r="AA1397" s="2">
        <v>-1.6236899999999999E-4</v>
      </c>
      <c r="AB1397" s="2">
        <v>0</v>
      </c>
      <c r="AC1397" s="2">
        <v>0</v>
      </c>
      <c r="AD1397" s="2">
        <v>0</v>
      </c>
      <c r="AE1397" s="2">
        <v>2.37564E-4</v>
      </c>
      <c r="AF1397" s="2">
        <v>1.1819499999999999E-5</v>
      </c>
      <c r="AG1397" s="2">
        <v>0</v>
      </c>
      <c r="AH1397" s="2">
        <v>0</v>
      </c>
      <c r="AI1397" s="2">
        <v>0</v>
      </c>
      <c r="AJ1397" s="2">
        <v>-2.23723E-4</v>
      </c>
      <c r="AK1397" s="2">
        <v>0</v>
      </c>
      <c r="AL1397" s="2">
        <v>0</v>
      </c>
      <c r="AM1397" s="2">
        <v>0</v>
      </c>
      <c r="AN1397" s="2">
        <v>0</v>
      </c>
      <c r="BA1397" s="23">
        <v>1395</v>
      </c>
      <c r="BB1397" s="23">
        <f t="shared" ca="1" si="191"/>
        <v>-1.3960000000000001E-6</v>
      </c>
    </row>
    <row r="1398" spans="1:54" x14ac:dyDescent="0.4">
      <c r="A1398" s="2">
        <v>3.1745000000000002E-2</v>
      </c>
      <c r="B1398" s="2">
        <v>-1.4260399999999999E-3</v>
      </c>
      <c r="C1398" s="2">
        <v>0</v>
      </c>
      <c r="D1398" s="2">
        <v>0</v>
      </c>
      <c r="E1398" s="2">
        <v>0</v>
      </c>
      <c r="F1398" s="2">
        <v>5.6851100000000002E-2</v>
      </c>
      <c r="G1398" s="2">
        <v>5.1321700000000001E-3</v>
      </c>
      <c r="H1398" s="2">
        <v>1.0542E-6</v>
      </c>
      <c r="I1398" s="2">
        <v>0</v>
      </c>
      <c r="J1398" s="2">
        <v>0</v>
      </c>
      <c r="K1398" s="2">
        <v>1.2259600000000001E-2</v>
      </c>
      <c r="L1398" s="2">
        <v>5.2432400000000003E-5</v>
      </c>
      <c r="M1398" s="2">
        <v>6.4423900000000003E-7</v>
      </c>
      <c r="N1398" s="2">
        <v>0</v>
      </c>
      <c r="O1398" s="2">
        <v>0</v>
      </c>
      <c r="P1398" s="2">
        <v>2.1347999999999999E-2</v>
      </c>
      <c r="Q1398" s="2">
        <v>4.3962999999999999E-4</v>
      </c>
      <c r="R1398" s="2">
        <v>0</v>
      </c>
      <c r="S1398" s="2">
        <v>0</v>
      </c>
      <c r="T1398" s="2">
        <v>0</v>
      </c>
      <c r="U1398" s="2">
        <v>1.15522E-3</v>
      </c>
      <c r="V1398" s="2">
        <v>0</v>
      </c>
      <c r="W1398" s="2">
        <v>0</v>
      </c>
      <c r="X1398" s="2">
        <v>0</v>
      </c>
      <c r="Y1398" s="2">
        <v>0</v>
      </c>
      <c r="Z1398" s="2">
        <v>1.70838E-3</v>
      </c>
      <c r="AA1398" s="2">
        <v>2.0221900000000001E-4</v>
      </c>
      <c r="AB1398" s="2">
        <v>0</v>
      </c>
      <c r="AC1398" s="2">
        <v>0</v>
      </c>
      <c r="AD1398" s="2">
        <v>0</v>
      </c>
      <c r="AE1398" s="2">
        <v>3.75258E-4</v>
      </c>
      <c r="AF1398" s="2">
        <v>1.5121E-5</v>
      </c>
      <c r="AG1398" s="2">
        <v>0</v>
      </c>
      <c r="AH1398" s="2">
        <v>0</v>
      </c>
      <c r="AI1398" s="2">
        <v>0</v>
      </c>
      <c r="AJ1398" s="2">
        <v>5.9650100000000004E-4</v>
      </c>
      <c r="AK1398" s="2">
        <v>0</v>
      </c>
      <c r="AL1398" s="2">
        <v>0</v>
      </c>
      <c r="AM1398" s="2">
        <v>0</v>
      </c>
      <c r="AN1398" s="2">
        <v>0</v>
      </c>
      <c r="BA1398" s="23">
        <v>1396</v>
      </c>
      <c r="BB1398" s="23">
        <f t="shared" ca="1" si="191"/>
        <v>6.7050199999999999E-6</v>
      </c>
    </row>
    <row r="1399" spans="1:54" x14ac:dyDescent="0.4">
      <c r="A1399" s="2">
        <v>-1.3688900000000001E-4</v>
      </c>
      <c r="B1399" s="2">
        <v>8.9984899999999998E-4</v>
      </c>
      <c r="C1399" s="2">
        <v>0</v>
      </c>
      <c r="D1399" s="2">
        <v>0</v>
      </c>
      <c r="E1399" s="2">
        <v>0</v>
      </c>
      <c r="F1399" s="2">
        <v>-5.3031700000000003E-3</v>
      </c>
      <c r="G1399" s="2">
        <v>-5.1973000000000002E-3</v>
      </c>
      <c r="H1399" s="2">
        <v>-1.2995400000000001E-6</v>
      </c>
      <c r="I1399" s="2">
        <v>0</v>
      </c>
      <c r="J1399" s="2">
        <v>0</v>
      </c>
      <c r="K1399" s="2">
        <v>1.43932E-3</v>
      </c>
      <c r="L1399" s="2">
        <v>-2.0917099999999999E-4</v>
      </c>
      <c r="M1399" s="2">
        <v>-3.7427700000000001E-7</v>
      </c>
      <c r="N1399" s="2">
        <v>0</v>
      </c>
      <c r="O1399" s="2">
        <v>0</v>
      </c>
      <c r="P1399" s="2">
        <v>-1.0699999999999999E-2</v>
      </c>
      <c r="Q1399" s="2">
        <v>-5.3989500000000002E-5</v>
      </c>
      <c r="R1399" s="2">
        <v>0</v>
      </c>
      <c r="S1399" s="2">
        <v>0</v>
      </c>
      <c r="T1399" s="2">
        <v>0</v>
      </c>
      <c r="U1399" s="2">
        <v>-1.9793600000000001E-4</v>
      </c>
      <c r="V1399" s="2">
        <v>0</v>
      </c>
      <c r="W1399" s="2">
        <v>0</v>
      </c>
      <c r="X1399" s="2">
        <v>0</v>
      </c>
      <c r="Y1399" s="2">
        <v>0</v>
      </c>
      <c r="Z1399" s="2">
        <v>-2.9395400000000003E-4</v>
      </c>
      <c r="AA1399" s="2">
        <v>-1.94692E-4</v>
      </c>
      <c r="AB1399" s="2">
        <v>0</v>
      </c>
      <c r="AC1399" s="2">
        <v>0</v>
      </c>
      <c r="AD1399" s="2">
        <v>0</v>
      </c>
      <c r="AE1399" s="2">
        <v>3.7713599999999998E-5</v>
      </c>
      <c r="AF1399" s="2">
        <v>-1.4773199999999999E-5</v>
      </c>
      <c r="AG1399" s="2">
        <v>0</v>
      </c>
      <c r="AH1399" s="2">
        <v>0</v>
      </c>
      <c r="AI1399" s="2">
        <v>0</v>
      </c>
      <c r="AJ1399" s="2">
        <v>-2.9613300000000002E-4</v>
      </c>
      <c r="AK1399" s="2">
        <v>0</v>
      </c>
      <c r="AL1399" s="2">
        <v>0</v>
      </c>
      <c r="AM1399" s="2">
        <v>0</v>
      </c>
      <c r="AN1399" s="2">
        <v>0</v>
      </c>
      <c r="BA1399" s="23">
        <v>1397</v>
      </c>
      <c r="BB1399" s="23">
        <f t="shared" ca="1" si="191"/>
        <v>-8.98939E-7</v>
      </c>
    </row>
    <row r="1400" spans="1:54" x14ac:dyDescent="0.4">
      <c r="A1400" s="2">
        <v>8.7163199999999996E-3</v>
      </c>
      <c r="B1400" s="2">
        <v>-3.73674E-4</v>
      </c>
      <c r="C1400" s="2">
        <v>0</v>
      </c>
      <c r="D1400" s="2">
        <v>0</v>
      </c>
      <c r="E1400" s="2">
        <v>0</v>
      </c>
      <c r="F1400" s="2">
        <v>2.0403600000000001E-2</v>
      </c>
      <c r="G1400" s="2">
        <v>1.1679800000000001E-3</v>
      </c>
      <c r="H1400" s="2">
        <v>5.07979E-7</v>
      </c>
      <c r="I1400" s="2">
        <v>0</v>
      </c>
      <c r="J1400" s="2">
        <v>0</v>
      </c>
      <c r="K1400" s="2">
        <v>4.8691100000000003E-3</v>
      </c>
      <c r="L1400" s="2">
        <v>2.3338100000000001E-4</v>
      </c>
      <c r="M1400" s="2">
        <v>-6.2461299999999996E-8</v>
      </c>
      <c r="N1400" s="2">
        <v>0</v>
      </c>
      <c r="O1400" s="2">
        <v>0</v>
      </c>
      <c r="P1400" s="2">
        <v>1.0275599999999999E-2</v>
      </c>
      <c r="Q1400" s="2">
        <v>2.1054E-4</v>
      </c>
      <c r="R1400" s="2">
        <v>0</v>
      </c>
      <c r="S1400" s="2">
        <v>0</v>
      </c>
      <c r="T1400" s="2">
        <v>0</v>
      </c>
      <c r="U1400" s="2">
        <v>2.99902E-4</v>
      </c>
      <c r="V1400" s="2">
        <v>0</v>
      </c>
      <c r="W1400" s="2">
        <v>0</v>
      </c>
      <c r="X1400" s="2">
        <v>0</v>
      </c>
      <c r="Y1400" s="2">
        <v>0</v>
      </c>
      <c r="Z1400" s="2">
        <v>6.4268599999999995E-4</v>
      </c>
      <c r="AA1400" s="2">
        <v>2.7440099999999998E-5</v>
      </c>
      <c r="AB1400" s="2">
        <v>0</v>
      </c>
      <c r="AC1400" s="2">
        <v>0</v>
      </c>
      <c r="AD1400" s="2">
        <v>0</v>
      </c>
      <c r="AE1400" s="2">
        <v>1.49009E-4</v>
      </c>
      <c r="AF1400" s="2">
        <v>1.05016E-5</v>
      </c>
      <c r="AG1400" s="2">
        <v>0</v>
      </c>
      <c r="AH1400" s="2">
        <v>0</v>
      </c>
      <c r="AI1400" s="2">
        <v>0</v>
      </c>
      <c r="AJ1400" s="2">
        <v>3.0314300000000002E-4</v>
      </c>
      <c r="AK1400" s="2">
        <v>0</v>
      </c>
      <c r="AL1400" s="2">
        <v>0</v>
      </c>
      <c r="AM1400" s="2">
        <v>0</v>
      </c>
      <c r="AN1400" s="2">
        <v>0</v>
      </c>
      <c r="BA1400" s="23">
        <v>1398</v>
      </c>
      <c r="BB1400" s="23">
        <f t="shared" ca="1" si="191"/>
        <v>6.2102799999999999E-7</v>
      </c>
    </row>
    <row r="1401" spans="1:54" x14ac:dyDescent="0.4">
      <c r="A1401" s="2">
        <v>8.6149699999999996E-3</v>
      </c>
      <c r="B1401" s="2">
        <v>-1.8023099999999999E-4</v>
      </c>
      <c r="C1401" s="2">
        <v>0</v>
      </c>
      <c r="D1401" s="2">
        <v>0</v>
      </c>
      <c r="E1401" s="2">
        <v>0</v>
      </c>
      <c r="F1401" s="2">
        <v>1.8159000000000002E-2</v>
      </c>
      <c r="G1401" s="2">
        <v>2.1056999999999998E-3</v>
      </c>
      <c r="H1401" s="2">
        <v>4.22591E-7</v>
      </c>
      <c r="I1401" s="2">
        <v>0</v>
      </c>
      <c r="J1401" s="2">
        <v>0</v>
      </c>
      <c r="K1401" s="2">
        <v>3.0688400000000002E-3</v>
      </c>
      <c r="L1401" s="2">
        <v>1.28193E-4</v>
      </c>
      <c r="M1401" s="2">
        <v>-1.96456E-7</v>
      </c>
      <c r="N1401" s="2">
        <v>0</v>
      </c>
      <c r="O1401" s="2">
        <v>0</v>
      </c>
      <c r="P1401" s="2">
        <v>6.4814599999999997E-3</v>
      </c>
      <c r="Q1401" s="2">
        <v>-5.03078E-5</v>
      </c>
      <c r="R1401" s="2">
        <v>0</v>
      </c>
      <c r="S1401" s="2">
        <v>0</v>
      </c>
      <c r="T1401" s="2">
        <v>0</v>
      </c>
      <c r="U1401" s="2">
        <v>2.4641600000000001E-4</v>
      </c>
      <c r="V1401" s="2">
        <v>0</v>
      </c>
      <c r="W1401" s="2">
        <v>0</v>
      </c>
      <c r="X1401" s="2">
        <v>0</v>
      </c>
      <c r="Y1401" s="2">
        <v>0</v>
      </c>
      <c r="Z1401" s="2">
        <v>5.7268300000000005E-4</v>
      </c>
      <c r="AA1401" s="2">
        <v>7.2912300000000003E-5</v>
      </c>
      <c r="AB1401" s="2">
        <v>0</v>
      </c>
      <c r="AC1401" s="2">
        <v>0</v>
      </c>
      <c r="AD1401" s="2">
        <v>0</v>
      </c>
      <c r="AE1401" s="2">
        <v>1.07185E-4</v>
      </c>
      <c r="AF1401" s="2">
        <v>5.3513599999999999E-6</v>
      </c>
      <c r="AG1401" s="2">
        <v>0</v>
      </c>
      <c r="AH1401" s="2">
        <v>0</v>
      </c>
      <c r="AI1401" s="2">
        <v>0</v>
      </c>
      <c r="AJ1401" s="2">
        <v>2.2828900000000001E-4</v>
      </c>
      <c r="AK1401" s="2">
        <v>0</v>
      </c>
      <c r="AL1401" s="2">
        <v>0</v>
      </c>
      <c r="AM1401" s="2">
        <v>0</v>
      </c>
      <c r="AN1401" s="2">
        <v>0</v>
      </c>
      <c r="BA1401" s="23">
        <v>1399</v>
      </c>
      <c r="BB1401" s="23">
        <f t="shared" ca="1" si="191"/>
        <v>-6.5056800000000003E-7</v>
      </c>
    </row>
    <row r="1402" spans="1:54" x14ac:dyDescent="0.4">
      <c r="A1402" s="2">
        <v>-3.5640699999999999E-3</v>
      </c>
      <c r="B1402" s="2">
        <v>3.5852099999999999E-4</v>
      </c>
      <c r="C1402" s="2">
        <v>0</v>
      </c>
      <c r="D1402" s="2">
        <v>0</v>
      </c>
      <c r="E1402" s="2">
        <v>0</v>
      </c>
      <c r="F1402" s="2">
        <v>-1.10832E-2</v>
      </c>
      <c r="G1402" s="2">
        <v>-3.2306399999999999E-3</v>
      </c>
      <c r="H1402" s="2">
        <v>-1.0423599999999999E-6</v>
      </c>
      <c r="I1402" s="2">
        <v>0</v>
      </c>
      <c r="J1402" s="2">
        <v>0</v>
      </c>
      <c r="K1402" s="2">
        <v>-1.3246500000000001E-4</v>
      </c>
      <c r="L1402" s="2">
        <v>-1.7444800000000001E-4</v>
      </c>
      <c r="M1402" s="2">
        <v>2.8558099999999999E-8</v>
      </c>
      <c r="N1402" s="2">
        <v>0</v>
      </c>
      <c r="O1402" s="2">
        <v>0</v>
      </c>
      <c r="P1402" s="2">
        <v>-2.97738E-3</v>
      </c>
      <c r="Q1402" s="2">
        <v>7.3892600000000005E-5</v>
      </c>
      <c r="R1402" s="2">
        <v>0</v>
      </c>
      <c r="S1402" s="2">
        <v>0</v>
      </c>
      <c r="T1402" s="2">
        <v>0</v>
      </c>
      <c r="U1402" s="2">
        <v>-1.2006300000000001E-4</v>
      </c>
      <c r="V1402" s="2">
        <v>0</v>
      </c>
      <c r="W1402" s="2">
        <v>0</v>
      </c>
      <c r="X1402" s="2">
        <v>0</v>
      </c>
      <c r="Y1402" s="2">
        <v>0</v>
      </c>
      <c r="Z1402" s="2">
        <v>-3.3869199999999998E-4</v>
      </c>
      <c r="AA1402" s="2">
        <v>-1.18334E-4</v>
      </c>
      <c r="AB1402" s="2">
        <v>0</v>
      </c>
      <c r="AC1402" s="2">
        <v>0</v>
      </c>
      <c r="AD1402" s="2">
        <v>0</v>
      </c>
      <c r="AE1402" s="2">
        <v>-4.6632300000000001E-6</v>
      </c>
      <c r="AF1402" s="2">
        <v>-1.02614E-5</v>
      </c>
      <c r="AG1402" s="2">
        <v>0</v>
      </c>
      <c r="AH1402" s="2">
        <v>0</v>
      </c>
      <c r="AI1402" s="2">
        <v>0</v>
      </c>
      <c r="AJ1402" s="2">
        <v>-1.03676E-4</v>
      </c>
      <c r="AK1402" s="2">
        <v>0</v>
      </c>
      <c r="AL1402" s="2">
        <v>0</v>
      </c>
      <c r="AM1402" s="2">
        <v>0</v>
      </c>
      <c r="AN1402" s="2">
        <v>0</v>
      </c>
      <c r="BA1402" s="23">
        <v>1400</v>
      </c>
      <c r="BB1402" s="23">
        <f t="shared" ca="1" si="191"/>
        <v>9.7449899999999992E-7</v>
      </c>
    </row>
    <row r="1403" spans="1:54" x14ac:dyDescent="0.4">
      <c r="A1403" s="2">
        <v>1.08342</v>
      </c>
      <c r="B1403" s="2">
        <v>-2.0968599999999999E-3</v>
      </c>
      <c r="C1403" s="2">
        <v>0</v>
      </c>
      <c r="D1403" s="2">
        <v>0</v>
      </c>
      <c r="E1403" s="2">
        <v>0</v>
      </c>
      <c r="F1403" s="2">
        <v>1.7119599999999999</v>
      </c>
      <c r="G1403" s="2">
        <v>-8.9196499999999995E-3</v>
      </c>
      <c r="H1403" s="2">
        <v>-1.9710700000000001E-6</v>
      </c>
      <c r="I1403" s="2">
        <v>0</v>
      </c>
      <c r="J1403" s="2">
        <v>0</v>
      </c>
      <c r="K1403" s="2">
        <v>0.82791099999999995</v>
      </c>
      <c r="L1403" s="2">
        <v>-1.0854700000000001E-3</v>
      </c>
      <c r="M1403" s="2">
        <v>-4.3690300000000004E-6</v>
      </c>
      <c r="N1403" s="2">
        <v>0</v>
      </c>
      <c r="O1403" s="2">
        <v>0</v>
      </c>
      <c r="P1403" s="2">
        <v>2.25406</v>
      </c>
      <c r="Q1403" s="2">
        <v>2.90012E-3</v>
      </c>
      <c r="R1403" s="2">
        <v>0</v>
      </c>
      <c r="S1403" s="2">
        <v>0</v>
      </c>
      <c r="T1403" s="2">
        <v>0</v>
      </c>
      <c r="U1403" s="2">
        <v>4.1610399999999999E-2</v>
      </c>
      <c r="V1403" s="2">
        <v>0</v>
      </c>
      <c r="W1403" s="2">
        <v>0</v>
      </c>
      <c r="X1403" s="2">
        <v>0</v>
      </c>
      <c r="Y1403" s="2">
        <v>0</v>
      </c>
      <c r="Z1403" s="2">
        <v>6.1473699999999999E-2</v>
      </c>
      <c r="AA1403" s="2">
        <v>-3.4632E-4</v>
      </c>
      <c r="AB1403" s="2">
        <v>0</v>
      </c>
      <c r="AC1403" s="2">
        <v>0</v>
      </c>
      <c r="AD1403" s="2">
        <v>0</v>
      </c>
      <c r="AE1403" s="2">
        <v>2.9538999999999999E-2</v>
      </c>
      <c r="AF1403" s="2">
        <v>-3.11478E-5</v>
      </c>
      <c r="AG1403" s="2">
        <v>0</v>
      </c>
      <c r="AH1403" s="2">
        <v>0</v>
      </c>
      <c r="AI1403" s="2">
        <v>0</v>
      </c>
      <c r="AJ1403" s="2">
        <v>8.0230599999999999E-2</v>
      </c>
      <c r="AK1403" s="2">
        <v>0</v>
      </c>
      <c r="AL1403" s="2">
        <v>0</v>
      </c>
      <c r="AM1403" s="2">
        <v>0</v>
      </c>
      <c r="AN1403" s="2">
        <v>0</v>
      </c>
      <c r="BA1403" s="23">
        <v>1401</v>
      </c>
      <c r="BB1403" s="23">
        <f t="shared" ca="1" si="191"/>
        <v>-1.25815E-6</v>
      </c>
    </row>
    <row r="1404" spans="1:54" x14ac:dyDescent="0.4">
      <c r="A1404" s="2">
        <v>-0.66590700000000003</v>
      </c>
      <c r="B1404" s="2">
        <v>-3.2091799999999998E-3</v>
      </c>
      <c r="C1404" s="2">
        <v>0</v>
      </c>
      <c r="D1404" s="2">
        <v>0</v>
      </c>
      <c r="E1404" s="2">
        <v>0</v>
      </c>
      <c r="F1404" s="2">
        <v>-0.63672200000000001</v>
      </c>
      <c r="G1404" s="2">
        <v>-1.3719699999999999E-3</v>
      </c>
      <c r="H1404" s="2">
        <v>3.9822499999999999E-6</v>
      </c>
      <c r="I1404" s="2">
        <v>0</v>
      </c>
      <c r="J1404" s="2">
        <v>0</v>
      </c>
      <c r="K1404" s="2">
        <v>-0.411941</v>
      </c>
      <c r="L1404" s="2">
        <v>-3.1596800000000002E-3</v>
      </c>
      <c r="M1404" s="2">
        <v>-5.7894199999999997E-6</v>
      </c>
      <c r="N1404" s="2">
        <v>0</v>
      </c>
      <c r="O1404" s="2">
        <v>0</v>
      </c>
      <c r="P1404" s="2">
        <v>-0.63225799999999999</v>
      </c>
      <c r="Q1404" s="2">
        <v>2.05893E-3</v>
      </c>
      <c r="R1404" s="2">
        <v>0</v>
      </c>
      <c r="S1404" s="2">
        <v>0</v>
      </c>
      <c r="T1404" s="2">
        <v>0</v>
      </c>
      <c r="U1404" s="2">
        <v>-1.7649600000000001E-2</v>
      </c>
      <c r="V1404" s="2">
        <v>0</v>
      </c>
      <c r="W1404" s="2">
        <v>0</v>
      </c>
      <c r="X1404" s="2">
        <v>0</v>
      </c>
      <c r="Y1404" s="2">
        <v>0</v>
      </c>
      <c r="Z1404" s="2">
        <v>-1.7885000000000002E-2</v>
      </c>
      <c r="AA1404" s="2">
        <v>-4.9867300000000003E-5</v>
      </c>
      <c r="AB1404" s="2">
        <v>0</v>
      </c>
      <c r="AC1404" s="2">
        <v>0</v>
      </c>
      <c r="AD1404" s="2">
        <v>0</v>
      </c>
      <c r="AE1404" s="2">
        <v>-1.3115399999999999E-2</v>
      </c>
      <c r="AF1404" s="2">
        <v>-1.04901E-4</v>
      </c>
      <c r="AG1404" s="2">
        <v>0</v>
      </c>
      <c r="AH1404" s="2">
        <v>0</v>
      </c>
      <c r="AI1404" s="2">
        <v>0</v>
      </c>
      <c r="AJ1404" s="2">
        <v>-1.9293600000000001E-2</v>
      </c>
      <c r="AK1404" s="2">
        <v>0</v>
      </c>
      <c r="AL1404" s="2">
        <v>0</v>
      </c>
      <c r="AM1404" s="2">
        <v>0</v>
      </c>
      <c r="AN1404" s="2">
        <v>0</v>
      </c>
      <c r="BA1404" s="23">
        <v>1402</v>
      </c>
      <c r="BB1404" s="23">
        <f t="shared" ca="1" si="191"/>
        <v>4.4309999999999999E-7</v>
      </c>
    </row>
    <row r="1405" spans="1:54" x14ac:dyDescent="0.4">
      <c r="A1405" s="2">
        <v>0.104405</v>
      </c>
      <c r="B1405" s="2">
        <v>4.46778E-4</v>
      </c>
      <c r="C1405" s="2">
        <v>0</v>
      </c>
      <c r="D1405" s="2">
        <v>0</v>
      </c>
      <c r="E1405" s="2">
        <v>0</v>
      </c>
      <c r="F1405" s="2">
        <v>0.15201300000000001</v>
      </c>
      <c r="G1405" s="2">
        <v>-7.0609000000000002E-3</v>
      </c>
      <c r="H1405" s="2">
        <v>-1.3960000000000001E-6</v>
      </c>
      <c r="I1405" s="2">
        <v>0</v>
      </c>
      <c r="J1405" s="2">
        <v>0</v>
      </c>
      <c r="K1405" s="2">
        <v>6.9566699999999995E-2</v>
      </c>
      <c r="L1405" s="2">
        <v>6.6292399999999996E-5</v>
      </c>
      <c r="M1405" s="2">
        <v>-2.0209099999999998E-6</v>
      </c>
      <c r="N1405" s="2">
        <v>0</v>
      </c>
      <c r="O1405" s="2">
        <v>0</v>
      </c>
      <c r="P1405" s="2">
        <v>7.50112E-2</v>
      </c>
      <c r="Q1405" s="2">
        <v>-2.6422499999999999E-4</v>
      </c>
      <c r="R1405" s="2">
        <v>0</v>
      </c>
      <c r="S1405" s="2">
        <v>0</v>
      </c>
      <c r="T1405" s="2">
        <v>0</v>
      </c>
      <c r="U1405" s="2">
        <v>1.8380899999999999E-3</v>
      </c>
      <c r="V1405" s="2">
        <v>0</v>
      </c>
      <c r="W1405" s="2">
        <v>0</v>
      </c>
      <c r="X1405" s="2">
        <v>0</v>
      </c>
      <c r="Y1405" s="2">
        <v>0</v>
      </c>
      <c r="Z1405" s="2">
        <v>3.7033700000000001E-3</v>
      </c>
      <c r="AA1405" s="2">
        <v>-2.6756399999999997E-4</v>
      </c>
      <c r="AB1405" s="2">
        <v>0</v>
      </c>
      <c r="AC1405" s="2">
        <v>0</v>
      </c>
      <c r="AD1405" s="2">
        <v>0</v>
      </c>
      <c r="AE1405" s="2">
        <v>1.94305E-3</v>
      </c>
      <c r="AF1405" s="2">
        <v>1.3377600000000001E-6</v>
      </c>
      <c r="AG1405" s="2">
        <v>0</v>
      </c>
      <c r="AH1405" s="2">
        <v>0</v>
      </c>
      <c r="AI1405" s="2">
        <v>0</v>
      </c>
      <c r="AJ1405" s="2">
        <v>1.9309399999999999E-3</v>
      </c>
      <c r="AK1405" s="2">
        <v>0</v>
      </c>
      <c r="AL1405" s="2">
        <v>0</v>
      </c>
      <c r="AM1405" s="2">
        <v>0</v>
      </c>
      <c r="AN1405" s="2">
        <v>0</v>
      </c>
      <c r="BA1405" s="23">
        <v>1403</v>
      </c>
      <c r="BB1405" s="23">
        <f t="shared" ca="1" si="191"/>
        <v>3.9210000000000002E-7</v>
      </c>
    </row>
    <row r="1406" spans="1:54" x14ac:dyDescent="0.4">
      <c r="A1406" s="2">
        <v>1.7401699999999999E-2</v>
      </c>
      <c r="B1406" s="2">
        <v>-3.3906000000000001E-3</v>
      </c>
      <c r="C1406" s="2">
        <v>0</v>
      </c>
      <c r="D1406" s="2">
        <v>0</v>
      </c>
      <c r="E1406" s="2">
        <v>0</v>
      </c>
      <c r="F1406" s="2">
        <v>0.13802400000000001</v>
      </c>
      <c r="G1406" s="2">
        <v>-1.0189699999999999E-2</v>
      </c>
      <c r="H1406" s="2">
        <v>6.7050199999999999E-6</v>
      </c>
      <c r="I1406" s="2">
        <v>0</v>
      </c>
      <c r="J1406" s="2">
        <v>0</v>
      </c>
      <c r="K1406" s="2">
        <v>-3.2418500000000003E-2</v>
      </c>
      <c r="L1406" s="2">
        <v>-3.3523200000000002E-3</v>
      </c>
      <c r="M1406" s="2">
        <v>-1.03534E-5</v>
      </c>
      <c r="N1406" s="2">
        <v>0</v>
      </c>
      <c r="O1406" s="2">
        <v>0</v>
      </c>
      <c r="P1406" s="2">
        <v>5.9124599999999996E-3</v>
      </c>
      <c r="Q1406" s="2">
        <v>1.14354E-2</v>
      </c>
      <c r="R1406" s="2">
        <v>0</v>
      </c>
      <c r="S1406" s="2">
        <v>0</v>
      </c>
      <c r="T1406" s="2">
        <v>0</v>
      </c>
      <c r="U1406" s="2">
        <v>7.0105000000000005E-4</v>
      </c>
      <c r="V1406" s="2">
        <v>0</v>
      </c>
      <c r="W1406" s="2">
        <v>0</v>
      </c>
      <c r="X1406" s="2">
        <v>0</v>
      </c>
      <c r="Y1406" s="2">
        <v>0</v>
      </c>
      <c r="Z1406" s="2">
        <v>4.7737500000000002E-3</v>
      </c>
      <c r="AA1406" s="2">
        <v>-4.0964499999999999E-4</v>
      </c>
      <c r="AB1406" s="2">
        <v>0</v>
      </c>
      <c r="AC1406" s="2">
        <v>0</v>
      </c>
      <c r="AD1406" s="2">
        <v>0</v>
      </c>
      <c r="AE1406" s="2">
        <v>-9.9245299999999991E-4</v>
      </c>
      <c r="AF1406" s="2">
        <v>-1.31063E-4</v>
      </c>
      <c r="AG1406" s="2">
        <v>0</v>
      </c>
      <c r="AH1406" s="2">
        <v>0</v>
      </c>
      <c r="AI1406" s="2">
        <v>0</v>
      </c>
      <c r="AJ1406" s="2">
        <v>3.3598900000000003E-4</v>
      </c>
      <c r="AK1406" s="2">
        <v>0</v>
      </c>
      <c r="AL1406" s="2">
        <v>0</v>
      </c>
      <c r="AM1406" s="2">
        <v>0</v>
      </c>
      <c r="AN1406" s="2">
        <v>0</v>
      </c>
      <c r="BA1406" s="23">
        <v>1404</v>
      </c>
      <c r="BB1406" s="23">
        <f t="shared" ca="1" si="191"/>
        <v>-9.630830000000001E-7</v>
      </c>
    </row>
    <row r="1407" spans="1:54" x14ac:dyDescent="0.4">
      <c r="A1407" s="2">
        <v>7.2557899999999995E-2</v>
      </c>
      <c r="B1407" s="2">
        <v>7.7662499999999997E-4</v>
      </c>
      <c r="C1407" s="2">
        <v>0</v>
      </c>
      <c r="D1407" s="2">
        <v>0</v>
      </c>
      <c r="E1407" s="2">
        <v>0</v>
      </c>
      <c r="F1407" s="2">
        <v>-3.4513600000000001E-3</v>
      </c>
      <c r="G1407" s="2">
        <v>7.37611E-4</v>
      </c>
      <c r="H1407" s="2">
        <v>-8.98939E-7</v>
      </c>
      <c r="I1407" s="2">
        <v>0</v>
      </c>
      <c r="J1407" s="2">
        <v>0</v>
      </c>
      <c r="K1407" s="2">
        <v>2.6042099999999999E-2</v>
      </c>
      <c r="L1407" s="2">
        <v>4.6171E-4</v>
      </c>
      <c r="M1407" s="2">
        <v>2.6150800000000001E-7</v>
      </c>
      <c r="N1407" s="2">
        <v>0</v>
      </c>
      <c r="O1407" s="2">
        <v>0</v>
      </c>
      <c r="P1407" s="2">
        <v>3.06114E-2</v>
      </c>
      <c r="Q1407" s="2">
        <v>2.5385400000000002E-3</v>
      </c>
      <c r="R1407" s="2">
        <v>0</v>
      </c>
      <c r="S1407" s="2">
        <v>0</v>
      </c>
      <c r="T1407" s="2">
        <v>0</v>
      </c>
      <c r="U1407" s="2">
        <v>2.0309999999999998E-3</v>
      </c>
      <c r="V1407" s="2">
        <v>0</v>
      </c>
      <c r="W1407" s="2">
        <v>0</v>
      </c>
      <c r="X1407" s="2">
        <v>0</v>
      </c>
      <c r="Y1407" s="2">
        <v>0</v>
      </c>
      <c r="Z1407" s="2">
        <v>-6.0950100000000003E-4</v>
      </c>
      <c r="AA1407" s="2">
        <v>3.09899E-5</v>
      </c>
      <c r="AB1407" s="2">
        <v>0</v>
      </c>
      <c r="AC1407" s="2">
        <v>0</v>
      </c>
      <c r="AD1407" s="2">
        <v>0</v>
      </c>
      <c r="AE1407" s="2">
        <v>8.5136299999999995E-4</v>
      </c>
      <c r="AF1407" s="2">
        <v>2.1095E-5</v>
      </c>
      <c r="AG1407" s="2">
        <v>0</v>
      </c>
      <c r="AH1407" s="2">
        <v>0</v>
      </c>
      <c r="AI1407" s="2">
        <v>0</v>
      </c>
      <c r="AJ1407" s="2">
        <v>9.0401299999999995E-4</v>
      </c>
      <c r="AK1407" s="2">
        <v>0</v>
      </c>
      <c r="AL1407" s="2">
        <v>0</v>
      </c>
      <c r="AM1407" s="2">
        <v>0</v>
      </c>
      <c r="AN1407" s="2">
        <v>0</v>
      </c>
      <c r="BA1407" s="23">
        <v>1405</v>
      </c>
      <c r="BB1407" s="23">
        <f t="shared" ca="1" si="191"/>
        <v>-2.2023000000000001E-6</v>
      </c>
    </row>
    <row r="1408" spans="1:54" x14ac:dyDescent="0.4">
      <c r="A1408" s="2">
        <v>-4.64467E-2</v>
      </c>
      <c r="B1408" s="2">
        <v>-2.3879899999999999E-4</v>
      </c>
      <c r="C1408" s="2">
        <v>0</v>
      </c>
      <c r="D1408" s="2">
        <v>0</v>
      </c>
      <c r="E1408" s="2">
        <v>0</v>
      </c>
      <c r="F1408" s="2">
        <v>7.6211999999999995E-5</v>
      </c>
      <c r="G1408" s="2">
        <v>-6.1368999999999996E-4</v>
      </c>
      <c r="H1408" s="2">
        <v>6.2102799999999999E-7</v>
      </c>
      <c r="I1408" s="2">
        <v>0</v>
      </c>
      <c r="J1408" s="2">
        <v>0</v>
      </c>
      <c r="K1408" s="2">
        <v>-1.4448900000000001E-2</v>
      </c>
      <c r="L1408" s="2">
        <v>-3.6857300000000002E-4</v>
      </c>
      <c r="M1408" s="2">
        <v>-1.8507500000000001E-7</v>
      </c>
      <c r="N1408" s="2">
        <v>0</v>
      </c>
      <c r="O1408" s="2">
        <v>0</v>
      </c>
      <c r="P1408" s="2">
        <v>-8.0826200000000004E-3</v>
      </c>
      <c r="Q1408" s="2">
        <v>-8.35598E-4</v>
      </c>
      <c r="R1408" s="2">
        <v>0</v>
      </c>
      <c r="S1408" s="2">
        <v>0</v>
      </c>
      <c r="T1408" s="2">
        <v>0</v>
      </c>
      <c r="U1408" s="2">
        <v>-1.1311400000000001E-3</v>
      </c>
      <c r="V1408" s="2">
        <v>0</v>
      </c>
      <c r="W1408" s="2">
        <v>0</v>
      </c>
      <c r="X1408" s="2">
        <v>0</v>
      </c>
      <c r="Y1408" s="2">
        <v>0</v>
      </c>
      <c r="Z1408" s="2">
        <v>4.7504699999999998E-4</v>
      </c>
      <c r="AA1408" s="2">
        <v>-2.5347800000000001E-5</v>
      </c>
      <c r="AB1408" s="2">
        <v>0</v>
      </c>
      <c r="AC1408" s="2">
        <v>0</v>
      </c>
      <c r="AD1408" s="2">
        <v>0</v>
      </c>
      <c r="AE1408" s="2">
        <v>-4.5482399999999999E-4</v>
      </c>
      <c r="AF1408" s="2">
        <v>-1.17138E-5</v>
      </c>
      <c r="AG1408" s="2">
        <v>0</v>
      </c>
      <c r="AH1408" s="2">
        <v>0</v>
      </c>
      <c r="AI1408" s="2">
        <v>0</v>
      </c>
      <c r="AJ1408" s="2">
        <v>-1.77584E-4</v>
      </c>
      <c r="AK1408" s="2">
        <v>0</v>
      </c>
      <c r="AL1408" s="2">
        <v>0</v>
      </c>
      <c r="AM1408" s="2">
        <v>0</v>
      </c>
      <c r="AN1408" s="2">
        <v>0</v>
      </c>
      <c r="BA1408" s="23">
        <v>1406</v>
      </c>
      <c r="BB1408" s="23">
        <f t="shared" ca="1" si="191"/>
        <v>4.5256600000000003E-6</v>
      </c>
    </row>
    <row r="1409" spans="1:54" x14ac:dyDescent="0.4">
      <c r="A1409" s="2">
        <v>3.8157900000000002E-2</v>
      </c>
      <c r="B1409" s="2">
        <v>3.4029600000000002E-4</v>
      </c>
      <c r="C1409" s="2">
        <v>0</v>
      </c>
      <c r="D1409" s="2">
        <v>0</v>
      </c>
      <c r="E1409" s="2">
        <v>0</v>
      </c>
      <c r="F1409" s="2">
        <v>3.2876500000000003E-2</v>
      </c>
      <c r="G1409" s="2">
        <v>-3.9580700000000002E-3</v>
      </c>
      <c r="H1409" s="2">
        <v>-6.5056800000000003E-7</v>
      </c>
      <c r="I1409" s="2">
        <v>0</v>
      </c>
      <c r="J1409" s="2">
        <v>0</v>
      </c>
      <c r="K1409" s="2">
        <v>1.6165599999999999E-2</v>
      </c>
      <c r="L1409" s="2">
        <v>4.7037100000000003E-4</v>
      </c>
      <c r="M1409" s="2">
        <v>-5.7776600000000001E-7</v>
      </c>
      <c r="N1409" s="2">
        <v>0</v>
      </c>
      <c r="O1409" s="2">
        <v>0</v>
      </c>
      <c r="P1409" s="2">
        <v>8.33858E-3</v>
      </c>
      <c r="Q1409" s="2">
        <v>3.9593000000000001E-4</v>
      </c>
      <c r="R1409" s="2">
        <v>0</v>
      </c>
      <c r="S1409" s="2">
        <v>0</v>
      </c>
      <c r="T1409" s="2">
        <v>0</v>
      </c>
      <c r="U1409" s="2">
        <v>5.9657299999999998E-4</v>
      </c>
      <c r="V1409" s="2">
        <v>0</v>
      </c>
      <c r="W1409" s="2">
        <v>0</v>
      </c>
      <c r="X1409" s="2">
        <v>0</v>
      </c>
      <c r="Y1409" s="2">
        <v>0</v>
      </c>
      <c r="Z1409" s="2">
        <v>6.7623900000000003E-4</v>
      </c>
      <c r="AA1409" s="2">
        <v>-1.64821E-4</v>
      </c>
      <c r="AB1409" s="2">
        <v>0</v>
      </c>
      <c r="AC1409" s="2">
        <v>0</v>
      </c>
      <c r="AD1409" s="2">
        <v>0</v>
      </c>
      <c r="AE1409" s="2">
        <v>4.9357399999999999E-4</v>
      </c>
      <c r="AF1409" s="2">
        <v>1.12545E-5</v>
      </c>
      <c r="AG1409" s="2">
        <v>0</v>
      </c>
      <c r="AH1409" s="2">
        <v>0</v>
      </c>
      <c r="AI1409" s="2">
        <v>0</v>
      </c>
      <c r="AJ1409" s="2">
        <v>2.8011399999999998E-4</v>
      </c>
      <c r="AK1409" s="2">
        <v>0</v>
      </c>
      <c r="AL1409" s="2">
        <v>0</v>
      </c>
      <c r="AM1409" s="2">
        <v>0</v>
      </c>
      <c r="AN1409" s="2">
        <v>0</v>
      </c>
      <c r="BA1409" s="23">
        <v>1407</v>
      </c>
      <c r="BB1409" s="23">
        <f t="shared" ca="1" si="191"/>
        <v>-1.4510599999999999E-6</v>
      </c>
    </row>
    <row r="1410" spans="1:54" x14ac:dyDescent="0.4">
      <c r="A1410" s="2">
        <v>2.6715300000000001E-2</v>
      </c>
      <c r="B1410" s="2">
        <v>-1.3395099999999999E-3</v>
      </c>
      <c r="C1410" s="2">
        <v>0</v>
      </c>
      <c r="D1410" s="2">
        <v>0</v>
      </c>
      <c r="E1410" s="2">
        <v>0</v>
      </c>
      <c r="F1410" s="2">
        <v>5.3844700000000002E-2</v>
      </c>
      <c r="G1410" s="2">
        <v>5.14577E-3</v>
      </c>
      <c r="H1410" s="2">
        <v>9.7449899999999992E-7</v>
      </c>
      <c r="I1410" s="2">
        <v>0</v>
      </c>
      <c r="J1410" s="2">
        <v>0</v>
      </c>
      <c r="K1410" s="2">
        <v>6.6781100000000001E-3</v>
      </c>
      <c r="L1410" s="2">
        <v>8.4729799999999996E-5</v>
      </c>
      <c r="M1410" s="2">
        <v>7.5055099999999998E-7</v>
      </c>
      <c r="N1410" s="2">
        <v>0</v>
      </c>
      <c r="O1410" s="2">
        <v>0</v>
      </c>
      <c r="P1410" s="2">
        <v>1.87172E-2</v>
      </c>
      <c r="Q1410" s="2">
        <v>2.5940199999999999E-4</v>
      </c>
      <c r="R1410" s="2">
        <v>0</v>
      </c>
      <c r="S1410" s="2">
        <v>0</v>
      </c>
      <c r="T1410" s="2">
        <v>0</v>
      </c>
      <c r="U1410" s="2">
        <v>1.0318700000000001E-3</v>
      </c>
      <c r="V1410" s="2">
        <v>0</v>
      </c>
      <c r="W1410" s="2">
        <v>0</v>
      </c>
      <c r="X1410" s="2">
        <v>0</v>
      </c>
      <c r="Y1410" s="2">
        <v>0</v>
      </c>
      <c r="Z1410" s="2">
        <v>1.65022E-3</v>
      </c>
      <c r="AA1410" s="2">
        <v>1.98123E-4</v>
      </c>
      <c r="AB1410" s="2">
        <v>0</v>
      </c>
      <c r="AC1410" s="2">
        <v>0</v>
      </c>
      <c r="AD1410" s="2">
        <v>0</v>
      </c>
      <c r="AE1410" s="2">
        <v>2.1392199999999999E-4</v>
      </c>
      <c r="AF1410" s="2">
        <v>1.16127E-5</v>
      </c>
      <c r="AG1410" s="2">
        <v>0</v>
      </c>
      <c r="AH1410" s="2">
        <v>0</v>
      </c>
      <c r="AI1410" s="2">
        <v>0</v>
      </c>
      <c r="AJ1410" s="2">
        <v>5.4569299999999998E-4</v>
      </c>
      <c r="AK1410" s="2">
        <v>0</v>
      </c>
      <c r="AL1410" s="2">
        <v>0</v>
      </c>
      <c r="AM1410" s="2">
        <v>0</v>
      </c>
      <c r="AN1410" s="2">
        <v>0</v>
      </c>
      <c r="BA1410" s="23">
        <v>1408</v>
      </c>
      <c r="BB1410" s="23">
        <f t="shared" ca="1" si="191"/>
        <v>8.0290900000000001E-6</v>
      </c>
    </row>
    <row r="1411" spans="1:54" x14ac:dyDescent="0.4">
      <c r="A1411" s="2">
        <v>2.4936099999999998E-3</v>
      </c>
      <c r="B1411" s="2">
        <v>8.6492899999999996E-4</v>
      </c>
      <c r="C1411" s="2">
        <v>0</v>
      </c>
      <c r="D1411" s="2">
        <v>0</v>
      </c>
      <c r="E1411" s="2">
        <v>0</v>
      </c>
      <c r="F1411" s="2">
        <v>-1.4900099999999999E-3</v>
      </c>
      <c r="G1411" s="2">
        <v>-5.1496900000000002E-3</v>
      </c>
      <c r="H1411" s="2">
        <v>-1.25815E-6</v>
      </c>
      <c r="I1411" s="2">
        <v>0</v>
      </c>
      <c r="J1411" s="2">
        <v>0</v>
      </c>
      <c r="K1411" s="2">
        <v>5.2503200000000002E-3</v>
      </c>
      <c r="L1411" s="2">
        <v>-1.99481E-4</v>
      </c>
      <c r="M1411" s="2">
        <v>-2.6486800000000001E-7</v>
      </c>
      <c r="N1411" s="2">
        <v>0</v>
      </c>
      <c r="O1411" s="2">
        <v>0</v>
      </c>
      <c r="P1411" s="2">
        <v>-2.4113300000000002E-3</v>
      </c>
      <c r="Q1411" s="2">
        <v>-6.7203800000000002E-5</v>
      </c>
      <c r="R1411" s="2">
        <v>0</v>
      </c>
      <c r="S1411" s="2">
        <v>0</v>
      </c>
      <c r="T1411" s="2">
        <v>0</v>
      </c>
      <c r="U1411" s="2">
        <v>-1.2436899999999999E-4</v>
      </c>
      <c r="V1411" s="2">
        <v>0</v>
      </c>
      <c r="W1411" s="2">
        <v>0</v>
      </c>
      <c r="X1411" s="2">
        <v>0</v>
      </c>
      <c r="Y1411" s="2">
        <v>0</v>
      </c>
      <c r="Z1411" s="2">
        <v>-1.89321E-4</v>
      </c>
      <c r="AA1411" s="2">
        <v>-1.94969E-4</v>
      </c>
      <c r="AB1411" s="2">
        <v>0</v>
      </c>
      <c r="AC1411" s="2">
        <v>0</v>
      </c>
      <c r="AD1411" s="2">
        <v>0</v>
      </c>
      <c r="AE1411" s="2">
        <v>1.48605E-4</v>
      </c>
      <c r="AF1411" s="2">
        <v>-1.72766E-5</v>
      </c>
      <c r="AG1411" s="2">
        <v>0</v>
      </c>
      <c r="AH1411" s="2">
        <v>0</v>
      </c>
      <c r="AI1411" s="2">
        <v>0</v>
      </c>
      <c r="AJ1411" s="2">
        <v>-1.0582E-4</v>
      </c>
      <c r="AK1411" s="2">
        <v>0</v>
      </c>
      <c r="AL1411" s="2">
        <v>0</v>
      </c>
      <c r="AM1411" s="2">
        <v>0</v>
      </c>
      <c r="AN1411" s="2">
        <v>0</v>
      </c>
      <c r="BA1411" s="23">
        <v>1409</v>
      </c>
      <c r="BB1411" s="23">
        <f t="shared" ca="1" si="191"/>
        <v>-9.8364299999999991E-7</v>
      </c>
    </row>
    <row r="1412" spans="1:54" x14ac:dyDescent="0.4">
      <c r="A1412" s="2">
        <v>8.6799500000000005E-3</v>
      </c>
      <c r="B1412" s="2">
        <v>-3.6766899999999999E-4</v>
      </c>
      <c r="C1412" s="2">
        <v>0</v>
      </c>
      <c r="D1412" s="2">
        <v>0</v>
      </c>
      <c r="E1412" s="2">
        <v>0</v>
      </c>
      <c r="F1412" s="2">
        <v>1.8703600000000001E-2</v>
      </c>
      <c r="G1412" s="2">
        <v>1.12297E-3</v>
      </c>
      <c r="H1412" s="2">
        <v>4.4309999999999999E-7</v>
      </c>
      <c r="I1412" s="2">
        <v>0</v>
      </c>
      <c r="J1412" s="2">
        <v>0</v>
      </c>
      <c r="K1412" s="2">
        <v>3.94145E-3</v>
      </c>
      <c r="L1412" s="2">
        <v>2.1877499999999999E-4</v>
      </c>
      <c r="M1412" s="2">
        <v>7.2180099999999994E-8</v>
      </c>
      <c r="N1412" s="2">
        <v>0</v>
      </c>
      <c r="O1412" s="2">
        <v>0</v>
      </c>
      <c r="P1412" s="2">
        <v>1.02367E-2</v>
      </c>
      <c r="Q1412" s="2">
        <v>1.8566200000000001E-4</v>
      </c>
      <c r="R1412" s="2">
        <v>0</v>
      </c>
      <c r="S1412" s="2">
        <v>0</v>
      </c>
      <c r="T1412" s="2">
        <v>0</v>
      </c>
      <c r="U1412" s="2">
        <v>2.8843E-4</v>
      </c>
      <c r="V1412" s="2">
        <v>0</v>
      </c>
      <c r="W1412" s="2">
        <v>0</v>
      </c>
      <c r="X1412" s="2">
        <v>0</v>
      </c>
      <c r="Y1412" s="2">
        <v>0</v>
      </c>
      <c r="Z1412" s="2">
        <v>5.96223E-4</v>
      </c>
      <c r="AA1412" s="2">
        <v>2.7760099999999999E-5</v>
      </c>
      <c r="AB1412" s="2">
        <v>0</v>
      </c>
      <c r="AC1412" s="2">
        <v>0</v>
      </c>
      <c r="AD1412" s="2">
        <v>0</v>
      </c>
      <c r="AE1412" s="2">
        <v>1.1491E-4</v>
      </c>
      <c r="AF1412" s="2">
        <v>7.9931499999999999E-6</v>
      </c>
      <c r="AG1412" s="2">
        <v>0</v>
      </c>
      <c r="AH1412" s="2">
        <v>0</v>
      </c>
      <c r="AI1412" s="2">
        <v>0</v>
      </c>
      <c r="AJ1412" s="2">
        <v>2.9878100000000002E-4</v>
      </c>
      <c r="AK1412" s="2">
        <v>0</v>
      </c>
      <c r="AL1412" s="2">
        <v>0</v>
      </c>
      <c r="AM1412" s="2">
        <v>0</v>
      </c>
      <c r="AN1412" s="2">
        <v>0</v>
      </c>
      <c r="BA1412" s="23">
        <v>1410</v>
      </c>
      <c r="BB1412" s="23">
        <f t="shared" ref="BB1412:BB1475" ca="1" si="192">OFFSET($A$11,ROW()-3,($AX$2-1)*5+$AY$2-1)</f>
        <v>6.9153899999999998E-7</v>
      </c>
    </row>
    <row r="1413" spans="1:54" x14ac:dyDescent="0.4">
      <c r="A1413" s="2">
        <v>8.6333899999999995E-3</v>
      </c>
      <c r="B1413" s="2">
        <v>-1.7928E-4</v>
      </c>
      <c r="C1413" s="2">
        <v>0</v>
      </c>
      <c r="D1413" s="2">
        <v>0</v>
      </c>
      <c r="E1413" s="2">
        <v>0</v>
      </c>
      <c r="F1413" s="2">
        <v>1.7395600000000001E-2</v>
      </c>
      <c r="G1413" s="2">
        <v>2.0668499999999999E-3</v>
      </c>
      <c r="H1413" s="2">
        <v>3.9210000000000002E-7</v>
      </c>
      <c r="I1413" s="2">
        <v>0</v>
      </c>
      <c r="J1413" s="2">
        <v>0</v>
      </c>
      <c r="K1413" s="2">
        <v>3.2147999999999999E-3</v>
      </c>
      <c r="L1413" s="2">
        <v>1.20924E-4</v>
      </c>
      <c r="M1413" s="2">
        <v>1.88872E-8</v>
      </c>
      <c r="N1413" s="2">
        <v>0</v>
      </c>
      <c r="O1413" s="2">
        <v>0</v>
      </c>
      <c r="P1413" s="2">
        <v>7.5085400000000002E-3</v>
      </c>
      <c r="Q1413" s="2">
        <v>-6.2281799999999997E-5</v>
      </c>
      <c r="R1413" s="2">
        <v>0</v>
      </c>
      <c r="S1413" s="2">
        <v>0</v>
      </c>
      <c r="T1413" s="2">
        <v>0</v>
      </c>
      <c r="U1413" s="2">
        <v>2.53081E-4</v>
      </c>
      <c r="V1413" s="2">
        <v>0</v>
      </c>
      <c r="W1413" s="2">
        <v>0</v>
      </c>
      <c r="X1413" s="2">
        <v>0</v>
      </c>
      <c r="Y1413" s="2">
        <v>0</v>
      </c>
      <c r="Z1413" s="2">
        <v>5.4509399999999998E-4</v>
      </c>
      <c r="AA1413" s="2">
        <v>7.0749599999999998E-5</v>
      </c>
      <c r="AB1413" s="2">
        <v>0</v>
      </c>
      <c r="AC1413" s="2">
        <v>0</v>
      </c>
      <c r="AD1413" s="2">
        <v>0</v>
      </c>
      <c r="AE1413" s="2">
        <v>1.01616E-4</v>
      </c>
      <c r="AF1413" s="2">
        <v>2.1811199999999999E-6</v>
      </c>
      <c r="AG1413" s="2">
        <v>0</v>
      </c>
      <c r="AH1413" s="2">
        <v>0</v>
      </c>
      <c r="AI1413" s="2">
        <v>0</v>
      </c>
      <c r="AJ1413" s="2">
        <v>2.2303000000000001E-4</v>
      </c>
      <c r="AK1413" s="2">
        <v>0</v>
      </c>
      <c r="AL1413" s="2">
        <v>0</v>
      </c>
      <c r="AM1413" s="2">
        <v>0</v>
      </c>
      <c r="AN1413" s="2">
        <v>0</v>
      </c>
      <c r="BA1413" s="23">
        <v>1411</v>
      </c>
      <c r="BB1413" s="23">
        <f t="shared" ca="1" si="192"/>
        <v>-6.5389400000000005E-7</v>
      </c>
    </row>
    <row r="1414" spans="1:54" x14ac:dyDescent="0.4">
      <c r="A1414" s="2">
        <v>-2.78984E-3</v>
      </c>
      <c r="B1414" s="2">
        <v>3.5494200000000002E-4</v>
      </c>
      <c r="C1414" s="2">
        <v>0</v>
      </c>
      <c r="D1414" s="2">
        <v>0</v>
      </c>
      <c r="E1414" s="2">
        <v>0</v>
      </c>
      <c r="F1414" s="2">
        <v>-1.0710300000000001E-2</v>
      </c>
      <c r="G1414" s="2">
        <v>-3.14306E-3</v>
      </c>
      <c r="H1414" s="2">
        <v>-9.630830000000001E-7</v>
      </c>
      <c r="I1414" s="2">
        <v>0</v>
      </c>
      <c r="J1414" s="2">
        <v>0</v>
      </c>
      <c r="K1414" s="2">
        <v>6.5724900000000005E-4</v>
      </c>
      <c r="L1414" s="2">
        <v>-1.66131E-4</v>
      </c>
      <c r="M1414" s="2">
        <v>-3.0500899999999998E-8</v>
      </c>
      <c r="N1414" s="2">
        <v>0</v>
      </c>
      <c r="O1414" s="2">
        <v>0</v>
      </c>
      <c r="P1414" s="2">
        <v>-1.9948800000000001E-3</v>
      </c>
      <c r="Q1414" s="2">
        <v>4.75296E-5</v>
      </c>
      <c r="R1414" s="2">
        <v>0</v>
      </c>
      <c r="S1414" s="2">
        <v>0</v>
      </c>
      <c r="T1414" s="2">
        <v>0</v>
      </c>
      <c r="U1414" s="2">
        <v>-9.6506299999999995E-5</v>
      </c>
      <c r="V1414" s="2">
        <v>0</v>
      </c>
      <c r="W1414" s="2">
        <v>0</v>
      </c>
      <c r="X1414" s="2">
        <v>0</v>
      </c>
      <c r="Y1414" s="2">
        <v>0</v>
      </c>
      <c r="Z1414" s="2">
        <v>-3.2114900000000001E-4</v>
      </c>
      <c r="AA1414" s="2">
        <v>-1.12252E-4</v>
      </c>
      <c r="AB1414" s="2">
        <v>0</v>
      </c>
      <c r="AC1414" s="2">
        <v>0</v>
      </c>
      <c r="AD1414" s="2">
        <v>0</v>
      </c>
      <c r="AE1414" s="2">
        <v>1.9781099999999999E-5</v>
      </c>
      <c r="AF1414" s="2">
        <v>-9.9966399999999995E-6</v>
      </c>
      <c r="AG1414" s="2">
        <v>0</v>
      </c>
      <c r="AH1414" s="2">
        <v>0</v>
      </c>
      <c r="AI1414" s="2">
        <v>0</v>
      </c>
      <c r="AJ1414" s="2">
        <v>-5.8232500000000002E-5</v>
      </c>
      <c r="AK1414" s="2">
        <v>0</v>
      </c>
      <c r="AL1414" s="2">
        <v>0</v>
      </c>
      <c r="AM1414" s="2">
        <v>0</v>
      </c>
      <c r="AN1414" s="2">
        <v>0</v>
      </c>
      <c r="BA1414" s="23">
        <v>1412</v>
      </c>
      <c r="BB1414" s="23">
        <f t="shared" ca="1" si="192"/>
        <v>1.0581099999999999E-6</v>
      </c>
    </row>
    <row r="1415" spans="1:54" x14ac:dyDescent="0.4">
      <c r="A1415" s="2">
        <v>1.1144700000000001</v>
      </c>
      <c r="B1415" s="2">
        <v>-2.03959E-3</v>
      </c>
      <c r="C1415" s="2">
        <v>0</v>
      </c>
      <c r="D1415" s="2">
        <v>0</v>
      </c>
      <c r="E1415" s="2">
        <v>0</v>
      </c>
      <c r="F1415" s="2">
        <v>1.7546900000000001</v>
      </c>
      <c r="G1415" s="2">
        <v>-9.3646100000000006E-3</v>
      </c>
      <c r="H1415" s="2">
        <v>-2.2023000000000001E-6</v>
      </c>
      <c r="I1415" s="2">
        <v>0</v>
      </c>
      <c r="J1415" s="2">
        <v>0</v>
      </c>
      <c r="K1415" s="2">
        <v>0.82175799999999999</v>
      </c>
      <c r="L1415" s="2">
        <v>-1.14135E-3</v>
      </c>
      <c r="M1415" s="2">
        <v>-4.2958600000000004E-6</v>
      </c>
      <c r="N1415" s="2">
        <v>0</v>
      </c>
      <c r="O1415" s="2">
        <v>0</v>
      </c>
      <c r="P1415" s="2">
        <v>2.23489</v>
      </c>
      <c r="Q1415" s="2">
        <v>2.3156299999999999E-3</v>
      </c>
      <c r="R1415" s="2">
        <v>0</v>
      </c>
      <c r="S1415" s="2">
        <v>0</v>
      </c>
      <c r="T1415" s="2">
        <v>0</v>
      </c>
      <c r="U1415" s="2">
        <v>4.2699000000000001E-2</v>
      </c>
      <c r="V1415" s="2">
        <v>0</v>
      </c>
      <c r="W1415" s="2">
        <v>0</v>
      </c>
      <c r="X1415" s="2">
        <v>0</v>
      </c>
      <c r="Y1415" s="2">
        <v>0</v>
      </c>
      <c r="Z1415" s="2">
        <v>6.3090199999999999E-2</v>
      </c>
      <c r="AA1415" s="2">
        <v>-3.6149499999999998E-4</v>
      </c>
      <c r="AB1415" s="2">
        <v>0</v>
      </c>
      <c r="AC1415" s="2">
        <v>0</v>
      </c>
      <c r="AD1415" s="2">
        <v>0</v>
      </c>
      <c r="AE1415" s="2">
        <v>2.9243499999999999E-2</v>
      </c>
      <c r="AF1415" s="2">
        <v>-3.4552599999999998E-5</v>
      </c>
      <c r="AG1415" s="2">
        <v>0</v>
      </c>
      <c r="AH1415" s="2">
        <v>0</v>
      </c>
      <c r="AI1415" s="2">
        <v>0</v>
      </c>
      <c r="AJ1415" s="2">
        <v>7.95405E-2</v>
      </c>
      <c r="AK1415" s="2">
        <v>0</v>
      </c>
      <c r="AL1415" s="2">
        <v>0</v>
      </c>
      <c r="AM1415" s="2">
        <v>0</v>
      </c>
      <c r="AN1415" s="2">
        <v>0</v>
      </c>
      <c r="BA1415" s="23">
        <v>1413</v>
      </c>
      <c r="BB1415" s="23">
        <f t="shared" ca="1" si="192"/>
        <v>-1.3907099999999999E-6</v>
      </c>
    </row>
    <row r="1416" spans="1:54" x14ac:dyDescent="0.4">
      <c r="A1416" s="2">
        <v>-0.67491199999999996</v>
      </c>
      <c r="B1416" s="2">
        <v>-3.2699399999999998E-3</v>
      </c>
      <c r="C1416" s="2">
        <v>0</v>
      </c>
      <c r="D1416" s="2">
        <v>0</v>
      </c>
      <c r="E1416" s="2">
        <v>0</v>
      </c>
      <c r="F1416" s="2">
        <v>-0.63368000000000002</v>
      </c>
      <c r="G1416" s="2">
        <v>-1.46327E-3</v>
      </c>
      <c r="H1416" s="2">
        <v>4.5256600000000003E-6</v>
      </c>
      <c r="I1416" s="2">
        <v>0</v>
      </c>
      <c r="J1416" s="2">
        <v>0</v>
      </c>
      <c r="K1416" s="2">
        <v>-0.39765899999999998</v>
      </c>
      <c r="L1416" s="2">
        <v>-3.32191E-3</v>
      </c>
      <c r="M1416" s="2">
        <v>-5.9829400000000002E-6</v>
      </c>
      <c r="N1416" s="2">
        <v>0</v>
      </c>
      <c r="O1416" s="2">
        <v>0</v>
      </c>
      <c r="P1416" s="2">
        <v>-0.61180800000000002</v>
      </c>
      <c r="Q1416" s="2">
        <v>2.97452E-3</v>
      </c>
      <c r="R1416" s="2">
        <v>0</v>
      </c>
      <c r="S1416" s="2">
        <v>0</v>
      </c>
      <c r="T1416" s="2">
        <v>0</v>
      </c>
      <c r="U1416" s="2">
        <v>-1.7927499999999999E-2</v>
      </c>
      <c r="V1416" s="2">
        <v>0</v>
      </c>
      <c r="W1416" s="2">
        <v>0</v>
      </c>
      <c r="X1416" s="2">
        <v>0</v>
      </c>
      <c r="Y1416" s="2">
        <v>0</v>
      </c>
      <c r="Z1416" s="2">
        <v>-1.76305E-2</v>
      </c>
      <c r="AA1416" s="2">
        <v>-5.4895200000000003E-5</v>
      </c>
      <c r="AB1416" s="2">
        <v>0</v>
      </c>
      <c r="AC1416" s="2">
        <v>0</v>
      </c>
      <c r="AD1416" s="2">
        <v>0</v>
      </c>
      <c r="AE1416" s="2">
        <v>-1.27574E-2</v>
      </c>
      <c r="AF1416" s="2">
        <v>-1.12817E-4</v>
      </c>
      <c r="AG1416" s="2">
        <v>0</v>
      </c>
      <c r="AH1416" s="2">
        <v>0</v>
      </c>
      <c r="AI1416" s="2">
        <v>0</v>
      </c>
      <c r="AJ1416" s="2">
        <v>-1.8422600000000001E-2</v>
      </c>
      <c r="AK1416" s="2">
        <v>0</v>
      </c>
      <c r="AL1416" s="2">
        <v>0</v>
      </c>
      <c r="AM1416" s="2">
        <v>0</v>
      </c>
      <c r="AN1416" s="2">
        <v>0</v>
      </c>
      <c r="BA1416" s="23">
        <v>1414</v>
      </c>
      <c r="BB1416" s="23">
        <f t="shared" ca="1" si="192"/>
        <v>4.6078199999999998E-7</v>
      </c>
    </row>
    <row r="1417" spans="1:54" x14ac:dyDescent="0.4">
      <c r="A1417" s="2">
        <v>0.122948</v>
      </c>
      <c r="B1417" s="2">
        <v>4.4854699999999999E-4</v>
      </c>
      <c r="C1417" s="2">
        <v>0</v>
      </c>
      <c r="D1417" s="2">
        <v>0</v>
      </c>
      <c r="E1417" s="2">
        <v>0</v>
      </c>
      <c r="F1417" s="2">
        <v>0.18768899999999999</v>
      </c>
      <c r="G1417" s="2">
        <v>-7.2770100000000004E-3</v>
      </c>
      <c r="H1417" s="2">
        <v>-1.4510599999999999E-6</v>
      </c>
      <c r="I1417" s="2">
        <v>0</v>
      </c>
      <c r="J1417" s="2">
        <v>0</v>
      </c>
      <c r="K1417" s="2">
        <v>8.6243700000000006E-2</v>
      </c>
      <c r="L1417" s="2">
        <v>-3.9217799999999997E-6</v>
      </c>
      <c r="M1417" s="2">
        <v>-2.0175000000000002E-6</v>
      </c>
      <c r="N1417" s="2">
        <v>0</v>
      </c>
      <c r="O1417" s="2">
        <v>0</v>
      </c>
      <c r="P1417" s="2">
        <v>0.13573099999999999</v>
      </c>
      <c r="Q1417" s="2">
        <v>-6.0624099999999998E-4</v>
      </c>
      <c r="R1417" s="2">
        <v>0</v>
      </c>
      <c r="S1417" s="2">
        <v>0</v>
      </c>
      <c r="T1417" s="2">
        <v>0</v>
      </c>
      <c r="U1417" s="2">
        <v>2.5192499999999998E-3</v>
      </c>
      <c r="V1417" s="2">
        <v>0</v>
      </c>
      <c r="W1417" s="2">
        <v>0</v>
      </c>
      <c r="X1417" s="2">
        <v>0</v>
      </c>
      <c r="Y1417" s="2">
        <v>0</v>
      </c>
      <c r="Z1417" s="2">
        <v>4.9824400000000003E-3</v>
      </c>
      <c r="AA1417" s="2">
        <v>-2.7148800000000001E-4</v>
      </c>
      <c r="AB1417" s="2">
        <v>0</v>
      </c>
      <c r="AC1417" s="2">
        <v>0</v>
      </c>
      <c r="AD1417" s="2">
        <v>0</v>
      </c>
      <c r="AE1417" s="2">
        <v>2.6177800000000001E-3</v>
      </c>
      <c r="AF1417" s="2">
        <v>-4.6620999999999998E-6</v>
      </c>
      <c r="AG1417" s="2">
        <v>0</v>
      </c>
      <c r="AH1417" s="2">
        <v>0</v>
      </c>
      <c r="AI1417" s="2">
        <v>0</v>
      </c>
      <c r="AJ1417" s="2">
        <v>4.1498200000000002E-3</v>
      </c>
      <c r="AK1417" s="2">
        <v>0</v>
      </c>
      <c r="AL1417" s="2">
        <v>0</v>
      </c>
      <c r="AM1417" s="2">
        <v>0</v>
      </c>
      <c r="AN1417" s="2">
        <v>0</v>
      </c>
      <c r="BA1417" s="23">
        <v>1415</v>
      </c>
      <c r="BB1417" s="23">
        <f t="shared" ca="1" si="192"/>
        <v>4.6501899999999999E-7</v>
      </c>
    </row>
    <row r="1418" spans="1:54" x14ac:dyDescent="0.4">
      <c r="A1418" s="2">
        <v>8.7493099999999997E-3</v>
      </c>
      <c r="B1418" s="2">
        <v>-3.3986200000000002E-3</v>
      </c>
      <c r="C1418" s="2">
        <v>0</v>
      </c>
      <c r="D1418" s="2">
        <v>0</v>
      </c>
      <c r="E1418" s="2">
        <v>0</v>
      </c>
      <c r="F1418" s="2">
        <v>0.13411200000000001</v>
      </c>
      <c r="G1418" s="2">
        <v>-1.05635E-2</v>
      </c>
      <c r="H1418" s="2">
        <v>8.0290900000000001E-6</v>
      </c>
      <c r="I1418" s="2">
        <v>0</v>
      </c>
      <c r="J1418" s="2">
        <v>0</v>
      </c>
      <c r="K1418" s="2">
        <v>-4.7650900000000003E-2</v>
      </c>
      <c r="L1418" s="2">
        <v>-3.5945399999999998E-3</v>
      </c>
      <c r="M1418" s="2">
        <v>-1.0617200000000001E-5</v>
      </c>
      <c r="N1418" s="2">
        <v>0</v>
      </c>
      <c r="O1418" s="2">
        <v>0</v>
      </c>
      <c r="P1418" s="2">
        <v>-1.5464800000000001E-2</v>
      </c>
      <c r="Q1418" s="2">
        <v>1.3069600000000001E-2</v>
      </c>
      <c r="R1418" s="2">
        <v>0</v>
      </c>
      <c r="S1418" s="2">
        <v>0</v>
      </c>
      <c r="T1418" s="2">
        <v>0</v>
      </c>
      <c r="U1418" s="2">
        <v>5.5646500000000002E-4</v>
      </c>
      <c r="V1418" s="2">
        <v>0</v>
      </c>
      <c r="W1418" s="2">
        <v>0</v>
      </c>
      <c r="X1418" s="2">
        <v>0</v>
      </c>
      <c r="Y1418" s="2">
        <v>0</v>
      </c>
      <c r="Z1418" s="2">
        <v>4.7837799999999996E-3</v>
      </c>
      <c r="AA1418" s="2">
        <v>-4.2918200000000001E-4</v>
      </c>
      <c r="AB1418" s="2">
        <v>0</v>
      </c>
      <c r="AC1418" s="2">
        <v>0</v>
      </c>
      <c r="AD1418" s="2">
        <v>0</v>
      </c>
      <c r="AE1418" s="2">
        <v>-1.5026E-3</v>
      </c>
      <c r="AF1418" s="2">
        <v>-1.4359999999999999E-4</v>
      </c>
      <c r="AG1418" s="2">
        <v>0</v>
      </c>
      <c r="AH1418" s="2">
        <v>0</v>
      </c>
      <c r="AI1418" s="2">
        <v>0</v>
      </c>
      <c r="AJ1418" s="2">
        <v>-2.4785999999999997E-4</v>
      </c>
      <c r="AK1418" s="2">
        <v>0</v>
      </c>
      <c r="AL1418" s="2">
        <v>0</v>
      </c>
      <c r="AM1418" s="2">
        <v>0</v>
      </c>
      <c r="AN1418" s="2">
        <v>0</v>
      </c>
      <c r="BA1418" s="23">
        <v>1416</v>
      </c>
      <c r="BB1418" s="23">
        <f t="shared" ca="1" si="192"/>
        <v>-1.0192900000000001E-6</v>
      </c>
    </row>
    <row r="1419" spans="1:54" x14ac:dyDescent="0.4">
      <c r="A1419" s="2">
        <v>7.5610200000000002E-2</v>
      </c>
      <c r="B1419" s="2">
        <v>7.62483E-4</v>
      </c>
      <c r="C1419" s="2">
        <v>0</v>
      </c>
      <c r="D1419" s="2">
        <v>0</v>
      </c>
      <c r="E1419" s="2">
        <v>0</v>
      </c>
      <c r="F1419" s="2">
        <v>4.6190500000000004E-3</v>
      </c>
      <c r="G1419" s="2">
        <v>8.0526399999999998E-4</v>
      </c>
      <c r="H1419" s="2">
        <v>-9.8364299999999991E-7</v>
      </c>
      <c r="I1419" s="2">
        <v>0</v>
      </c>
      <c r="J1419" s="2">
        <v>0</v>
      </c>
      <c r="K1419" s="2">
        <v>3.0371800000000001E-2</v>
      </c>
      <c r="L1419" s="2">
        <v>4.5576900000000002E-4</v>
      </c>
      <c r="M1419" s="2">
        <v>3.1018700000000002E-7</v>
      </c>
      <c r="N1419" s="2">
        <v>0</v>
      </c>
      <c r="O1419" s="2">
        <v>0</v>
      </c>
      <c r="P1419" s="2">
        <v>4.0256399999999998E-2</v>
      </c>
      <c r="Q1419" s="2">
        <v>2.6584E-3</v>
      </c>
      <c r="R1419" s="2">
        <v>0</v>
      </c>
      <c r="S1419" s="2">
        <v>0</v>
      </c>
      <c r="T1419" s="2">
        <v>0</v>
      </c>
      <c r="U1419" s="2">
        <v>2.0811599999999999E-3</v>
      </c>
      <c r="V1419" s="2">
        <v>0</v>
      </c>
      <c r="W1419" s="2">
        <v>0</v>
      </c>
      <c r="X1419" s="2">
        <v>0</v>
      </c>
      <c r="Y1419" s="2">
        <v>0</v>
      </c>
      <c r="Z1419" s="2">
        <v>-3.7532800000000002E-4</v>
      </c>
      <c r="AA1419" s="2">
        <v>3.8859400000000003E-5</v>
      </c>
      <c r="AB1419" s="2">
        <v>0</v>
      </c>
      <c r="AC1419" s="2">
        <v>0</v>
      </c>
      <c r="AD1419" s="2">
        <v>0</v>
      </c>
      <c r="AE1419" s="2">
        <v>1.00322E-3</v>
      </c>
      <c r="AF1419" s="2">
        <v>1.9480899999999998E-5</v>
      </c>
      <c r="AG1419" s="2">
        <v>0</v>
      </c>
      <c r="AH1419" s="2">
        <v>0</v>
      </c>
      <c r="AI1419" s="2">
        <v>0</v>
      </c>
      <c r="AJ1419" s="2">
        <v>1.21491E-3</v>
      </c>
      <c r="AK1419" s="2">
        <v>0</v>
      </c>
      <c r="AL1419" s="2">
        <v>0</v>
      </c>
      <c r="AM1419" s="2">
        <v>0</v>
      </c>
      <c r="AN1419" s="2">
        <v>0</v>
      </c>
      <c r="BA1419" s="23">
        <v>1417</v>
      </c>
      <c r="BB1419" s="23">
        <f t="shared" ca="1" si="192"/>
        <v>-2.38322E-6</v>
      </c>
    </row>
    <row r="1420" spans="1:54" x14ac:dyDescent="0.4">
      <c r="A1420" s="2">
        <v>-4.7805199999999999E-2</v>
      </c>
      <c r="B1420" s="2">
        <v>-2.4244800000000001E-4</v>
      </c>
      <c r="C1420" s="2">
        <v>0</v>
      </c>
      <c r="D1420" s="2">
        <v>0</v>
      </c>
      <c r="E1420" s="2">
        <v>0</v>
      </c>
      <c r="F1420" s="2">
        <v>-6.7338900000000002E-3</v>
      </c>
      <c r="G1420" s="2">
        <v>-6.3355599999999996E-4</v>
      </c>
      <c r="H1420" s="2">
        <v>6.9153899999999998E-7</v>
      </c>
      <c r="I1420" s="2">
        <v>0</v>
      </c>
      <c r="J1420" s="2">
        <v>0</v>
      </c>
      <c r="K1420" s="2">
        <v>-1.7074800000000001E-2</v>
      </c>
      <c r="L1420" s="2">
        <v>-3.6025E-4</v>
      </c>
      <c r="M1420" s="2">
        <v>-2.6742100000000002E-7</v>
      </c>
      <c r="N1420" s="2">
        <v>0</v>
      </c>
      <c r="O1420" s="2">
        <v>0</v>
      </c>
      <c r="P1420" s="2">
        <v>-1.52398E-2</v>
      </c>
      <c r="Q1420" s="2">
        <v>-8.3268299999999997E-4</v>
      </c>
      <c r="R1420" s="2">
        <v>0</v>
      </c>
      <c r="S1420" s="2">
        <v>0</v>
      </c>
      <c r="T1420" s="2">
        <v>0</v>
      </c>
      <c r="U1420" s="2">
        <v>-1.1353699999999999E-3</v>
      </c>
      <c r="V1420" s="2">
        <v>0</v>
      </c>
      <c r="W1420" s="2">
        <v>0</v>
      </c>
      <c r="X1420" s="2">
        <v>0</v>
      </c>
      <c r="Y1420" s="2">
        <v>0</v>
      </c>
      <c r="Z1420" s="2">
        <v>2.7598199999999997E-4</v>
      </c>
      <c r="AA1420" s="2">
        <v>-2.77222E-5</v>
      </c>
      <c r="AB1420" s="2">
        <v>0</v>
      </c>
      <c r="AC1420" s="2">
        <v>0</v>
      </c>
      <c r="AD1420" s="2">
        <v>0</v>
      </c>
      <c r="AE1420" s="2">
        <v>-5.3957400000000002E-4</v>
      </c>
      <c r="AF1420" s="2">
        <v>-1.2356300000000001E-5</v>
      </c>
      <c r="AG1420" s="2">
        <v>0</v>
      </c>
      <c r="AH1420" s="2">
        <v>0</v>
      </c>
      <c r="AI1420" s="2">
        <v>0</v>
      </c>
      <c r="AJ1420" s="2">
        <v>-3.5587299999999999E-4</v>
      </c>
      <c r="AK1420" s="2">
        <v>0</v>
      </c>
      <c r="AL1420" s="2">
        <v>0</v>
      </c>
      <c r="AM1420" s="2">
        <v>0</v>
      </c>
      <c r="AN1420" s="2">
        <v>0</v>
      </c>
      <c r="BA1420" s="23">
        <v>1418</v>
      </c>
      <c r="BB1420" s="23">
        <f t="shared" ca="1" si="192"/>
        <v>5.1280099999999997E-6</v>
      </c>
    </row>
    <row r="1421" spans="1:54" x14ac:dyDescent="0.4">
      <c r="A1421" s="2">
        <v>4.3219199999999999E-2</v>
      </c>
      <c r="B1421" s="2">
        <v>3.3354899999999999E-4</v>
      </c>
      <c r="C1421" s="2">
        <v>0</v>
      </c>
      <c r="D1421" s="2">
        <v>0</v>
      </c>
      <c r="E1421" s="2">
        <v>0</v>
      </c>
      <c r="F1421" s="2">
        <v>4.7234999999999999E-2</v>
      </c>
      <c r="G1421" s="2">
        <v>-4.0937500000000002E-3</v>
      </c>
      <c r="H1421" s="2">
        <v>-6.5389400000000005E-7</v>
      </c>
      <c r="I1421" s="2">
        <v>0</v>
      </c>
      <c r="J1421" s="2">
        <v>0</v>
      </c>
      <c r="K1421" s="2">
        <v>2.2382300000000001E-2</v>
      </c>
      <c r="L1421" s="2">
        <v>4.0918999999999998E-4</v>
      </c>
      <c r="M1421" s="2">
        <v>-5.8970700000000003E-7</v>
      </c>
      <c r="N1421" s="2">
        <v>0</v>
      </c>
      <c r="O1421" s="2">
        <v>0</v>
      </c>
      <c r="P1421" s="2">
        <v>2.5482899999999999E-2</v>
      </c>
      <c r="Q1421" s="2">
        <v>4.5172399999999997E-4</v>
      </c>
      <c r="R1421" s="2">
        <v>0</v>
      </c>
      <c r="S1421" s="2">
        <v>0</v>
      </c>
      <c r="T1421" s="2">
        <v>0</v>
      </c>
      <c r="U1421" s="2">
        <v>7.3673900000000004E-4</v>
      </c>
      <c r="V1421" s="2">
        <v>0</v>
      </c>
      <c r="W1421" s="2">
        <v>0</v>
      </c>
      <c r="X1421" s="2">
        <v>0</v>
      </c>
      <c r="Y1421" s="2">
        <v>0</v>
      </c>
      <c r="Z1421" s="2">
        <v>1.0709700000000001E-3</v>
      </c>
      <c r="AA1421" s="2">
        <v>-1.73764E-4</v>
      </c>
      <c r="AB1421" s="2">
        <v>0</v>
      </c>
      <c r="AC1421" s="2">
        <v>0</v>
      </c>
      <c r="AD1421" s="2">
        <v>0</v>
      </c>
      <c r="AE1421" s="2">
        <v>7.0068099999999998E-4</v>
      </c>
      <c r="AF1421" s="2">
        <v>9.4065299999999992E-6</v>
      </c>
      <c r="AG1421" s="2">
        <v>0</v>
      </c>
      <c r="AH1421" s="2">
        <v>0</v>
      </c>
      <c r="AI1421" s="2">
        <v>0</v>
      </c>
      <c r="AJ1421" s="2">
        <v>7.7044799999999997E-4</v>
      </c>
      <c r="AK1421" s="2">
        <v>0</v>
      </c>
      <c r="AL1421" s="2">
        <v>0</v>
      </c>
      <c r="AM1421" s="2">
        <v>0</v>
      </c>
      <c r="AN1421" s="2">
        <v>0</v>
      </c>
      <c r="BA1421" s="23">
        <v>1419</v>
      </c>
      <c r="BB1421" s="23">
        <f t="shared" ca="1" si="192"/>
        <v>-1.67703E-6</v>
      </c>
    </row>
    <row r="1422" spans="1:54" x14ac:dyDescent="0.4">
      <c r="A1422" s="2">
        <v>2.17375E-2</v>
      </c>
      <c r="B1422" s="2">
        <v>-1.3023799999999999E-3</v>
      </c>
      <c r="C1422" s="2">
        <v>0</v>
      </c>
      <c r="D1422" s="2">
        <v>0</v>
      </c>
      <c r="E1422" s="2">
        <v>0</v>
      </c>
      <c r="F1422" s="2">
        <v>4.9678199999999999E-2</v>
      </c>
      <c r="G1422" s="2">
        <v>5.1640399999999999E-3</v>
      </c>
      <c r="H1422" s="2">
        <v>1.0581099999999999E-6</v>
      </c>
      <c r="I1422" s="2">
        <v>0</v>
      </c>
      <c r="J1422" s="2">
        <v>0</v>
      </c>
      <c r="K1422" s="2">
        <v>1.24818E-3</v>
      </c>
      <c r="L1422" s="2">
        <v>9.7003200000000007E-5</v>
      </c>
      <c r="M1422" s="2">
        <v>7.5941400000000005E-7</v>
      </c>
      <c r="N1422" s="2">
        <v>0</v>
      </c>
      <c r="O1422" s="2">
        <v>0</v>
      </c>
      <c r="P1422" s="2">
        <v>1.34897E-2</v>
      </c>
      <c r="Q1422" s="2">
        <v>1.5287699999999999E-4</v>
      </c>
      <c r="R1422" s="2">
        <v>0</v>
      </c>
      <c r="S1422" s="2">
        <v>0</v>
      </c>
      <c r="T1422" s="2">
        <v>0</v>
      </c>
      <c r="U1422" s="2">
        <v>8.9032200000000003E-4</v>
      </c>
      <c r="V1422" s="2">
        <v>0</v>
      </c>
      <c r="W1422" s="2">
        <v>0</v>
      </c>
      <c r="X1422" s="2">
        <v>0</v>
      </c>
      <c r="Y1422" s="2">
        <v>0</v>
      </c>
      <c r="Z1422" s="2">
        <v>1.5395999999999999E-3</v>
      </c>
      <c r="AA1422" s="2">
        <v>1.9530099999999999E-4</v>
      </c>
      <c r="AB1422" s="2">
        <v>0</v>
      </c>
      <c r="AC1422" s="2">
        <v>0</v>
      </c>
      <c r="AD1422" s="2">
        <v>0</v>
      </c>
      <c r="AE1422" s="2">
        <v>4.6265499999999999E-5</v>
      </c>
      <c r="AF1422" s="2">
        <v>1.3581799999999999E-5</v>
      </c>
      <c r="AG1422" s="2">
        <v>0</v>
      </c>
      <c r="AH1422" s="2">
        <v>0</v>
      </c>
      <c r="AI1422" s="2">
        <v>0</v>
      </c>
      <c r="AJ1422" s="2">
        <v>4.0189400000000003E-4</v>
      </c>
      <c r="AK1422" s="2">
        <v>0</v>
      </c>
      <c r="AL1422" s="2">
        <v>0</v>
      </c>
      <c r="AM1422" s="2">
        <v>0</v>
      </c>
      <c r="AN1422" s="2">
        <v>0</v>
      </c>
      <c r="BA1422" s="23">
        <v>1420</v>
      </c>
      <c r="BB1422" s="23">
        <f t="shared" ca="1" si="192"/>
        <v>9.2753599999999999E-6</v>
      </c>
    </row>
    <row r="1423" spans="1:54" x14ac:dyDescent="0.4">
      <c r="A1423" s="2">
        <v>5.4361599999999998E-3</v>
      </c>
      <c r="B1423" s="2">
        <v>8.5086000000000005E-4</v>
      </c>
      <c r="C1423" s="2">
        <v>0</v>
      </c>
      <c r="D1423" s="2">
        <v>0</v>
      </c>
      <c r="E1423" s="2">
        <v>0</v>
      </c>
      <c r="F1423" s="2">
        <v>2.8639999999999998E-3</v>
      </c>
      <c r="G1423" s="2">
        <v>-5.0931300000000004E-3</v>
      </c>
      <c r="H1423" s="2">
        <v>-1.3907099999999999E-6</v>
      </c>
      <c r="I1423" s="2">
        <v>0</v>
      </c>
      <c r="J1423" s="2">
        <v>0</v>
      </c>
      <c r="K1423" s="2">
        <v>8.5040299999999992E-3</v>
      </c>
      <c r="L1423" s="2">
        <v>-1.9328699999999999E-4</v>
      </c>
      <c r="M1423" s="2">
        <v>-4.8568300000000002E-7</v>
      </c>
      <c r="N1423" s="2">
        <v>0</v>
      </c>
      <c r="O1423" s="2">
        <v>0</v>
      </c>
      <c r="P1423" s="2">
        <v>5.0445799999999999E-3</v>
      </c>
      <c r="Q1423" s="2">
        <v>-3.4614099999999998E-5</v>
      </c>
      <c r="R1423" s="2">
        <v>0</v>
      </c>
      <c r="S1423" s="2">
        <v>0</v>
      </c>
      <c r="T1423" s="2">
        <v>0</v>
      </c>
      <c r="U1423" s="2">
        <v>-6.3118499999999995E-5</v>
      </c>
      <c r="V1423" s="2">
        <v>0</v>
      </c>
      <c r="W1423" s="2">
        <v>0</v>
      </c>
      <c r="X1423" s="2">
        <v>0</v>
      </c>
      <c r="Y1423" s="2">
        <v>0</v>
      </c>
      <c r="Z1423" s="2">
        <v>-7.7902800000000002E-5</v>
      </c>
      <c r="AA1423" s="2">
        <v>-1.8681500000000001E-4</v>
      </c>
      <c r="AB1423" s="2">
        <v>0</v>
      </c>
      <c r="AC1423" s="2">
        <v>0</v>
      </c>
      <c r="AD1423" s="2">
        <v>0</v>
      </c>
      <c r="AE1423" s="2">
        <v>2.56641E-4</v>
      </c>
      <c r="AF1423" s="2">
        <v>-1.52526E-5</v>
      </c>
      <c r="AG1423" s="2">
        <v>0</v>
      </c>
      <c r="AH1423" s="2">
        <v>0</v>
      </c>
      <c r="AI1423" s="2">
        <v>0</v>
      </c>
      <c r="AJ1423" s="2">
        <v>1.04102E-4</v>
      </c>
      <c r="AK1423" s="2">
        <v>0</v>
      </c>
      <c r="AL1423" s="2">
        <v>0</v>
      </c>
      <c r="AM1423" s="2">
        <v>0</v>
      </c>
      <c r="AN1423" s="2">
        <v>0</v>
      </c>
      <c r="BA1423" s="23">
        <v>1421</v>
      </c>
      <c r="BB1423" s="23">
        <f t="shared" ca="1" si="192"/>
        <v>-1.15006E-6</v>
      </c>
    </row>
    <row r="1424" spans="1:54" x14ac:dyDescent="0.4">
      <c r="A1424" s="2">
        <v>8.0268300000000004E-3</v>
      </c>
      <c r="B1424" s="2">
        <v>-3.6066800000000002E-4</v>
      </c>
      <c r="C1424" s="2">
        <v>0</v>
      </c>
      <c r="D1424" s="2">
        <v>0</v>
      </c>
      <c r="E1424" s="2">
        <v>0</v>
      </c>
      <c r="F1424" s="2">
        <v>1.74103E-2</v>
      </c>
      <c r="G1424" s="2">
        <v>1.06021E-3</v>
      </c>
      <c r="H1424" s="2">
        <v>4.6078199999999998E-7</v>
      </c>
      <c r="I1424" s="2">
        <v>0</v>
      </c>
      <c r="J1424" s="2">
        <v>0</v>
      </c>
      <c r="K1424" s="2">
        <v>2.78984E-3</v>
      </c>
      <c r="L1424" s="2">
        <v>1.96546E-4</v>
      </c>
      <c r="M1424" s="2">
        <v>1.45668E-8</v>
      </c>
      <c r="N1424" s="2">
        <v>0</v>
      </c>
      <c r="O1424" s="2">
        <v>0</v>
      </c>
      <c r="P1424" s="2">
        <v>8.0192100000000006E-3</v>
      </c>
      <c r="Q1424" s="2">
        <v>1.6659699999999999E-4</v>
      </c>
      <c r="R1424" s="2">
        <v>0</v>
      </c>
      <c r="S1424" s="2">
        <v>0</v>
      </c>
      <c r="T1424" s="2">
        <v>0</v>
      </c>
      <c r="U1424" s="2">
        <v>2.8009299999999998E-4</v>
      </c>
      <c r="V1424" s="2">
        <v>0</v>
      </c>
      <c r="W1424" s="2">
        <v>0</v>
      </c>
      <c r="X1424" s="2">
        <v>0</v>
      </c>
      <c r="Y1424" s="2">
        <v>0</v>
      </c>
      <c r="Z1424" s="2">
        <v>5.5279799999999996E-4</v>
      </c>
      <c r="AA1424" s="2">
        <v>2.6303299999999999E-5</v>
      </c>
      <c r="AB1424" s="2">
        <v>0</v>
      </c>
      <c r="AC1424" s="2">
        <v>0</v>
      </c>
      <c r="AD1424" s="2">
        <v>0</v>
      </c>
      <c r="AE1424" s="2">
        <v>8.7615199999999994E-5</v>
      </c>
      <c r="AF1424" s="2">
        <v>6.4850499999999999E-6</v>
      </c>
      <c r="AG1424" s="2">
        <v>0</v>
      </c>
      <c r="AH1424" s="2">
        <v>0</v>
      </c>
      <c r="AI1424" s="2">
        <v>0</v>
      </c>
      <c r="AJ1424" s="2">
        <v>2.64209E-4</v>
      </c>
      <c r="AK1424" s="2">
        <v>0</v>
      </c>
      <c r="AL1424" s="2">
        <v>0</v>
      </c>
      <c r="AM1424" s="2">
        <v>0</v>
      </c>
      <c r="AN1424" s="2">
        <v>0</v>
      </c>
      <c r="BA1424" s="23">
        <v>1422</v>
      </c>
      <c r="BB1424" s="23">
        <f t="shared" ca="1" si="192"/>
        <v>6.9989199999999995E-7</v>
      </c>
    </row>
    <row r="1425" spans="1:54" x14ac:dyDescent="0.4">
      <c r="A1425" s="2">
        <v>8.4478000000000001E-3</v>
      </c>
      <c r="B1425" s="2">
        <v>-1.6386600000000001E-4</v>
      </c>
      <c r="C1425" s="2">
        <v>0</v>
      </c>
      <c r="D1425" s="2">
        <v>0</v>
      </c>
      <c r="E1425" s="2">
        <v>0</v>
      </c>
      <c r="F1425" s="2">
        <v>1.61344E-2</v>
      </c>
      <c r="G1425" s="2">
        <v>2.0266500000000001E-3</v>
      </c>
      <c r="H1425" s="2">
        <v>4.6501899999999999E-7</v>
      </c>
      <c r="I1425" s="2">
        <v>0</v>
      </c>
      <c r="J1425" s="2">
        <v>0</v>
      </c>
      <c r="K1425" s="2">
        <v>2.9823900000000001E-3</v>
      </c>
      <c r="L1425" s="2">
        <v>1.17531E-4</v>
      </c>
      <c r="M1425" s="2">
        <v>1.1401000000000001E-8</v>
      </c>
      <c r="N1425" s="2">
        <v>0</v>
      </c>
      <c r="O1425" s="2">
        <v>0</v>
      </c>
      <c r="P1425" s="2">
        <v>6.6800799999999997E-3</v>
      </c>
      <c r="Q1425" s="2">
        <v>-9.7260899999999996E-5</v>
      </c>
      <c r="R1425" s="2">
        <v>0</v>
      </c>
      <c r="S1425" s="2">
        <v>0</v>
      </c>
      <c r="T1425" s="2">
        <v>0</v>
      </c>
      <c r="U1425" s="2">
        <v>2.47438E-4</v>
      </c>
      <c r="V1425" s="2">
        <v>0</v>
      </c>
      <c r="W1425" s="2">
        <v>0</v>
      </c>
      <c r="X1425" s="2">
        <v>0</v>
      </c>
      <c r="Y1425" s="2">
        <v>0</v>
      </c>
      <c r="Z1425" s="2">
        <v>5.0239499999999999E-4</v>
      </c>
      <c r="AA1425" s="2">
        <v>7.1515500000000003E-5</v>
      </c>
      <c r="AB1425" s="2">
        <v>0</v>
      </c>
      <c r="AC1425" s="2">
        <v>0</v>
      </c>
      <c r="AD1425" s="2">
        <v>0</v>
      </c>
      <c r="AE1425" s="2">
        <v>9.28716E-5</v>
      </c>
      <c r="AF1425" s="2">
        <v>2.5145799999999999E-6</v>
      </c>
      <c r="AG1425" s="2">
        <v>0</v>
      </c>
      <c r="AH1425" s="2">
        <v>0</v>
      </c>
      <c r="AI1425" s="2">
        <v>0</v>
      </c>
      <c r="AJ1425" s="2">
        <v>2.17436E-4</v>
      </c>
      <c r="AK1425" s="2">
        <v>0</v>
      </c>
      <c r="AL1425" s="2">
        <v>0</v>
      </c>
      <c r="AM1425" s="2">
        <v>0</v>
      </c>
      <c r="AN1425" s="2">
        <v>0</v>
      </c>
      <c r="BA1425" s="23">
        <v>1423</v>
      </c>
      <c r="BB1425" s="23">
        <f t="shared" ca="1" si="192"/>
        <v>-6.8569100000000002E-7</v>
      </c>
    </row>
    <row r="1426" spans="1:54" x14ac:dyDescent="0.4">
      <c r="A1426" s="2">
        <v>-2.12415E-3</v>
      </c>
      <c r="B1426" s="2">
        <v>3.5694999999999998E-4</v>
      </c>
      <c r="C1426" s="2">
        <v>0</v>
      </c>
      <c r="D1426" s="2">
        <v>0</v>
      </c>
      <c r="E1426" s="2">
        <v>0</v>
      </c>
      <c r="F1426" s="2">
        <v>-1.00888E-2</v>
      </c>
      <c r="G1426" s="2">
        <v>-3.04017E-3</v>
      </c>
      <c r="H1426" s="2">
        <v>-1.0192900000000001E-6</v>
      </c>
      <c r="I1426" s="2">
        <v>0</v>
      </c>
      <c r="J1426" s="2">
        <v>0</v>
      </c>
      <c r="K1426" s="2">
        <v>1.45751E-3</v>
      </c>
      <c r="L1426" s="2">
        <v>-1.5647E-4</v>
      </c>
      <c r="M1426" s="2">
        <v>-7.5261500000000002E-8</v>
      </c>
      <c r="N1426" s="2">
        <v>0</v>
      </c>
      <c r="O1426" s="2">
        <v>0</v>
      </c>
      <c r="P1426" s="2">
        <v>-7.4460200000000002E-4</v>
      </c>
      <c r="Q1426" s="2">
        <v>4.8239599999999998E-5</v>
      </c>
      <c r="R1426" s="2">
        <v>0</v>
      </c>
      <c r="S1426" s="2">
        <v>0</v>
      </c>
      <c r="T1426" s="2">
        <v>0</v>
      </c>
      <c r="U1426" s="2">
        <v>-8.9366199999999998E-5</v>
      </c>
      <c r="V1426" s="2">
        <v>0</v>
      </c>
      <c r="W1426" s="2">
        <v>0</v>
      </c>
      <c r="X1426" s="2">
        <v>0</v>
      </c>
      <c r="Y1426" s="2">
        <v>0</v>
      </c>
      <c r="Z1426" s="2">
        <v>-2.99671E-4</v>
      </c>
      <c r="AA1426" s="2">
        <v>-1.06362E-4</v>
      </c>
      <c r="AB1426" s="2">
        <v>0</v>
      </c>
      <c r="AC1426" s="2">
        <v>0</v>
      </c>
      <c r="AD1426" s="2">
        <v>0</v>
      </c>
      <c r="AE1426" s="2">
        <v>3.5195599999999999E-5</v>
      </c>
      <c r="AF1426" s="2">
        <v>-1.14112E-5</v>
      </c>
      <c r="AG1426" s="2">
        <v>0</v>
      </c>
      <c r="AH1426" s="2">
        <v>0</v>
      </c>
      <c r="AI1426" s="2">
        <v>0</v>
      </c>
      <c r="AJ1426" s="2">
        <v>-1.1926800000000001E-5</v>
      </c>
      <c r="AK1426" s="2">
        <v>0</v>
      </c>
      <c r="AL1426" s="2">
        <v>0</v>
      </c>
      <c r="AM1426" s="2">
        <v>0</v>
      </c>
      <c r="AN1426" s="2">
        <v>0</v>
      </c>
      <c r="BA1426" s="23">
        <v>1424</v>
      </c>
      <c r="BB1426" s="23">
        <f t="shared" ca="1" si="192"/>
        <v>1.0442699999999999E-6</v>
      </c>
    </row>
    <row r="1427" spans="1:54" x14ac:dyDescent="0.4">
      <c r="A1427" s="2">
        <v>1.14212</v>
      </c>
      <c r="B1427" s="2">
        <v>-1.99876E-3</v>
      </c>
      <c r="C1427" s="2">
        <v>0</v>
      </c>
      <c r="D1427" s="2">
        <v>0</v>
      </c>
      <c r="E1427" s="2">
        <v>0</v>
      </c>
      <c r="F1427" s="2">
        <v>1.7969999999999999</v>
      </c>
      <c r="G1427" s="2">
        <v>-9.7141099999999998E-3</v>
      </c>
      <c r="H1427" s="2">
        <v>-2.38322E-6</v>
      </c>
      <c r="I1427" s="2">
        <v>0</v>
      </c>
      <c r="J1427" s="2">
        <v>0</v>
      </c>
      <c r="K1427" s="2">
        <v>0.81147000000000002</v>
      </c>
      <c r="L1427" s="2">
        <v>-1.1925499999999999E-3</v>
      </c>
      <c r="M1427" s="2">
        <v>-4.3138500000000002E-6</v>
      </c>
      <c r="N1427" s="2">
        <v>0</v>
      </c>
      <c r="O1427" s="2">
        <v>0</v>
      </c>
      <c r="P1427" s="2">
        <v>2.2066599999999998</v>
      </c>
      <c r="Q1427" s="2">
        <v>1.72927E-3</v>
      </c>
      <c r="R1427" s="2">
        <v>0</v>
      </c>
      <c r="S1427" s="2">
        <v>0</v>
      </c>
      <c r="T1427" s="2">
        <v>0</v>
      </c>
      <c r="U1427" s="2">
        <v>4.3774399999999998E-2</v>
      </c>
      <c r="V1427" s="2">
        <v>0</v>
      </c>
      <c r="W1427" s="2">
        <v>0</v>
      </c>
      <c r="X1427" s="2">
        <v>0</v>
      </c>
      <c r="Y1427" s="2">
        <v>0</v>
      </c>
      <c r="Z1427" s="2">
        <v>6.4403100000000005E-2</v>
      </c>
      <c r="AA1427" s="2">
        <v>-3.6953000000000002E-4</v>
      </c>
      <c r="AB1427" s="2">
        <v>0</v>
      </c>
      <c r="AC1427" s="2">
        <v>0</v>
      </c>
      <c r="AD1427" s="2">
        <v>0</v>
      </c>
      <c r="AE1427" s="2">
        <v>2.8871600000000001E-2</v>
      </c>
      <c r="AF1427" s="2">
        <v>-3.8108100000000002E-5</v>
      </c>
      <c r="AG1427" s="2">
        <v>0</v>
      </c>
      <c r="AH1427" s="2">
        <v>0</v>
      </c>
      <c r="AI1427" s="2">
        <v>0</v>
      </c>
      <c r="AJ1427" s="2">
        <v>7.8550999999999996E-2</v>
      </c>
      <c r="AK1427" s="2">
        <v>0</v>
      </c>
      <c r="AL1427" s="2">
        <v>0</v>
      </c>
      <c r="AM1427" s="2">
        <v>0</v>
      </c>
      <c r="AN1427" s="2">
        <v>0</v>
      </c>
      <c r="BA1427" s="23">
        <v>1425</v>
      </c>
      <c r="BB1427" s="23">
        <f t="shared" ca="1" si="192"/>
        <v>-1.4166699999999999E-6</v>
      </c>
    </row>
    <row r="1428" spans="1:54" x14ac:dyDescent="0.4">
      <c r="A1428" s="2">
        <v>-0.68268700000000004</v>
      </c>
      <c r="B1428" s="2">
        <v>-3.2955900000000002E-3</v>
      </c>
      <c r="C1428" s="2">
        <v>0</v>
      </c>
      <c r="D1428" s="2">
        <v>0</v>
      </c>
      <c r="E1428" s="2">
        <v>0</v>
      </c>
      <c r="F1428" s="2">
        <v>-0.61770499999999995</v>
      </c>
      <c r="G1428" s="2">
        <v>-1.52002E-3</v>
      </c>
      <c r="H1428" s="2">
        <v>5.1280099999999997E-6</v>
      </c>
      <c r="I1428" s="2">
        <v>0</v>
      </c>
      <c r="J1428" s="2">
        <v>0</v>
      </c>
      <c r="K1428" s="2">
        <v>-0.38489699999999999</v>
      </c>
      <c r="L1428" s="2">
        <v>-3.4771200000000002E-3</v>
      </c>
      <c r="M1428" s="2">
        <v>-6.2715E-6</v>
      </c>
      <c r="N1428" s="2">
        <v>0</v>
      </c>
      <c r="O1428" s="2">
        <v>0</v>
      </c>
      <c r="P1428" s="2">
        <v>-0.59889099999999995</v>
      </c>
      <c r="Q1428" s="2">
        <v>3.95722E-3</v>
      </c>
      <c r="R1428" s="2">
        <v>0</v>
      </c>
      <c r="S1428" s="2">
        <v>0</v>
      </c>
      <c r="T1428" s="2">
        <v>0</v>
      </c>
      <c r="U1428" s="2">
        <v>-1.7837100000000002E-2</v>
      </c>
      <c r="V1428" s="2">
        <v>0</v>
      </c>
      <c r="W1428" s="2">
        <v>0</v>
      </c>
      <c r="X1428" s="2">
        <v>0</v>
      </c>
      <c r="Y1428" s="2">
        <v>0</v>
      </c>
      <c r="Z1428" s="2">
        <v>-1.7240200000000001E-2</v>
      </c>
      <c r="AA1428" s="2">
        <v>-5.7525200000000003E-5</v>
      </c>
      <c r="AB1428" s="2">
        <v>0</v>
      </c>
      <c r="AC1428" s="2">
        <v>0</v>
      </c>
      <c r="AD1428" s="2">
        <v>0</v>
      </c>
      <c r="AE1428" s="2">
        <v>-1.23394E-2</v>
      </c>
      <c r="AF1428" s="2">
        <v>-1.1875999999999999E-4</v>
      </c>
      <c r="AG1428" s="2">
        <v>0</v>
      </c>
      <c r="AH1428" s="2">
        <v>0</v>
      </c>
      <c r="AI1428" s="2">
        <v>0</v>
      </c>
      <c r="AJ1428" s="2">
        <v>-1.7826700000000001E-2</v>
      </c>
      <c r="AK1428" s="2">
        <v>0</v>
      </c>
      <c r="AL1428" s="2">
        <v>0</v>
      </c>
      <c r="AM1428" s="2">
        <v>0</v>
      </c>
      <c r="AN1428" s="2">
        <v>0</v>
      </c>
      <c r="BA1428" s="23">
        <v>1426</v>
      </c>
      <c r="BB1428" s="23">
        <f t="shared" ca="1" si="192"/>
        <v>4.9203200000000005E-7</v>
      </c>
    </row>
    <row r="1429" spans="1:54" x14ac:dyDescent="0.4">
      <c r="A1429" s="2">
        <v>0.13978099999999999</v>
      </c>
      <c r="B1429" s="2">
        <v>4.1984999999999999E-4</v>
      </c>
      <c r="C1429" s="2">
        <v>0</v>
      </c>
      <c r="D1429" s="2">
        <v>0</v>
      </c>
      <c r="E1429" s="2">
        <v>0</v>
      </c>
      <c r="F1429" s="2">
        <v>0.21809000000000001</v>
      </c>
      <c r="G1429" s="2">
        <v>-7.4262099999999999E-3</v>
      </c>
      <c r="H1429" s="2">
        <v>-1.67703E-6</v>
      </c>
      <c r="I1429" s="2">
        <v>0</v>
      </c>
      <c r="J1429" s="2">
        <v>0</v>
      </c>
      <c r="K1429" s="2">
        <v>0.101468</v>
      </c>
      <c r="L1429" s="2">
        <v>-7.3120299999999999E-5</v>
      </c>
      <c r="M1429" s="2">
        <v>-2.0324600000000002E-6</v>
      </c>
      <c r="N1429" s="2">
        <v>0</v>
      </c>
      <c r="O1429" s="2">
        <v>0</v>
      </c>
      <c r="P1429" s="2">
        <v>0.19169</v>
      </c>
      <c r="Q1429" s="2">
        <v>-9.3243199999999997E-4</v>
      </c>
      <c r="R1429" s="2">
        <v>0</v>
      </c>
      <c r="S1429" s="2">
        <v>0</v>
      </c>
      <c r="T1429" s="2">
        <v>0</v>
      </c>
      <c r="U1429" s="2">
        <v>3.1216999999999998E-3</v>
      </c>
      <c r="V1429" s="2">
        <v>0</v>
      </c>
      <c r="W1429" s="2">
        <v>0</v>
      </c>
      <c r="X1429" s="2">
        <v>0</v>
      </c>
      <c r="Y1429" s="2">
        <v>0</v>
      </c>
      <c r="Z1429" s="2">
        <v>6.21763E-3</v>
      </c>
      <c r="AA1429" s="2">
        <v>-2.7736900000000002E-4</v>
      </c>
      <c r="AB1429" s="2">
        <v>0</v>
      </c>
      <c r="AC1429" s="2">
        <v>0</v>
      </c>
      <c r="AD1429" s="2">
        <v>0</v>
      </c>
      <c r="AE1429" s="2">
        <v>3.22106E-3</v>
      </c>
      <c r="AF1429" s="2">
        <v>-8.4856799999999994E-6</v>
      </c>
      <c r="AG1429" s="2">
        <v>0</v>
      </c>
      <c r="AH1429" s="2">
        <v>0</v>
      </c>
      <c r="AI1429" s="2">
        <v>0</v>
      </c>
      <c r="AJ1429" s="2">
        <v>6.1230499999999997E-3</v>
      </c>
      <c r="AK1429" s="2">
        <v>0</v>
      </c>
      <c r="AL1429" s="2">
        <v>0</v>
      </c>
      <c r="AM1429" s="2">
        <v>0</v>
      </c>
      <c r="AN1429" s="2">
        <v>0</v>
      </c>
      <c r="BA1429" s="23">
        <v>1427</v>
      </c>
      <c r="BB1429" s="23">
        <f t="shared" ca="1" si="192"/>
        <v>5.01301E-7</v>
      </c>
    </row>
    <row r="1430" spans="1:54" x14ac:dyDescent="0.4">
      <c r="A1430" s="2">
        <v>5.2654000000000004E-4</v>
      </c>
      <c r="B1430" s="2">
        <v>-3.3662499999999999E-3</v>
      </c>
      <c r="C1430" s="2">
        <v>0</v>
      </c>
      <c r="D1430" s="2">
        <v>0</v>
      </c>
      <c r="E1430" s="2">
        <v>0</v>
      </c>
      <c r="F1430" s="2">
        <v>0.13170799999999999</v>
      </c>
      <c r="G1430" s="2">
        <v>-1.07365E-2</v>
      </c>
      <c r="H1430" s="2">
        <v>9.2753599999999999E-6</v>
      </c>
      <c r="I1430" s="2">
        <v>0</v>
      </c>
      <c r="J1430" s="2">
        <v>0</v>
      </c>
      <c r="K1430" s="2">
        <v>-6.18048E-2</v>
      </c>
      <c r="L1430" s="2">
        <v>-3.8346500000000002E-3</v>
      </c>
      <c r="M1430" s="2">
        <v>-1.0970499999999999E-5</v>
      </c>
      <c r="N1430" s="2">
        <v>0</v>
      </c>
      <c r="O1430" s="2">
        <v>0</v>
      </c>
      <c r="P1430" s="2">
        <v>-3.55778E-2</v>
      </c>
      <c r="Q1430" s="2">
        <v>1.47744E-2</v>
      </c>
      <c r="R1430" s="2">
        <v>0</v>
      </c>
      <c r="S1430" s="2">
        <v>0</v>
      </c>
      <c r="T1430" s="2">
        <v>0</v>
      </c>
      <c r="U1430" s="2">
        <v>4.2694800000000002E-4</v>
      </c>
      <c r="V1430" s="2">
        <v>0</v>
      </c>
      <c r="W1430" s="2">
        <v>0</v>
      </c>
      <c r="X1430" s="2">
        <v>0</v>
      </c>
      <c r="Y1430" s="2">
        <v>0</v>
      </c>
      <c r="Z1430" s="2">
        <v>4.7929100000000001E-3</v>
      </c>
      <c r="AA1430" s="2">
        <v>-4.3696300000000001E-4</v>
      </c>
      <c r="AB1430" s="2">
        <v>0</v>
      </c>
      <c r="AC1430" s="2">
        <v>0</v>
      </c>
      <c r="AD1430" s="2">
        <v>0</v>
      </c>
      <c r="AE1430" s="2">
        <v>-1.9665199999999998E-3</v>
      </c>
      <c r="AF1430" s="2">
        <v>-1.5440899999999999E-4</v>
      </c>
      <c r="AG1430" s="2">
        <v>0</v>
      </c>
      <c r="AH1430" s="2">
        <v>0</v>
      </c>
      <c r="AI1430" s="2">
        <v>0</v>
      </c>
      <c r="AJ1430" s="2">
        <v>-8.1478900000000001E-4</v>
      </c>
      <c r="AK1430" s="2">
        <v>0</v>
      </c>
      <c r="AL1430" s="2">
        <v>0</v>
      </c>
      <c r="AM1430" s="2">
        <v>0</v>
      </c>
      <c r="AN1430" s="2">
        <v>0</v>
      </c>
      <c r="BA1430" s="23">
        <v>1428</v>
      </c>
      <c r="BB1430" s="23">
        <f t="shared" ca="1" si="192"/>
        <v>-9.4064600000000004E-7</v>
      </c>
    </row>
    <row r="1431" spans="1:54" x14ac:dyDescent="0.4">
      <c r="A1431" s="2">
        <v>7.7774499999999996E-2</v>
      </c>
      <c r="B1431" s="2">
        <v>7.5136300000000001E-4</v>
      </c>
      <c r="C1431" s="2">
        <v>0</v>
      </c>
      <c r="D1431" s="2">
        <v>0</v>
      </c>
      <c r="E1431" s="2">
        <v>0</v>
      </c>
      <c r="F1431" s="2">
        <v>9.8517199999999996E-3</v>
      </c>
      <c r="G1431" s="2">
        <v>8.6813099999999996E-4</v>
      </c>
      <c r="H1431" s="2">
        <v>-1.15006E-6</v>
      </c>
      <c r="I1431" s="2">
        <v>0</v>
      </c>
      <c r="J1431" s="2">
        <v>0</v>
      </c>
      <c r="K1431" s="2">
        <v>3.3727100000000003E-2</v>
      </c>
      <c r="L1431" s="2">
        <v>4.5393400000000002E-4</v>
      </c>
      <c r="M1431" s="2">
        <v>2.9547399999999999E-7</v>
      </c>
      <c r="N1431" s="2">
        <v>0</v>
      </c>
      <c r="O1431" s="2">
        <v>0</v>
      </c>
      <c r="P1431" s="2">
        <v>4.8056000000000001E-2</v>
      </c>
      <c r="Q1431" s="2">
        <v>2.7465699999999998E-3</v>
      </c>
      <c r="R1431" s="2">
        <v>0</v>
      </c>
      <c r="S1431" s="2">
        <v>0</v>
      </c>
      <c r="T1431" s="2">
        <v>0</v>
      </c>
      <c r="U1431" s="2">
        <v>2.09304E-3</v>
      </c>
      <c r="V1431" s="2">
        <v>0</v>
      </c>
      <c r="W1431" s="2">
        <v>0</v>
      </c>
      <c r="X1431" s="2">
        <v>0</v>
      </c>
      <c r="Y1431" s="2">
        <v>0</v>
      </c>
      <c r="Z1431" s="2">
        <v>-1.9732699999999999E-4</v>
      </c>
      <c r="AA1431" s="2">
        <v>3.51063E-5</v>
      </c>
      <c r="AB1431" s="2">
        <v>0</v>
      </c>
      <c r="AC1431" s="2">
        <v>0</v>
      </c>
      <c r="AD1431" s="2">
        <v>0</v>
      </c>
      <c r="AE1431" s="2">
        <v>1.1096000000000001E-3</v>
      </c>
      <c r="AF1431" s="2">
        <v>2.18178E-5</v>
      </c>
      <c r="AG1431" s="2">
        <v>0</v>
      </c>
      <c r="AH1431" s="2">
        <v>0</v>
      </c>
      <c r="AI1431" s="2">
        <v>0</v>
      </c>
      <c r="AJ1431" s="2">
        <v>1.4205999999999999E-3</v>
      </c>
      <c r="AK1431" s="2">
        <v>0</v>
      </c>
      <c r="AL1431" s="2">
        <v>0</v>
      </c>
      <c r="AM1431" s="2">
        <v>0</v>
      </c>
      <c r="AN1431" s="2">
        <v>0</v>
      </c>
      <c r="BA1431" s="23">
        <v>1429</v>
      </c>
      <c r="BB1431" s="23">
        <f t="shared" ca="1" si="192"/>
        <v>-2.4107000000000001E-6</v>
      </c>
    </row>
    <row r="1432" spans="1:54" x14ac:dyDescent="0.4">
      <c r="A1432" s="2">
        <v>-4.8619700000000002E-2</v>
      </c>
      <c r="B1432" s="2">
        <v>-2.5362300000000002E-4</v>
      </c>
      <c r="C1432" s="2">
        <v>0</v>
      </c>
      <c r="D1432" s="2">
        <v>0</v>
      </c>
      <c r="E1432" s="2">
        <v>0</v>
      </c>
      <c r="F1432" s="2">
        <v>-1.1564E-2</v>
      </c>
      <c r="G1432" s="2">
        <v>-6.5314500000000005E-4</v>
      </c>
      <c r="H1432" s="2">
        <v>6.9989199999999995E-7</v>
      </c>
      <c r="I1432" s="2">
        <v>0</v>
      </c>
      <c r="J1432" s="2">
        <v>0</v>
      </c>
      <c r="K1432" s="2">
        <v>-1.8656499999999999E-2</v>
      </c>
      <c r="L1432" s="2">
        <v>-3.4940999999999998E-4</v>
      </c>
      <c r="M1432" s="2">
        <v>-2.8666800000000001E-7</v>
      </c>
      <c r="N1432" s="2">
        <v>0</v>
      </c>
      <c r="O1432" s="2">
        <v>0</v>
      </c>
      <c r="P1432" s="2">
        <v>-2.0336199999999999E-2</v>
      </c>
      <c r="Q1432" s="2">
        <v>-8.8337799999999998E-4</v>
      </c>
      <c r="R1432" s="2">
        <v>0</v>
      </c>
      <c r="S1432" s="2">
        <v>0</v>
      </c>
      <c r="T1432" s="2">
        <v>0</v>
      </c>
      <c r="U1432" s="2">
        <v>-1.11498E-3</v>
      </c>
      <c r="V1432" s="2">
        <v>0</v>
      </c>
      <c r="W1432" s="2">
        <v>0</v>
      </c>
      <c r="X1432" s="2">
        <v>0</v>
      </c>
      <c r="Y1432" s="2">
        <v>0</v>
      </c>
      <c r="Z1432" s="2">
        <v>1.2815099999999999E-4</v>
      </c>
      <c r="AA1432" s="2">
        <v>-2.2914000000000001E-5</v>
      </c>
      <c r="AB1432" s="2">
        <v>0</v>
      </c>
      <c r="AC1432" s="2">
        <v>0</v>
      </c>
      <c r="AD1432" s="2">
        <v>0</v>
      </c>
      <c r="AE1432" s="2">
        <v>-5.9271900000000001E-4</v>
      </c>
      <c r="AF1432" s="2">
        <v>-1.2777E-5</v>
      </c>
      <c r="AG1432" s="2">
        <v>0</v>
      </c>
      <c r="AH1432" s="2">
        <v>0</v>
      </c>
      <c r="AI1432" s="2">
        <v>0</v>
      </c>
      <c r="AJ1432" s="2">
        <v>-4.9233000000000002E-4</v>
      </c>
      <c r="AK1432" s="2">
        <v>0</v>
      </c>
      <c r="AL1432" s="2">
        <v>0</v>
      </c>
      <c r="AM1432" s="2">
        <v>0</v>
      </c>
      <c r="AN1432" s="2">
        <v>0</v>
      </c>
      <c r="BA1432" s="23">
        <v>1430</v>
      </c>
      <c r="BB1432" s="23">
        <f t="shared" ca="1" si="192"/>
        <v>5.9787799999999997E-6</v>
      </c>
    </row>
    <row r="1433" spans="1:54" x14ac:dyDescent="0.4">
      <c r="A1433" s="2">
        <v>4.7410800000000003E-2</v>
      </c>
      <c r="B1433" s="2">
        <v>3.1958799999999999E-4</v>
      </c>
      <c r="C1433" s="2">
        <v>0</v>
      </c>
      <c r="D1433" s="2">
        <v>0</v>
      </c>
      <c r="E1433" s="2">
        <v>0</v>
      </c>
      <c r="F1433" s="2">
        <v>6.0175199999999998E-2</v>
      </c>
      <c r="G1433" s="2">
        <v>-4.1689099999999996E-3</v>
      </c>
      <c r="H1433" s="2">
        <v>-6.8569100000000002E-7</v>
      </c>
      <c r="I1433" s="2">
        <v>0</v>
      </c>
      <c r="J1433" s="2">
        <v>0</v>
      </c>
      <c r="K1433" s="2">
        <v>2.7745100000000002E-2</v>
      </c>
      <c r="L1433" s="2">
        <v>3.5169999999999998E-4</v>
      </c>
      <c r="M1433" s="2">
        <v>-6.0300200000000004E-7</v>
      </c>
      <c r="N1433" s="2">
        <v>0</v>
      </c>
      <c r="O1433" s="2">
        <v>0</v>
      </c>
      <c r="P1433" s="2">
        <v>3.9575300000000001E-2</v>
      </c>
      <c r="Q1433" s="2">
        <v>4.9257900000000004E-4</v>
      </c>
      <c r="R1433" s="2">
        <v>0</v>
      </c>
      <c r="S1433" s="2">
        <v>0</v>
      </c>
      <c r="T1433" s="2">
        <v>0</v>
      </c>
      <c r="U1433" s="2">
        <v>8.5060099999999998E-4</v>
      </c>
      <c r="V1433" s="2">
        <v>0</v>
      </c>
      <c r="W1433" s="2">
        <v>0</v>
      </c>
      <c r="X1433" s="2">
        <v>0</v>
      </c>
      <c r="Y1433" s="2">
        <v>0</v>
      </c>
      <c r="Z1433" s="2">
        <v>1.4689600000000001E-3</v>
      </c>
      <c r="AA1433" s="2">
        <v>-1.7102099999999999E-4</v>
      </c>
      <c r="AB1433" s="2">
        <v>0</v>
      </c>
      <c r="AC1433" s="2">
        <v>0</v>
      </c>
      <c r="AD1433" s="2">
        <v>0</v>
      </c>
      <c r="AE1433" s="2">
        <v>8.7619900000000003E-4</v>
      </c>
      <c r="AF1433" s="2">
        <v>6.6408500000000001E-6</v>
      </c>
      <c r="AG1433" s="2">
        <v>0</v>
      </c>
      <c r="AH1433" s="2">
        <v>0</v>
      </c>
      <c r="AI1433" s="2">
        <v>0</v>
      </c>
      <c r="AJ1433" s="2">
        <v>1.19612E-3</v>
      </c>
      <c r="AK1433" s="2">
        <v>0</v>
      </c>
      <c r="AL1433" s="2">
        <v>0</v>
      </c>
      <c r="AM1433" s="2">
        <v>0</v>
      </c>
      <c r="AN1433" s="2">
        <v>0</v>
      </c>
      <c r="BA1433" s="23">
        <v>1431</v>
      </c>
      <c r="BB1433" s="23">
        <f t="shared" ca="1" si="192"/>
        <v>-1.80261E-6</v>
      </c>
    </row>
    <row r="1434" spans="1:54" x14ac:dyDescent="0.4">
      <c r="A1434" s="2">
        <v>1.6120700000000002E-2</v>
      </c>
      <c r="B1434" s="2">
        <v>-1.21597E-3</v>
      </c>
      <c r="C1434" s="2">
        <v>0</v>
      </c>
      <c r="D1434" s="2">
        <v>0</v>
      </c>
      <c r="E1434" s="2">
        <v>0</v>
      </c>
      <c r="F1434" s="2">
        <v>4.4368600000000001E-2</v>
      </c>
      <c r="G1434" s="2">
        <v>5.1188300000000004E-3</v>
      </c>
      <c r="H1434" s="2">
        <v>1.0442699999999999E-6</v>
      </c>
      <c r="I1434" s="2">
        <v>0</v>
      </c>
      <c r="J1434" s="2">
        <v>0</v>
      </c>
      <c r="K1434" s="2">
        <v>-4.2241099999999997E-3</v>
      </c>
      <c r="L1434" s="2">
        <v>1.16709E-4</v>
      </c>
      <c r="M1434" s="2">
        <v>8.5436399999999999E-7</v>
      </c>
      <c r="N1434" s="2">
        <v>0</v>
      </c>
      <c r="O1434" s="2">
        <v>0</v>
      </c>
      <c r="P1434" s="2">
        <v>6.1871000000000001E-3</v>
      </c>
      <c r="Q1434" s="2">
        <v>-1.8269100000000001E-5</v>
      </c>
      <c r="R1434" s="2">
        <v>0</v>
      </c>
      <c r="S1434" s="2">
        <v>0</v>
      </c>
      <c r="T1434" s="2">
        <v>0</v>
      </c>
      <c r="U1434" s="2">
        <v>7.3442199999999998E-4</v>
      </c>
      <c r="V1434" s="2">
        <v>0</v>
      </c>
      <c r="W1434" s="2">
        <v>0</v>
      </c>
      <c r="X1434" s="2">
        <v>0</v>
      </c>
      <c r="Y1434" s="2">
        <v>0</v>
      </c>
      <c r="Z1434" s="2">
        <v>1.3971599999999999E-3</v>
      </c>
      <c r="AA1434" s="2">
        <v>1.93625E-4</v>
      </c>
      <c r="AB1434" s="2">
        <v>0</v>
      </c>
      <c r="AC1434" s="2">
        <v>0</v>
      </c>
      <c r="AD1434" s="2">
        <v>0</v>
      </c>
      <c r="AE1434" s="2">
        <v>-1.22376E-4</v>
      </c>
      <c r="AF1434" s="2">
        <v>1.51001E-5</v>
      </c>
      <c r="AG1434" s="2">
        <v>0</v>
      </c>
      <c r="AH1434" s="2">
        <v>0</v>
      </c>
      <c r="AI1434" s="2">
        <v>0</v>
      </c>
      <c r="AJ1434" s="2">
        <v>1.6719599999999999E-4</v>
      </c>
      <c r="AK1434" s="2">
        <v>0</v>
      </c>
      <c r="AL1434" s="2">
        <v>0</v>
      </c>
      <c r="AM1434" s="2">
        <v>0</v>
      </c>
      <c r="AN1434" s="2">
        <v>0</v>
      </c>
      <c r="BA1434" s="23">
        <v>1432</v>
      </c>
      <c r="BB1434" s="23">
        <f t="shared" ca="1" si="192"/>
        <v>1.07582E-5</v>
      </c>
    </row>
    <row r="1435" spans="1:54" x14ac:dyDescent="0.4">
      <c r="A1435" s="2">
        <v>8.0754399999999997E-3</v>
      </c>
      <c r="B1435" s="2">
        <v>7.9548399999999995E-4</v>
      </c>
      <c r="C1435" s="2">
        <v>0</v>
      </c>
      <c r="D1435" s="2">
        <v>0</v>
      </c>
      <c r="E1435" s="2">
        <v>0</v>
      </c>
      <c r="F1435" s="2">
        <v>7.2187199999999997E-3</v>
      </c>
      <c r="G1435" s="2">
        <v>-4.9944400000000002E-3</v>
      </c>
      <c r="H1435" s="2">
        <v>-1.4166699999999999E-6</v>
      </c>
      <c r="I1435" s="2">
        <v>0</v>
      </c>
      <c r="J1435" s="2">
        <v>0</v>
      </c>
      <c r="K1435" s="2">
        <v>1.1413400000000001E-2</v>
      </c>
      <c r="L1435" s="2">
        <v>-1.81249E-4</v>
      </c>
      <c r="M1435" s="2">
        <v>-5.4079400000000002E-7</v>
      </c>
      <c r="N1435" s="2">
        <v>0</v>
      </c>
      <c r="O1435" s="2">
        <v>0</v>
      </c>
      <c r="P1435" s="2">
        <v>1.06686E-2</v>
      </c>
      <c r="Q1435" s="2">
        <v>-7.3192899999999995E-5</v>
      </c>
      <c r="R1435" s="2">
        <v>0</v>
      </c>
      <c r="S1435" s="2">
        <v>0</v>
      </c>
      <c r="T1435" s="2">
        <v>0</v>
      </c>
      <c r="U1435" s="2">
        <v>1.9652899999999999E-5</v>
      </c>
      <c r="V1435" s="2">
        <v>0</v>
      </c>
      <c r="W1435" s="2">
        <v>0</v>
      </c>
      <c r="X1435" s="2">
        <v>0</v>
      </c>
      <c r="Y1435" s="2">
        <v>0</v>
      </c>
      <c r="Z1435" s="2">
        <v>3.9833999999999998E-5</v>
      </c>
      <c r="AA1435" s="2">
        <v>-1.8336900000000001E-4</v>
      </c>
      <c r="AB1435" s="2">
        <v>0</v>
      </c>
      <c r="AC1435" s="2">
        <v>0</v>
      </c>
      <c r="AD1435" s="2">
        <v>0</v>
      </c>
      <c r="AE1435" s="2">
        <v>3.4592200000000003E-4</v>
      </c>
      <c r="AF1435" s="2">
        <v>-1.3268000000000001E-5</v>
      </c>
      <c r="AG1435" s="2">
        <v>0</v>
      </c>
      <c r="AH1435" s="2">
        <v>0</v>
      </c>
      <c r="AI1435" s="2">
        <v>0</v>
      </c>
      <c r="AJ1435" s="2">
        <v>3.0840799999999998E-4</v>
      </c>
      <c r="AK1435" s="2">
        <v>0</v>
      </c>
      <c r="AL1435" s="2">
        <v>0</v>
      </c>
      <c r="AM1435" s="2">
        <v>0</v>
      </c>
      <c r="AN1435" s="2">
        <v>0</v>
      </c>
      <c r="BA1435" s="23">
        <v>1433</v>
      </c>
      <c r="BB1435" s="23">
        <f t="shared" ca="1" si="192"/>
        <v>-1.1893100000000001E-6</v>
      </c>
    </row>
    <row r="1436" spans="1:54" x14ac:dyDescent="0.4">
      <c r="A1436" s="2">
        <v>7.4526899999999997E-3</v>
      </c>
      <c r="B1436" s="2">
        <v>-3.6267500000000002E-4</v>
      </c>
      <c r="C1436" s="2">
        <v>0</v>
      </c>
      <c r="D1436" s="2">
        <v>0</v>
      </c>
      <c r="E1436" s="2">
        <v>0</v>
      </c>
      <c r="F1436" s="2">
        <v>1.5630600000000001E-2</v>
      </c>
      <c r="G1436" s="2">
        <v>1.01493E-3</v>
      </c>
      <c r="H1436" s="2">
        <v>4.9203200000000005E-7</v>
      </c>
      <c r="I1436" s="2">
        <v>0</v>
      </c>
      <c r="J1436" s="2">
        <v>0</v>
      </c>
      <c r="K1436" s="2">
        <v>1.52596E-3</v>
      </c>
      <c r="L1436" s="2">
        <v>1.8102999999999999E-4</v>
      </c>
      <c r="M1436" s="2">
        <v>4.3650399999999999E-8</v>
      </c>
      <c r="N1436" s="2">
        <v>0</v>
      </c>
      <c r="O1436" s="2">
        <v>0</v>
      </c>
      <c r="P1436" s="2">
        <v>8.0270199999999993E-3</v>
      </c>
      <c r="Q1436" s="2">
        <v>2.0484E-4</v>
      </c>
      <c r="R1436" s="2">
        <v>0</v>
      </c>
      <c r="S1436" s="2">
        <v>0</v>
      </c>
      <c r="T1436" s="2">
        <v>0</v>
      </c>
      <c r="U1436" s="2">
        <v>2.7281899999999999E-4</v>
      </c>
      <c r="V1436" s="2">
        <v>0</v>
      </c>
      <c r="W1436" s="2">
        <v>0</v>
      </c>
      <c r="X1436" s="2">
        <v>0</v>
      </c>
      <c r="Y1436" s="2">
        <v>0</v>
      </c>
      <c r="Z1436" s="2">
        <v>5.0482399999999996E-4</v>
      </c>
      <c r="AA1436" s="2">
        <v>2.7079600000000001E-5</v>
      </c>
      <c r="AB1436" s="2">
        <v>0</v>
      </c>
      <c r="AC1436" s="2">
        <v>0</v>
      </c>
      <c r="AD1436" s="2">
        <v>0</v>
      </c>
      <c r="AE1436" s="2">
        <v>5.2141000000000001E-5</v>
      </c>
      <c r="AF1436" s="2">
        <v>4.3464399999999998E-6</v>
      </c>
      <c r="AG1436" s="2">
        <v>0</v>
      </c>
      <c r="AH1436" s="2">
        <v>0</v>
      </c>
      <c r="AI1436" s="2">
        <v>0</v>
      </c>
      <c r="AJ1436" s="2">
        <v>2.5292400000000002E-4</v>
      </c>
      <c r="AK1436" s="2">
        <v>0</v>
      </c>
      <c r="AL1436" s="2">
        <v>0</v>
      </c>
      <c r="AM1436" s="2">
        <v>0</v>
      </c>
      <c r="AN1436" s="2">
        <v>0</v>
      </c>
      <c r="BA1436" s="23">
        <v>1434</v>
      </c>
      <c r="BB1436" s="23">
        <f t="shared" ca="1" si="192"/>
        <v>7.50126E-7</v>
      </c>
    </row>
    <row r="1437" spans="1:54" x14ac:dyDescent="0.4">
      <c r="A1437" s="2">
        <v>8.3155199999999999E-3</v>
      </c>
      <c r="B1437" s="2">
        <v>-1.53184E-4</v>
      </c>
      <c r="C1437" s="2">
        <v>0</v>
      </c>
      <c r="D1437" s="2">
        <v>0</v>
      </c>
      <c r="E1437" s="2">
        <v>0</v>
      </c>
      <c r="F1437" s="2">
        <v>1.4311900000000001E-2</v>
      </c>
      <c r="G1437" s="2">
        <v>1.98351E-3</v>
      </c>
      <c r="H1437" s="2">
        <v>5.01301E-7</v>
      </c>
      <c r="I1437" s="2">
        <v>0</v>
      </c>
      <c r="J1437" s="2">
        <v>0</v>
      </c>
      <c r="K1437" s="2">
        <v>2.3602800000000002E-3</v>
      </c>
      <c r="L1437" s="2">
        <v>1.06329E-4</v>
      </c>
      <c r="M1437" s="2">
        <v>-3.7682E-8</v>
      </c>
      <c r="N1437" s="2">
        <v>0</v>
      </c>
      <c r="O1437" s="2">
        <v>0</v>
      </c>
      <c r="P1437" s="2">
        <v>6.5491400000000002E-3</v>
      </c>
      <c r="Q1437" s="2">
        <v>-1.08207E-4</v>
      </c>
      <c r="R1437" s="2">
        <v>0</v>
      </c>
      <c r="S1437" s="2">
        <v>0</v>
      </c>
      <c r="T1437" s="2">
        <v>0</v>
      </c>
      <c r="U1437" s="2">
        <v>2.3866800000000001E-4</v>
      </c>
      <c r="V1437" s="2">
        <v>0</v>
      </c>
      <c r="W1437" s="2">
        <v>0</v>
      </c>
      <c r="X1437" s="2">
        <v>0</v>
      </c>
      <c r="Y1437" s="2">
        <v>0</v>
      </c>
      <c r="Z1437" s="2">
        <v>4.4791699999999999E-4</v>
      </c>
      <c r="AA1437" s="2">
        <v>6.6402299999999999E-5</v>
      </c>
      <c r="AB1437" s="2">
        <v>0</v>
      </c>
      <c r="AC1437" s="2">
        <v>0</v>
      </c>
      <c r="AD1437" s="2">
        <v>0</v>
      </c>
      <c r="AE1437" s="2">
        <v>8.3569499999999993E-5</v>
      </c>
      <c r="AF1437" s="2">
        <v>3.30696E-6</v>
      </c>
      <c r="AG1437" s="2">
        <v>0</v>
      </c>
      <c r="AH1437" s="2">
        <v>0</v>
      </c>
      <c r="AI1437" s="2">
        <v>0</v>
      </c>
      <c r="AJ1437" s="2">
        <v>2.0676900000000001E-4</v>
      </c>
      <c r="AK1437" s="2">
        <v>0</v>
      </c>
      <c r="AL1437" s="2">
        <v>0</v>
      </c>
      <c r="AM1437" s="2">
        <v>0</v>
      </c>
      <c r="AN1437" s="2">
        <v>0</v>
      </c>
      <c r="BA1437" s="23">
        <v>1435</v>
      </c>
      <c r="BB1437" s="23">
        <f t="shared" ca="1" si="192"/>
        <v>-6.8472800000000002E-7</v>
      </c>
    </row>
    <row r="1438" spans="1:54" x14ac:dyDescent="0.4">
      <c r="A1438" s="2">
        <v>-1.0193100000000001E-3</v>
      </c>
      <c r="B1438" s="2">
        <v>3.3093499999999997E-4</v>
      </c>
      <c r="C1438" s="2">
        <v>0</v>
      </c>
      <c r="D1438" s="2">
        <v>0</v>
      </c>
      <c r="E1438" s="2">
        <v>0</v>
      </c>
      <c r="F1438" s="2">
        <v>-9.0724900000000008E-3</v>
      </c>
      <c r="G1438" s="2">
        <v>-2.9323600000000002E-3</v>
      </c>
      <c r="H1438" s="2">
        <v>-9.4064600000000004E-7</v>
      </c>
      <c r="I1438" s="2">
        <v>0</v>
      </c>
      <c r="J1438" s="2">
        <v>0</v>
      </c>
      <c r="K1438" s="2">
        <v>2.06785E-3</v>
      </c>
      <c r="L1438" s="2">
        <v>-1.45461E-4</v>
      </c>
      <c r="M1438" s="2">
        <v>-1.5030399999999999E-7</v>
      </c>
      <c r="N1438" s="2">
        <v>0</v>
      </c>
      <c r="O1438" s="2">
        <v>0</v>
      </c>
      <c r="P1438" s="2">
        <v>2.41651E-5</v>
      </c>
      <c r="Q1438" s="2">
        <v>1.2704099999999999E-5</v>
      </c>
      <c r="R1438" s="2">
        <v>0</v>
      </c>
      <c r="S1438" s="2">
        <v>0</v>
      </c>
      <c r="T1438" s="2">
        <v>0</v>
      </c>
      <c r="U1438" s="2">
        <v>-8.2199600000000005E-5</v>
      </c>
      <c r="V1438" s="2">
        <v>0</v>
      </c>
      <c r="W1438" s="2">
        <v>0</v>
      </c>
      <c r="X1438" s="2">
        <v>0</v>
      </c>
      <c r="Y1438" s="2">
        <v>0</v>
      </c>
      <c r="Z1438" s="2">
        <v>-2.8306099999999998E-4</v>
      </c>
      <c r="AA1438" s="2">
        <v>-1.0030399999999999E-4</v>
      </c>
      <c r="AB1438" s="2">
        <v>0</v>
      </c>
      <c r="AC1438" s="2">
        <v>0</v>
      </c>
      <c r="AD1438" s="2">
        <v>0</v>
      </c>
      <c r="AE1438" s="2">
        <v>6.3552600000000005E-5</v>
      </c>
      <c r="AF1438" s="2">
        <v>-5.9644E-6</v>
      </c>
      <c r="AG1438" s="2">
        <v>0</v>
      </c>
      <c r="AH1438" s="2">
        <v>0</v>
      </c>
      <c r="AI1438" s="2">
        <v>0</v>
      </c>
      <c r="AJ1438" s="2">
        <v>5.0049299999999997E-6</v>
      </c>
      <c r="AK1438" s="2">
        <v>0</v>
      </c>
      <c r="AL1438" s="2">
        <v>0</v>
      </c>
      <c r="AM1438" s="2">
        <v>0</v>
      </c>
      <c r="AN1438" s="2">
        <v>0</v>
      </c>
      <c r="BA1438" s="23">
        <v>1436</v>
      </c>
      <c r="BB1438" s="23">
        <f t="shared" ca="1" si="192"/>
        <v>1.0985599999999999E-6</v>
      </c>
    </row>
    <row r="1439" spans="1:54" x14ac:dyDescent="0.4">
      <c r="A1439" s="2">
        <v>1.16282</v>
      </c>
      <c r="B1439" s="2">
        <v>-1.93137E-3</v>
      </c>
      <c r="C1439" s="2">
        <v>0</v>
      </c>
      <c r="D1439" s="2">
        <v>0</v>
      </c>
      <c r="E1439" s="2">
        <v>0</v>
      </c>
      <c r="F1439" s="2">
        <v>1.8267</v>
      </c>
      <c r="G1439" s="2">
        <v>-1.00684E-2</v>
      </c>
      <c r="H1439" s="2">
        <v>-2.4107000000000001E-6</v>
      </c>
      <c r="I1439" s="2">
        <v>0</v>
      </c>
      <c r="J1439" s="2">
        <v>0</v>
      </c>
      <c r="K1439" s="2">
        <v>0.799655</v>
      </c>
      <c r="L1439" s="2">
        <v>-1.23905E-3</v>
      </c>
      <c r="M1439" s="2">
        <v>-4.3618700000000001E-6</v>
      </c>
      <c r="N1439" s="2">
        <v>0</v>
      </c>
      <c r="O1439" s="2">
        <v>0</v>
      </c>
      <c r="P1439" s="2">
        <v>2.17306</v>
      </c>
      <c r="Q1439" s="2">
        <v>1.11557E-3</v>
      </c>
      <c r="R1439" s="2">
        <v>0</v>
      </c>
      <c r="S1439" s="2">
        <v>0</v>
      </c>
      <c r="T1439" s="2">
        <v>0</v>
      </c>
      <c r="U1439" s="2">
        <v>4.4529600000000003E-2</v>
      </c>
      <c r="V1439" s="2">
        <v>0</v>
      </c>
      <c r="W1439" s="2">
        <v>0</v>
      </c>
      <c r="X1439" s="2">
        <v>0</v>
      </c>
      <c r="Y1439" s="2">
        <v>0</v>
      </c>
      <c r="Z1439" s="2">
        <v>6.5526600000000004E-2</v>
      </c>
      <c r="AA1439" s="2">
        <v>-3.7734299999999998E-4</v>
      </c>
      <c r="AB1439" s="2">
        <v>0</v>
      </c>
      <c r="AC1439" s="2">
        <v>0</v>
      </c>
      <c r="AD1439" s="2">
        <v>0</v>
      </c>
      <c r="AE1439" s="2">
        <v>2.8401699999999998E-2</v>
      </c>
      <c r="AF1439" s="2">
        <v>-4.0637799999999999E-5</v>
      </c>
      <c r="AG1439" s="2">
        <v>0</v>
      </c>
      <c r="AH1439" s="2">
        <v>0</v>
      </c>
      <c r="AI1439" s="2">
        <v>0</v>
      </c>
      <c r="AJ1439" s="2">
        <v>7.7181299999999994E-2</v>
      </c>
      <c r="AK1439" s="2">
        <v>0</v>
      </c>
      <c r="AL1439" s="2">
        <v>0</v>
      </c>
      <c r="AM1439" s="2">
        <v>0</v>
      </c>
      <c r="AN1439" s="2">
        <v>0</v>
      </c>
      <c r="BA1439" s="23">
        <v>1437</v>
      </c>
      <c r="BB1439" s="23">
        <f t="shared" ca="1" si="192"/>
        <v>-1.29034E-6</v>
      </c>
    </row>
    <row r="1440" spans="1:54" x14ac:dyDescent="0.4">
      <c r="A1440" s="2">
        <v>-0.68881000000000003</v>
      </c>
      <c r="B1440" s="2">
        <v>-3.3412400000000001E-3</v>
      </c>
      <c r="C1440" s="2">
        <v>0</v>
      </c>
      <c r="D1440" s="2">
        <v>0</v>
      </c>
      <c r="E1440" s="2">
        <v>0</v>
      </c>
      <c r="F1440" s="2">
        <v>-0.61373999999999995</v>
      </c>
      <c r="G1440" s="2">
        <v>-1.5796300000000001E-3</v>
      </c>
      <c r="H1440" s="2">
        <v>5.9787799999999997E-6</v>
      </c>
      <c r="I1440" s="2">
        <v>0</v>
      </c>
      <c r="J1440" s="2">
        <v>0</v>
      </c>
      <c r="K1440" s="2">
        <v>-0.37017899999999998</v>
      </c>
      <c r="L1440" s="2">
        <v>-3.6339200000000001E-3</v>
      </c>
      <c r="M1440" s="2">
        <v>-6.6346400000000002E-6</v>
      </c>
      <c r="N1440" s="2">
        <v>0</v>
      </c>
      <c r="O1440" s="2">
        <v>0</v>
      </c>
      <c r="P1440" s="2">
        <v>-0.58184800000000003</v>
      </c>
      <c r="Q1440" s="2">
        <v>4.9915899999999997E-3</v>
      </c>
      <c r="R1440" s="2">
        <v>0</v>
      </c>
      <c r="S1440" s="2">
        <v>0</v>
      </c>
      <c r="T1440" s="2">
        <v>0</v>
      </c>
      <c r="U1440" s="2">
        <v>-1.7979200000000001E-2</v>
      </c>
      <c r="V1440" s="2">
        <v>0</v>
      </c>
      <c r="W1440" s="2">
        <v>0</v>
      </c>
      <c r="X1440" s="2">
        <v>0</v>
      </c>
      <c r="Y1440" s="2">
        <v>0</v>
      </c>
      <c r="Z1440" s="2">
        <v>-1.67081E-2</v>
      </c>
      <c r="AA1440" s="2">
        <v>-5.7338800000000001E-5</v>
      </c>
      <c r="AB1440" s="2">
        <v>0</v>
      </c>
      <c r="AC1440" s="2">
        <v>0</v>
      </c>
      <c r="AD1440" s="2">
        <v>0</v>
      </c>
      <c r="AE1440" s="2">
        <v>-1.18143E-2</v>
      </c>
      <c r="AF1440" s="2">
        <v>-1.2769100000000001E-4</v>
      </c>
      <c r="AG1440" s="2">
        <v>0</v>
      </c>
      <c r="AH1440" s="2">
        <v>0</v>
      </c>
      <c r="AI1440" s="2">
        <v>0</v>
      </c>
      <c r="AJ1440" s="2">
        <v>-1.76188E-2</v>
      </c>
      <c r="AK1440" s="2">
        <v>0</v>
      </c>
      <c r="AL1440" s="2">
        <v>0</v>
      </c>
      <c r="AM1440" s="2">
        <v>0</v>
      </c>
      <c r="AN1440" s="2">
        <v>0</v>
      </c>
      <c r="BA1440" s="23">
        <v>1438</v>
      </c>
      <c r="BB1440" s="23">
        <f t="shared" ca="1" si="192"/>
        <v>5.0461200000000002E-7</v>
      </c>
    </row>
    <row r="1441" spans="1:54" x14ac:dyDescent="0.4">
      <c r="A1441" s="2">
        <v>0.15694</v>
      </c>
      <c r="B1441" s="2">
        <v>3.9796699999999999E-4</v>
      </c>
      <c r="C1441" s="2">
        <v>0</v>
      </c>
      <c r="D1441" s="2">
        <v>0</v>
      </c>
      <c r="E1441" s="2">
        <v>0</v>
      </c>
      <c r="F1441" s="2">
        <v>0.25314199999999998</v>
      </c>
      <c r="G1441" s="2">
        <v>-7.5710899999999999E-3</v>
      </c>
      <c r="H1441" s="2">
        <v>-1.80261E-6</v>
      </c>
      <c r="I1441" s="2">
        <v>0</v>
      </c>
      <c r="J1441" s="2">
        <v>0</v>
      </c>
      <c r="K1441" s="2">
        <v>0.11445900000000001</v>
      </c>
      <c r="L1441" s="2">
        <v>-1.37353E-4</v>
      </c>
      <c r="M1441" s="2">
        <v>-2.0949500000000002E-6</v>
      </c>
      <c r="N1441" s="2">
        <v>0</v>
      </c>
      <c r="O1441" s="2">
        <v>0</v>
      </c>
      <c r="P1441" s="2">
        <v>0.239395</v>
      </c>
      <c r="Q1441" s="2">
        <v>-1.2707300000000001E-3</v>
      </c>
      <c r="R1441" s="2">
        <v>0</v>
      </c>
      <c r="S1441" s="2">
        <v>0</v>
      </c>
      <c r="T1441" s="2">
        <v>0</v>
      </c>
      <c r="U1441" s="2">
        <v>3.7662500000000001E-3</v>
      </c>
      <c r="V1441" s="2">
        <v>0</v>
      </c>
      <c r="W1441" s="2">
        <v>0</v>
      </c>
      <c r="X1441" s="2">
        <v>0</v>
      </c>
      <c r="Y1441" s="2">
        <v>0</v>
      </c>
      <c r="Z1441" s="2">
        <v>7.3658600000000001E-3</v>
      </c>
      <c r="AA1441" s="2">
        <v>-2.7801699999999998E-4</v>
      </c>
      <c r="AB1441" s="2">
        <v>0</v>
      </c>
      <c r="AC1441" s="2">
        <v>0</v>
      </c>
      <c r="AD1441" s="2">
        <v>0</v>
      </c>
      <c r="AE1441" s="2">
        <v>3.7062200000000001E-3</v>
      </c>
      <c r="AF1441" s="2">
        <v>-1.0938799999999999E-5</v>
      </c>
      <c r="AG1441" s="2">
        <v>0</v>
      </c>
      <c r="AH1441" s="2">
        <v>0</v>
      </c>
      <c r="AI1441" s="2">
        <v>0</v>
      </c>
      <c r="AJ1441" s="2">
        <v>7.9815200000000006E-3</v>
      </c>
      <c r="AK1441" s="2">
        <v>0</v>
      </c>
      <c r="AL1441" s="2">
        <v>0</v>
      </c>
      <c r="AM1441" s="2">
        <v>0</v>
      </c>
      <c r="AN1441" s="2">
        <v>0</v>
      </c>
      <c r="BA1441" s="23">
        <v>1439</v>
      </c>
      <c r="BB1441" s="23">
        <f t="shared" ca="1" si="192"/>
        <v>3.7336899999999999E-7</v>
      </c>
    </row>
    <row r="1442" spans="1:54" x14ac:dyDescent="0.4">
      <c r="A1442" s="2">
        <v>-8.5738199999999994E-3</v>
      </c>
      <c r="B1442" s="2">
        <v>-3.28816E-3</v>
      </c>
      <c r="C1442" s="2">
        <v>0</v>
      </c>
      <c r="D1442" s="2">
        <v>0</v>
      </c>
      <c r="E1442" s="2">
        <v>0</v>
      </c>
      <c r="F1442" s="2">
        <v>0.12788099999999999</v>
      </c>
      <c r="G1442" s="2">
        <v>-1.09325E-2</v>
      </c>
      <c r="H1442" s="2">
        <v>1.07582E-5</v>
      </c>
      <c r="I1442" s="2">
        <v>0</v>
      </c>
      <c r="J1442" s="2">
        <v>0</v>
      </c>
      <c r="K1442" s="2">
        <v>-7.4381699999999995E-2</v>
      </c>
      <c r="L1442" s="2">
        <v>-4.0740000000000004E-3</v>
      </c>
      <c r="M1442" s="2">
        <v>-1.15388E-5</v>
      </c>
      <c r="N1442" s="2">
        <v>0</v>
      </c>
      <c r="O1442" s="2">
        <v>0</v>
      </c>
      <c r="P1442" s="2">
        <v>-5.4740400000000002E-2</v>
      </c>
      <c r="Q1442" s="2">
        <v>1.6469600000000001E-2</v>
      </c>
      <c r="R1442" s="2">
        <v>0</v>
      </c>
      <c r="S1442" s="2">
        <v>0</v>
      </c>
      <c r="T1442" s="2">
        <v>0</v>
      </c>
      <c r="U1442" s="2">
        <v>2.9237700000000002E-4</v>
      </c>
      <c r="V1442" s="2">
        <v>0</v>
      </c>
      <c r="W1442" s="2">
        <v>0</v>
      </c>
      <c r="X1442" s="2">
        <v>0</v>
      </c>
      <c r="Y1442" s="2">
        <v>0</v>
      </c>
      <c r="Z1442" s="2">
        <v>4.8349200000000004E-3</v>
      </c>
      <c r="AA1442" s="2">
        <v>-4.3615100000000002E-4</v>
      </c>
      <c r="AB1442" s="2">
        <v>0</v>
      </c>
      <c r="AC1442" s="2">
        <v>0</v>
      </c>
      <c r="AD1442" s="2">
        <v>0</v>
      </c>
      <c r="AE1442" s="2">
        <v>-2.3561599999999999E-3</v>
      </c>
      <c r="AF1442" s="2">
        <v>-1.6544899999999999E-4</v>
      </c>
      <c r="AG1442" s="2">
        <v>0</v>
      </c>
      <c r="AH1442" s="2">
        <v>0</v>
      </c>
      <c r="AI1442" s="2">
        <v>0</v>
      </c>
      <c r="AJ1442" s="2">
        <v>-1.4183799999999999E-3</v>
      </c>
      <c r="AK1442" s="2">
        <v>0</v>
      </c>
      <c r="AL1442" s="2">
        <v>0</v>
      </c>
      <c r="AM1442" s="2">
        <v>0</v>
      </c>
      <c r="AN1442" s="2">
        <v>0</v>
      </c>
      <c r="BA1442" s="23">
        <v>1440</v>
      </c>
      <c r="BB1442" s="23">
        <f t="shared" ca="1" si="192"/>
        <v>-9.42938E-7</v>
      </c>
    </row>
    <row r="1443" spans="1:54" x14ac:dyDescent="0.4">
      <c r="A1443" s="2">
        <v>8.0383999999999997E-2</v>
      </c>
      <c r="B1443" s="2">
        <v>7.5475100000000001E-4</v>
      </c>
      <c r="C1443" s="2">
        <v>0</v>
      </c>
      <c r="D1443" s="2">
        <v>0</v>
      </c>
      <c r="E1443" s="2">
        <v>0</v>
      </c>
      <c r="F1443" s="2">
        <v>1.6290599999999999E-2</v>
      </c>
      <c r="G1443" s="2">
        <v>9.3899499999999998E-4</v>
      </c>
      <c r="H1443" s="2">
        <v>-1.1893100000000001E-6</v>
      </c>
      <c r="I1443" s="2">
        <v>0</v>
      </c>
      <c r="J1443" s="2">
        <v>0</v>
      </c>
      <c r="K1443" s="2">
        <v>3.5759800000000001E-2</v>
      </c>
      <c r="L1443" s="2">
        <v>4.51667E-4</v>
      </c>
      <c r="M1443" s="2">
        <v>3.0409600000000003E-7</v>
      </c>
      <c r="N1443" s="2">
        <v>0</v>
      </c>
      <c r="O1443" s="2">
        <v>0</v>
      </c>
      <c r="P1443" s="2">
        <v>5.26702E-2</v>
      </c>
      <c r="Q1443" s="2">
        <v>2.83629E-3</v>
      </c>
      <c r="R1443" s="2">
        <v>0</v>
      </c>
      <c r="S1443" s="2">
        <v>0</v>
      </c>
      <c r="T1443" s="2">
        <v>0</v>
      </c>
      <c r="U1443" s="2">
        <v>2.1278999999999998E-3</v>
      </c>
      <c r="V1443" s="2">
        <v>0</v>
      </c>
      <c r="W1443" s="2">
        <v>0</v>
      </c>
      <c r="X1443" s="2">
        <v>0</v>
      </c>
      <c r="Y1443" s="2">
        <v>0</v>
      </c>
      <c r="Z1443" s="2">
        <v>-5.6401599999999999E-5</v>
      </c>
      <c r="AA1443" s="2">
        <v>3.8482300000000003E-5</v>
      </c>
      <c r="AB1443" s="2">
        <v>0</v>
      </c>
      <c r="AC1443" s="2">
        <v>0</v>
      </c>
      <c r="AD1443" s="2">
        <v>0</v>
      </c>
      <c r="AE1443" s="2">
        <v>1.1584200000000001E-3</v>
      </c>
      <c r="AF1443" s="2">
        <v>1.8193899999999999E-5</v>
      </c>
      <c r="AG1443" s="2">
        <v>0</v>
      </c>
      <c r="AH1443" s="2">
        <v>0</v>
      </c>
      <c r="AI1443" s="2">
        <v>0</v>
      </c>
      <c r="AJ1443" s="2">
        <v>1.60435E-3</v>
      </c>
      <c r="AK1443" s="2">
        <v>0</v>
      </c>
      <c r="AL1443" s="2">
        <v>0</v>
      </c>
      <c r="AM1443" s="2">
        <v>0</v>
      </c>
      <c r="AN1443" s="2">
        <v>0</v>
      </c>
      <c r="BA1443" s="23">
        <v>1441</v>
      </c>
      <c r="BB1443" s="23">
        <f t="shared" ca="1" si="192"/>
        <v>-2.5042600000000001E-6</v>
      </c>
    </row>
    <row r="1444" spans="1:54" x14ac:dyDescent="0.4">
      <c r="A1444" s="2">
        <v>-4.9601699999999999E-2</v>
      </c>
      <c r="B1444" s="2">
        <v>-2.6875999999999999E-4</v>
      </c>
      <c r="C1444" s="2">
        <v>0</v>
      </c>
      <c r="D1444" s="2">
        <v>0</v>
      </c>
      <c r="E1444" s="2">
        <v>0</v>
      </c>
      <c r="F1444" s="2">
        <v>-1.67174E-2</v>
      </c>
      <c r="G1444" s="2">
        <v>-6.6937300000000002E-4</v>
      </c>
      <c r="H1444" s="2">
        <v>7.50126E-7</v>
      </c>
      <c r="I1444" s="2">
        <v>0</v>
      </c>
      <c r="J1444" s="2">
        <v>0</v>
      </c>
      <c r="K1444" s="2">
        <v>-1.9377999999999999E-2</v>
      </c>
      <c r="L1444" s="2">
        <v>-3.3798299999999998E-4</v>
      </c>
      <c r="M1444" s="2">
        <v>-2.5440499999999998E-7</v>
      </c>
      <c r="N1444" s="2">
        <v>0</v>
      </c>
      <c r="O1444" s="2">
        <v>0</v>
      </c>
      <c r="P1444" s="2">
        <v>-2.2971700000000001E-2</v>
      </c>
      <c r="Q1444" s="2">
        <v>-8.2308999999999995E-4</v>
      </c>
      <c r="R1444" s="2">
        <v>0</v>
      </c>
      <c r="S1444" s="2">
        <v>0</v>
      </c>
      <c r="T1444" s="2">
        <v>0</v>
      </c>
      <c r="U1444" s="2">
        <v>-1.13277E-3</v>
      </c>
      <c r="V1444" s="2">
        <v>0</v>
      </c>
      <c r="W1444" s="2">
        <v>0</v>
      </c>
      <c r="X1444" s="2">
        <v>0</v>
      </c>
      <c r="Y1444" s="2">
        <v>0</v>
      </c>
      <c r="Z1444" s="2">
        <v>1.6758100000000001E-5</v>
      </c>
      <c r="AA1444" s="2">
        <v>-2.3092199999999999E-5</v>
      </c>
      <c r="AB1444" s="2">
        <v>0</v>
      </c>
      <c r="AC1444" s="2">
        <v>0</v>
      </c>
      <c r="AD1444" s="2">
        <v>0</v>
      </c>
      <c r="AE1444" s="2">
        <v>-6.1211600000000001E-4</v>
      </c>
      <c r="AF1444" s="2">
        <v>-1.27314E-5</v>
      </c>
      <c r="AG1444" s="2">
        <v>0</v>
      </c>
      <c r="AH1444" s="2">
        <v>0</v>
      </c>
      <c r="AI1444" s="2">
        <v>0</v>
      </c>
      <c r="AJ1444" s="2">
        <v>-6.0897100000000003E-4</v>
      </c>
      <c r="AK1444" s="2">
        <v>0</v>
      </c>
      <c r="AL1444" s="2">
        <v>0</v>
      </c>
      <c r="AM1444" s="2">
        <v>0</v>
      </c>
      <c r="AN1444" s="2">
        <v>0</v>
      </c>
      <c r="BA1444" s="23">
        <v>1442</v>
      </c>
      <c r="BB1444" s="23">
        <f t="shared" ca="1" si="192"/>
        <v>6.9182899999999996E-6</v>
      </c>
    </row>
    <row r="1445" spans="1:54" x14ac:dyDescent="0.4">
      <c r="A1445" s="2">
        <v>5.3379900000000001E-2</v>
      </c>
      <c r="B1445" s="2">
        <v>3.2439699999999998E-4</v>
      </c>
      <c r="C1445" s="2">
        <v>0</v>
      </c>
      <c r="D1445" s="2">
        <v>0</v>
      </c>
      <c r="E1445" s="2">
        <v>0</v>
      </c>
      <c r="F1445" s="2">
        <v>7.40069E-2</v>
      </c>
      <c r="G1445" s="2">
        <v>-4.2309100000000001E-3</v>
      </c>
      <c r="H1445" s="2">
        <v>-6.8472800000000002E-7</v>
      </c>
      <c r="I1445" s="2">
        <v>0</v>
      </c>
      <c r="J1445" s="2">
        <v>0</v>
      </c>
      <c r="K1445" s="2">
        <v>3.19732E-2</v>
      </c>
      <c r="L1445" s="2">
        <v>2.9572300000000001E-4</v>
      </c>
      <c r="M1445" s="2">
        <v>-5.8573700000000003E-7</v>
      </c>
      <c r="N1445" s="2">
        <v>0</v>
      </c>
      <c r="O1445" s="2">
        <v>0</v>
      </c>
      <c r="P1445" s="2">
        <v>5.2856899999999998E-2</v>
      </c>
      <c r="Q1445" s="2">
        <v>5.24692E-4</v>
      </c>
      <c r="R1445" s="2">
        <v>0</v>
      </c>
      <c r="S1445" s="2">
        <v>0</v>
      </c>
      <c r="T1445" s="2">
        <v>0</v>
      </c>
      <c r="U1445" s="2">
        <v>1.0452899999999999E-3</v>
      </c>
      <c r="V1445" s="2">
        <v>0</v>
      </c>
      <c r="W1445" s="2">
        <v>0</v>
      </c>
      <c r="X1445" s="2">
        <v>0</v>
      </c>
      <c r="Y1445" s="2">
        <v>0</v>
      </c>
      <c r="Z1445" s="2">
        <v>1.84125E-3</v>
      </c>
      <c r="AA1445" s="2">
        <v>-1.7223499999999999E-4</v>
      </c>
      <c r="AB1445" s="2">
        <v>0</v>
      </c>
      <c r="AC1445" s="2">
        <v>0</v>
      </c>
      <c r="AD1445" s="2">
        <v>0</v>
      </c>
      <c r="AE1445" s="2">
        <v>1.0092499999999999E-3</v>
      </c>
      <c r="AF1445" s="2">
        <v>2.54309E-6</v>
      </c>
      <c r="AG1445" s="2">
        <v>0</v>
      </c>
      <c r="AH1445" s="2">
        <v>0</v>
      </c>
      <c r="AI1445" s="2">
        <v>0</v>
      </c>
      <c r="AJ1445" s="2">
        <v>1.6433000000000001E-3</v>
      </c>
      <c r="AK1445" s="2">
        <v>0</v>
      </c>
      <c r="AL1445" s="2">
        <v>0</v>
      </c>
      <c r="AM1445" s="2">
        <v>0</v>
      </c>
      <c r="AN1445" s="2">
        <v>0</v>
      </c>
      <c r="BA1445" s="23">
        <v>1443</v>
      </c>
      <c r="BB1445" s="23">
        <f t="shared" ca="1" si="192"/>
        <v>-1.77847E-6</v>
      </c>
    </row>
    <row r="1446" spans="1:54" x14ac:dyDescent="0.4">
      <c r="A1446" s="2">
        <v>9.8072300000000001E-3</v>
      </c>
      <c r="B1446" s="2">
        <v>-1.1920699999999999E-3</v>
      </c>
      <c r="C1446" s="2">
        <v>0</v>
      </c>
      <c r="D1446" s="2">
        <v>0</v>
      </c>
      <c r="E1446" s="2">
        <v>0</v>
      </c>
      <c r="F1446" s="2">
        <v>3.8381600000000002E-2</v>
      </c>
      <c r="G1446" s="2">
        <v>5.0618599999999996E-3</v>
      </c>
      <c r="H1446" s="2">
        <v>1.0985599999999999E-6</v>
      </c>
      <c r="I1446" s="2">
        <v>0</v>
      </c>
      <c r="J1446" s="2">
        <v>0</v>
      </c>
      <c r="K1446" s="2">
        <v>-9.28497E-3</v>
      </c>
      <c r="L1446" s="2">
        <v>1.32855E-4</v>
      </c>
      <c r="M1446" s="2">
        <v>9.781729999999999E-7</v>
      </c>
      <c r="N1446" s="2">
        <v>0</v>
      </c>
      <c r="O1446" s="2">
        <v>0</v>
      </c>
      <c r="P1446" s="2">
        <v>-1.99905E-3</v>
      </c>
      <c r="Q1446" s="2">
        <v>-8.83284E-5</v>
      </c>
      <c r="R1446" s="2">
        <v>0</v>
      </c>
      <c r="S1446" s="2">
        <v>0</v>
      </c>
      <c r="T1446" s="2">
        <v>0</v>
      </c>
      <c r="U1446" s="2">
        <v>5.7534800000000005E-4</v>
      </c>
      <c r="V1446" s="2">
        <v>0</v>
      </c>
      <c r="W1446" s="2">
        <v>0</v>
      </c>
      <c r="X1446" s="2">
        <v>0</v>
      </c>
      <c r="Y1446" s="2">
        <v>0</v>
      </c>
      <c r="Z1446" s="2">
        <v>1.2226699999999999E-3</v>
      </c>
      <c r="AA1446" s="2">
        <v>1.91115E-4</v>
      </c>
      <c r="AB1446" s="2">
        <v>0</v>
      </c>
      <c r="AC1446" s="2">
        <v>0</v>
      </c>
      <c r="AD1446" s="2">
        <v>0</v>
      </c>
      <c r="AE1446" s="2">
        <v>-2.8344200000000001E-4</v>
      </c>
      <c r="AF1446" s="2">
        <v>8.80922E-6</v>
      </c>
      <c r="AG1446" s="2">
        <v>0</v>
      </c>
      <c r="AH1446" s="2">
        <v>0</v>
      </c>
      <c r="AI1446" s="2">
        <v>0</v>
      </c>
      <c r="AJ1446" s="2">
        <v>-8.0676599999999999E-5</v>
      </c>
      <c r="AK1446" s="2">
        <v>0</v>
      </c>
      <c r="AL1446" s="2">
        <v>0</v>
      </c>
      <c r="AM1446" s="2">
        <v>0</v>
      </c>
      <c r="AN1446" s="2">
        <v>0</v>
      </c>
      <c r="BA1446" s="23">
        <v>1444</v>
      </c>
      <c r="BB1446" s="23">
        <f t="shared" ca="1" si="192"/>
        <v>1.26201E-5</v>
      </c>
    </row>
    <row r="1447" spans="1:54" x14ac:dyDescent="0.4">
      <c r="A1447" s="2">
        <v>1.14789E-2</v>
      </c>
      <c r="B1447" s="2">
        <v>7.5168800000000003E-4</v>
      </c>
      <c r="C1447" s="2">
        <v>0</v>
      </c>
      <c r="D1447" s="2">
        <v>0</v>
      </c>
      <c r="E1447" s="2">
        <v>0</v>
      </c>
      <c r="F1447" s="2">
        <v>1.16591E-2</v>
      </c>
      <c r="G1447" s="2">
        <v>-4.8749800000000001E-3</v>
      </c>
      <c r="H1447" s="2">
        <v>-1.29034E-6</v>
      </c>
      <c r="I1447" s="2">
        <v>0</v>
      </c>
      <c r="J1447" s="2">
        <v>0</v>
      </c>
      <c r="K1447" s="2">
        <v>1.37935E-2</v>
      </c>
      <c r="L1447" s="2">
        <v>-1.7421400000000001E-4</v>
      </c>
      <c r="M1447" s="2">
        <v>-5.9627899999999996E-7</v>
      </c>
      <c r="N1447" s="2">
        <v>0</v>
      </c>
      <c r="O1447" s="2">
        <v>0</v>
      </c>
      <c r="P1447" s="2">
        <v>1.6131400000000001E-2</v>
      </c>
      <c r="Q1447" s="2">
        <v>-1.00626E-4</v>
      </c>
      <c r="R1447" s="2">
        <v>0</v>
      </c>
      <c r="S1447" s="2">
        <v>0</v>
      </c>
      <c r="T1447" s="2">
        <v>0</v>
      </c>
      <c r="U1447" s="2">
        <v>8.3824800000000004E-5</v>
      </c>
      <c r="V1447" s="2">
        <v>0</v>
      </c>
      <c r="W1447" s="2">
        <v>0</v>
      </c>
      <c r="X1447" s="2">
        <v>0</v>
      </c>
      <c r="Y1447" s="2">
        <v>0</v>
      </c>
      <c r="Z1447" s="2">
        <v>1.71931E-4</v>
      </c>
      <c r="AA1447" s="2">
        <v>-1.8184700000000001E-4</v>
      </c>
      <c r="AB1447" s="2">
        <v>0</v>
      </c>
      <c r="AC1447" s="2">
        <v>0</v>
      </c>
      <c r="AD1447" s="2">
        <v>0</v>
      </c>
      <c r="AE1447" s="2">
        <v>4.28207E-4</v>
      </c>
      <c r="AF1447" s="2">
        <v>-1.1799499999999999E-5</v>
      </c>
      <c r="AG1447" s="2">
        <v>0</v>
      </c>
      <c r="AH1447" s="2">
        <v>0</v>
      </c>
      <c r="AI1447" s="2">
        <v>0</v>
      </c>
      <c r="AJ1447" s="2">
        <v>5.0916399999999999E-4</v>
      </c>
      <c r="AK1447" s="2">
        <v>0</v>
      </c>
      <c r="AL1447" s="2">
        <v>0</v>
      </c>
      <c r="AM1447" s="2">
        <v>0</v>
      </c>
      <c r="AN1447" s="2">
        <v>0</v>
      </c>
      <c r="BA1447" s="23">
        <v>1445</v>
      </c>
      <c r="BB1447" s="23">
        <f t="shared" ca="1" si="192"/>
        <v>-1.39612E-6</v>
      </c>
    </row>
    <row r="1448" spans="1:54" x14ac:dyDescent="0.4">
      <c r="A1448" s="2">
        <v>6.3503199999999996E-3</v>
      </c>
      <c r="B1448" s="2">
        <v>-3.3420999999999999E-4</v>
      </c>
      <c r="C1448" s="2">
        <v>0</v>
      </c>
      <c r="D1448" s="2">
        <v>0</v>
      </c>
      <c r="E1448" s="2">
        <v>0</v>
      </c>
      <c r="F1448" s="2">
        <v>1.3952300000000001E-2</v>
      </c>
      <c r="G1448" s="2">
        <v>9.5493100000000001E-4</v>
      </c>
      <c r="H1448" s="2">
        <v>5.0461200000000002E-7</v>
      </c>
      <c r="I1448" s="2">
        <v>0</v>
      </c>
      <c r="J1448" s="2">
        <v>0</v>
      </c>
      <c r="K1448" s="2">
        <v>7.0041400000000001E-4</v>
      </c>
      <c r="L1448" s="2">
        <v>1.6691199999999999E-4</v>
      </c>
      <c r="M1448" s="2">
        <v>2.1746299999999999E-7</v>
      </c>
      <c r="N1448" s="2">
        <v>0</v>
      </c>
      <c r="O1448" s="2">
        <v>0</v>
      </c>
      <c r="P1448" s="2">
        <v>5.3210899999999997E-3</v>
      </c>
      <c r="Q1448" s="2">
        <v>2.08741E-4</v>
      </c>
      <c r="R1448" s="2">
        <v>0</v>
      </c>
      <c r="S1448" s="2">
        <v>0</v>
      </c>
      <c r="T1448" s="2">
        <v>0</v>
      </c>
      <c r="U1448" s="2">
        <v>2.3435599999999999E-4</v>
      </c>
      <c r="V1448" s="2">
        <v>0</v>
      </c>
      <c r="W1448" s="2">
        <v>0</v>
      </c>
      <c r="X1448" s="2">
        <v>0</v>
      </c>
      <c r="Y1448" s="2">
        <v>0</v>
      </c>
      <c r="Z1448" s="2">
        <v>4.4657399999999998E-4</v>
      </c>
      <c r="AA1448" s="2">
        <v>2.2714500000000001E-5</v>
      </c>
      <c r="AB1448" s="2">
        <v>0</v>
      </c>
      <c r="AC1448" s="2">
        <v>0</v>
      </c>
      <c r="AD1448" s="2">
        <v>0</v>
      </c>
      <c r="AE1448" s="2">
        <v>2.39271E-5</v>
      </c>
      <c r="AF1448" s="2">
        <v>2.7848500000000001E-6</v>
      </c>
      <c r="AG1448" s="2">
        <v>0</v>
      </c>
      <c r="AH1448" s="2">
        <v>0</v>
      </c>
      <c r="AI1448" s="2">
        <v>0</v>
      </c>
      <c r="AJ1448" s="2">
        <v>1.8783600000000001E-4</v>
      </c>
      <c r="AK1448" s="2">
        <v>0</v>
      </c>
      <c r="AL1448" s="2">
        <v>0</v>
      </c>
      <c r="AM1448" s="2">
        <v>0</v>
      </c>
      <c r="AN1448" s="2">
        <v>0</v>
      </c>
      <c r="BA1448" s="23">
        <v>1446</v>
      </c>
      <c r="BB1448" s="23">
        <f t="shared" ca="1" si="192"/>
        <v>9.7087899999999994E-7</v>
      </c>
    </row>
    <row r="1449" spans="1:54" x14ac:dyDescent="0.4">
      <c r="A1449" s="2">
        <v>7.7925199999999998E-3</v>
      </c>
      <c r="B1449" s="2">
        <v>-1.7075400000000001E-4</v>
      </c>
      <c r="C1449" s="2">
        <v>0</v>
      </c>
      <c r="D1449" s="2">
        <v>0</v>
      </c>
      <c r="E1449" s="2">
        <v>0</v>
      </c>
      <c r="F1449" s="2">
        <v>1.2808699999999999E-2</v>
      </c>
      <c r="G1449" s="2">
        <v>1.9197999999999999E-3</v>
      </c>
      <c r="H1449" s="2">
        <v>3.7336899999999999E-7</v>
      </c>
      <c r="I1449" s="2">
        <v>0</v>
      </c>
      <c r="J1449" s="2">
        <v>0</v>
      </c>
      <c r="K1449" s="2">
        <v>2.0303600000000002E-3</v>
      </c>
      <c r="L1449" s="2">
        <v>1.02298E-4</v>
      </c>
      <c r="M1449" s="2">
        <v>-2.63569E-8</v>
      </c>
      <c r="N1449" s="2">
        <v>0</v>
      </c>
      <c r="O1449" s="2">
        <v>0</v>
      </c>
      <c r="P1449" s="2">
        <v>5.2168400000000004E-3</v>
      </c>
      <c r="Q1449" s="2">
        <v>-1.31366E-4</v>
      </c>
      <c r="R1449" s="2">
        <v>0</v>
      </c>
      <c r="S1449" s="2">
        <v>0</v>
      </c>
      <c r="T1449" s="2">
        <v>0</v>
      </c>
      <c r="U1449" s="2">
        <v>2.1938700000000001E-4</v>
      </c>
      <c r="V1449" s="2">
        <v>0</v>
      </c>
      <c r="W1449" s="2">
        <v>0</v>
      </c>
      <c r="X1449" s="2">
        <v>0</v>
      </c>
      <c r="Y1449" s="2">
        <v>0</v>
      </c>
      <c r="Z1449" s="2">
        <v>3.83855E-4</v>
      </c>
      <c r="AA1449" s="2">
        <v>6.5609600000000003E-5</v>
      </c>
      <c r="AB1449" s="2">
        <v>0</v>
      </c>
      <c r="AC1449" s="2">
        <v>0</v>
      </c>
      <c r="AD1449" s="2">
        <v>0</v>
      </c>
      <c r="AE1449" s="2">
        <v>7.1723699999999999E-5</v>
      </c>
      <c r="AF1449" s="2">
        <v>6.9043900000000001E-7</v>
      </c>
      <c r="AG1449" s="2">
        <v>0</v>
      </c>
      <c r="AH1449" s="2">
        <v>0</v>
      </c>
      <c r="AI1449" s="2">
        <v>0</v>
      </c>
      <c r="AJ1449" s="2">
        <v>1.6846E-4</v>
      </c>
      <c r="AK1449" s="2">
        <v>0</v>
      </c>
      <c r="AL1449" s="2">
        <v>0</v>
      </c>
      <c r="AM1449" s="2">
        <v>0</v>
      </c>
      <c r="AN1449" s="2">
        <v>0</v>
      </c>
      <c r="BA1449" s="23">
        <v>1447</v>
      </c>
      <c r="BB1449" s="23">
        <f t="shared" ca="1" si="192"/>
        <v>-7.0536000000000001E-7</v>
      </c>
    </row>
    <row r="1450" spans="1:54" x14ac:dyDescent="0.4">
      <c r="A1450" s="2">
        <v>-6.3296000000000001E-4</v>
      </c>
      <c r="B1450" s="2">
        <v>3.0531900000000002E-4</v>
      </c>
      <c r="C1450" s="2">
        <v>0</v>
      </c>
      <c r="D1450" s="2">
        <v>0</v>
      </c>
      <c r="E1450" s="2">
        <v>0</v>
      </c>
      <c r="F1450" s="2">
        <v>-8.0234E-3</v>
      </c>
      <c r="G1450" s="2">
        <v>-2.8108E-3</v>
      </c>
      <c r="H1450" s="2">
        <v>-9.42938E-7</v>
      </c>
      <c r="I1450" s="2">
        <v>0</v>
      </c>
      <c r="J1450" s="2">
        <v>0</v>
      </c>
      <c r="K1450" s="2">
        <v>2.9037799999999999E-3</v>
      </c>
      <c r="L1450" s="2">
        <v>-1.3503899999999999E-4</v>
      </c>
      <c r="M1450" s="2">
        <v>-1.6107600000000001E-7</v>
      </c>
      <c r="N1450" s="2">
        <v>0</v>
      </c>
      <c r="O1450" s="2">
        <v>0</v>
      </c>
      <c r="P1450" s="2">
        <v>2.2676100000000002E-3</v>
      </c>
      <c r="Q1450" s="2">
        <v>2.81611E-5</v>
      </c>
      <c r="R1450" s="2">
        <v>0</v>
      </c>
      <c r="S1450" s="2">
        <v>0</v>
      </c>
      <c r="T1450" s="2">
        <v>0</v>
      </c>
      <c r="U1450" s="2">
        <v>-4.6859500000000001E-5</v>
      </c>
      <c r="V1450" s="2">
        <v>0</v>
      </c>
      <c r="W1450" s="2">
        <v>0</v>
      </c>
      <c r="X1450" s="2">
        <v>0</v>
      </c>
      <c r="Y1450" s="2">
        <v>0</v>
      </c>
      <c r="Z1450" s="2">
        <v>-2.7008099999999998E-4</v>
      </c>
      <c r="AA1450" s="2">
        <v>-1.00251E-4</v>
      </c>
      <c r="AB1450" s="2">
        <v>0</v>
      </c>
      <c r="AC1450" s="2">
        <v>0</v>
      </c>
      <c r="AD1450" s="2">
        <v>0</v>
      </c>
      <c r="AE1450" s="2">
        <v>8.7857700000000004E-5</v>
      </c>
      <c r="AF1450" s="2">
        <v>-6.2930800000000002E-6</v>
      </c>
      <c r="AG1450" s="2">
        <v>0</v>
      </c>
      <c r="AH1450" s="2">
        <v>0</v>
      </c>
      <c r="AI1450" s="2">
        <v>0</v>
      </c>
      <c r="AJ1450" s="2">
        <v>2.9739499999999999E-5</v>
      </c>
      <c r="AK1450" s="2">
        <v>0</v>
      </c>
      <c r="AL1450" s="2">
        <v>0</v>
      </c>
      <c r="AM1450" s="2">
        <v>0</v>
      </c>
      <c r="AN1450" s="2">
        <v>0</v>
      </c>
      <c r="BA1450" s="23">
        <v>1448</v>
      </c>
      <c r="BB1450" s="23">
        <f t="shared" ca="1" si="192"/>
        <v>9.8873899999999997E-7</v>
      </c>
    </row>
    <row r="1451" spans="1:54" x14ac:dyDescent="0.4">
      <c r="A1451" s="2">
        <v>1.1855100000000001</v>
      </c>
      <c r="B1451" s="2">
        <v>-1.86751E-3</v>
      </c>
      <c r="C1451" s="2">
        <v>0</v>
      </c>
      <c r="D1451" s="2">
        <v>0</v>
      </c>
      <c r="E1451" s="2">
        <v>0</v>
      </c>
      <c r="F1451" s="2">
        <v>1.8566</v>
      </c>
      <c r="G1451" s="2">
        <v>-1.03754E-2</v>
      </c>
      <c r="H1451" s="2">
        <v>-2.5042600000000001E-6</v>
      </c>
      <c r="I1451" s="2">
        <v>0</v>
      </c>
      <c r="J1451" s="2">
        <v>0</v>
      </c>
      <c r="K1451" s="2">
        <v>0.78426200000000001</v>
      </c>
      <c r="L1451" s="2">
        <v>-1.2817799999999999E-3</v>
      </c>
      <c r="M1451" s="2">
        <v>-4.3319199999999997E-6</v>
      </c>
      <c r="N1451" s="2">
        <v>0</v>
      </c>
      <c r="O1451" s="2">
        <v>0</v>
      </c>
      <c r="P1451" s="2">
        <v>2.13395</v>
      </c>
      <c r="Q1451" s="2">
        <v>4.8539399999999999E-4</v>
      </c>
      <c r="R1451" s="2">
        <v>0</v>
      </c>
      <c r="S1451" s="2">
        <v>0</v>
      </c>
      <c r="T1451" s="2">
        <v>0</v>
      </c>
      <c r="U1451" s="2">
        <v>4.5177200000000001E-2</v>
      </c>
      <c r="V1451" s="2">
        <v>0</v>
      </c>
      <c r="W1451" s="2">
        <v>0</v>
      </c>
      <c r="X1451" s="2">
        <v>0</v>
      </c>
      <c r="Y1451" s="2">
        <v>0</v>
      </c>
      <c r="Z1451" s="2">
        <v>6.6206000000000001E-2</v>
      </c>
      <c r="AA1451" s="2">
        <v>-3.90045E-4</v>
      </c>
      <c r="AB1451" s="2">
        <v>0</v>
      </c>
      <c r="AC1451" s="2">
        <v>0</v>
      </c>
      <c r="AD1451" s="2">
        <v>0</v>
      </c>
      <c r="AE1451" s="2">
        <v>2.78588E-2</v>
      </c>
      <c r="AF1451" s="2">
        <v>-3.9879300000000003E-5</v>
      </c>
      <c r="AG1451" s="2">
        <v>0</v>
      </c>
      <c r="AH1451" s="2">
        <v>0</v>
      </c>
      <c r="AI1451" s="2">
        <v>0</v>
      </c>
      <c r="AJ1451" s="2">
        <v>7.5655500000000001E-2</v>
      </c>
      <c r="AK1451" s="2">
        <v>0</v>
      </c>
      <c r="AL1451" s="2">
        <v>0</v>
      </c>
      <c r="AM1451" s="2">
        <v>0</v>
      </c>
      <c r="AN1451" s="2">
        <v>0</v>
      </c>
      <c r="BA1451" s="23">
        <v>1449</v>
      </c>
      <c r="BB1451" s="23">
        <f t="shared" ca="1" si="192"/>
        <v>-1.3070299999999999E-6</v>
      </c>
    </row>
    <row r="1452" spans="1:54" x14ac:dyDescent="0.4">
      <c r="A1452" s="2">
        <v>-0.68451300000000004</v>
      </c>
      <c r="B1452" s="2">
        <v>-3.3225099999999999E-3</v>
      </c>
      <c r="C1452" s="2">
        <v>0</v>
      </c>
      <c r="D1452" s="2">
        <v>0</v>
      </c>
      <c r="E1452" s="2">
        <v>0</v>
      </c>
      <c r="F1452" s="2">
        <v>-0.59053299999999997</v>
      </c>
      <c r="G1452" s="2">
        <v>-1.6250699999999999E-3</v>
      </c>
      <c r="H1452" s="2">
        <v>6.9182899999999996E-6</v>
      </c>
      <c r="I1452" s="2">
        <v>0</v>
      </c>
      <c r="J1452" s="2">
        <v>0</v>
      </c>
      <c r="K1452" s="2">
        <v>-0.35808099999999998</v>
      </c>
      <c r="L1452" s="2">
        <v>-3.7819400000000001E-3</v>
      </c>
      <c r="M1452" s="2">
        <v>-6.8306700000000001E-6</v>
      </c>
      <c r="N1452" s="2">
        <v>0</v>
      </c>
      <c r="O1452" s="2">
        <v>0</v>
      </c>
      <c r="P1452" s="2">
        <v>-0.56704100000000002</v>
      </c>
      <c r="Q1452" s="2">
        <v>6.0691800000000004E-3</v>
      </c>
      <c r="R1452" s="2">
        <v>0</v>
      </c>
      <c r="S1452" s="2">
        <v>0</v>
      </c>
      <c r="T1452" s="2">
        <v>0</v>
      </c>
      <c r="U1452" s="2">
        <v>-1.7972399999999999E-2</v>
      </c>
      <c r="V1452" s="2">
        <v>0</v>
      </c>
      <c r="W1452" s="2">
        <v>0</v>
      </c>
      <c r="X1452" s="2">
        <v>0</v>
      </c>
      <c r="Y1452" s="2">
        <v>0</v>
      </c>
      <c r="Z1452" s="2">
        <v>-1.6780799999999998E-2</v>
      </c>
      <c r="AA1452" s="2">
        <v>-5.6742700000000001E-5</v>
      </c>
      <c r="AB1452" s="2">
        <v>0</v>
      </c>
      <c r="AC1452" s="2">
        <v>0</v>
      </c>
      <c r="AD1452" s="2">
        <v>0</v>
      </c>
      <c r="AE1452" s="2">
        <v>-1.1366599999999999E-2</v>
      </c>
      <c r="AF1452" s="2">
        <v>-1.3675100000000001E-4</v>
      </c>
      <c r="AG1452" s="2">
        <v>0</v>
      </c>
      <c r="AH1452" s="2">
        <v>0</v>
      </c>
      <c r="AI1452" s="2">
        <v>0</v>
      </c>
      <c r="AJ1452" s="2">
        <v>-1.7651E-2</v>
      </c>
      <c r="AK1452" s="2">
        <v>0</v>
      </c>
      <c r="AL1452" s="2">
        <v>0</v>
      </c>
      <c r="AM1452" s="2">
        <v>0</v>
      </c>
      <c r="AN1452" s="2">
        <v>0</v>
      </c>
      <c r="BA1452" s="23">
        <v>1450</v>
      </c>
      <c r="BB1452" s="23">
        <f t="shared" ca="1" si="192"/>
        <v>4.4260699999999999E-7</v>
      </c>
    </row>
    <row r="1453" spans="1:54" x14ac:dyDescent="0.4">
      <c r="A1453" s="2">
        <v>0.17186000000000001</v>
      </c>
      <c r="B1453" s="2">
        <v>3.5059000000000002E-4</v>
      </c>
      <c r="C1453" s="2">
        <v>0</v>
      </c>
      <c r="D1453" s="2">
        <v>0</v>
      </c>
      <c r="E1453" s="2">
        <v>0</v>
      </c>
      <c r="F1453" s="2">
        <v>0.28060200000000002</v>
      </c>
      <c r="G1453" s="2">
        <v>-7.6738800000000001E-3</v>
      </c>
      <c r="H1453" s="2">
        <v>-1.77847E-6</v>
      </c>
      <c r="I1453" s="2">
        <v>0</v>
      </c>
      <c r="J1453" s="2">
        <v>0</v>
      </c>
      <c r="K1453" s="2">
        <v>0.12598999999999999</v>
      </c>
      <c r="L1453" s="2">
        <v>-2.0097800000000001E-4</v>
      </c>
      <c r="M1453" s="2">
        <v>-2.08956E-6</v>
      </c>
      <c r="N1453" s="2">
        <v>0</v>
      </c>
      <c r="O1453" s="2">
        <v>0</v>
      </c>
      <c r="P1453" s="2">
        <v>0.28157799999999999</v>
      </c>
      <c r="Q1453" s="2">
        <v>-1.5582599999999999E-3</v>
      </c>
      <c r="R1453" s="2">
        <v>0</v>
      </c>
      <c r="S1453" s="2">
        <v>0</v>
      </c>
      <c r="T1453" s="2">
        <v>0</v>
      </c>
      <c r="U1453" s="2">
        <v>4.3817999999999999E-3</v>
      </c>
      <c r="V1453" s="2">
        <v>0</v>
      </c>
      <c r="W1453" s="2">
        <v>0</v>
      </c>
      <c r="X1453" s="2">
        <v>0</v>
      </c>
      <c r="Y1453" s="2">
        <v>0</v>
      </c>
      <c r="Z1453" s="2">
        <v>8.6857800000000006E-3</v>
      </c>
      <c r="AA1453" s="2">
        <v>-2.8438299999999998E-4</v>
      </c>
      <c r="AB1453" s="2">
        <v>0</v>
      </c>
      <c r="AC1453" s="2">
        <v>0</v>
      </c>
      <c r="AD1453" s="2">
        <v>0</v>
      </c>
      <c r="AE1453" s="2">
        <v>4.1378500000000002E-3</v>
      </c>
      <c r="AF1453" s="2">
        <v>-1.1286499999999999E-5</v>
      </c>
      <c r="AG1453" s="2">
        <v>0</v>
      </c>
      <c r="AH1453" s="2">
        <v>0</v>
      </c>
      <c r="AI1453" s="2">
        <v>0</v>
      </c>
      <c r="AJ1453" s="2">
        <v>9.5731900000000005E-3</v>
      </c>
      <c r="AK1453" s="2">
        <v>0</v>
      </c>
      <c r="AL1453" s="2">
        <v>0</v>
      </c>
      <c r="AM1453" s="2">
        <v>0</v>
      </c>
      <c r="AN1453" s="2">
        <v>0</v>
      </c>
      <c r="BA1453" s="23">
        <v>1451</v>
      </c>
      <c r="BB1453" s="23">
        <f t="shared" ca="1" si="192"/>
        <v>3.5266500000000001E-7</v>
      </c>
    </row>
    <row r="1454" spans="1:54" x14ac:dyDescent="0.4">
      <c r="A1454" s="2">
        <v>-1.5936599999999999E-2</v>
      </c>
      <c r="B1454" s="2">
        <v>-3.17797E-3</v>
      </c>
      <c r="C1454" s="2">
        <v>0</v>
      </c>
      <c r="D1454" s="2">
        <v>0</v>
      </c>
      <c r="E1454" s="2">
        <v>0</v>
      </c>
      <c r="F1454" s="2">
        <v>0.12618099999999999</v>
      </c>
      <c r="G1454" s="2">
        <v>-1.10297E-2</v>
      </c>
      <c r="H1454" s="2">
        <v>1.26201E-5</v>
      </c>
      <c r="I1454" s="2">
        <v>0</v>
      </c>
      <c r="J1454" s="2">
        <v>0</v>
      </c>
      <c r="K1454" s="2">
        <v>-8.5884500000000003E-2</v>
      </c>
      <c r="L1454" s="2">
        <v>-4.3110500000000003E-3</v>
      </c>
      <c r="M1454" s="2">
        <v>-1.1735200000000001E-5</v>
      </c>
      <c r="N1454" s="2">
        <v>0</v>
      </c>
      <c r="O1454" s="2">
        <v>0</v>
      </c>
      <c r="P1454" s="2">
        <v>-7.24302E-2</v>
      </c>
      <c r="Q1454" s="2">
        <v>1.8277399999999999E-2</v>
      </c>
      <c r="R1454" s="2">
        <v>0</v>
      </c>
      <c r="S1454" s="2">
        <v>0</v>
      </c>
      <c r="T1454" s="2">
        <v>0</v>
      </c>
      <c r="U1454" s="2">
        <v>1.70629E-4</v>
      </c>
      <c r="V1454" s="2">
        <v>0</v>
      </c>
      <c r="W1454" s="2">
        <v>0</v>
      </c>
      <c r="X1454" s="2">
        <v>0</v>
      </c>
      <c r="Y1454" s="2">
        <v>0</v>
      </c>
      <c r="Z1454" s="2">
        <v>4.7757800000000003E-3</v>
      </c>
      <c r="AA1454" s="2">
        <v>-4.2884999999999999E-4</v>
      </c>
      <c r="AB1454" s="2">
        <v>0</v>
      </c>
      <c r="AC1454" s="2">
        <v>0</v>
      </c>
      <c r="AD1454" s="2">
        <v>0</v>
      </c>
      <c r="AE1454" s="2">
        <v>-2.7098600000000001E-3</v>
      </c>
      <c r="AF1454" s="2">
        <v>-1.7342E-4</v>
      </c>
      <c r="AG1454" s="2">
        <v>0</v>
      </c>
      <c r="AH1454" s="2">
        <v>0</v>
      </c>
      <c r="AI1454" s="2">
        <v>0</v>
      </c>
      <c r="AJ1454" s="2">
        <v>-2.0056499999999999E-3</v>
      </c>
      <c r="AK1454" s="2">
        <v>0</v>
      </c>
      <c r="AL1454" s="2">
        <v>0</v>
      </c>
      <c r="AM1454" s="2">
        <v>0</v>
      </c>
      <c r="AN1454" s="2">
        <v>0</v>
      </c>
      <c r="BA1454" s="23">
        <v>1452</v>
      </c>
      <c r="BB1454" s="23">
        <f t="shared" ca="1" si="192"/>
        <v>-8.7747500000000001E-7</v>
      </c>
    </row>
    <row r="1455" spans="1:54" x14ac:dyDescent="0.4">
      <c r="A1455" s="2">
        <v>8.1448800000000002E-2</v>
      </c>
      <c r="B1455" s="2">
        <v>7.2950999999999995E-4</v>
      </c>
      <c r="C1455" s="2">
        <v>0</v>
      </c>
      <c r="D1455" s="2">
        <v>0</v>
      </c>
      <c r="E1455" s="2">
        <v>0</v>
      </c>
      <c r="F1455" s="2">
        <v>1.92658E-2</v>
      </c>
      <c r="G1455" s="2">
        <v>1.00186E-3</v>
      </c>
      <c r="H1455" s="2">
        <v>-1.39612E-6</v>
      </c>
      <c r="I1455" s="2">
        <v>0</v>
      </c>
      <c r="J1455" s="2">
        <v>0</v>
      </c>
      <c r="K1455" s="2">
        <v>3.64972E-2</v>
      </c>
      <c r="L1455" s="2">
        <v>4.4606600000000001E-4</v>
      </c>
      <c r="M1455" s="2">
        <v>2.7506599999999998E-7</v>
      </c>
      <c r="N1455" s="2">
        <v>0</v>
      </c>
      <c r="O1455" s="2">
        <v>0</v>
      </c>
      <c r="P1455" s="2">
        <v>5.6134900000000001E-2</v>
      </c>
      <c r="Q1455" s="2">
        <v>2.9289300000000002E-3</v>
      </c>
      <c r="R1455" s="2">
        <v>0</v>
      </c>
      <c r="S1455" s="2">
        <v>0</v>
      </c>
      <c r="T1455" s="2">
        <v>0</v>
      </c>
      <c r="U1455" s="2">
        <v>2.1471699999999999E-3</v>
      </c>
      <c r="V1455" s="2">
        <v>0</v>
      </c>
      <c r="W1455" s="2">
        <v>0</v>
      </c>
      <c r="X1455" s="2">
        <v>0</v>
      </c>
      <c r="Y1455" s="2">
        <v>0</v>
      </c>
      <c r="Z1455" s="2">
        <v>1.4911300000000001E-4</v>
      </c>
      <c r="AA1455" s="2">
        <v>4.0465400000000001E-5</v>
      </c>
      <c r="AB1455" s="2">
        <v>0</v>
      </c>
      <c r="AC1455" s="2">
        <v>0</v>
      </c>
      <c r="AD1455" s="2">
        <v>0</v>
      </c>
      <c r="AE1455" s="2">
        <v>1.18213E-3</v>
      </c>
      <c r="AF1455" s="2">
        <v>1.8046500000000001E-5</v>
      </c>
      <c r="AG1455" s="2">
        <v>0</v>
      </c>
      <c r="AH1455" s="2">
        <v>0</v>
      </c>
      <c r="AI1455" s="2">
        <v>0</v>
      </c>
      <c r="AJ1455" s="2">
        <v>1.70163E-3</v>
      </c>
      <c r="AK1455" s="2">
        <v>0</v>
      </c>
      <c r="AL1455" s="2">
        <v>0</v>
      </c>
      <c r="AM1455" s="2">
        <v>0</v>
      </c>
      <c r="AN1455" s="2">
        <v>0</v>
      </c>
      <c r="BA1455" s="23">
        <v>1453</v>
      </c>
      <c r="BB1455" s="23">
        <f t="shared" ca="1" si="192"/>
        <v>-2.7414799999999998E-6</v>
      </c>
    </row>
    <row r="1456" spans="1:54" x14ac:dyDescent="0.4">
      <c r="A1456" s="2">
        <v>-4.9674999999999997E-2</v>
      </c>
      <c r="B1456" s="2">
        <v>-2.6711900000000002E-4</v>
      </c>
      <c r="C1456" s="2">
        <v>0</v>
      </c>
      <c r="D1456" s="2">
        <v>0</v>
      </c>
      <c r="E1456" s="2">
        <v>0</v>
      </c>
      <c r="F1456" s="2">
        <v>-1.9185399999999998E-2</v>
      </c>
      <c r="G1456" s="2">
        <v>-6.8727999999999997E-4</v>
      </c>
      <c r="H1456" s="2">
        <v>9.7087899999999994E-7</v>
      </c>
      <c r="I1456" s="2">
        <v>0</v>
      </c>
      <c r="J1456" s="2">
        <v>0</v>
      </c>
      <c r="K1456" s="2">
        <v>-1.9542899999999998E-2</v>
      </c>
      <c r="L1456" s="2">
        <v>-3.3223299999999997E-4</v>
      </c>
      <c r="M1456" s="2">
        <v>-2.68145E-7</v>
      </c>
      <c r="N1456" s="2">
        <v>0</v>
      </c>
      <c r="O1456" s="2">
        <v>0</v>
      </c>
      <c r="P1456" s="2">
        <v>-2.4554200000000002E-2</v>
      </c>
      <c r="Q1456" s="2">
        <v>-8.0460299999999998E-4</v>
      </c>
      <c r="R1456" s="2">
        <v>0</v>
      </c>
      <c r="S1456" s="2">
        <v>0</v>
      </c>
      <c r="T1456" s="2">
        <v>0</v>
      </c>
      <c r="U1456" s="2">
        <v>-1.12349E-3</v>
      </c>
      <c r="V1456" s="2">
        <v>0</v>
      </c>
      <c r="W1456" s="2">
        <v>0</v>
      </c>
      <c r="X1456" s="2">
        <v>0</v>
      </c>
      <c r="Y1456" s="2">
        <v>0</v>
      </c>
      <c r="Z1456" s="2">
        <v>-1.4203600000000001E-4</v>
      </c>
      <c r="AA1456" s="2">
        <v>-2.4402000000000001E-5</v>
      </c>
      <c r="AB1456" s="2">
        <v>0</v>
      </c>
      <c r="AC1456" s="2">
        <v>0</v>
      </c>
      <c r="AD1456" s="2">
        <v>0</v>
      </c>
      <c r="AE1456" s="2">
        <v>-6.1812200000000003E-4</v>
      </c>
      <c r="AF1456" s="2">
        <v>-1.18475E-5</v>
      </c>
      <c r="AG1456" s="2">
        <v>0</v>
      </c>
      <c r="AH1456" s="2">
        <v>0</v>
      </c>
      <c r="AI1456" s="2">
        <v>0</v>
      </c>
      <c r="AJ1456" s="2">
        <v>-7.0038800000000003E-4</v>
      </c>
      <c r="AK1456" s="2">
        <v>0</v>
      </c>
      <c r="AL1456" s="2">
        <v>0</v>
      </c>
      <c r="AM1456" s="2">
        <v>0</v>
      </c>
      <c r="AN1456" s="2">
        <v>0</v>
      </c>
      <c r="BA1456" s="23">
        <v>1454</v>
      </c>
      <c r="BB1456" s="23">
        <f t="shared" ca="1" si="192"/>
        <v>7.8788399999999993E-6</v>
      </c>
    </row>
    <row r="1457" spans="1:54" x14ac:dyDescent="0.4">
      <c r="A1457" s="2">
        <v>5.6838699999999999E-2</v>
      </c>
      <c r="B1457" s="2">
        <v>3.28571E-4</v>
      </c>
      <c r="C1457" s="2">
        <v>0</v>
      </c>
      <c r="D1457" s="2">
        <v>0</v>
      </c>
      <c r="E1457" s="2">
        <v>0</v>
      </c>
      <c r="F1457" s="2">
        <v>8.5091200000000006E-2</v>
      </c>
      <c r="G1457" s="2">
        <v>-4.2670900000000003E-3</v>
      </c>
      <c r="H1457" s="2">
        <v>-7.0536000000000001E-7</v>
      </c>
      <c r="I1457" s="2">
        <v>0</v>
      </c>
      <c r="J1457" s="2">
        <v>0</v>
      </c>
      <c r="K1457" s="2">
        <v>3.5084799999999999E-2</v>
      </c>
      <c r="L1457" s="2">
        <v>2.4973299999999998E-4</v>
      </c>
      <c r="M1457" s="2">
        <v>-7.03691E-7</v>
      </c>
      <c r="N1457" s="2">
        <v>0</v>
      </c>
      <c r="O1457" s="2">
        <v>0</v>
      </c>
      <c r="P1457" s="2">
        <v>6.5651399999999999E-2</v>
      </c>
      <c r="Q1457" s="2">
        <v>5.1956400000000003E-4</v>
      </c>
      <c r="R1457" s="2">
        <v>0</v>
      </c>
      <c r="S1457" s="2">
        <v>0</v>
      </c>
      <c r="T1457" s="2">
        <v>0</v>
      </c>
      <c r="U1457" s="2">
        <v>1.16003E-3</v>
      </c>
      <c r="V1457" s="2">
        <v>0</v>
      </c>
      <c r="W1457" s="2">
        <v>0</v>
      </c>
      <c r="X1457" s="2">
        <v>0</v>
      </c>
      <c r="Y1457" s="2">
        <v>0</v>
      </c>
      <c r="Z1457" s="2">
        <v>2.2874900000000001E-3</v>
      </c>
      <c r="AA1457" s="2">
        <v>-1.7031199999999999E-4</v>
      </c>
      <c r="AB1457" s="2">
        <v>0</v>
      </c>
      <c r="AC1457" s="2">
        <v>0</v>
      </c>
      <c r="AD1457" s="2">
        <v>0</v>
      </c>
      <c r="AE1457" s="2">
        <v>1.1162800000000001E-3</v>
      </c>
      <c r="AF1457" s="2">
        <v>1.4333600000000001E-6</v>
      </c>
      <c r="AG1457" s="2">
        <v>0</v>
      </c>
      <c r="AH1457" s="2">
        <v>0</v>
      </c>
      <c r="AI1457" s="2">
        <v>0</v>
      </c>
      <c r="AJ1457" s="2">
        <v>2.0527800000000001E-3</v>
      </c>
      <c r="AK1457" s="2">
        <v>0</v>
      </c>
      <c r="AL1457" s="2">
        <v>0</v>
      </c>
      <c r="AM1457" s="2">
        <v>0</v>
      </c>
      <c r="AN1457" s="2">
        <v>0</v>
      </c>
      <c r="BA1457" s="23">
        <v>1455</v>
      </c>
      <c r="BB1457" s="23">
        <f t="shared" ca="1" si="192"/>
        <v>-1.8272000000000001E-6</v>
      </c>
    </row>
    <row r="1458" spans="1:54" x14ac:dyDescent="0.4">
      <c r="A1458" s="2">
        <v>5.1783200000000001E-3</v>
      </c>
      <c r="B1458" s="2">
        <v>-1.1299700000000001E-3</v>
      </c>
      <c r="C1458" s="2">
        <v>0</v>
      </c>
      <c r="D1458" s="2">
        <v>0</v>
      </c>
      <c r="E1458" s="2">
        <v>0</v>
      </c>
      <c r="F1458" s="2">
        <v>3.1510700000000003E-2</v>
      </c>
      <c r="G1458" s="2">
        <v>4.9792400000000002E-3</v>
      </c>
      <c r="H1458" s="2">
        <v>9.8873899999999997E-7</v>
      </c>
      <c r="I1458" s="2">
        <v>0</v>
      </c>
      <c r="J1458" s="2">
        <v>0</v>
      </c>
      <c r="K1458" s="2">
        <v>-1.4268100000000001E-2</v>
      </c>
      <c r="L1458" s="2">
        <v>1.47589E-4</v>
      </c>
      <c r="M1458" s="2">
        <v>1.0403499999999999E-6</v>
      </c>
      <c r="N1458" s="2">
        <v>0</v>
      </c>
      <c r="O1458" s="2">
        <v>0</v>
      </c>
      <c r="P1458" s="2">
        <v>-1.14535E-2</v>
      </c>
      <c r="Q1458" s="2">
        <v>-1.8274400000000001E-4</v>
      </c>
      <c r="R1458" s="2">
        <v>0</v>
      </c>
      <c r="S1458" s="2">
        <v>0</v>
      </c>
      <c r="T1458" s="2">
        <v>0</v>
      </c>
      <c r="U1458" s="2">
        <v>4.2270099999999999E-4</v>
      </c>
      <c r="V1458" s="2">
        <v>0</v>
      </c>
      <c r="W1458" s="2">
        <v>0</v>
      </c>
      <c r="X1458" s="2">
        <v>0</v>
      </c>
      <c r="Y1458" s="2">
        <v>0</v>
      </c>
      <c r="Z1458" s="2">
        <v>1.0445400000000001E-3</v>
      </c>
      <c r="AA1458" s="2">
        <v>1.8737499999999999E-4</v>
      </c>
      <c r="AB1458" s="2">
        <v>0</v>
      </c>
      <c r="AC1458" s="2">
        <v>0</v>
      </c>
      <c r="AD1458" s="2">
        <v>0</v>
      </c>
      <c r="AE1458" s="2">
        <v>-4.3607900000000002E-4</v>
      </c>
      <c r="AF1458" s="2">
        <v>8.33286E-6</v>
      </c>
      <c r="AG1458" s="2">
        <v>0</v>
      </c>
      <c r="AH1458" s="2">
        <v>0</v>
      </c>
      <c r="AI1458" s="2">
        <v>0</v>
      </c>
      <c r="AJ1458" s="2">
        <v>-3.7329600000000001E-4</v>
      </c>
      <c r="AK1458" s="2">
        <v>0</v>
      </c>
      <c r="AL1458" s="2">
        <v>0</v>
      </c>
      <c r="AM1458" s="2">
        <v>0</v>
      </c>
      <c r="AN1458" s="2">
        <v>0</v>
      </c>
      <c r="BA1458" s="23">
        <v>1456</v>
      </c>
      <c r="BB1458" s="23">
        <f t="shared" ca="1" si="192"/>
        <v>1.46391E-5</v>
      </c>
    </row>
    <row r="1459" spans="1:54" x14ac:dyDescent="0.4">
      <c r="A1459" s="2">
        <v>1.4514900000000001E-2</v>
      </c>
      <c r="B1459" s="2">
        <v>7.3074200000000005E-4</v>
      </c>
      <c r="C1459" s="2">
        <v>0</v>
      </c>
      <c r="D1459" s="2">
        <v>0</v>
      </c>
      <c r="E1459" s="2">
        <v>0</v>
      </c>
      <c r="F1459" s="2">
        <v>1.6014400000000002E-2</v>
      </c>
      <c r="G1459" s="2">
        <v>-4.7497599999999996E-3</v>
      </c>
      <c r="H1459" s="2">
        <v>-1.3070299999999999E-6</v>
      </c>
      <c r="I1459" s="2">
        <v>0</v>
      </c>
      <c r="J1459" s="2">
        <v>0</v>
      </c>
      <c r="K1459" s="2">
        <v>1.5804700000000001E-2</v>
      </c>
      <c r="L1459" s="2">
        <v>-1.7101200000000001E-4</v>
      </c>
      <c r="M1459" s="2">
        <v>-6.4673200000000002E-7</v>
      </c>
      <c r="N1459" s="2">
        <v>0</v>
      </c>
      <c r="O1459" s="2">
        <v>0</v>
      </c>
      <c r="P1459" s="2">
        <v>2.2625699999999999E-2</v>
      </c>
      <c r="Q1459" s="2">
        <v>-5.9911599999999997E-5</v>
      </c>
      <c r="R1459" s="2">
        <v>0</v>
      </c>
      <c r="S1459" s="2">
        <v>0</v>
      </c>
      <c r="T1459" s="2">
        <v>0</v>
      </c>
      <c r="U1459" s="2">
        <v>1.6343900000000001E-4</v>
      </c>
      <c r="V1459" s="2">
        <v>0</v>
      </c>
      <c r="W1459" s="2">
        <v>0</v>
      </c>
      <c r="X1459" s="2">
        <v>0</v>
      </c>
      <c r="Y1459" s="2">
        <v>0</v>
      </c>
      <c r="Z1459" s="2">
        <v>3.1926600000000002E-4</v>
      </c>
      <c r="AA1459" s="2">
        <v>-1.72404E-4</v>
      </c>
      <c r="AB1459" s="2">
        <v>0</v>
      </c>
      <c r="AC1459" s="2">
        <v>0</v>
      </c>
      <c r="AD1459" s="2">
        <v>0</v>
      </c>
      <c r="AE1459" s="2">
        <v>5.0321399999999998E-4</v>
      </c>
      <c r="AF1459" s="2">
        <v>-1.0000000000000001E-5</v>
      </c>
      <c r="AG1459" s="2">
        <v>0</v>
      </c>
      <c r="AH1459" s="2">
        <v>0</v>
      </c>
      <c r="AI1459" s="2">
        <v>0</v>
      </c>
      <c r="AJ1459" s="2">
        <v>6.8727600000000001E-4</v>
      </c>
      <c r="AK1459" s="2">
        <v>0</v>
      </c>
      <c r="AL1459" s="2">
        <v>0</v>
      </c>
      <c r="AM1459" s="2">
        <v>0</v>
      </c>
      <c r="AN1459" s="2">
        <v>0</v>
      </c>
      <c r="BA1459" s="23">
        <v>1457</v>
      </c>
      <c r="BB1459" s="23">
        <f t="shared" ca="1" si="192"/>
        <v>-1.50313E-6</v>
      </c>
    </row>
    <row r="1460" spans="1:54" x14ac:dyDescent="0.4">
      <c r="A1460" s="2">
        <v>5.7752300000000001E-3</v>
      </c>
      <c r="B1460" s="2">
        <v>-3.2784099999999999E-4</v>
      </c>
      <c r="C1460" s="2">
        <v>0</v>
      </c>
      <c r="D1460" s="2">
        <v>0</v>
      </c>
      <c r="E1460" s="2">
        <v>0</v>
      </c>
      <c r="F1460" s="2">
        <v>1.24341E-2</v>
      </c>
      <c r="G1460" s="2">
        <v>9.0039600000000003E-4</v>
      </c>
      <c r="H1460" s="2">
        <v>4.4260699999999999E-7</v>
      </c>
      <c r="I1460" s="2">
        <v>0</v>
      </c>
      <c r="J1460" s="2">
        <v>0</v>
      </c>
      <c r="K1460" s="2">
        <v>-3.9402099999999999E-4</v>
      </c>
      <c r="L1460" s="2">
        <v>1.4598700000000001E-4</v>
      </c>
      <c r="M1460" s="2">
        <v>2.3384200000000001E-7</v>
      </c>
      <c r="N1460" s="2">
        <v>0</v>
      </c>
      <c r="O1460" s="2">
        <v>0</v>
      </c>
      <c r="P1460" s="2">
        <v>3.6834400000000001E-3</v>
      </c>
      <c r="Q1460" s="2">
        <v>2.0366699999999999E-4</v>
      </c>
      <c r="R1460" s="2">
        <v>0</v>
      </c>
      <c r="S1460" s="2">
        <v>0</v>
      </c>
      <c r="T1460" s="2">
        <v>0</v>
      </c>
      <c r="U1460" s="2">
        <v>2.14742E-4</v>
      </c>
      <c r="V1460" s="2">
        <v>0</v>
      </c>
      <c r="W1460" s="2">
        <v>0</v>
      </c>
      <c r="X1460" s="2">
        <v>0</v>
      </c>
      <c r="Y1460" s="2">
        <v>0</v>
      </c>
      <c r="Z1460" s="2">
        <v>3.9737399999999998E-4</v>
      </c>
      <c r="AA1460" s="2">
        <v>2.1237799999999998E-5</v>
      </c>
      <c r="AB1460" s="2">
        <v>0</v>
      </c>
      <c r="AC1460" s="2">
        <v>0</v>
      </c>
      <c r="AD1460" s="2">
        <v>0</v>
      </c>
      <c r="AE1460" s="2">
        <v>-2.0871400000000001E-5</v>
      </c>
      <c r="AF1460" s="2">
        <v>5.2399200000000001E-6</v>
      </c>
      <c r="AG1460" s="2">
        <v>0</v>
      </c>
      <c r="AH1460" s="2">
        <v>0</v>
      </c>
      <c r="AI1460" s="2">
        <v>0</v>
      </c>
      <c r="AJ1460" s="2">
        <v>1.2732299999999999E-4</v>
      </c>
      <c r="AK1460" s="2">
        <v>0</v>
      </c>
      <c r="AL1460" s="2">
        <v>0</v>
      </c>
      <c r="AM1460" s="2">
        <v>0</v>
      </c>
      <c r="AN1460" s="2">
        <v>0</v>
      </c>
      <c r="BA1460" s="23">
        <v>1458</v>
      </c>
      <c r="BB1460" s="23">
        <f t="shared" ca="1" si="192"/>
        <v>1.06883E-6</v>
      </c>
    </row>
    <row r="1461" spans="1:54" x14ac:dyDescent="0.4">
      <c r="A1461" s="2">
        <v>6.9888800000000003E-3</v>
      </c>
      <c r="B1461" s="2">
        <v>-1.50025E-4</v>
      </c>
      <c r="C1461" s="2">
        <v>0</v>
      </c>
      <c r="D1461" s="2">
        <v>0</v>
      </c>
      <c r="E1461" s="2">
        <v>0</v>
      </c>
      <c r="F1461" s="2">
        <v>1.03924E-2</v>
      </c>
      <c r="G1461" s="2">
        <v>1.8606600000000001E-3</v>
      </c>
      <c r="H1461" s="2">
        <v>3.5266500000000001E-7</v>
      </c>
      <c r="I1461" s="2">
        <v>0</v>
      </c>
      <c r="J1461" s="2">
        <v>0</v>
      </c>
      <c r="K1461" s="2">
        <v>1.7505699999999999E-3</v>
      </c>
      <c r="L1461" s="2">
        <v>9.6888100000000005E-5</v>
      </c>
      <c r="M1461" s="2">
        <v>7.7723000000000001E-8</v>
      </c>
      <c r="N1461" s="2">
        <v>0</v>
      </c>
      <c r="O1461" s="2">
        <v>0</v>
      </c>
      <c r="P1461" s="2">
        <v>3.8207900000000001E-3</v>
      </c>
      <c r="Q1461" s="2">
        <v>-2.3334399999999999E-4</v>
      </c>
      <c r="R1461" s="2">
        <v>0</v>
      </c>
      <c r="S1461" s="2">
        <v>0</v>
      </c>
      <c r="T1461" s="2">
        <v>0</v>
      </c>
      <c r="U1461" s="2">
        <v>2.12547E-4</v>
      </c>
      <c r="V1461" s="2">
        <v>0</v>
      </c>
      <c r="W1461" s="2">
        <v>0</v>
      </c>
      <c r="X1461" s="2">
        <v>0</v>
      </c>
      <c r="Y1461" s="2">
        <v>0</v>
      </c>
      <c r="Z1461" s="2">
        <v>3.1888100000000003E-4</v>
      </c>
      <c r="AA1461" s="2">
        <v>6.2875100000000004E-5</v>
      </c>
      <c r="AB1461" s="2">
        <v>0</v>
      </c>
      <c r="AC1461" s="2">
        <v>0</v>
      </c>
      <c r="AD1461" s="2">
        <v>0</v>
      </c>
      <c r="AE1461" s="2">
        <v>5.8301699999999998E-5</v>
      </c>
      <c r="AF1461" s="2">
        <v>2.07819E-6</v>
      </c>
      <c r="AG1461" s="2">
        <v>0</v>
      </c>
      <c r="AH1461" s="2">
        <v>0</v>
      </c>
      <c r="AI1461" s="2">
        <v>0</v>
      </c>
      <c r="AJ1461" s="2">
        <v>1.2820600000000001E-4</v>
      </c>
      <c r="AK1461" s="2">
        <v>0</v>
      </c>
      <c r="AL1461" s="2">
        <v>0</v>
      </c>
      <c r="AM1461" s="2">
        <v>0</v>
      </c>
      <c r="AN1461" s="2">
        <v>0</v>
      </c>
      <c r="BA1461" s="23">
        <v>1459</v>
      </c>
      <c r="BB1461" s="23">
        <f t="shared" ca="1" si="192"/>
        <v>-6.9191300000000004E-7</v>
      </c>
    </row>
    <row r="1462" spans="1:54" x14ac:dyDescent="0.4">
      <c r="A1462" s="2">
        <v>-1.28612E-6</v>
      </c>
      <c r="B1462" s="2">
        <v>2.9471899999999998E-4</v>
      </c>
      <c r="C1462" s="2">
        <v>0</v>
      </c>
      <c r="D1462" s="2">
        <v>0</v>
      </c>
      <c r="E1462" s="2">
        <v>0</v>
      </c>
      <c r="F1462" s="2">
        <v>-6.8192900000000004E-3</v>
      </c>
      <c r="G1462" s="2">
        <v>-2.6801899999999998E-3</v>
      </c>
      <c r="H1462" s="2">
        <v>-8.7747500000000001E-7</v>
      </c>
      <c r="I1462" s="2">
        <v>0</v>
      </c>
      <c r="J1462" s="2">
        <v>0</v>
      </c>
      <c r="K1462" s="2">
        <v>3.5126699999999999E-3</v>
      </c>
      <c r="L1462" s="2">
        <v>-1.2955700000000001E-4</v>
      </c>
      <c r="M1462" s="2">
        <v>-1.3510799999999999E-7</v>
      </c>
      <c r="N1462" s="2">
        <v>0</v>
      </c>
      <c r="O1462" s="2">
        <v>0</v>
      </c>
      <c r="P1462" s="2">
        <v>3.2438300000000001E-3</v>
      </c>
      <c r="Q1462" s="2">
        <v>-8.2292599999999999E-6</v>
      </c>
      <c r="R1462" s="2">
        <v>0</v>
      </c>
      <c r="S1462" s="2">
        <v>0</v>
      </c>
      <c r="T1462" s="2">
        <v>0</v>
      </c>
      <c r="U1462" s="2">
        <v>-2.5236500000000001E-5</v>
      </c>
      <c r="V1462" s="2">
        <v>0</v>
      </c>
      <c r="W1462" s="2">
        <v>0</v>
      </c>
      <c r="X1462" s="2">
        <v>0</v>
      </c>
      <c r="Y1462" s="2">
        <v>0</v>
      </c>
      <c r="Z1462" s="2">
        <v>-2.5440599999999999E-4</v>
      </c>
      <c r="AA1462" s="2">
        <v>-8.9078299999999997E-5</v>
      </c>
      <c r="AB1462" s="2">
        <v>0</v>
      </c>
      <c r="AC1462" s="2">
        <v>0</v>
      </c>
      <c r="AD1462" s="2">
        <v>0</v>
      </c>
      <c r="AE1462" s="2">
        <v>1.0875899999999999E-4</v>
      </c>
      <c r="AF1462" s="2">
        <v>-7.2133400000000003E-6</v>
      </c>
      <c r="AG1462" s="2">
        <v>0</v>
      </c>
      <c r="AH1462" s="2">
        <v>0</v>
      </c>
      <c r="AI1462" s="2">
        <v>0</v>
      </c>
      <c r="AJ1462" s="2">
        <v>9.7963799999999999E-5</v>
      </c>
      <c r="AK1462" s="2">
        <v>0</v>
      </c>
      <c r="AL1462" s="2">
        <v>0</v>
      </c>
      <c r="AM1462" s="2">
        <v>0</v>
      </c>
      <c r="AN1462" s="2">
        <v>0</v>
      </c>
      <c r="BA1462" s="23">
        <v>1460</v>
      </c>
      <c r="BB1462" s="23">
        <f t="shared" ca="1" si="192"/>
        <v>9.4658399999999995E-7</v>
      </c>
    </row>
    <row r="1463" spans="1:54" x14ac:dyDescent="0.4">
      <c r="A1463" s="2">
        <v>1.19801</v>
      </c>
      <c r="B1463" s="2">
        <v>-1.7815699999999999E-3</v>
      </c>
      <c r="C1463" s="2">
        <v>0</v>
      </c>
      <c r="D1463" s="2">
        <v>0</v>
      </c>
      <c r="E1463" s="2">
        <v>0</v>
      </c>
      <c r="F1463" s="2">
        <v>1.8732</v>
      </c>
      <c r="G1463" s="2">
        <v>-1.06552E-2</v>
      </c>
      <c r="H1463" s="2">
        <v>-2.7414799999999998E-6</v>
      </c>
      <c r="I1463" s="2">
        <v>0</v>
      </c>
      <c r="J1463" s="2">
        <v>0</v>
      </c>
      <c r="K1463" s="2">
        <v>0.76934999999999998</v>
      </c>
      <c r="L1463" s="2">
        <v>-1.32412E-3</v>
      </c>
      <c r="M1463" s="2">
        <v>-4.3464499999999997E-6</v>
      </c>
      <c r="N1463" s="2">
        <v>0</v>
      </c>
      <c r="O1463" s="2">
        <v>0</v>
      </c>
      <c r="P1463" s="2">
        <v>2.0895000000000001</v>
      </c>
      <c r="Q1463" s="2">
        <v>-2.0845799999999999E-4</v>
      </c>
      <c r="R1463" s="2">
        <v>0</v>
      </c>
      <c r="S1463" s="2">
        <v>0</v>
      </c>
      <c r="T1463" s="2">
        <v>0</v>
      </c>
      <c r="U1463" s="2">
        <v>4.5641300000000003E-2</v>
      </c>
      <c r="V1463" s="2">
        <v>0</v>
      </c>
      <c r="W1463" s="2">
        <v>0</v>
      </c>
      <c r="X1463" s="2">
        <v>0</v>
      </c>
      <c r="Y1463" s="2">
        <v>0</v>
      </c>
      <c r="Z1463" s="2">
        <v>6.6958000000000004E-2</v>
      </c>
      <c r="AA1463" s="2">
        <v>-4.0179199999999999E-4</v>
      </c>
      <c r="AB1463" s="2">
        <v>0</v>
      </c>
      <c r="AC1463" s="2">
        <v>0</v>
      </c>
      <c r="AD1463" s="2">
        <v>0</v>
      </c>
      <c r="AE1463" s="2">
        <v>2.7235100000000002E-2</v>
      </c>
      <c r="AF1463" s="2">
        <v>-3.7605499999999998E-5</v>
      </c>
      <c r="AG1463" s="2">
        <v>0</v>
      </c>
      <c r="AH1463" s="2">
        <v>0</v>
      </c>
      <c r="AI1463" s="2">
        <v>0</v>
      </c>
      <c r="AJ1463" s="2">
        <v>7.41512E-2</v>
      </c>
      <c r="AK1463" s="2">
        <v>0</v>
      </c>
      <c r="AL1463" s="2">
        <v>0</v>
      </c>
      <c r="AM1463" s="2">
        <v>0</v>
      </c>
      <c r="AN1463" s="2">
        <v>0</v>
      </c>
      <c r="BA1463" s="23">
        <v>1461</v>
      </c>
      <c r="BB1463" s="23">
        <f t="shared" ca="1" si="192"/>
        <v>-1.3322999999999999E-6</v>
      </c>
    </row>
    <row r="1464" spans="1:54" x14ac:dyDescent="0.4">
      <c r="A1464" s="2">
        <v>-0.68978799999999996</v>
      </c>
      <c r="B1464" s="2">
        <v>-3.2619900000000002E-3</v>
      </c>
      <c r="C1464" s="2">
        <v>0</v>
      </c>
      <c r="D1464" s="2">
        <v>0</v>
      </c>
      <c r="E1464" s="2">
        <v>0</v>
      </c>
      <c r="F1464" s="2">
        <v>-0.58152999999999999</v>
      </c>
      <c r="G1464" s="2">
        <v>-1.6566599999999999E-3</v>
      </c>
      <c r="H1464" s="2">
        <v>7.8788399999999993E-6</v>
      </c>
      <c r="I1464" s="2">
        <v>0</v>
      </c>
      <c r="J1464" s="2">
        <v>0</v>
      </c>
      <c r="K1464" s="2">
        <v>-0.34086</v>
      </c>
      <c r="L1464" s="2">
        <v>-3.9286E-3</v>
      </c>
      <c r="M1464" s="2">
        <v>-7.02561E-6</v>
      </c>
      <c r="N1464" s="2">
        <v>0</v>
      </c>
      <c r="O1464" s="2">
        <v>0</v>
      </c>
      <c r="P1464" s="2">
        <v>-0.55984500000000004</v>
      </c>
      <c r="Q1464" s="2">
        <v>7.1073200000000003E-3</v>
      </c>
      <c r="R1464" s="2">
        <v>0</v>
      </c>
      <c r="S1464" s="2">
        <v>0</v>
      </c>
      <c r="T1464" s="2">
        <v>0</v>
      </c>
      <c r="U1464" s="2">
        <v>-1.7928900000000001E-2</v>
      </c>
      <c r="V1464" s="2">
        <v>0</v>
      </c>
      <c r="W1464" s="2">
        <v>0</v>
      </c>
      <c r="X1464" s="2">
        <v>0</v>
      </c>
      <c r="Y1464" s="2">
        <v>0</v>
      </c>
      <c r="Z1464" s="2">
        <v>-1.5924500000000001E-2</v>
      </c>
      <c r="AA1464" s="2">
        <v>-5.2528100000000003E-5</v>
      </c>
      <c r="AB1464" s="2">
        <v>0</v>
      </c>
      <c r="AC1464" s="2">
        <v>0</v>
      </c>
      <c r="AD1464" s="2">
        <v>0</v>
      </c>
      <c r="AE1464" s="2">
        <v>-1.09821E-2</v>
      </c>
      <c r="AF1464" s="2">
        <v>-1.4160099999999999E-4</v>
      </c>
      <c r="AG1464" s="2">
        <v>0</v>
      </c>
      <c r="AH1464" s="2">
        <v>0</v>
      </c>
      <c r="AI1464" s="2">
        <v>0</v>
      </c>
      <c r="AJ1464" s="2">
        <v>-1.6897700000000002E-2</v>
      </c>
      <c r="AK1464" s="2">
        <v>0</v>
      </c>
      <c r="AL1464" s="2">
        <v>0</v>
      </c>
      <c r="AM1464" s="2">
        <v>0</v>
      </c>
      <c r="AN1464" s="2">
        <v>0</v>
      </c>
      <c r="BA1464" s="23">
        <v>1462</v>
      </c>
      <c r="BB1464" s="23">
        <f t="shared" ca="1" si="192"/>
        <v>3.73289E-7</v>
      </c>
    </row>
    <row r="1465" spans="1:54" x14ac:dyDescent="0.4">
      <c r="A1465" s="2">
        <v>0.18849299999999999</v>
      </c>
      <c r="B1465" s="2">
        <v>3.5062400000000001E-4</v>
      </c>
      <c r="C1465" s="2">
        <v>0</v>
      </c>
      <c r="D1465" s="2">
        <v>0</v>
      </c>
      <c r="E1465" s="2">
        <v>0</v>
      </c>
      <c r="F1465" s="2">
        <v>0.31175399999999998</v>
      </c>
      <c r="G1465" s="2">
        <v>-7.7476100000000003E-3</v>
      </c>
      <c r="H1465" s="2">
        <v>-1.8272000000000001E-6</v>
      </c>
      <c r="I1465" s="2">
        <v>0</v>
      </c>
      <c r="J1465" s="2">
        <v>0</v>
      </c>
      <c r="K1465" s="2">
        <v>0.134601</v>
      </c>
      <c r="L1465" s="2">
        <v>-2.6095600000000001E-4</v>
      </c>
      <c r="M1465" s="2">
        <v>-2.2019500000000002E-6</v>
      </c>
      <c r="N1465" s="2">
        <v>0</v>
      </c>
      <c r="O1465" s="2">
        <v>0</v>
      </c>
      <c r="P1465" s="2">
        <v>0.31939000000000001</v>
      </c>
      <c r="Q1465" s="2">
        <v>-1.86353E-3</v>
      </c>
      <c r="R1465" s="2">
        <v>0</v>
      </c>
      <c r="S1465" s="2">
        <v>0</v>
      </c>
      <c r="T1465" s="2">
        <v>0</v>
      </c>
      <c r="U1465" s="2">
        <v>5.0105200000000001E-3</v>
      </c>
      <c r="V1465" s="2">
        <v>0</v>
      </c>
      <c r="W1465" s="2">
        <v>0</v>
      </c>
      <c r="X1465" s="2">
        <v>0</v>
      </c>
      <c r="Y1465" s="2">
        <v>0</v>
      </c>
      <c r="Z1465" s="2">
        <v>9.6740000000000003E-3</v>
      </c>
      <c r="AA1465" s="2">
        <v>-2.8930500000000001E-4</v>
      </c>
      <c r="AB1465" s="2">
        <v>0</v>
      </c>
      <c r="AC1465" s="2">
        <v>0</v>
      </c>
      <c r="AD1465" s="2">
        <v>0</v>
      </c>
      <c r="AE1465" s="2">
        <v>4.5099299999999997E-3</v>
      </c>
      <c r="AF1465" s="2">
        <v>-1.2262199999999999E-5</v>
      </c>
      <c r="AG1465" s="2">
        <v>0</v>
      </c>
      <c r="AH1465" s="2">
        <v>0</v>
      </c>
      <c r="AI1465" s="2">
        <v>0</v>
      </c>
      <c r="AJ1465" s="2">
        <v>1.0900699999999999E-2</v>
      </c>
      <c r="AK1465" s="2">
        <v>0</v>
      </c>
      <c r="AL1465" s="2">
        <v>0</v>
      </c>
      <c r="AM1465" s="2">
        <v>0</v>
      </c>
      <c r="AN1465" s="2">
        <v>0</v>
      </c>
      <c r="BA1465" s="23">
        <v>1463</v>
      </c>
      <c r="BB1465" s="23">
        <f t="shared" ca="1" si="192"/>
        <v>3.1061299999999998E-7</v>
      </c>
    </row>
    <row r="1466" spans="1:54" x14ac:dyDescent="0.4">
      <c r="A1466" s="2">
        <v>-2.4735500000000001E-2</v>
      </c>
      <c r="B1466" s="2">
        <v>-3.0449600000000002E-3</v>
      </c>
      <c r="C1466" s="2">
        <v>0</v>
      </c>
      <c r="D1466" s="2">
        <v>0</v>
      </c>
      <c r="E1466" s="2">
        <v>0</v>
      </c>
      <c r="F1466" s="2">
        <v>0.122015</v>
      </c>
      <c r="G1466" s="2">
        <v>-1.10586E-2</v>
      </c>
      <c r="H1466" s="2">
        <v>1.46391E-5</v>
      </c>
      <c r="I1466" s="2">
        <v>0</v>
      </c>
      <c r="J1466" s="2">
        <v>0</v>
      </c>
      <c r="K1466" s="2">
        <v>-9.4608200000000003E-2</v>
      </c>
      <c r="L1466" s="2">
        <v>-4.5479099999999996E-3</v>
      </c>
      <c r="M1466" s="2">
        <v>-1.20696E-5</v>
      </c>
      <c r="N1466" s="2">
        <v>0</v>
      </c>
      <c r="O1466" s="2">
        <v>0</v>
      </c>
      <c r="P1466" s="2">
        <v>-9.1510300000000003E-2</v>
      </c>
      <c r="Q1466" s="2">
        <v>2.0030900000000001E-2</v>
      </c>
      <c r="R1466" s="2">
        <v>0</v>
      </c>
      <c r="S1466" s="2">
        <v>0</v>
      </c>
      <c r="T1466" s="2">
        <v>0</v>
      </c>
      <c r="U1466" s="2">
        <v>9.9645700000000007E-6</v>
      </c>
      <c r="V1466" s="2">
        <v>0</v>
      </c>
      <c r="W1466" s="2">
        <v>0</v>
      </c>
      <c r="X1466" s="2">
        <v>0</v>
      </c>
      <c r="Y1466" s="2">
        <v>0</v>
      </c>
      <c r="Z1466" s="2">
        <v>4.8384200000000004E-3</v>
      </c>
      <c r="AA1466" s="2">
        <v>-4.2290999999999997E-4</v>
      </c>
      <c r="AB1466" s="2">
        <v>0</v>
      </c>
      <c r="AC1466" s="2">
        <v>0</v>
      </c>
      <c r="AD1466" s="2">
        <v>0</v>
      </c>
      <c r="AE1466" s="2">
        <v>-3.0376399999999999E-3</v>
      </c>
      <c r="AF1466" s="2">
        <v>-1.84117E-4</v>
      </c>
      <c r="AG1466" s="2">
        <v>0</v>
      </c>
      <c r="AH1466" s="2">
        <v>0</v>
      </c>
      <c r="AI1466" s="2">
        <v>0</v>
      </c>
      <c r="AJ1466" s="2">
        <v>-2.4775700000000001E-3</v>
      </c>
      <c r="AK1466" s="2">
        <v>0</v>
      </c>
      <c r="AL1466" s="2">
        <v>0</v>
      </c>
      <c r="AM1466" s="2">
        <v>0</v>
      </c>
      <c r="AN1466" s="2">
        <v>0</v>
      </c>
      <c r="BA1466" s="23">
        <v>1464</v>
      </c>
      <c r="BB1466" s="23">
        <f t="shared" ca="1" si="192"/>
        <v>-8.3311600000000003E-7</v>
      </c>
    </row>
    <row r="1467" spans="1:54" x14ac:dyDescent="0.4">
      <c r="A1467" s="2">
        <v>8.3428000000000002E-2</v>
      </c>
      <c r="B1467" s="2">
        <v>7.5114400000000003E-4</v>
      </c>
      <c r="C1467" s="2">
        <v>0</v>
      </c>
      <c r="D1467" s="2">
        <v>0</v>
      </c>
      <c r="E1467" s="2">
        <v>0</v>
      </c>
      <c r="F1467" s="2">
        <v>2.37191E-2</v>
      </c>
      <c r="G1467" s="2">
        <v>1.0634900000000001E-3</v>
      </c>
      <c r="H1467" s="2">
        <v>-1.50313E-6</v>
      </c>
      <c r="I1467" s="2">
        <v>0</v>
      </c>
      <c r="J1467" s="2">
        <v>0</v>
      </c>
      <c r="K1467" s="2">
        <v>3.63196E-2</v>
      </c>
      <c r="L1467" s="2">
        <v>4.44547E-4</v>
      </c>
      <c r="M1467" s="2">
        <v>2.34134E-7</v>
      </c>
      <c r="N1467" s="2">
        <v>0</v>
      </c>
      <c r="O1467" s="2">
        <v>0</v>
      </c>
      <c r="P1467" s="2">
        <v>5.8384999999999999E-2</v>
      </c>
      <c r="Q1467" s="2">
        <v>2.9590200000000001E-3</v>
      </c>
      <c r="R1467" s="2">
        <v>0</v>
      </c>
      <c r="S1467" s="2">
        <v>0</v>
      </c>
      <c r="T1467" s="2">
        <v>0</v>
      </c>
      <c r="U1467" s="2">
        <v>2.1726900000000001E-3</v>
      </c>
      <c r="V1467" s="2">
        <v>0</v>
      </c>
      <c r="W1467" s="2">
        <v>0</v>
      </c>
      <c r="X1467" s="2">
        <v>0</v>
      </c>
      <c r="Y1467" s="2">
        <v>0</v>
      </c>
      <c r="Z1467" s="2">
        <v>1.9793600000000001E-4</v>
      </c>
      <c r="AA1467" s="2">
        <v>4.2721500000000001E-5</v>
      </c>
      <c r="AB1467" s="2">
        <v>0</v>
      </c>
      <c r="AC1467" s="2">
        <v>0</v>
      </c>
      <c r="AD1467" s="2">
        <v>0</v>
      </c>
      <c r="AE1467" s="2">
        <v>1.17348E-3</v>
      </c>
      <c r="AF1467" s="2">
        <v>1.5142499999999999E-5</v>
      </c>
      <c r="AG1467" s="2">
        <v>0</v>
      </c>
      <c r="AH1467" s="2">
        <v>0</v>
      </c>
      <c r="AI1467" s="2">
        <v>0</v>
      </c>
      <c r="AJ1467" s="2">
        <v>1.71652E-3</v>
      </c>
      <c r="AK1467" s="2">
        <v>0</v>
      </c>
      <c r="AL1467" s="2">
        <v>0</v>
      </c>
      <c r="AM1467" s="2">
        <v>0</v>
      </c>
      <c r="AN1467" s="2">
        <v>0</v>
      </c>
      <c r="BA1467" s="23">
        <v>1465</v>
      </c>
      <c r="BB1467" s="23">
        <f t="shared" ca="1" si="192"/>
        <v>-2.9653100000000001E-6</v>
      </c>
    </row>
    <row r="1468" spans="1:54" x14ac:dyDescent="0.4">
      <c r="A1468" s="2">
        <v>-5.0276700000000001E-2</v>
      </c>
      <c r="B1468" s="2">
        <v>-2.4879500000000001E-4</v>
      </c>
      <c r="C1468" s="2">
        <v>0</v>
      </c>
      <c r="D1468" s="2">
        <v>0</v>
      </c>
      <c r="E1468" s="2">
        <v>0</v>
      </c>
      <c r="F1468" s="2">
        <v>-2.2590499999999999E-2</v>
      </c>
      <c r="G1468" s="2">
        <v>-7.0431300000000003E-4</v>
      </c>
      <c r="H1468" s="2">
        <v>1.06883E-6</v>
      </c>
      <c r="I1468" s="2">
        <v>0</v>
      </c>
      <c r="J1468" s="2">
        <v>0</v>
      </c>
      <c r="K1468" s="2">
        <v>-1.88381E-2</v>
      </c>
      <c r="L1468" s="2">
        <v>-3.25583E-4</v>
      </c>
      <c r="M1468" s="2">
        <v>-3.0930499999999998E-7</v>
      </c>
      <c r="N1468" s="2">
        <v>0</v>
      </c>
      <c r="O1468" s="2">
        <v>0</v>
      </c>
      <c r="P1468" s="2">
        <v>-2.59642E-2</v>
      </c>
      <c r="Q1468" s="2">
        <v>-8.2667199999999998E-4</v>
      </c>
      <c r="R1468" s="2">
        <v>0</v>
      </c>
      <c r="S1468" s="2">
        <v>0</v>
      </c>
      <c r="T1468" s="2">
        <v>0</v>
      </c>
      <c r="U1468" s="2">
        <v>-1.12907E-3</v>
      </c>
      <c r="V1468" s="2">
        <v>0</v>
      </c>
      <c r="W1468" s="2">
        <v>0</v>
      </c>
      <c r="X1468" s="2">
        <v>0</v>
      </c>
      <c r="Y1468" s="2">
        <v>0</v>
      </c>
      <c r="Z1468" s="2">
        <v>-1.7522600000000001E-4</v>
      </c>
      <c r="AA1468" s="2">
        <v>-2.3538400000000002E-5</v>
      </c>
      <c r="AB1468" s="2">
        <v>0</v>
      </c>
      <c r="AC1468" s="2">
        <v>0</v>
      </c>
      <c r="AD1468" s="2">
        <v>0</v>
      </c>
      <c r="AE1468" s="2">
        <v>-5.9188800000000005E-4</v>
      </c>
      <c r="AF1468" s="2">
        <v>-9.5986399999999993E-6</v>
      </c>
      <c r="AG1468" s="2">
        <v>0</v>
      </c>
      <c r="AH1468" s="2">
        <v>0</v>
      </c>
      <c r="AI1468" s="2">
        <v>0</v>
      </c>
      <c r="AJ1468" s="2">
        <v>-6.5911400000000003E-4</v>
      </c>
      <c r="AK1468" s="2">
        <v>0</v>
      </c>
      <c r="AL1468" s="2">
        <v>0</v>
      </c>
      <c r="AM1468" s="2">
        <v>0</v>
      </c>
      <c r="AN1468" s="2">
        <v>0</v>
      </c>
      <c r="BA1468" s="23">
        <v>1466</v>
      </c>
      <c r="BB1468" s="23">
        <f t="shared" ca="1" si="192"/>
        <v>8.8255599999999996E-6</v>
      </c>
    </row>
    <row r="1469" spans="1:54" x14ac:dyDescent="0.4">
      <c r="A1469" s="2">
        <v>6.1121500000000002E-2</v>
      </c>
      <c r="B1469" s="2">
        <v>3.1264500000000001E-4</v>
      </c>
      <c r="C1469" s="2">
        <v>0</v>
      </c>
      <c r="D1469" s="2">
        <v>0</v>
      </c>
      <c r="E1469" s="2">
        <v>0</v>
      </c>
      <c r="F1469" s="2">
        <v>9.7945400000000002E-2</v>
      </c>
      <c r="G1469" s="2">
        <v>-4.2891099999999996E-3</v>
      </c>
      <c r="H1469" s="2">
        <v>-6.9191300000000004E-7</v>
      </c>
      <c r="I1469" s="2">
        <v>0</v>
      </c>
      <c r="J1469" s="2">
        <v>0</v>
      </c>
      <c r="K1469" s="2">
        <v>3.7181600000000002E-2</v>
      </c>
      <c r="L1469" s="2">
        <v>2.0190599999999999E-4</v>
      </c>
      <c r="M1469" s="2">
        <v>-6.4446100000000002E-7</v>
      </c>
      <c r="N1469" s="2">
        <v>0</v>
      </c>
      <c r="O1469" s="2">
        <v>0</v>
      </c>
      <c r="P1469" s="2">
        <v>7.7665100000000001E-2</v>
      </c>
      <c r="Q1469" s="2">
        <v>5.2264E-4</v>
      </c>
      <c r="R1469" s="2">
        <v>0</v>
      </c>
      <c r="S1469" s="2">
        <v>0</v>
      </c>
      <c r="T1469" s="2">
        <v>0</v>
      </c>
      <c r="U1469" s="2">
        <v>1.3178E-3</v>
      </c>
      <c r="V1469" s="2">
        <v>0</v>
      </c>
      <c r="W1469" s="2">
        <v>0</v>
      </c>
      <c r="X1469" s="2">
        <v>0</v>
      </c>
      <c r="Y1469" s="2">
        <v>0</v>
      </c>
      <c r="Z1469" s="2">
        <v>2.61174E-3</v>
      </c>
      <c r="AA1469" s="2">
        <v>-1.70283E-4</v>
      </c>
      <c r="AB1469" s="2">
        <v>0</v>
      </c>
      <c r="AC1469" s="2">
        <v>0</v>
      </c>
      <c r="AD1469" s="2">
        <v>0</v>
      </c>
      <c r="AE1469" s="2">
        <v>1.1989100000000001E-3</v>
      </c>
      <c r="AF1469" s="2">
        <v>1.32395E-6</v>
      </c>
      <c r="AG1469" s="2">
        <v>0</v>
      </c>
      <c r="AH1469" s="2">
        <v>0</v>
      </c>
      <c r="AI1469" s="2">
        <v>0</v>
      </c>
      <c r="AJ1469" s="2">
        <v>2.42531E-3</v>
      </c>
      <c r="AK1469" s="2">
        <v>0</v>
      </c>
      <c r="AL1469" s="2">
        <v>0</v>
      </c>
      <c r="AM1469" s="2">
        <v>0</v>
      </c>
      <c r="AN1469" s="2">
        <v>0</v>
      </c>
      <c r="BA1469" s="23">
        <v>1467</v>
      </c>
      <c r="BB1469" s="23">
        <f t="shared" ca="1" si="192"/>
        <v>-1.96364E-6</v>
      </c>
    </row>
    <row r="1470" spans="1:54" x14ac:dyDescent="0.4">
      <c r="A1470" s="2">
        <v>-1.3257900000000001E-3</v>
      </c>
      <c r="B1470" s="2">
        <v>-1.0854199999999999E-3</v>
      </c>
      <c r="C1470" s="2">
        <v>0</v>
      </c>
      <c r="D1470" s="2">
        <v>0</v>
      </c>
      <c r="E1470" s="2">
        <v>0</v>
      </c>
      <c r="F1470" s="2">
        <v>2.4985500000000001E-2</v>
      </c>
      <c r="G1470" s="2">
        <v>4.8768400000000003E-3</v>
      </c>
      <c r="H1470" s="2">
        <v>9.4658399999999995E-7</v>
      </c>
      <c r="I1470" s="2">
        <v>0</v>
      </c>
      <c r="J1470" s="2">
        <v>0</v>
      </c>
      <c r="K1470" s="2">
        <v>-1.8277999999999999E-2</v>
      </c>
      <c r="L1470" s="2">
        <v>1.6439199999999999E-4</v>
      </c>
      <c r="M1470" s="2">
        <v>1.09692E-6</v>
      </c>
      <c r="N1470" s="2">
        <v>0</v>
      </c>
      <c r="O1470" s="2">
        <v>0</v>
      </c>
      <c r="P1470" s="2">
        <v>-2.12718E-2</v>
      </c>
      <c r="Q1470" s="2">
        <v>-2.39485E-4</v>
      </c>
      <c r="R1470" s="2">
        <v>0</v>
      </c>
      <c r="S1470" s="2">
        <v>0</v>
      </c>
      <c r="T1470" s="2">
        <v>0</v>
      </c>
      <c r="U1470" s="2">
        <v>2.4042700000000001E-4</v>
      </c>
      <c r="V1470" s="2">
        <v>0</v>
      </c>
      <c r="W1470" s="2">
        <v>0</v>
      </c>
      <c r="X1470" s="2">
        <v>0</v>
      </c>
      <c r="Y1470" s="2">
        <v>0</v>
      </c>
      <c r="Z1470" s="2">
        <v>8.27011E-4</v>
      </c>
      <c r="AA1470" s="2">
        <v>1.7916500000000001E-4</v>
      </c>
      <c r="AB1470" s="2">
        <v>0</v>
      </c>
      <c r="AC1470" s="2">
        <v>0</v>
      </c>
      <c r="AD1470" s="2">
        <v>0</v>
      </c>
      <c r="AE1470" s="2">
        <v>-5.9118199999999999E-4</v>
      </c>
      <c r="AF1470" s="2">
        <v>1.06573E-5</v>
      </c>
      <c r="AG1470" s="2">
        <v>0</v>
      </c>
      <c r="AH1470" s="2">
        <v>0</v>
      </c>
      <c r="AI1470" s="2">
        <v>0</v>
      </c>
      <c r="AJ1470" s="2">
        <v>-6.94939E-4</v>
      </c>
      <c r="AK1470" s="2">
        <v>0</v>
      </c>
      <c r="AL1470" s="2">
        <v>0</v>
      </c>
      <c r="AM1470" s="2">
        <v>0</v>
      </c>
      <c r="AN1470" s="2">
        <v>0</v>
      </c>
      <c r="BA1470" s="23">
        <v>1468</v>
      </c>
      <c r="BB1470" s="23">
        <f t="shared" ca="1" si="192"/>
        <v>1.6627299999999999E-5</v>
      </c>
    </row>
    <row r="1471" spans="1:54" x14ac:dyDescent="0.4">
      <c r="A1471" s="2">
        <v>1.7628399999999999E-2</v>
      </c>
      <c r="B1471" s="2">
        <v>7.0595800000000002E-4</v>
      </c>
      <c r="C1471" s="2">
        <v>0</v>
      </c>
      <c r="D1471" s="2">
        <v>0</v>
      </c>
      <c r="E1471" s="2">
        <v>0</v>
      </c>
      <c r="F1471" s="2">
        <v>2.0919400000000001E-2</v>
      </c>
      <c r="G1471" s="2">
        <v>-4.6137699999999997E-3</v>
      </c>
      <c r="H1471" s="2">
        <v>-1.3322999999999999E-6</v>
      </c>
      <c r="I1471" s="2">
        <v>0</v>
      </c>
      <c r="J1471" s="2">
        <v>0</v>
      </c>
      <c r="K1471" s="2">
        <v>1.7711299999999999E-2</v>
      </c>
      <c r="L1471" s="2">
        <v>-1.6349299999999999E-4</v>
      </c>
      <c r="M1471" s="2">
        <v>-8.0530700000000003E-7</v>
      </c>
      <c r="N1471" s="2">
        <v>0</v>
      </c>
      <c r="O1471" s="2">
        <v>0</v>
      </c>
      <c r="P1471" s="2">
        <v>2.7591899999999999E-2</v>
      </c>
      <c r="Q1471" s="2">
        <v>-7.7942799999999995E-5</v>
      </c>
      <c r="R1471" s="2">
        <v>0</v>
      </c>
      <c r="S1471" s="2">
        <v>0</v>
      </c>
      <c r="T1471" s="2">
        <v>0</v>
      </c>
      <c r="U1471" s="2">
        <v>2.5856799999999998E-4</v>
      </c>
      <c r="V1471" s="2">
        <v>0</v>
      </c>
      <c r="W1471" s="2">
        <v>0</v>
      </c>
      <c r="X1471" s="2">
        <v>0</v>
      </c>
      <c r="Y1471" s="2">
        <v>0</v>
      </c>
      <c r="Z1471" s="2">
        <v>4.3693399999999999E-4</v>
      </c>
      <c r="AA1471" s="2">
        <v>-1.6545000000000001E-4</v>
      </c>
      <c r="AB1471" s="2">
        <v>0</v>
      </c>
      <c r="AC1471" s="2">
        <v>0</v>
      </c>
      <c r="AD1471" s="2">
        <v>0</v>
      </c>
      <c r="AE1471" s="2">
        <v>5.6366200000000004E-4</v>
      </c>
      <c r="AF1471" s="2">
        <v>-9.5787000000000003E-6</v>
      </c>
      <c r="AG1471" s="2">
        <v>0</v>
      </c>
      <c r="AH1471" s="2">
        <v>0</v>
      </c>
      <c r="AI1471" s="2">
        <v>0</v>
      </c>
      <c r="AJ1471" s="2">
        <v>8.5376799999999997E-4</v>
      </c>
      <c r="AK1471" s="2">
        <v>0</v>
      </c>
      <c r="AL1471" s="2">
        <v>0</v>
      </c>
      <c r="AM1471" s="2">
        <v>0</v>
      </c>
      <c r="AN1471" s="2">
        <v>0</v>
      </c>
      <c r="BA1471" s="23">
        <v>1469</v>
      </c>
      <c r="BB1471" s="23">
        <f t="shared" ca="1" si="192"/>
        <v>-1.7010999999999999E-6</v>
      </c>
    </row>
    <row r="1472" spans="1:54" x14ac:dyDescent="0.4">
      <c r="A1472" s="2">
        <v>4.67652E-3</v>
      </c>
      <c r="B1472" s="2">
        <v>-3.12248E-4</v>
      </c>
      <c r="C1472" s="2">
        <v>0</v>
      </c>
      <c r="D1472" s="2">
        <v>0</v>
      </c>
      <c r="E1472" s="2">
        <v>0</v>
      </c>
      <c r="F1472" s="2">
        <v>1.10204E-2</v>
      </c>
      <c r="G1472" s="2">
        <v>8.4962099999999995E-4</v>
      </c>
      <c r="H1472" s="2">
        <v>3.73289E-7</v>
      </c>
      <c r="I1472" s="2">
        <v>0</v>
      </c>
      <c r="J1472" s="2">
        <v>0</v>
      </c>
      <c r="K1472" s="2">
        <v>-1.17646E-3</v>
      </c>
      <c r="L1472" s="2">
        <v>1.38422E-4</v>
      </c>
      <c r="M1472" s="2">
        <v>2.20127E-7</v>
      </c>
      <c r="N1472" s="2">
        <v>0</v>
      </c>
      <c r="O1472" s="2">
        <v>0</v>
      </c>
      <c r="P1472" s="2">
        <v>1.83443E-3</v>
      </c>
      <c r="Q1472" s="2">
        <v>2.27529E-4</v>
      </c>
      <c r="R1472" s="2">
        <v>0</v>
      </c>
      <c r="S1472" s="2">
        <v>0</v>
      </c>
      <c r="T1472" s="2">
        <v>0</v>
      </c>
      <c r="U1472" s="2">
        <v>1.8272899999999999E-4</v>
      </c>
      <c r="V1472" s="2">
        <v>0</v>
      </c>
      <c r="W1472" s="2">
        <v>0</v>
      </c>
      <c r="X1472" s="2">
        <v>0</v>
      </c>
      <c r="Y1472" s="2">
        <v>0</v>
      </c>
      <c r="Z1472" s="2">
        <v>3.5783899999999999E-4</v>
      </c>
      <c r="AA1472" s="2">
        <v>1.6588299999999998E-5</v>
      </c>
      <c r="AB1472" s="2">
        <v>0</v>
      </c>
      <c r="AC1472" s="2">
        <v>0</v>
      </c>
      <c r="AD1472" s="2">
        <v>0</v>
      </c>
      <c r="AE1472" s="2">
        <v>-3.6972299999999998E-5</v>
      </c>
      <c r="AF1472" s="2">
        <v>4.2146299999999998E-6</v>
      </c>
      <c r="AG1472" s="2">
        <v>0</v>
      </c>
      <c r="AH1472" s="2">
        <v>0</v>
      </c>
      <c r="AI1472" s="2">
        <v>0</v>
      </c>
      <c r="AJ1472" s="2">
        <v>6.5435499999999994E-5</v>
      </c>
      <c r="AK1472" s="2">
        <v>0</v>
      </c>
      <c r="AL1472" s="2">
        <v>0</v>
      </c>
      <c r="AM1472" s="2">
        <v>0</v>
      </c>
      <c r="AN1472" s="2">
        <v>0</v>
      </c>
      <c r="BA1472" s="23">
        <v>1470</v>
      </c>
      <c r="BB1472" s="23">
        <f t="shared" ca="1" si="192"/>
        <v>1.13451E-6</v>
      </c>
    </row>
    <row r="1473" spans="1:54" x14ac:dyDescent="0.4">
      <c r="A1473" s="2">
        <v>6.6948299999999997E-3</v>
      </c>
      <c r="B1473" s="2">
        <v>-1.3084699999999999E-4</v>
      </c>
      <c r="C1473" s="2">
        <v>0</v>
      </c>
      <c r="D1473" s="2">
        <v>0</v>
      </c>
      <c r="E1473" s="2">
        <v>0</v>
      </c>
      <c r="F1473" s="2">
        <v>8.5512799999999996E-3</v>
      </c>
      <c r="G1473" s="2">
        <v>1.79357E-3</v>
      </c>
      <c r="H1473" s="2">
        <v>3.1061299999999998E-7</v>
      </c>
      <c r="I1473" s="2">
        <v>0</v>
      </c>
      <c r="J1473" s="2">
        <v>0</v>
      </c>
      <c r="K1473" s="2">
        <v>1.0716600000000001E-3</v>
      </c>
      <c r="L1473" s="2">
        <v>9.3084400000000006E-5</v>
      </c>
      <c r="M1473" s="2">
        <v>4.98751E-8</v>
      </c>
      <c r="N1473" s="2">
        <v>0</v>
      </c>
      <c r="O1473" s="2">
        <v>0</v>
      </c>
      <c r="P1473" s="2">
        <v>2.06595E-3</v>
      </c>
      <c r="Q1473" s="2">
        <v>-1.54714E-4</v>
      </c>
      <c r="R1473" s="2">
        <v>0</v>
      </c>
      <c r="S1473" s="2">
        <v>0</v>
      </c>
      <c r="T1473" s="2">
        <v>0</v>
      </c>
      <c r="U1473" s="2">
        <v>1.98125E-4</v>
      </c>
      <c r="V1473" s="2">
        <v>0</v>
      </c>
      <c r="W1473" s="2">
        <v>0</v>
      </c>
      <c r="X1473" s="2">
        <v>0</v>
      </c>
      <c r="Y1473" s="2">
        <v>0</v>
      </c>
      <c r="Z1473" s="2">
        <v>2.3092100000000001E-4</v>
      </c>
      <c r="AA1473" s="2">
        <v>6.0460400000000001E-5</v>
      </c>
      <c r="AB1473" s="2">
        <v>0</v>
      </c>
      <c r="AC1473" s="2">
        <v>0</v>
      </c>
      <c r="AD1473" s="2">
        <v>0</v>
      </c>
      <c r="AE1473" s="2">
        <v>4.3859100000000002E-5</v>
      </c>
      <c r="AF1473" s="2">
        <v>3.8130000000000002E-6</v>
      </c>
      <c r="AG1473" s="2">
        <v>0</v>
      </c>
      <c r="AH1473" s="2">
        <v>0</v>
      </c>
      <c r="AI1473" s="2">
        <v>0</v>
      </c>
      <c r="AJ1473" s="2">
        <v>7.9189800000000005E-5</v>
      </c>
      <c r="AK1473" s="2">
        <v>0</v>
      </c>
      <c r="AL1473" s="2">
        <v>0</v>
      </c>
      <c r="AM1473" s="2">
        <v>0</v>
      </c>
      <c r="AN1473" s="2">
        <v>0</v>
      </c>
      <c r="BA1473" s="23">
        <v>1471</v>
      </c>
      <c r="BB1473" s="23">
        <f t="shared" ca="1" si="192"/>
        <v>-6.2805099999999999E-7</v>
      </c>
    </row>
    <row r="1474" spans="1:54" x14ac:dyDescent="0.4">
      <c r="A1474" s="2">
        <v>1.24614E-3</v>
      </c>
      <c r="B1474" s="2">
        <v>3.0086799999999998E-4</v>
      </c>
      <c r="C1474" s="2">
        <v>0</v>
      </c>
      <c r="D1474" s="2">
        <v>0</v>
      </c>
      <c r="E1474" s="2">
        <v>0</v>
      </c>
      <c r="F1474" s="2">
        <v>-6.0120800000000004E-3</v>
      </c>
      <c r="G1474" s="2">
        <v>-2.56048E-3</v>
      </c>
      <c r="H1474" s="2">
        <v>-8.3311600000000003E-7</v>
      </c>
      <c r="I1474" s="2">
        <v>0</v>
      </c>
      <c r="J1474" s="2">
        <v>0</v>
      </c>
      <c r="K1474" s="2">
        <v>4.1748200000000001E-3</v>
      </c>
      <c r="L1474" s="2">
        <v>-1.2157799999999999E-4</v>
      </c>
      <c r="M1474" s="2">
        <v>-2.27044E-7</v>
      </c>
      <c r="N1474" s="2">
        <v>0</v>
      </c>
      <c r="O1474" s="2">
        <v>0</v>
      </c>
      <c r="P1474" s="2">
        <v>4.4505300000000003E-3</v>
      </c>
      <c r="Q1474" s="2">
        <v>3.5759400000000002E-5</v>
      </c>
      <c r="R1474" s="2">
        <v>0</v>
      </c>
      <c r="S1474" s="2">
        <v>0</v>
      </c>
      <c r="T1474" s="2">
        <v>0</v>
      </c>
      <c r="U1474" s="2">
        <v>-2.30956E-5</v>
      </c>
      <c r="V1474" s="2">
        <v>0</v>
      </c>
      <c r="W1474" s="2">
        <v>0</v>
      </c>
      <c r="X1474" s="2">
        <v>0</v>
      </c>
      <c r="Y1474" s="2">
        <v>0</v>
      </c>
      <c r="Z1474" s="2">
        <v>-2.2939600000000001E-4</v>
      </c>
      <c r="AA1474" s="2">
        <v>-8.6811900000000001E-5</v>
      </c>
      <c r="AB1474" s="2">
        <v>0</v>
      </c>
      <c r="AC1474" s="2">
        <v>0</v>
      </c>
      <c r="AD1474" s="2">
        <v>0</v>
      </c>
      <c r="AE1474" s="2">
        <v>1.3423600000000001E-4</v>
      </c>
      <c r="AF1474" s="2">
        <v>-5.8503599999999997E-6</v>
      </c>
      <c r="AG1474" s="2">
        <v>0</v>
      </c>
      <c r="AH1474" s="2">
        <v>0</v>
      </c>
      <c r="AI1474" s="2">
        <v>0</v>
      </c>
      <c r="AJ1474" s="2">
        <v>1.5033900000000001E-4</v>
      </c>
      <c r="AK1474" s="2">
        <v>0</v>
      </c>
      <c r="AL1474" s="2">
        <v>0</v>
      </c>
      <c r="AM1474" s="2">
        <v>0</v>
      </c>
      <c r="AN1474" s="2">
        <v>0</v>
      </c>
      <c r="BA1474" s="23">
        <v>1472</v>
      </c>
      <c r="BB1474" s="23">
        <f t="shared" ca="1" si="192"/>
        <v>9.9598300000000003E-7</v>
      </c>
    </row>
    <row r="1475" spans="1:54" x14ac:dyDescent="0.4">
      <c r="A1475" s="2">
        <v>1.2115899999999999</v>
      </c>
      <c r="B1475" s="2">
        <v>-1.7286300000000001E-3</v>
      </c>
      <c r="C1475" s="2">
        <v>0</v>
      </c>
      <c r="D1475" s="2">
        <v>0</v>
      </c>
      <c r="E1475" s="2">
        <v>0</v>
      </c>
      <c r="F1475" s="2">
        <v>1.8873800000000001</v>
      </c>
      <c r="G1475" s="2">
        <v>-1.09198E-2</v>
      </c>
      <c r="H1475" s="2">
        <v>-2.9653100000000001E-6</v>
      </c>
      <c r="I1475" s="2">
        <v>0</v>
      </c>
      <c r="J1475" s="2">
        <v>0</v>
      </c>
      <c r="K1475" s="2">
        <v>0.75102999999999998</v>
      </c>
      <c r="L1475" s="2">
        <v>-1.3649599999999999E-3</v>
      </c>
      <c r="M1475" s="2">
        <v>-4.3599200000000001E-6</v>
      </c>
      <c r="N1475" s="2">
        <v>0</v>
      </c>
      <c r="O1475" s="2">
        <v>0</v>
      </c>
      <c r="P1475" s="2">
        <v>2.0457000000000001</v>
      </c>
      <c r="Q1475" s="2">
        <v>-8.7617100000000002E-4</v>
      </c>
      <c r="R1475" s="2">
        <v>0</v>
      </c>
      <c r="S1475" s="2">
        <v>0</v>
      </c>
      <c r="T1475" s="2">
        <v>0</v>
      </c>
      <c r="U1475" s="2">
        <v>4.6072500000000002E-2</v>
      </c>
      <c r="V1475" s="2">
        <v>0</v>
      </c>
      <c r="W1475" s="2">
        <v>0</v>
      </c>
      <c r="X1475" s="2">
        <v>0</v>
      </c>
      <c r="Y1475" s="2">
        <v>0</v>
      </c>
      <c r="Z1475" s="2">
        <v>6.7424300000000006E-2</v>
      </c>
      <c r="AA1475" s="2">
        <v>-4.11471E-4</v>
      </c>
      <c r="AB1475" s="2">
        <v>0</v>
      </c>
      <c r="AC1475" s="2">
        <v>0</v>
      </c>
      <c r="AD1475" s="2">
        <v>0</v>
      </c>
      <c r="AE1475" s="2">
        <v>2.6599999999999999E-2</v>
      </c>
      <c r="AF1475" s="2">
        <v>-3.77921E-5</v>
      </c>
      <c r="AG1475" s="2">
        <v>0</v>
      </c>
      <c r="AH1475" s="2">
        <v>0</v>
      </c>
      <c r="AI1475" s="2">
        <v>0</v>
      </c>
      <c r="AJ1475" s="2">
        <v>7.2490299999999994E-2</v>
      </c>
      <c r="AK1475" s="2">
        <v>0</v>
      </c>
      <c r="AL1475" s="2">
        <v>0</v>
      </c>
      <c r="AM1475" s="2">
        <v>0</v>
      </c>
      <c r="AN1475" s="2">
        <v>0</v>
      </c>
      <c r="BA1475" s="23">
        <v>1473</v>
      </c>
      <c r="BB1475" s="23">
        <f t="shared" ca="1" si="192"/>
        <v>-1.2563200000000001E-6</v>
      </c>
    </row>
    <row r="1476" spans="1:54" x14ac:dyDescent="0.4">
      <c r="A1476" s="2">
        <v>-0.68345699999999998</v>
      </c>
      <c r="B1476" s="2">
        <v>-3.1897700000000002E-3</v>
      </c>
      <c r="C1476" s="2">
        <v>0</v>
      </c>
      <c r="D1476" s="2">
        <v>0</v>
      </c>
      <c r="E1476" s="2">
        <v>0</v>
      </c>
      <c r="F1476" s="2">
        <v>-0.56201400000000001</v>
      </c>
      <c r="G1476" s="2">
        <v>-1.66818E-3</v>
      </c>
      <c r="H1476" s="2">
        <v>8.8255599999999996E-6</v>
      </c>
      <c r="I1476" s="2">
        <v>0</v>
      </c>
      <c r="J1476" s="2">
        <v>0</v>
      </c>
      <c r="K1476" s="2">
        <v>-0.32896500000000001</v>
      </c>
      <c r="L1476" s="2">
        <v>-4.0642600000000001E-3</v>
      </c>
      <c r="M1476" s="2">
        <v>-7.0275900000000004E-6</v>
      </c>
      <c r="N1476" s="2">
        <v>0</v>
      </c>
      <c r="O1476" s="2">
        <v>0</v>
      </c>
      <c r="P1476" s="2">
        <v>-0.53713699999999998</v>
      </c>
      <c r="Q1476" s="2">
        <v>8.2376900000000006E-3</v>
      </c>
      <c r="R1476" s="2">
        <v>0</v>
      </c>
      <c r="S1476" s="2">
        <v>0</v>
      </c>
      <c r="T1476" s="2">
        <v>0</v>
      </c>
      <c r="U1476" s="2">
        <v>-1.7792700000000002E-2</v>
      </c>
      <c r="V1476" s="2">
        <v>0</v>
      </c>
      <c r="W1476" s="2">
        <v>0</v>
      </c>
      <c r="X1476" s="2">
        <v>0</v>
      </c>
      <c r="Y1476" s="2">
        <v>0</v>
      </c>
      <c r="Z1476" s="2">
        <v>-1.5558000000000001E-2</v>
      </c>
      <c r="AA1476" s="2">
        <v>-5.59106E-5</v>
      </c>
      <c r="AB1476" s="2">
        <v>0</v>
      </c>
      <c r="AC1476" s="2">
        <v>0</v>
      </c>
      <c r="AD1476" s="2">
        <v>0</v>
      </c>
      <c r="AE1476" s="2">
        <v>-1.0458800000000001E-2</v>
      </c>
      <c r="AF1476" s="2">
        <v>-1.4286E-4</v>
      </c>
      <c r="AG1476" s="2">
        <v>0</v>
      </c>
      <c r="AH1476" s="2">
        <v>0</v>
      </c>
      <c r="AI1476" s="2">
        <v>0</v>
      </c>
      <c r="AJ1476" s="2">
        <v>-1.64796E-2</v>
      </c>
      <c r="AK1476" s="2">
        <v>0</v>
      </c>
      <c r="AL1476" s="2">
        <v>0</v>
      </c>
      <c r="AM1476" s="2">
        <v>0</v>
      </c>
      <c r="AN1476" s="2">
        <v>0</v>
      </c>
      <c r="BA1476" s="23">
        <v>1474</v>
      </c>
      <c r="BB1476" s="23">
        <f t="shared" ref="BB1476:BB1539" ca="1" si="193">OFFSET($A$11,ROW()-3,($AX$2-1)*5+$AY$2-1)</f>
        <v>4.1082799999999998E-7</v>
      </c>
    </row>
    <row r="1477" spans="1:54" x14ac:dyDescent="0.4">
      <c r="A1477" s="2">
        <v>0.20189199999999999</v>
      </c>
      <c r="B1477" s="2">
        <v>3.1429299999999999E-4</v>
      </c>
      <c r="C1477" s="2">
        <v>0</v>
      </c>
      <c r="D1477" s="2">
        <v>0</v>
      </c>
      <c r="E1477" s="2">
        <v>0</v>
      </c>
      <c r="F1477" s="2">
        <v>0.33839200000000003</v>
      </c>
      <c r="G1477" s="2">
        <v>-7.8155499999999992E-3</v>
      </c>
      <c r="H1477" s="2">
        <v>-1.96364E-6</v>
      </c>
      <c r="I1477" s="2">
        <v>0</v>
      </c>
      <c r="J1477" s="2">
        <v>0</v>
      </c>
      <c r="K1477" s="2">
        <v>0.14291100000000001</v>
      </c>
      <c r="L1477" s="2">
        <v>-3.1524400000000001E-4</v>
      </c>
      <c r="M1477" s="2">
        <v>-2.2296300000000002E-6</v>
      </c>
      <c r="N1477" s="2">
        <v>0</v>
      </c>
      <c r="O1477" s="2">
        <v>0</v>
      </c>
      <c r="P1477" s="2">
        <v>0.34883700000000001</v>
      </c>
      <c r="Q1477" s="2">
        <v>-2.2082999999999998E-3</v>
      </c>
      <c r="R1477" s="2">
        <v>0</v>
      </c>
      <c r="S1477" s="2">
        <v>0</v>
      </c>
      <c r="T1477" s="2">
        <v>0</v>
      </c>
      <c r="U1477" s="2">
        <v>5.5652100000000001E-3</v>
      </c>
      <c r="V1477" s="2">
        <v>0</v>
      </c>
      <c r="W1477" s="2">
        <v>0</v>
      </c>
      <c r="X1477" s="2">
        <v>0</v>
      </c>
      <c r="Y1477" s="2">
        <v>0</v>
      </c>
      <c r="Z1477" s="2">
        <v>1.0744500000000001E-2</v>
      </c>
      <c r="AA1477" s="2">
        <v>-2.9146700000000001E-4</v>
      </c>
      <c r="AB1477" s="2">
        <v>0</v>
      </c>
      <c r="AC1477" s="2">
        <v>0</v>
      </c>
      <c r="AD1477" s="2">
        <v>0</v>
      </c>
      <c r="AE1477" s="2">
        <v>4.8099900000000001E-3</v>
      </c>
      <c r="AF1477" s="2">
        <v>-1.5898700000000001E-5</v>
      </c>
      <c r="AG1477" s="2">
        <v>0</v>
      </c>
      <c r="AH1477" s="2">
        <v>0</v>
      </c>
      <c r="AI1477" s="2">
        <v>0</v>
      </c>
      <c r="AJ1477" s="2">
        <v>1.19991E-2</v>
      </c>
      <c r="AK1477" s="2">
        <v>0</v>
      </c>
      <c r="AL1477" s="2">
        <v>0</v>
      </c>
      <c r="AM1477" s="2">
        <v>0</v>
      </c>
      <c r="AN1477" s="2">
        <v>0</v>
      </c>
      <c r="BA1477" s="23">
        <v>1475</v>
      </c>
      <c r="BB1477" s="23">
        <f t="shared" ca="1" si="193"/>
        <v>3.0475999999999998E-7</v>
      </c>
    </row>
    <row r="1478" spans="1:54" x14ac:dyDescent="0.4">
      <c r="A1478" s="2">
        <v>-3.2207E-2</v>
      </c>
      <c r="B1478" s="2">
        <v>-2.8871499999999998E-3</v>
      </c>
      <c r="C1478" s="2">
        <v>0</v>
      </c>
      <c r="D1478" s="2">
        <v>0</v>
      </c>
      <c r="E1478" s="2">
        <v>0</v>
      </c>
      <c r="F1478" s="2">
        <v>0.119827</v>
      </c>
      <c r="G1478" s="2">
        <v>-1.1028700000000001E-2</v>
      </c>
      <c r="H1478" s="2">
        <v>1.6627299999999999E-5</v>
      </c>
      <c r="I1478" s="2">
        <v>0</v>
      </c>
      <c r="J1478" s="2">
        <v>0</v>
      </c>
      <c r="K1478" s="2">
        <v>-0.103792</v>
      </c>
      <c r="L1478" s="2">
        <v>-4.7767799999999996E-3</v>
      </c>
      <c r="M1478" s="2">
        <v>-1.21112E-5</v>
      </c>
      <c r="N1478" s="2">
        <v>0</v>
      </c>
      <c r="O1478" s="2">
        <v>0</v>
      </c>
      <c r="P1478" s="2">
        <v>-0.104798</v>
      </c>
      <c r="Q1478" s="2">
        <v>2.1886699999999999E-2</v>
      </c>
      <c r="R1478" s="2">
        <v>0</v>
      </c>
      <c r="S1478" s="2">
        <v>0</v>
      </c>
      <c r="T1478" s="2">
        <v>0</v>
      </c>
      <c r="U1478" s="2">
        <v>-1.2063899999999999E-4</v>
      </c>
      <c r="V1478" s="2">
        <v>0</v>
      </c>
      <c r="W1478" s="2">
        <v>0</v>
      </c>
      <c r="X1478" s="2">
        <v>0</v>
      </c>
      <c r="Y1478" s="2">
        <v>0</v>
      </c>
      <c r="Z1478" s="2">
        <v>4.82184E-3</v>
      </c>
      <c r="AA1478" s="2">
        <v>-4.1718400000000002E-4</v>
      </c>
      <c r="AB1478" s="2">
        <v>0</v>
      </c>
      <c r="AC1478" s="2">
        <v>0</v>
      </c>
      <c r="AD1478" s="2">
        <v>0</v>
      </c>
      <c r="AE1478" s="2">
        <v>-3.2878E-3</v>
      </c>
      <c r="AF1478" s="2">
        <v>-1.9407199999999999E-4</v>
      </c>
      <c r="AG1478" s="2">
        <v>0</v>
      </c>
      <c r="AH1478" s="2">
        <v>0</v>
      </c>
      <c r="AI1478" s="2">
        <v>0</v>
      </c>
      <c r="AJ1478" s="2">
        <v>-2.9353199999999999E-3</v>
      </c>
      <c r="AK1478" s="2">
        <v>0</v>
      </c>
      <c r="AL1478" s="2">
        <v>0</v>
      </c>
      <c r="AM1478" s="2">
        <v>0</v>
      </c>
      <c r="AN1478" s="2">
        <v>0</v>
      </c>
      <c r="BA1478" s="23">
        <v>1476</v>
      </c>
      <c r="BB1478" s="23">
        <f t="shared" ca="1" si="193"/>
        <v>-9.2999499999999996E-7</v>
      </c>
    </row>
    <row r="1479" spans="1:54" x14ac:dyDescent="0.4">
      <c r="A1479" s="2">
        <v>8.3996899999999999E-2</v>
      </c>
      <c r="B1479" s="2">
        <v>7.1523099999999998E-4</v>
      </c>
      <c r="C1479" s="2">
        <v>0</v>
      </c>
      <c r="D1479" s="2">
        <v>0</v>
      </c>
      <c r="E1479" s="2">
        <v>0</v>
      </c>
      <c r="F1479" s="2">
        <v>2.56803E-2</v>
      </c>
      <c r="G1479" s="2">
        <v>1.1199300000000001E-3</v>
      </c>
      <c r="H1479" s="2">
        <v>-1.7010999999999999E-6</v>
      </c>
      <c r="I1479" s="2">
        <v>0</v>
      </c>
      <c r="J1479" s="2">
        <v>0</v>
      </c>
      <c r="K1479" s="2">
        <v>3.5831200000000001E-2</v>
      </c>
      <c r="L1479" s="2">
        <v>4.3979000000000002E-4</v>
      </c>
      <c r="M1479" s="2">
        <v>3.0201399999999999E-7</v>
      </c>
      <c r="N1479" s="2">
        <v>0</v>
      </c>
      <c r="O1479" s="2">
        <v>0</v>
      </c>
      <c r="P1479" s="2">
        <v>5.72598E-2</v>
      </c>
      <c r="Q1479" s="2">
        <v>3.03696E-3</v>
      </c>
      <c r="R1479" s="2">
        <v>0</v>
      </c>
      <c r="S1479" s="2">
        <v>0</v>
      </c>
      <c r="T1479" s="2">
        <v>0</v>
      </c>
      <c r="U1479" s="2">
        <v>2.1694700000000002E-3</v>
      </c>
      <c r="V1479" s="2">
        <v>0</v>
      </c>
      <c r="W1479" s="2">
        <v>0</v>
      </c>
      <c r="X1479" s="2">
        <v>0</v>
      </c>
      <c r="Y1479" s="2">
        <v>0</v>
      </c>
      <c r="Z1479" s="2">
        <v>2.8426999999999999E-4</v>
      </c>
      <c r="AA1479" s="2">
        <v>4.1753399999999999E-5</v>
      </c>
      <c r="AB1479" s="2">
        <v>0</v>
      </c>
      <c r="AC1479" s="2">
        <v>0</v>
      </c>
      <c r="AD1479" s="2">
        <v>0</v>
      </c>
      <c r="AE1479" s="2">
        <v>1.1331100000000001E-3</v>
      </c>
      <c r="AF1479" s="2">
        <v>1.42048E-5</v>
      </c>
      <c r="AG1479" s="2">
        <v>0</v>
      </c>
      <c r="AH1479" s="2">
        <v>0</v>
      </c>
      <c r="AI1479" s="2">
        <v>0</v>
      </c>
      <c r="AJ1479" s="2">
        <v>1.7102899999999999E-3</v>
      </c>
      <c r="AK1479" s="2">
        <v>0</v>
      </c>
      <c r="AL1479" s="2">
        <v>0</v>
      </c>
      <c r="AM1479" s="2">
        <v>0</v>
      </c>
      <c r="AN1479" s="2">
        <v>0</v>
      </c>
      <c r="BA1479" s="23">
        <v>1477</v>
      </c>
      <c r="BB1479" s="23">
        <f t="shared" ca="1" si="193"/>
        <v>-2.9396000000000002E-6</v>
      </c>
    </row>
    <row r="1480" spans="1:54" x14ac:dyDescent="0.4">
      <c r="A1480" s="2">
        <v>-5.0037199999999997E-2</v>
      </c>
      <c r="B1480" s="2">
        <v>-2.6619300000000002E-4</v>
      </c>
      <c r="C1480" s="2">
        <v>0</v>
      </c>
      <c r="D1480" s="2">
        <v>0</v>
      </c>
      <c r="E1480" s="2">
        <v>0</v>
      </c>
      <c r="F1480" s="2">
        <v>-2.40679E-2</v>
      </c>
      <c r="G1480" s="2">
        <v>-7.2260200000000003E-4</v>
      </c>
      <c r="H1480" s="2">
        <v>1.13451E-6</v>
      </c>
      <c r="I1480" s="2">
        <v>0</v>
      </c>
      <c r="J1480" s="2">
        <v>0</v>
      </c>
      <c r="K1480" s="2">
        <v>-1.8141399999999998E-2</v>
      </c>
      <c r="L1480" s="2">
        <v>-3.1774700000000001E-4</v>
      </c>
      <c r="M1480" s="2">
        <v>-2.4095100000000002E-7</v>
      </c>
      <c r="N1480" s="2">
        <v>0</v>
      </c>
      <c r="O1480" s="2">
        <v>0</v>
      </c>
      <c r="P1480" s="2">
        <v>-2.5065E-2</v>
      </c>
      <c r="Q1480" s="2">
        <v>-8.1174800000000005E-4</v>
      </c>
      <c r="R1480" s="2">
        <v>0</v>
      </c>
      <c r="S1480" s="2">
        <v>0</v>
      </c>
      <c r="T1480" s="2">
        <v>0</v>
      </c>
      <c r="U1480" s="2">
        <v>-1.1289500000000001E-3</v>
      </c>
      <c r="V1480" s="2">
        <v>0</v>
      </c>
      <c r="W1480" s="2">
        <v>0</v>
      </c>
      <c r="X1480" s="2">
        <v>0</v>
      </c>
      <c r="Y1480" s="2">
        <v>0</v>
      </c>
      <c r="Z1480" s="2">
        <v>-2.1062500000000001E-4</v>
      </c>
      <c r="AA1480" s="2">
        <v>-1.9855900000000001E-5</v>
      </c>
      <c r="AB1480" s="2">
        <v>0</v>
      </c>
      <c r="AC1480" s="2">
        <v>0</v>
      </c>
      <c r="AD1480" s="2">
        <v>0</v>
      </c>
      <c r="AE1480" s="2">
        <v>-5.5038299999999999E-4</v>
      </c>
      <c r="AF1480" s="2">
        <v>-1.04524E-5</v>
      </c>
      <c r="AG1480" s="2">
        <v>0</v>
      </c>
      <c r="AH1480" s="2">
        <v>0</v>
      </c>
      <c r="AI1480" s="2">
        <v>0</v>
      </c>
      <c r="AJ1480" s="2">
        <v>-6.0331800000000004E-4</v>
      </c>
      <c r="AK1480" s="2">
        <v>0</v>
      </c>
      <c r="AL1480" s="2">
        <v>0</v>
      </c>
      <c r="AM1480" s="2">
        <v>0</v>
      </c>
      <c r="AN1480" s="2">
        <v>0</v>
      </c>
      <c r="BA1480" s="23">
        <v>1478</v>
      </c>
      <c r="BB1480" s="23">
        <f t="shared" ca="1" si="193"/>
        <v>9.7144999999999999E-6</v>
      </c>
    </row>
    <row r="1481" spans="1:54" x14ac:dyDescent="0.4">
      <c r="A1481" s="2">
        <v>6.5214999999999995E-2</v>
      </c>
      <c r="B1481" s="2">
        <v>2.9026900000000001E-4</v>
      </c>
      <c r="C1481" s="2">
        <v>0</v>
      </c>
      <c r="D1481" s="2">
        <v>0</v>
      </c>
      <c r="E1481" s="2">
        <v>0</v>
      </c>
      <c r="F1481" s="2">
        <v>0.108362</v>
      </c>
      <c r="G1481" s="2">
        <v>-4.2927499999999997E-3</v>
      </c>
      <c r="H1481" s="2">
        <v>-6.2805099999999999E-7</v>
      </c>
      <c r="I1481" s="2">
        <v>0</v>
      </c>
      <c r="J1481" s="2">
        <v>0</v>
      </c>
      <c r="K1481" s="2">
        <v>3.9076699999999999E-2</v>
      </c>
      <c r="L1481" s="2">
        <v>1.6181E-4</v>
      </c>
      <c r="M1481" s="2">
        <v>-6.9706599999999998E-7</v>
      </c>
      <c r="N1481" s="2">
        <v>0</v>
      </c>
      <c r="O1481" s="2">
        <v>0</v>
      </c>
      <c r="P1481" s="2">
        <v>8.4687200000000004E-2</v>
      </c>
      <c r="Q1481" s="2">
        <v>5.3336799999999999E-4</v>
      </c>
      <c r="R1481" s="2">
        <v>0</v>
      </c>
      <c r="S1481" s="2">
        <v>0</v>
      </c>
      <c r="T1481" s="2">
        <v>0</v>
      </c>
      <c r="U1481" s="2">
        <v>1.4568599999999999E-3</v>
      </c>
      <c r="V1481" s="2">
        <v>0</v>
      </c>
      <c r="W1481" s="2">
        <v>0</v>
      </c>
      <c r="X1481" s="2">
        <v>0</v>
      </c>
      <c r="Y1481" s="2">
        <v>0</v>
      </c>
      <c r="Z1481" s="2">
        <v>2.9770899999999999E-3</v>
      </c>
      <c r="AA1481" s="2">
        <v>-1.6910800000000001E-4</v>
      </c>
      <c r="AB1481" s="2">
        <v>0</v>
      </c>
      <c r="AC1481" s="2">
        <v>0</v>
      </c>
      <c r="AD1481" s="2">
        <v>0</v>
      </c>
      <c r="AE1481" s="2">
        <v>1.2472E-3</v>
      </c>
      <c r="AF1481" s="2">
        <v>-2.2429899999999999E-7</v>
      </c>
      <c r="AG1481" s="2">
        <v>0</v>
      </c>
      <c r="AH1481" s="2">
        <v>0</v>
      </c>
      <c r="AI1481" s="2">
        <v>0</v>
      </c>
      <c r="AJ1481" s="2">
        <v>2.7108800000000001E-3</v>
      </c>
      <c r="AK1481" s="2">
        <v>0</v>
      </c>
      <c r="AL1481" s="2">
        <v>0</v>
      </c>
      <c r="AM1481" s="2">
        <v>0</v>
      </c>
      <c r="AN1481" s="2">
        <v>0</v>
      </c>
      <c r="BA1481" s="23">
        <v>1479</v>
      </c>
      <c r="BB1481" s="23">
        <f t="shared" ca="1" si="193"/>
        <v>-2.1172499999999999E-6</v>
      </c>
    </row>
    <row r="1482" spans="1:54" x14ac:dyDescent="0.4">
      <c r="A1482" s="2">
        <v>-7.4832500000000003E-3</v>
      </c>
      <c r="B1482" s="2">
        <v>-1.0194799999999999E-3</v>
      </c>
      <c r="C1482" s="2">
        <v>0</v>
      </c>
      <c r="D1482" s="2">
        <v>0</v>
      </c>
      <c r="E1482" s="2">
        <v>0</v>
      </c>
      <c r="F1482" s="2">
        <v>1.7811899999999999E-2</v>
      </c>
      <c r="G1482" s="2">
        <v>4.7747299999999996E-3</v>
      </c>
      <c r="H1482" s="2">
        <v>9.9598300000000003E-7</v>
      </c>
      <c r="I1482" s="2">
        <v>0</v>
      </c>
      <c r="J1482" s="2">
        <v>0</v>
      </c>
      <c r="K1482" s="2">
        <v>-2.2225700000000001E-2</v>
      </c>
      <c r="L1482" s="2">
        <v>1.7674999999999999E-4</v>
      </c>
      <c r="M1482" s="2">
        <v>1.19322E-6</v>
      </c>
      <c r="N1482" s="2">
        <v>0</v>
      </c>
      <c r="O1482" s="2">
        <v>0</v>
      </c>
      <c r="P1482" s="2">
        <v>-3.0198599999999999E-2</v>
      </c>
      <c r="Q1482" s="2">
        <v>-2.7291700000000002E-4</v>
      </c>
      <c r="R1482" s="2">
        <v>0</v>
      </c>
      <c r="S1482" s="2">
        <v>0</v>
      </c>
      <c r="T1482" s="2">
        <v>0</v>
      </c>
      <c r="U1482" s="2">
        <v>1.11891E-4</v>
      </c>
      <c r="V1482" s="2">
        <v>0</v>
      </c>
      <c r="W1482" s="2">
        <v>0</v>
      </c>
      <c r="X1482" s="2">
        <v>0</v>
      </c>
      <c r="Y1482" s="2">
        <v>0</v>
      </c>
      <c r="Z1482" s="2">
        <v>6.0955199999999997E-4</v>
      </c>
      <c r="AA1482" s="2">
        <v>1.73981E-4</v>
      </c>
      <c r="AB1482" s="2">
        <v>0</v>
      </c>
      <c r="AC1482" s="2">
        <v>0</v>
      </c>
      <c r="AD1482" s="2">
        <v>0</v>
      </c>
      <c r="AE1482" s="2">
        <v>-7.0391099999999999E-4</v>
      </c>
      <c r="AF1482" s="2">
        <v>1.5172500000000001E-5</v>
      </c>
      <c r="AG1482" s="2">
        <v>0</v>
      </c>
      <c r="AH1482" s="2">
        <v>0</v>
      </c>
      <c r="AI1482" s="2">
        <v>0</v>
      </c>
      <c r="AJ1482" s="2">
        <v>-9.8498500000000007E-4</v>
      </c>
      <c r="AK1482" s="2">
        <v>0</v>
      </c>
      <c r="AL1482" s="2">
        <v>0</v>
      </c>
      <c r="AM1482" s="2">
        <v>0</v>
      </c>
      <c r="AN1482" s="2">
        <v>0</v>
      </c>
      <c r="BA1482" s="23">
        <v>1480</v>
      </c>
      <c r="BB1482" s="23">
        <f t="shared" ca="1" si="193"/>
        <v>1.8364900000000001E-5</v>
      </c>
    </row>
    <row r="1483" spans="1:54" x14ac:dyDescent="0.4">
      <c r="A1483" s="2">
        <v>1.98452E-2</v>
      </c>
      <c r="B1483" s="2">
        <v>6.4950299999999995E-4</v>
      </c>
      <c r="C1483" s="2">
        <v>0</v>
      </c>
      <c r="D1483" s="2">
        <v>0</v>
      </c>
      <c r="E1483" s="2">
        <v>0</v>
      </c>
      <c r="F1483" s="2">
        <v>2.5219999999999999E-2</v>
      </c>
      <c r="G1483" s="2">
        <v>-4.4780599999999999E-3</v>
      </c>
      <c r="H1483" s="2">
        <v>-1.2563200000000001E-6</v>
      </c>
      <c r="I1483" s="2">
        <v>0</v>
      </c>
      <c r="J1483" s="2">
        <v>0</v>
      </c>
      <c r="K1483" s="2">
        <v>1.9255899999999999E-2</v>
      </c>
      <c r="L1483" s="2">
        <v>-1.5769800000000001E-4</v>
      </c>
      <c r="M1483" s="2">
        <v>-7.26966E-7</v>
      </c>
      <c r="N1483" s="2">
        <v>0</v>
      </c>
      <c r="O1483" s="2">
        <v>0</v>
      </c>
      <c r="P1483" s="2">
        <v>3.26836E-2</v>
      </c>
      <c r="Q1483" s="2">
        <v>-9.3441899999999997E-5</v>
      </c>
      <c r="R1483" s="2">
        <v>0</v>
      </c>
      <c r="S1483" s="2">
        <v>0</v>
      </c>
      <c r="T1483" s="2">
        <v>0</v>
      </c>
      <c r="U1483" s="2">
        <v>3.4367300000000001E-4</v>
      </c>
      <c r="V1483" s="2">
        <v>0</v>
      </c>
      <c r="W1483" s="2">
        <v>0</v>
      </c>
      <c r="X1483" s="2">
        <v>0</v>
      </c>
      <c r="Y1483" s="2">
        <v>0</v>
      </c>
      <c r="Z1483" s="2">
        <v>5.8071000000000002E-4</v>
      </c>
      <c r="AA1483" s="2">
        <v>-1.6298800000000001E-4</v>
      </c>
      <c r="AB1483" s="2">
        <v>0</v>
      </c>
      <c r="AC1483" s="2">
        <v>0</v>
      </c>
      <c r="AD1483" s="2">
        <v>0</v>
      </c>
      <c r="AE1483" s="2">
        <v>6.0205800000000004E-4</v>
      </c>
      <c r="AF1483" s="2">
        <v>-1.0736399999999999E-5</v>
      </c>
      <c r="AG1483" s="2">
        <v>0</v>
      </c>
      <c r="AH1483" s="2">
        <v>0</v>
      </c>
      <c r="AI1483" s="2">
        <v>0</v>
      </c>
      <c r="AJ1483" s="2">
        <v>1.0185299999999999E-3</v>
      </c>
      <c r="AK1483" s="2">
        <v>0</v>
      </c>
      <c r="AL1483" s="2">
        <v>0</v>
      </c>
      <c r="AM1483" s="2">
        <v>0</v>
      </c>
      <c r="AN1483" s="2">
        <v>0</v>
      </c>
      <c r="BA1483" s="23">
        <v>1481</v>
      </c>
      <c r="BB1483" s="23">
        <f t="shared" ca="1" si="193"/>
        <v>-1.7334800000000001E-6</v>
      </c>
    </row>
    <row r="1484" spans="1:54" x14ac:dyDescent="0.4">
      <c r="A1484" s="2">
        <v>3.6293900000000001E-3</v>
      </c>
      <c r="B1484" s="2">
        <v>-3.1322799999999998E-4</v>
      </c>
      <c r="C1484" s="2">
        <v>0</v>
      </c>
      <c r="D1484" s="2">
        <v>0</v>
      </c>
      <c r="E1484" s="2">
        <v>0</v>
      </c>
      <c r="F1484" s="2">
        <v>9.1993700000000001E-3</v>
      </c>
      <c r="G1484" s="2">
        <v>8.0055999999999997E-4</v>
      </c>
      <c r="H1484" s="2">
        <v>4.1082799999999998E-7</v>
      </c>
      <c r="I1484" s="2">
        <v>0</v>
      </c>
      <c r="J1484" s="2">
        <v>0</v>
      </c>
      <c r="K1484" s="2">
        <v>-2.0948400000000002E-3</v>
      </c>
      <c r="L1484" s="2">
        <v>1.2341500000000001E-4</v>
      </c>
      <c r="M1484" s="2">
        <v>3.1029899999999999E-7</v>
      </c>
      <c r="N1484" s="2">
        <v>0</v>
      </c>
      <c r="O1484" s="2">
        <v>0</v>
      </c>
      <c r="P1484" s="2">
        <v>-1.4295500000000001E-5</v>
      </c>
      <c r="Q1484" s="2">
        <v>2.7511700000000002E-4</v>
      </c>
      <c r="R1484" s="2">
        <v>0</v>
      </c>
      <c r="S1484" s="2">
        <v>0</v>
      </c>
      <c r="T1484" s="2">
        <v>0</v>
      </c>
      <c r="U1484" s="2">
        <v>1.5997799999999999E-4</v>
      </c>
      <c r="V1484" s="2">
        <v>0</v>
      </c>
      <c r="W1484" s="2">
        <v>0</v>
      </c>
      <c r="X1484" s="2">
        <v>0</v>
      </c>
      <c r="Y1484" s="2">
        <v>0</v>
      </c>
      <c r="Z1484" s="2">
        <v>3.0293699999999998E-4</v>
      </c>
      <c r="AA1484" s="2">
        <v>1.73707E-5</v>
      </c>
      <c r="AB1484" s="2">
        <v>0</v>
      </c>
      <c r="AC1484" s="2">
        <v>0</v>
      </c>
      <c r="AD1484" s="2">
        <v>0</v>
      </c>
      <c r="AE1484" s="2">
        <v>-6.7895299999999994E-5</v>
      </c>
      <c r="AF1484" s="2">
        <v>5.4020400000000004E-6</v>
      </c>
      <c r="AG1484" s="2">
        <v>0</v>
      </c>
      <c r="AH1484" s="2">
        <v>0</v>
      </c>
      <c r="AI1484" s="2">
        <v>0</v>
      </c>
      <c r="AJ1484" s="2">
        <v>1.8135299999999999E-5</v>
      </c>
      <c r="AK1484" s="2">
        <v>0</v>
      </c>
      <c r="AL1484" s="2">
        <v>0</v>
      </c>
      <c r="AM1484" s="2">
        <v>0</v>
      </c>
      <c r="AN1484" s="2">
        <v>0</v>
      </c>
      <c r="BA1484" s="23">
        <v>1482</v>
      </c>
      <c r="BB1484" s="23">
        <f t="shared" ca="1" si="193"/>
        <v>1.2838399999999999E-6</v>
      </c>
    </row>
    <row r="1485" spans="1:54" x14ac:dyDescent="0.4">
      <c r="A1485" s="2">
        <v>6.2527299999999997E-3</v>
      </c>
      <c r="B1485" s="2">
        <v>-1.3867600000000001E-4</v>
      </c>
      <c r="C1485" s="2">
        <v>0</v>
      </c>
      <c r="D1485" s="2">
        <v>0</v>
      </c>
      <c r="E1485" s="2">
        <v>0</v>
      </c>
      <c r="F1485" s="2">
        <v>5.9544799999999998E-3</v>
      </c>
      <c r="G1485" s="2">
        <v>1.7319499999999999E-3</v>
      </c>
      <c r="H1485" s="2">
        <v>3.0475999999999998E-7</v>
      </c>
      <c r="I1485" s="2">
        <v>0</v>
      </c>
      <c r="J1485" s="2">
        <v>0</v>
      </c>
      <c r="K1485" s="2">
        <v>8.1209200000000004E-4</v>
      </c>
      <c r="L1485" s="2">
        <v>8.9443499999999998E-5</v>
      </c>
      <c r="M1485" s="2">
        <v>6.02752E-8</v>
      </c>
      <c r="N1485" s="2">
        <v>0</v>
      </c>
      <c r="O1485" s="2">
        <v>0</v>
      </c>
      <c r="P1485" s="2">
        <v>8.4801199999999998E-4</v>
      </c>
      <c r="Q1485" s="2">
        <v>-2.2314200000000001E-4</v>
      </c>
      <c r="R1485" s="2">
        <v>0</v>
      </c>
      <c r="S1485" s="2">
        <v>0</v>
      </c>
      <c r="T1485" s="2">
        <v>0</v>
      </c>
      <c r="U1485" s="2">
        <v>1.7271699999999999E-4</v>
      </c>
      <c r="V1485" s="2">
        <v>0</v>
      </c>
      <c r="W1485" s="2">
        <v>0</v>
      </c>
      <c r="X1485" s="2">
        <v>0</v>
      </c>
      <c r="Y1485" s="2">
        <v>0</v>
      </c>
      <c r="Z1485" s="2">
        <v>1.6582000000000001E-4</v>
      </c>
      <c r="AA1485" s="2">
        <v>5.5578100000000002E-5</v>
      </c>
      <c r="AB1485" s="2">
        <v>0</v>
      </c>
      <c r="AC1485" s="2">
        <v>0</v>
      </c>
      <c r="AD1485" s="2">
        <v>0</v>
      </c>
      <c r="AE1485" s="2">
        <v>2.3200499999999999E-5</v>
      </c>
      <c r="AF1485" s="2">
        <v>2.2400799999999998E-6</v>
      </c>
      <c r="AG1485" s="2">
        <v>0</v>
      </c>
      <c r="AH1485" s="2">
        <v>0</v>
      </c>
      <c r="AI1485" s="2">
        <v>0</v>
      </c>
      <c r="AJ1485" s="2">
        <v>4.0913799999999998E-6</v>
      </c>
      <c r="AK1485" s="2">
        <v>0</v>
      </c>
      <c r="AL1485" s="2">
        <v>0</v>
      </c>
      <c r="AM1485" s="2">
        <v>0</v>
      </c>
      <c r="AN1485" s="2">
        <v>0</v>
      </c>
      <c r="BA1485" s="23">
        <v>1483</v>
      </c>
      <c r="BB1485" s="23">
        <f t="shared" ca="1" si="193"/>
        <v>-6.1626900000000002E-7</v>
      </c>
    </row>
    <row r="1486" spans="1:54" x14ac:dyDescent="0.4">
      <c r="A1486" s="2">
        <v>2.2628000000000001E-3</v>
      </c>
      <c r="B1486" s="2">
        <v>2.71112E-4</v>
      </c>
      <c r="C1486" s="2">
        <v>0</v>
      </c>
      <c r="D1486" s="2">
        <v>0</v>
      </c>
      <c r="E1486" s="2">
        <v>0</v>
      </c>
      <c r="F1486" s="2">
        <v>-4.5719699999999999E-3</v>
      </c>
      <c r="G1486" s="2">
        <v>-2.4402E-3</v>
      </c>
      <c r="H1486" s="2">
        <v>-9.2999499999999996E-7</v>
      </c>
      <c r="I1486" s="2">
        <v>0</v>
      </c>
      <c r="J1486" s="2">
        <v>0</v>
      </c>
      <c r="K1486" s="2">
        <v>4.4931399999999996E-3</v>
      </c>
      <c r="L1486" s="2">
        <v>-1.12551E-4</v>
      </c>
      <c r="M1486" s="2">
        <v>-2.0137399999999999E-7</v>
      </c>
      <c r="N1486" s="2">
        <v>0</v>
      </c>
      <c r="O1486" s="2">
        <v>0</v>
      </c>
      <c r="P1486" s="2">
        <v>6.3391599999999999E-3</v>
      </c>
      <c r="Q1486" s="2">
        <v>3.7453300000000003E-5</v>
      </c>
      <c r="R1486" s="2">
        <v>0</v>
      </c>
      <c r="S1486" s="2">
        <v>0</v>
      </c>
      <c r="T1486" s="2">
        <v>0</v>
      </c>
      <c r="U1486" s="2">
        <v>1.37481E-5</v>
      </c>
      <c r="V1486" s="2">
        <v>0</v>
      </c>
      <c r="W1486" s="2">
        <v>0</v>
      </c>
      <c r="X1486" s="2">
        <v>0</v>
      </c>
      <c r="Y1486" s="2">
        <v>0</v>
      </c>
      <c r="Z1486" s="2">
        <v>-2.0427800000000001E-4</v>
      </c>
      <c r="AA1486" s="2">
        <v>-8.4500199999999994E-5</v>
      </c>
      <c r="AB1486" s="2">
        <v>0</v>
      </c>
      <c r="AC1486" s="2">
        <v>0</v>
      </c>
      <c r="AD1486" s="2">
        <v>0</v>
      </c>
      <c r="AE1486" s="2">
        <v>1.4616100000000001E-4</v>
      </c>
      <c r="AF1486" s="2">
        <v>-5.6078599999999999E-6</v>
      </c>
      <c r="AG1486" s="2">
        <v>0</v>
      </c>
      <c r="AH1486" s="2">
        <v>0</v>
      </c>
      <c r="AI1486" s="2">
        <v>0</v>
      </c>
      <c r="AJ1486" s="2">
        <v>1.9664899999999999E-4</v>
      </c>
      <c r="AK1486" s="2">
        <v>0</v>
      </c>
      <c r="AL1486" s="2">
        <v>0</v>
      </c>
      <c r="AM1486" s="2">
        <v>0</v>
      </c>
      <c r="AN1486" s="2">
        <v>0</v>
      </c>
      <c r="BA1486" s="23">
        <v>1484</v>
      </c>
      <c r="BB1486" s="23">
        <f t="shared" ca="1" si="193"/>
        <v>8.31542E-7</v>
      </c>
    </row>
    <row r="1487" spans="1:54" x14ac:dyDescent="0.4">
      <c r="A1487" s="2">
        <v>1.21909</v>
      </c>
      <c r="B1487" s="2">
        <v>-1.64773E-3</v>
      </c>
      <c r="C1487" s="2">
        <v>0</v>
      </c>
      <c r="D1487" s="2">
        <v>0</v>
      </c>
      <c r="E1487" s="2">
        <v>0</v>
      </c>
      <c r="F1487" s="2">
        <v>1.8954599999999999</v>
      </c>
      <c r="G1487" s="2">
        <v>-1.11991E-2</v>
      </c>
      <c r="H1487" s="2">
        <v>-2.9396000000000002E-6</v>
      </c>
      <c r="I1487" s="2">
        <v>0</v>
      </c>
      <c r="J1487" s="2">
        <v>0</v>
      </c>
      <c r="K1487" s="2">
        <v>0.73233300000000001</v>
      </c>
      <c r="L1487" s="2">
        <v>-1.4066199999999999E-3</v>
      </c>
      <c r="M1487" s="2">
        <v>-4.4397400000000003E-6</v>
      </c>
      <c r="N1487" s="2">
        <v>0</v>
      </c>
      <c r="O1487" s="2">
        <v>0</v>
      </c>
      <c r="P1487" s="2">
        <v>1.99682</v>
      </c>
      <c r="Q1487" s="2">
        <v>-1.6416200000000001E-3</v>
      </c>
      <c r="R1487" s="2">
        <v>0</v>
      </c>
      <c r="S1487" s="2">
        <v>0</v>
      </c>
      <c r="T1487" s="2">
        <v>0</v>
      </c>
      <c r="U1487" s="2">
        <v>4.63579E-2</v>
      </c>
      <c r="V1487" s="2">
        <v>0</v>
      </c>
      <c r="W1487" s="2">
        <v>0</v>
      </c>
      <c r="X1487" s="2">
        <v>0</v>
      </c>
      <c r="Y1487" s="2">
        <v>0</v>
      </c>
      <c r="Z1487" s="2">
        <v>6.7655900000000005E-2</v>
      </c>
      <c r="AA1487" s="2">
        <v>-4.2076499999999997E-4</v>
      </c>
      <c r="AB1487" s="2">
        <v>0</v>
      </c>
      <c r="AC1487" s="2">
        <v>0</v>
      </c>
      <c r="AD1487" s="2">
        <v>0</v>
      </c>
      <c r="AE1487" s="2">
        <v>2.589E-2</v>
      </c>
      <c r="AF1487" s="2">
        <v>-4.1998800000000002E-5</v>
      </c>
      <c r="AG1487" s="2">
        <v>0</v>
      </c>
      <c r="AH1487" s="2">
        <v>0</v>
      </c>
      <c r="AI1487" s="2">
        <v>0</v>
      </c>
      <c r="AJ1487" s="2">
        <v>7.0754999999999998E-2</v>
      </c>
      <c r="AK1487" s="2">
        <v>0</v>
      </c>
      <c r="AL1487" s="2">
        <v>0</v>
      </c>
      <c r="AM1487" s="2">
        <v>0</v>
      </c>
      <c r="AN1487" s="2">
        <v>0</v>
      </c>
      <c r="BA1487" s="23">
        <v>1485</v>
      </c>
      <c r="BB1487" s="23">
        <f t="shared" ca="1" si="193"/>
        <v>-1.15991E-6</v>
      </c>
    </row>
    <row r="1488" spans="1:54" x14ac:dyDescent="0.4">
      <c r="A1488" s="2">
        <v>-0.68407499999999999</v>
      </c>
      <c r="B1488" s="2">
        <v>-3.1338300000000002E-3</v>
      </c>
      <c r="C1488" s="2">
        <v>0</v>
      </c>
      <c r="D1488" s="2">
        <v>0</v>
      </c>
      <c r="E1488" s="2">
        <v>0</v>
      </c>
      <c r="F1488" s="2">
        <v>-0.54858399999999996</v>
      </c>
      <c r="G1488" s="2">
        <v>-1.7204500000000001E-3</v>
      </c>
      <c r="H1488" s="2">
        <v>9.7144999999999999E-6</v>
      </c>
      <c r="I1488" s="2">
        <v>0</v>
      </c>
      <c r="J1488" s="2">
        <v>0</v>
      </c>
      <c r="K1488" s="2">
        <v>-0.31691799999999998</v>
      </c>
      <c r="L1488" s="2">
        <v>-4.19675E-3</v>
      </c>
      <c r="M1488" s="2">
        <v>-7.3066700000000003E-6</v>
      </c>
      <c r="N1488" s="2">
        <v>0</v>
      </c>
      <c r="O1488" s="2">
        <v>0</v>
      </c>
      <c r="P1488" s="2">
        <v>-0.52353300000000003</v>
      </c>
      <c r="Q1488" s="2">
        <v>9.4249899999999994E-3</v>
      </c>
      <c r="R1488" s="2">
        <v>0</v>
      </c>
      <c r="S1488" s="2">
        <v>0</v>
      </c>
      <c r="T1488" s="2">
        <v>0</v>
      </c>
      <c r="U1488" s="2">
        <v>-1.76937E-2</v>
      </c>
      <c r="V1488" s="2">
        <v>0</v>
      </c>
      <c r="W1488" s="2">
        <v>0</v>
      </c>
      <c r="X1488" s="2">
        <v>0</v>
      </c>
      <c r="Y1488" s="2">
        <v>0</v>
      </c>
      <c r="Z1488" s="2">
        <v>-1.5277799999999999E-2</v>
      </c>
      <c r="AA1488" s="2">
        <v>-5.5541100000000003E-5</v>
      </c>
      <c r="AB1488" s="2">
        <v>0</v>
      </c>
      <c r="AC1488" s="2">
        <v>0</v>
      </c>
      <c r="AD1488" s="2">
        <v>0</v>
      </c>
      <c r="AE1488" s="2">
        <v>-1.01026E-2</v>
      </c>
      <c r="AF1488" s="2">
        <v>-1.4349400000000001E-4</v>
      </c>
      <c r="AG1488" s="2">
        <v>0</v>
      </c>
      <c r="AH1488" s="2">
        <v>0</v>
      </c>
      <c r="AI1488" s="2">
        <v>0</v>
      </c>
      <c r="AJ1488" s="2">
        <v>-1.60357E-2</v>
      </c>
      <c r="AK1488" s="2">
        <v>0</v>
      </c>
      <c r="AL1488" s="2">
        <v>0</v>
      </c>
      <c r="AM1488" s="2">
        <v>0</v>
      </c>
      <c r="AN1488" s="2">
        <v>0</v>
      </c>
      <c r="BA1488" s="23">
        <v>1486</v>
      </c>
      <c r="BB1488" s="23">
        <f t="shared" ca="1" si="193"/>
        <v>3.4776399999999999E-7</v>
      </c>
    </row>
    <row r="1489" spans="1:54" x14ac:dyDescent="0.4">
      <c r="A1489" s="2">
        <v>0.216893</v>
      </c>
      <c r="B1489" s="2">
        <v>3.0226599999999998E-4</v>
      </c>
      <c r="C1489" s="2">
        <v>0</v>
      </c>
      <c r="D1489" s="2">
        <v>0</v>
      </c>
      <c r="E1489" s="2">
        <v>0</v>
      </c>
      <c r="F1489" s="2">
        <v>0.36512699999999998</v>
      </c>
      <c r="G1489" s="2">
        <v>-7.88786E-3</v>
      </c>
      <c r="H1489" s="2">
        <v>-2.1172499999999999E-6</v>
      </c>
      <c r="I1489" s="2">
        <v>0</v>
      </c>
      <c r="J1489" s="2">
        <v>0</v>
      </c>
      <c r="K1489" s="2">
        <v>0.14952299999999999</v>
      </c>
      <c r="L1489" s="2">
        <v>-3.6770800000000001E-4</v>
      </c>
      <c r="M1489" s="2">
        <v>-2.3056999999999998E-6</v>
      </c>
      <c r="N1489" s="2">
        <v>0</v>
      </c>
      <c r="O1489" s="2">
        <v>0</v>
      </c>
      <c r="P1489" s="2">
        <v>0.37569599999999997</v>
      </c>
      <c r="Q1489" s="2">
        <v>-2.5013499999999998E-3</v>
      </c>
      <c r="R1489" s="2">
        <v>0</v>
      </c>
      <c r="S1489" s="2">
        <v>0</v>
      </c>
      <c r="T1489" s="2">
        <v>0</v>
      </c>
      <c r="U1489" s="2">
        <v>6.1325700000000004E-3</v>
      </c>
      <c r="V1489" s="2">
        <v>0</v>
      </c>
      <c r="W1489" s="2">
        <v>0</v>
      </c>
      <c r="X1489" s="2">
        <v>0</v>
      </c>
      <c r="Y1489" s="2">
        <v>0</v>
      </c>
      <c r="Z1489" s="2">
        <v>1.17903E-2</v>
      </c>
      <c r="AA1489" s="2">
        <v>-2.9072700000000001E-4</v>
      </c>
      <c r="AB1489" s="2">
        <v>0</v>
      </c>
      <c r="AC1489" s="2">
        <v>0</v>
      </c>
      <c r="AD1489" s="2">
        <v>0</v>
      </c>
      <c r="AE1489" s="2">
        <v>5.0742399999999998E-3</v>
      </c>
      <c r="AF1489" s="2">
        <v>-1.44505E-5</v>
      </c>
      <c r="AG1489" s="2">
        <v>0</v>
      </c>
      <c r="AH1489" s="2">
        <v>0</v>
      </c>
      <c r="AI1489" s="2">
        <v>0</v>
      </c>
      <c r="AJ1489" s="2">
        <v>1.29509E-2</v>
      </c>
      <c r="AK1489" s="2">
        <v>0</v>
      </c>
      <c r="AL1489" s="2">
        <v>0</v>
      </c>
      <c r="AM1489" s="2">
        <v>0</v>
      </c>
      <c r="AN1489" s="2">
        <v>0</v>
      </c>
      <c r="BA1489" s="23">
        <v>1487</v>
      </c>
      <c r="BB1489" s="23">
        <f t="shared" ca="1" si="193"/>
        <v>1.6210800000000001E-7</v>
      </c>
    </row>
    <row r="1490" spans="1:54" x14ac:dyDescent="0.4">
      <c r="A1490" s="2">
        <v>-4.0737599999999999E-2</v>
      </c>
      <c r="B1490" s="2">
        <v>-2.78276E-3</v>
      </c>
      <c r="C1490" s="2">
        <v>0</v>
      </c>
      <c r="D1490" s="2">
        <v>0</v>
      </c>
      <c r="E1490" s="2">
        <v>0</v>
      </c>
      <c r="F1490" s="2">
        <v>0.116036</v>
      </c>
      <c r="G1490" s="2">
        <v>-1.10799E-2</v>
      </c>
      <c r="H1490" s="2">
        <v>1.8364900000000001E-5</v>
      </c>
      <c r="I1490" s="2">
        <v>0</v>
      </c>
      <c r="J1490" s="2">
        <v>0</v>
      </c>
      <c r="K1490" s="2">
        <v>-0.111693</v>
      </c>
      <c r="L1490" s="2">
        <v>-4.9970300000000004E-3</v>
      </c>
      <c r="M1490" s="2">
        <v>-1.2594E-5</v>
      </c>
      <c r="N1490" s="2">
        <v>0</v>
      </c>
      <c r="O1490" s="2">
        <v>0</v>
      </c>
      <c r="P1490" s="2">
        <v>-0.119418</v>
      </c>
      <c r="Q1490" s="2">
        <v>2.3793999999999999E-2</v>
      </c>
      <c r="R1490" s="2">
        <v>0</v>
      </c>
      <c r="S1490" s="2">
        <v>0</v>
      </c>
      <c r="T1490" s="2">
        <v>0</v>
      </c>
      <c r="U1490" s="2">
        <v>-2.6125399999999999E-4</v>
      </c>
      <c r="V1490" s="2">
        <v>0</v>
      </c>
      <c r="W1490" s="2">
        <v>0</v>
      </c>
      <c r="X1490" s="2">
        <v>0</v>
      </c>
      <c r="Y1490" s="2">
        <v>0</v>
      </c>
      <c r="Z1490" s="2">
        <v>4.7642300000000004E-3</v>
      </c>
      <c r="AA1490" s="2">
        <v>-4.1788300000000002E-4</v>
      </c>
      <c r="AB1490" s="2">
        <v>0</v>
      </c>
      <c r="AC1490" s="2">
        <v>0</v>
      </c>
      <c r="AD1490" s="2">
        <v>0</v>
      </c>
      <c r="AE1490" s="2">
        <v>-3.5398700000000001E-3</v>
      </c>
      <c r="AF1490" s="2">
        <v>-2.0178399999999999E-4</v>
      </c>
      <c r="AG1490" s="2">
        <v>0</v>
      </c>
      <c r="AH1490" s="2">
        <v>0</v>
      </c>
      <c r="AI1490" s="2">
        <v>0</v>
      </c>
      <c r="AJ1490" s="2">
        <v>-3.3633700000000001E-3</v>
      </c>
      <c r="AK1490" s="2">
        <v>0</v>
      </c>
      <c r="AL1490" s="2">
        <v>0</v>
      </c>
      <c r="AM1490" s="2">
        <v>0</v>
      </c>
      <c r="AN1490" s="2">
        <v>0</v>
      </c>
      <c r="BA1490" s="23">
        <v>1488</v>
      </c>
      <c r="BB1490" s="23">
        <f t="shared" ca="1" si="193"/>
        <v>-7.9556699999999999E-7</v>
      </c>
    </row>
    <row r="1491" spans="1:54" x14ac:dyDescent="0.4">
      <c r="A1491" s="2">
        <v>8.5264400000000004E-2</v>
      </c>
      <c r="B1491" s="2">
        <v>7.00868E-4</v>
      </c>
      <c r="C1491" s="2">
        <v>0</v>
      </c>
      <c r="D1491" s="2">
        <v>0</v>
      </c>
      <c r="E1491" s="2">
        <v>0</v>
      </c>
      <c r="F1491" s="2">
        <v>2.8346799999999998E-2</v>
      </c>
      <c r="G1491" s="2">
        <v>1.1977999999999999E-3</v>
      </c>
      <c r="H1491" s="2">
        <v>-1.7334800000000001E-6</v>
      </c>
      <c r="I1491" s="2">
        <v>0</v>
      </c>
      <c r="J1491" s="2">
        <v>0</v>
      </c>
      <c r="K1491" s="2">
        <v>3.5002800000000001E-2</v>
      </c>
      <c r="L1491" s="2">
        <v>4.3776999999999998E-4</v>
      </c>
      <c r="M1491" s="2">
        <v>2.4224399999999998E-7</v>
      </c>
      <c r="N1491" s="2">
        <v>0</v>
      </c>
      <c r="O1491" s="2">
        <v>0</v>
      </c>
      <c r="P1491" s="2">
        <v>5.6507099999999998E-2</v>
      </c>
      <c r="Q1491" s="2">
        <v>3.0592800000000002E-3</v>
      </c>
      <c r="R1491" s="2">
        <v>0</v>
      </c>
      <c r="S1491" s="2">
        <v>0</v>
      </c>
      <c r="T1491" s="2">
        <v>0</v>
      </c>
      <c r="U1491" s="2">
        <v>2.1664800000000001E-3</v>
      </c>
      <c r="V1491" s="2">
        <v>0</v>
      </c>
      <c r="W1491" s="2">
        <v>0</v>
      </c>
      <c r="X1491" s="2">
        <v>0</v>
      </c>
      <c r="Y1491" s="2">
        <v>0</v>
      </c>
      <c r="Z1491" s="2">
        <v>3.7630200000000002E-4</v>
      </c>
      <c r="AA1491" s="2">
        <v>4.6200499999999999E-5</v>
      </c>
      <c r="AB1491" s="2">
        <v>0</v>
      </c>
      <c r="AC1491" s="2">
        <v>0</v>
      </c>
      <c r="AD1491" s="2">
        <v>0</v>
      </c>
      <c r="AE1491" s="2">
        <v>1.10245E-3</v>
      </c>
      <c r="AF1491" s="2">
        <v>1.30165E-5</v>
      </c>
      <c r="AG1491" s="2">
        <v>0</v>
      </c>
      <c r="AH1491" s="2">
        <v>0</v>
      </c>
      <c r="AI1491" s="2">
        <v>0</v>
      </c>
      <c r="AJ1491" s="2">
        <v>1.65132E-3</v>
      </c>
      <c r="AK1491" s="2">
        <v>0</v>
      </c>
      <c r="AL1491" s="2">
        <v>0</v>
      </c>
      <c r="AM1491" s="2">
        <v>0</v>
      </c>
      <c r="AN1491" s="2">
        <v>0</v>
      </c>
      <c r="BA1491" s="23">
        <v>1489</v>
      </c>
      <c r="BB1491" s="23">
        <f t="shared" ca="1" si="193"/>
        <v>-3.0295299999999999E-6</v>
      </c>
    </row>
    <row r="1492" spans="1:54" x14ac:dyDescent="0.4">
      <c r="A1492" s="2">
        <v>-5.0354099999999999E-2</v>
      </c>
      <c r="B1492" s="2">
        <v>-2.6602100000000002E-4</v>
      </c>
      <c r="C1492" s="2">
        <v>0</v>
      </c>
      <c r="D1492" s="2">
        <v>0</v>
      </c>
      <c r="E1492" s="2">
        <v>0</v>
      </c>
      <c r="F1492" s="2">
        <v>-2.5366199999999998E-2</v>
      </c>
      <c r="G1492" s="2">
        <v>-7.4779999999999996E-4</v>
      </c>
      <c r="H1492" s="2">
        <v>1.2838399999999999E-6</v>
      </c>
      <c r="I1492" s="2">
        <v>0</v>
      </c>
      <c r="J1492" s="2">
        <v>0</v>
      </c>
      <c r="K1492" s="2">
        <v>-1.7316499999999999E-2</v>
      </c>
      <c r="L1492" s="2">
        <v>-3.10589E-4</v>
      </c>
      <c r="M1492" s="2">
        <v>-3.00319E-7</v>
      </c>
      <c r="N1492" s="2">
        <v>0</v>
      </c>
      <c r="O1492" s="2">
        <v>0</v>
      </c>
      <c r="P1492" s="2">
        <v>-2.4195000000000001E-2</v>
      </c>
      <c r="Q1492" s="2">
        <v>-7.71848E-4</v>
      </c>
      <c r="R1492" s="2">
        <v>0</v>
      </c>
      <c r="S1492" s="2">
        <v>0</v>
      </c>
      <c r="T1492" s="2">
        <v>0</v>
      </c>
      <c r="U1492" s="2">
        <v>-1.10483E-3</v>
      </c>
      <c r="V1492" s="2">
        <v>0</v>
      </c>
      <c r="W1492" s="2">
        <v>0</v>
      </c>
      <c r="X1492" s="2">
        <v>0</v>
      </c>
      <c r="Y1492" s="2">
        <v>0</v>
      </c>
      <c r="Z1492" s="2">
        <v>-2.7922899999999998E-4</v>
      </c>
      <c r="AA1492" s="2">
        <v>-1.9967699999999999E-5</v>
      </c>
      <c r="AB1492" s="2">
        <v>0</v>
      </c>
      <c r="AC1492" s="2">
        <v>0</v>
      </c>
      <c r="AD1492" s="2">
        <v>0</v>
      </c>
      <c r="AE1492" s="2">
        <v>-5.2239799999999998E-4</v>
      </c>
      <c r="AF1492" s="2">
        <v>-9.0893100000000002E-6</v>
      </c>
      <c r="AG1492" s="2">
        <v>0</v>
      </c>
      <c r="AH1492" s="2">
        <v>0</v>
      </c>
      <c r="AI1492" s="2">
        <v>0</v>
      </c>
      <c r="AJ1492" s="2">
        <v>-5.8779000000000004E-4</v>
      </c>
      <c r="AK1492" s="2">
        <v>0</v>
      </c>
      <c r="AL1492" s="2">
        <v>0</v>
      </c>
      <c r="AM1492" s="2">
        <v>0</v>
      </c>
      <c r="AN1492" s="2">
        <v>0</v>
      </c>
      <c r="BA1492" s="23">
        <v>1490</v>
      </c>
      <c r="BB1492" s="23">
        <f t="shared" ca="1" si="193"/>
        <v>1.0923200000000001E-5</v>
      </c>
    </row>
    <row r="1493" spans="1:54" x14ac:dyDescent="0.4">
      <c r="A1493" s="2">
        <v>6.9569199999999998E-2</v>
      </c>
      <c r="B1493" s="2">
        <v>2.7745500000000002E-4</v>
      </c>
      <c r="C1493" s="2">
        <v>0</v>
      </c>
      <c r="D1493" s="2">
        <v>0</v>
      </c>
      <c r="E1493" s="2">
        <v>0</v>
      </c>
      <c r="F1493" s="2">
        <v>0.11931899999999999</v>
      </c>
      <c r="G1493" s="2">
        <v>-4.30306E-3</v>
      </c>
      <c r="H1493" s="2">
        <v>-6.1626900000000002E-7</v>
      </c>
      <c r="I1493" s="2">
        <v>0</v>
      </c>
      <c r="J1493" s="2">
        <v>0</v>
      </c>
      <c r="K1493" s="2">
        <v>4.0370000000000003E-2</v>
      </c>
      <c r="L1493" s="2">
        <v>1.2317299999999999E-4</v>
      </c>
      <c r="M1493" s="2">
        <v>-6.9439400000000002E-7</v>
      </c>
      <c r="N1493" s="2">
        <v>0</v>
      </c>
      <c r="O1493" s="2">
        <v>0</v>
      </c>
      <c r="P1493" s="2">
        <v>9.3334899999999998E-2</v>
      </c>
      <c r="Q1493" s="2">
        <v>5.2659500000000004E-4</v>
      </c>
      <c r="R1493" s="2">
        <v>0</v>
      </c>
      <c r="S1493" s="2">
        <v>0</v>
      </c>
      <c r="T1493" s="2">
        <v>0</v>
      </c>
      <c r="U1493" s="2">
        <v>1.58044E-3</v>
      </c>
      <c r="V1493" s="2">
        <v>0</v>
      </c>
      <c r="W1493" s="2">
        <v>0</v>
      </c>
      <c r="X1493" s="2">
        <v>0</v>
      </c>
      <c r="Y1493" s="2">
        <v>0</v>
      </c>
      <c r="Z1493" s="2">
        <v>3.3524100000000001E-3</v>
      </c>
      <c r="AA1493" s="2">
        <v>-1.7051800000000001E-4</v>
      </c>
      <c r="AB1493" s="2">
        <v>0</v>
      </c>
      <c r="AC1493" s="2">
        <v>0</v>
      </c>
      <c r="AD1493" s="2">
        <v>0</v>
      </c>
      <c r="AE1493" s="2">
        <v>1.2947499999999999E-3</v>
      </c>
      <c r="AF1493" s="2">
        <v>-5.6516199999999999E-6</v>
      </c>
      <c r="AG1493" s="2">
        <v>0</v>
      </c>
      <c r="AH1493" s="2">
        <v>0</v>
      </c>
      <c r="AI1493" s="2">
        <v>0</v>
      </c>
      <c r="AJ1493" s="2">
        <v>2.9716399999999998E-3</v>
      </c>
      <c r="AK1493" s="2">
        <v>0</v>
      </c>
      <c r="AL1493" s="2">
        <v>0</v>
      </c>
      <c r="AM1493" s="2">
        <v>0</v>
      </c>
      <c r="AN1493" s="2">
        <v>0</v>
      </c>
      <c r="BA1493" s="23">
        <v>1491</v>
      </c>
      <c r="BB1493" s="23">
        <f t="shared" ca="1" si="193"/>
        <v>-2.1718300000000001E-6</v>
      </c>
    </row>
    <row r="1494" spans="1:54" x14ac:dyDescent="0.4">
      <c r="A1494" s="2">
        <v>-1.3837E-2</v>
      </c>
      <c r="B1494" s="2">
        <v>-9.7284900000000002E-4</v>
      </c>
      <c r="C1494" s="2">
        <v>0</v>
      </c>
      <c r="D1494" s="2">
        <v>0</v>
      </c>
      <c r="E1494" s="2">
        <v>0</v>
      </c>
      <c r="F1494" s="2">
        <v>9.7979199999999999E-3</v>
      </c>
      <c r="G1494" s="2">
        <v>4.6593900000000002E-3</v>
      </c>
      <c r="H1494" s="2">
        <v>8.31542E-7</v>
      </c>
      <c r="I1494" s="2">
        <v>0</v>
      </c>
      <c r="J1494" s="2">
        <v>0</v>
      </c>
      <c r="K1494" s="2">
        <v>-2.58123E-2</v>
      </c>
      <c r="L1494" s="2">
        <v>1.8095599999999999E-4</v>
      </c>
      <c r="M1494" s="2">
        <v>1.30414E-6</v>
      </c>
      <c r="N1494" s="2">
        <v>0</v>
      </c>
      <c r="O1494" s="2">
        <v>0</v>
      </c>
      <c r="P1494" s="2">
        <v>-3.88844E-2</v>
      </c>
      <c r="Q1494" s="2">
        <v>-3.1899599999999999E-4</v>
      </c>
      <c r="R1494" s="2">
        <v>0</v>
      </c>
      <c r="S1494" s="2">
        <v>0</v>
      </c>
      <c r="T1494" s="2">
        <v>0</v>
      </c>
      <c r="U1494" s="2">
        <v>-8.4279100000000004E-5</v>
      </c>
      <c r="V1494" s="2">
        <v>0</v>
      </c>
      <c r="W1494" s="2">
        <v>0</v>
      </c>
      <c r="X1494" s="2">
        <v>0</v>
      </c>
      <c r="Y1494" s="2">
        <v>0</v>
      </c>
      <c r="Z1494" s="2">
        <v>3.7168500000000002E-4</v>
      </c>
      <c r="AA1494" s="2">
        <v>1.68937E-4</v>
      </c>
      <c r="AB1494" s="2">
        <v>0</v>
      </c>
      <c r="AC1494" s="2">
        <v>0</v>
      </c>
      <c r="AD1494" s="2">
        <v>0</v>
      </c>
      <c r="AE1494" s="2">
        <v>-8.2229000000000004E-4</v>
      </c>
      <c r="AF1494" s="2">
        <v>1.4144E-5</v>
      </c>
      <c r="AG1494" s="2">
        <v>0</v>
      </c>
      <c r="AH1494" s="2">
        <v>0</v>
      </c>
      <c r="AI1494" s="2">
        <v>0</v>
      </c>
      <c r="AJ1494" s="2">
        <v>-1.2731400000000001E-3</v>
      </c>
      <c r="AK1494" s="2">
        <v>0</v>
      </c>
      <c r="AL1494" s="2">
        <v>0</v>
      </c>
      <c r="AM1494" s="2">
        <v>0</v>
      </c>
      <c r="AN1494" s="2">
        <v>0</v>
      </c>
      <c r="BA1494" s="23">
        <v>1492</v>
      </c>
      <c r="BB1494" s="23">
        <f t="shared" ca="1" si="193"/>
        <v>2.0775799999999999E-5</v>
      </c>
    </row>
    <row r="1495" spans="1:54" x14ac:dyDescent="0.4">
      <c r="A1495" s="2">
        <v>2.3288099999999999E-2</v>
      </c>
      <c r="B1495" s="2">
        <v>6.3241800000000004E-4</v>
      </c>
      <c r="C1495" s="2">
        <v>0</v>
      </c>
      <c r="D1495" s="2">
        <v>0</v>
      </c>
      <c r="E1495" s="2">
        <v>0</v>
      </c>
      <c r="F1495" s="2">
        <v>3.01423E-2</v>
      </c>
      <c r="G1495" s="2">
        <v>-4.3179500000000001E-3</v>
      </c>
      <c r="H1495" s="2">
        <v>-1.15991E-6</v>
      </c>
      <c r="I1495" s="2">
        <v>0</v>
      </c>
      <c r="J1495" s="2">
        <v>0</v>
      </c>
      <c r="K1495" s="2">
        <v>2.0645299999999998E-2</v>
      </c>
      <c r="L1495" s="2">
        <v>-1.53738E-4</v>
      </c>
      <c r="M1495" s="2">
        <v>-8.5359500000000004E-7</v>
      </c>
      <c r="N1495" s="2">
        <v>0</v>
      </c>
      <c r="O1495" s="2">
        <v>0</v>
      </c>
      <c r="P1495" s="2">
        <v>3.8263600000000002E-2</v>
      </c>
      <c r="Q1495" s="2">
        <v>-1.06576E-4</v>
      </c>
      <c r="R1495" s="2">
        <v>0</v>
      </c>
      <c r="S1495" s="2">
        <v>0</v>
      </c>
      <c r="T1495" s="2">
        <v>0</v>
      </c>
      <c r="U1495" s="2">
        <v>4.35196E-4</v>
      </c>
      <c r="V1495" s="2">
        <v>0</v>
      </c>
      <c r="W1495" s="2">
        <v>0</v>
      </c>
      <c r="X1495" s="2">
        <v>0</v>
      </c>
      <c r="Y1495" s="2">
        <v>0</v>
      </c>
      <c r="Z1495" s="2">
        <v>7.3269199999999996E-4</v>
      </c>
      <c r="AA1495" s="2">
        <v>-1.54974E-4</v>
      </c>
      <c r="AB1495" s="2">
        <v>0</v>
      </c>
      <c r="AC1495" s="2">
        <v>0</v>
      </c>
      <c r="AD1495" s="2">
        <v>0</v>
      </c>
      <c r="AE1495" s="2">
        <v>6.56337E-4</v>
      </c>
      <c r="AF1495" s="2">
        <v>-1.2242899999999999E-5</v>
      </c>
      <c r="AG1495" s="2">
        <v>0</v>
      </c>
      <c r="AH1495" s="2">
        <v>0</v>
      </c>
      <c r="AI1495" s="2">
        <v>0</v>
      </c>
      <c r="AJ1495" s="2">
        <v>1.1868200000000001E-3</v>
      </c>
      <c r="AK1495" s="2">
        <v>0</v>
      </c>
      <c r="AL1495" s="2">
        <v>0</v>
      </c>
      <c r="AM1495" s="2">
        <v>0</v>
      </c>
      <c r="AN1495" s="2">
        <v>0</v>
      </c>
      <c r="BA1495" s="23">
        <v>1493</v>
      </c>
      <c r="BB1495" s="23">
        <f t="shared" ca="1" si="193"/>
        <v>-1.9347100000000002E-6</v>
      </c>
    </row>
    <row r="1496" spans="1:54" x14ac:dyDescent="0.4">
      <c r="A1496" s="2">
        <v>2.7696999999999999E-3</v>
      </c>
      <c r="B1496" s="2">
        <v>-3.0627600000000002E-4</v>
      </c>
      <c r="C1496" s="2">
        <v>0</v>
      </c>
      <c r="D1496" s="2">
        <v>0</v>
      </c>
      <c r="E1496" s="2">
        <v>0</v>
      </c>
      <c r="F1496" s="2">
        <v>7.6591000000000003E-3</v>
      </c>
      <c r="G1496" s="2">
        <v>7.3162300000000004E-4</v>
      </c>
      <c r="H1496" s="2">
        <v>3.4776399999999999E-7</v>
      </c>
      <c r="I1496" s="2">
        <v>0</v>
      </c>
      <c r="J1496" s="2">
        <v>0</v>
      </c>
      <c r="K1496" s="2">
        <v>-2.9471800000000002E-3</v>
      </c>
      <c r="L1496" s="2">
        <v>1.0975E-4</v>
      </c>
      <c r="M1496" s="2">
        <v>2.6772400000000002E-7</v>
      </c>
      <c r="N1496" s="2">
        <v>0</v>
      </c>
      <c r="O1496" s="2">
        <v>0</v>
      </c>
      <c r="P1496" s="2">
        <v>-1.4554399999999999E-3</v>
      </c>
      <c r="Q1496" s="2">
        <v>2.20046E-4</v>
      </c>
      <c r="R1496" s="2">
        <v>0</v>
      </c>
      <c r="S1496" s="2">
        <v>0</v>
      </c>
      <c r="T1496" s="2">
        <v>0</v>
      </c>
      <c r="U1496" s="2">
        <v>1.40455E-4</v>
      </c>
      <c r="V1496" s="2">
        <v>0</v>
      </c>
      <c r="W1496" s="2">
        <v>0</v>
      </c>
      <c r="X1496" s="2">
        <v>0</v>
      </c>
      <c r="Y1496" s="2">
        <v>0</v>
      </c>
      <c r="Z1496" s="2">
        <v>2.5583399999999998E-4</v>
      </c>
      <c r="AA1496" s="2">
        <v>1.59171E-5</v>
      </c>
      <c r="AB1496" s="2">
        <v>0</v>
      </c>
      <c r="AC1496" s="2">
        <v>0</v>
      </c>
      <c r="AD1496" s="2">
        <v>0</v>
      </c>
      <c r="AE1496" s="2">
        <v>-8.9748199999999996E-5</v>
      </c>
      <c r="AF1496" s="2">
        <v>3.3044099999999999E-6</v>
      </c>
      <c r="AG1496" s="2">
        <v>0</v>
      </c>
      <c r="AH1496" s="2">
        <v>0</v>
      </c>
      <c r="AI1496" s="2">
        <v>0</v>
      </c>
      <c r="AJ1496" s="2">
        <v>-5.7813699999999998E-5</v>
      </c>
      <c r="AK1496" s="2">
        <v>0</v>
      </c>
      <c r="AL1496" s="2">
        <v>0</v>
      </c>
      <c r="AM1496" s="2">
        <v>0</v>
      </c>
      <c r="AN1496" s="2">
        <v>0</v>
      </c>
      <c r="BA1496" s="23">
        <v>1494</v>
      </c>
      <c r="BB1496" s="23">
        <f t="shared" ca="1" si="193"/>
        <v>1.4577E-6</v>
      </c>
    </row>
    <row r="1497" spans="1:54" x14ac:dyDescent="0.4">
      <c r="A1497" s="2">
        <v>5.5876500000000004E-3</v>
      </c>
      <c r="B1497" s="2">
        <v>-1.16011E-4</v>
      </c>
      <c r="C1497" s="2">
        <v>0</v>
      </c>
      <c r="D1497" s="2">
        <v>0</v>
      </c>
      <c r="E1497" s="2">
        <v>0</v>
      </c>
      <c r="F1497" s="2">
        <v>3.7579800000000002E-3</v>
      </c>
      <c r="G1497" s="2">
        <v>1.6615499999999999E-3</v>
      </c>
      <c r="H1497" s="2">
        <v>1.6210800000000001E-7</v>
      </c>
      <c r="I1497" s="2">
        <v>0</v>
      </c>
      <c r="J1497" s="2">
        <v>0</v>
      </c>
      <c r="K1497" s="2">
        <v>1.61965E-4</v>
      </c>
      <c r="L1497" s="2">
        <v>8.1630400000000004E-5</v>
      </c>
      <c r="M1497" s="2">
        <v>1.3367300000000001E-7</v>
      </c>
      <c r="N1497" s="2">
        <v>0</v>
      </c>
      <c r="O1497" s="2">
        <v>0</v>
      </c>
      <c r="P1497" s="2">
        <v>-4.1744599999999997E-4</v>
      </c>
      <c r="Q1497" s="2">
        <v>-2.0932899999999999E-4</v>
      </c>
      <c r="R1497" s="2">
        <v>0</v>
      </c>
      <c r="S1497" s="2">
        <v>0</v>
      </c>
      <c r="T1497" s="2">
        <v>0</v>
      </c>
      <c r="U1497" s="2">
        <v>1.6635200000000001E-4</v>
      </c>
      <c r="V1497" s="2">
        <v>0</v>
      </c>
      <c r="W1497" s="2">
        <v>0</v>
      </c>
      <c r="X1497" s="2">
        <v>0</v>
      </c>
      <c r="Y1497" s="2">
        <v>0</v>
      </c>
      <c r="Z1497" s="2">
        <v>8.6504100000000004E-5</v>
      </c>
      <c r="AA1497" s="2">
        <v>5.09818E-5</v>
      </c>
      <c r="AB1497" s="2">
        <v>0</v>
      </c>
      <c r="AC1497" s="2">
        <v>0</v>
      </c>
      <c r="AD1497" s="2">
        <v>0</v>
      </c>
      <c r="AE1497" s="2">
        <v>5.57586E-6</v>
      </c>
      <c r="AF1497" s="2">
        <v>2.0653299999999999E-6</v>
      </c>
      <c r="AG1497" s="2">
        <v>0</v>
      </c>
      <c r="AH1497" s="2">
        <v>0</v>
      </c>
      <c r="AI1497" s="2">
        <v>0</v>
      </c>
      <c r="AJ1497" s="2">
        <v>-4.6993699999999997E-5</v>
      </c>
      <c r="AK1497" s="2">
        <v>0</v>
      </c>
      <c r="AL1497" s="2">
        <v>0</v>
      </c>
      <c r="AM1497" s="2">
        <v>0</v>
      </c>
      <c r="AN1497" s="2">
        <v>0</v>
      </c>
      <c r="BA1497" s="23">
        <v>1495</v>
      </c>
      <c r="BB1497" s="23">
        <f t="shared" ca="1" si="193"/>
        <v>-5.9939699999999995E-7</v>
      </c>
    </row>
    <row r="1498" spans="1:54" x14ac:dyDescent="0.4">
      <c r="A1498" s="2">
        <v>2.89251E-3</v>
      </c>
      <c r="B1498" s="2">
        <v>2.6209900000000001E-4</v>
      </c>
      <c r="C1498" s="2">
        <v>0</v>
      </c>
      <c r="D1498" s="2">
        <v>0</v>
      </c>
      <c r="E1498" s="2">
        <v>0</v>
      </c>
      <c r="F1498" s="2">
        <v>-3.17366E-3</v>
      </c>
      <c r="G1498" s="2">
        <v>-2.2982100000000002E-3</v>
      </c>
      <c r="H1498" s="2">
        <v>-7.9556699999999999E-7</v>
      </c>
      <c r="I1498" s="2">
        <v>0</v>
      </c>
      <c r="J1498" s="2">
        <v>0</v>
      </c>
      <c r="K1498" s="2">
        <v>5.1831999999999998E-3</v>
      </c>
      <c r="L1498" s="2">
        <v>-1.06158E-4</v>
      </c>
      <c r="M1498" s="2">
        <v>-2.7100500000000001E-7</v>
      </c>
      <c r="N1498" s="2">
        <v>0</v>
      </c>
      <c r="O1498" s="2">
        <v>0</v>
      </c>
      <c r="P1498" s="2">
        <v>8.2255000000000002E-3</v>
      </c>
      <c r="Q1498" s="2">
        <v>2.5111799999999999E-5</v>
      </c>
      <c r="R1498" s="2">
        <v>0</v>
      </c>
      <c r="S1498" s="2">
        <v>0</v>
      </c>
      <c r="T1498" s="2">
        <v>0</v>
      </c>
      <c r="U1498" s="2">
        <v>3.39414E-5</v>
      </c>
      <c r="V1498" s="2">
        <v>0</v>
      </c>
      <c r="W1498" s="2">
        <v>0</v>
      </c>
      <c r="X1498" s="2">
        <v>0</v>
      </c>
      <c r="Y1498" s="2">
        <v>0</v>
      </c>
      <c r="Z1498" s="2">
        <v>-1.6391299999999999E-4</v>
      </c>
      <c r="AA1498" s="2">
        <v>-7.8998299999999999E-5</v>
      </c>
      <c r="AB1498" s="2">
        <v>0</v>
      </c>
      <c r="AC1498" s="2">
        <v>0</v>
      </c>
      <c r="AD1498" s="2">
        <v>0</v>
      </c>
      <c r="AE1498" s="2">
        <v>1.5578099999999999E-4</v>
      </c>
      <c r="AF1498" s="2">
        <v>-5.9602199999999998E-6</v>
      </c>
      <c r="AG1498" s="2">
        <v>0</v>
      </c>
      <c r="AH1498" s="2">
        <v>0</v>
      </c>
      <c r="AI1498" s="2">
        <v>0</v>
      </c>
      <c r="AJ1498" s="2">
        <v>2.5340200000000001E-4</v>
      </c>
      <c r="AK1498" s="2">
        <v>0</v>
      </c>
      <c r="AL1498" s="2">
        <v>0</v>
      </c>
      <c r="AM1498" s="2">
        <v>0</v>
      </c>
      <c r="AN1498" s="2">
        <v>0</v>
      </c>
      <c r="BA1498" s="23">
        <v>1496</v>
      </c>
      <c r="BB1498" s="23">
        <f t="shared" ca="1" si="193"/>
        <v>6.9933500000000003E-7</v>
      </c>
    </row>
    <row r="1499" spans="1:54" x14ac:dyDescent="0.4">
      <c r="A1499" s="2">
        <v>1.22462</v>
      </c>
      <c r="B1499" s="2">
        <v>-1.60955E-3</v>
      </c>
      <c r="C1499" s="2">
        <v>0</v>
      </c>
      <c r="D1499" s="2">
        <v>0</v>
      </c>
      <c r="E1499" s="2">
        <v>0</v>
      </c>
      <c r="F1499" s="2">
        <v>1.9059600000000001</v>
      </c>
      <c r="G1499" s="2">
        <v>-1.1384699999999999E-2</v>
      </c>
      <c r="H1499" s="2">
        <v>-3.0295299999999999E-6</v>
      </c>
      <c r="I1499" s="2">
        <v>0</v>
      </c>
      <c r="J1499" s="2">
        <v>0</v>
      </c>
      <c r="K1499" s="2">
        <v>0.714534</v>
      </c>
      <c r="L1499" s="2">
        <v>-1.44422E-3</v>
      </c>
      <c r="M1499" s="2">
        <v>-4.50127E-6</v>
      </c>
      <c r="N1499" s="2">
        <v>0</v>
      </c>
      <c r="O1499" s="2">
        <v>0</v>
      </c>
      <c r="P1499" s="2">
        <v>1.94764</v>
      </c>
      <c r="Q1499" s="2">
        <v>-2.3051299999999999E-3</v>
      </c>
      <c r="R1499" s="2">
        <v>0</v>
      </c>
      <c r="S1499" s="2">
        <v>0</v>
      </c>
      <c r="T1499" s="2">
        <v>0</v>
      </c>
      <c r="U1499" s="2">
        <v>4.6587799999999999E-2</v>
      </c>
      <c r="V1499" s="2">
        <v>0</v>
      </c>
      <c r="W1499" s="2">
        <v>0</v>
      </c>
      <c r="X1499" s="2">
        <v>0</v>
      </c>
      <c r="Y1499" s="2">
        <v>0</v>
      </c>
      <c r="Z1499" s="2">
        <v>6.7921200000000001E-2</v>
      </c>
      <c r="AA1499" s="2">
        <v>-4.29973E-4</v>
      </c>
      <c r="AB1499" s="2">
        <v>0</v>
      </c>
      <c r="AC1499" s="2">
        <v>0</v>
      </c>
      <c r="AD1499" s="2">
        <v>0</v>
      </c>
      <c r="AE1499" s="2">
        <v>2.5216499999999999E-2</v>
      </c>
      <c r="AF1499" s="2">
        <v>-4.3044699999999998E-5</v>
      </c>
      <c r="AG1499" s="2">
        <v>0</v>
      </c>
      <c r="AH1499" s="2">
        <v>0</v>
      </c>
      <c r="AI1499" s="2">
        <v>0</v>
      </c>
      <c r="AJ1499" s="2">
        <v>6.8967000000000001E-2</v>
      </c>
      <c r="AK1499" s="2">
        <v>0</v>
      </c>
      <c r="AL1499" s="2">
        <v>0</v>
      </c>
      <c r="AM1499" s="2">
        <v>0</v>
      </c>
      <c r="AN1499" s="2">
        <v>0</v>
      </c>
      <c r="BA1499" s="23">
        <v>1497</v>
      </c>
      <c r="BB1499" s="23">
        <f t="shared" ca="1" si="193"/>
        <v>-1.1769600000000001E-6</v>
      </c>
    </row>
    <row r="1500" spans="1:54" x14ac:dyDescent="0.4">
      <c r="A1500" s="2">
        <v>-0.67806900000000003</v>
      </c>
      <c r="B1500" s="2">
        <v>-3.0590600000000002E-3</v>
      </c>
      <c r="C1500" s="2">
        <v>0</v>
      </c>
      <c r="D1500" s="2">
        <v>0</v>
      </c>
      <c r="E1500" s="2">
        <v>0</v>
      </c>
      <c r="F1500" s="2">
        <v>-0.52122900000000005</v>
      </c>
      <c r="G1500" s="2">
        <v>-1.6881699999999999E-3</v>
      </c>
      <c r="H1500" s="2">
        <v>1.0923200000000001E-5</v>
      </c>
      <c r="I1500" s="2">
        <v>0</v>
      </c>
      <c r="J1500" s="2">
        <v>0</v>
      </c>
      <c r="K1500" s="2">
        <v>-0.30313299999999999</v>
      </c>
      <c r="L1500" s="2">
        <v>-4.3310500000000004E-3</v>
      </c>
      <c r="M1500" s="2">
        <v>-7.4100600000000002E-6</v>
      </c>
      <c r="N1500" s="2">
        <v>0</v>
      </c>
      <c r="O1500" s="2">
        <v>0</v>
      </c>
      <c r="P1500" s="2">
        <v>-0.50754600000000005</v>
      </c>
      <c r="Q1500" s="2">
        <v>1.05608E-2</v>
      </c>
      <c r="R1500" s="2">
        <v>0</v>
      </c>
      <c r="S1500" s="2">
        <v>0</v>
      </c>
      <c r="T1500" s="2">
        <v>0</v>
      </c>
      <c r="U1500" s="2">
        <v>-1.74488E-2</v>
      </c>
      <c r="V1500" s="2">
        <v>0</v>
      </c>
      <c r="W1500" s="2">
        <v>0</v>
      </c>
      <c r="X1500" s="2">
        <v>0</v>
      </c>
      <c r="Y1500" s="2">
        <v>0</v>
      </c>
      <c r="Z1500" s="2">
        <v>-1.44227E-2</v>
      </c>
      <c r="AA1500" s="2">
        <v>-6.2849999999999996E-5</v>
      </c>
      <c r="AB1500" s="2">
        <v>0</v>
      </c>
      <c r="AC1500" s="2">
        <v>0</v>
      </c>
      <c r="AD1500" s="2">
        <v>0</v>
      </c>
      <c r="AE1500" s="2">
        <v>-9.7194299999999994E-3</v>
      </c>
      <c r="AF1500" s="2">
        <v>-1.4694999999999999E-4</v>
      </c>
      <c r="AG1500" s="2">
        <v>0</v>
      </c>
      <c r="AH1500" s="2">
        <v>0</v>
      </c>
      <c r="AI1500" s="2">
        <v>0</v>
      </c>
      <c r="AJ1500" s="2">
        <v>-1.54871E-2</v>
      </c>
      <c r="AK1500" s="2">
        <v>0</v>
      </c>
      <c r="AL1500" s="2">
        <v>0</v>
      </c>
      <c r="AM1500" s="2">
        <v>0</v>
      </c>
      <c r="AN1500" s="2">
        <v>0</v>
      </c>
      <c r="BA1500" s="23">
        <v>1498</v>
      </c>
      <c r="BB1500" s="23">
        <f t="shared" ca="1" si="193"/>
        <v>3.7748999999999997E-7</v>
      </c>
    </row>
    <row r="1501" spans="1:54" x14ac:dyDescent="0.4">
      <c r="A1501" s="2">
        <v>0.229216</v>
      </c>
      <c r="B1501" s="2">
        <v>2.6917599999999999E-4</v>
      </c>
      <c r="C1501" s="2">
        <v>0</v>
      </c>
      <c r="D1501" s="2">
        <v>0</v>
      </c>
      <c r="E1501" s="2">
        <v>0</v>
      </c>
      <c r="F1501" s="2">
        <v>0.38720199999999999</v>
      </c>
      <c r="G1501" s="2">
        <v>-7.9060999999999992E-3</v>
      </c>
      <c r="H1501" s="2">
        <v>-2.1718300000000001E-6</v>
      </c>
      <c r="I1501" s="2">
        <v>0</v>
      </c>
      <c r="J1501" s="2">
        <v>0</v>
      </c>
      <c r="K1501" s="2">
        <v>0.15460599999999999</v>
      </c>
      <c r="L1501" s="2">
        <v>-4.1648E-4</v>
      </c>
      <c r="M1501" s="2">
        <v>-2.3116399999999999E-6</v>
      </c>
      <c r="N1501" s="2">
        <v>0</v>
      </c>
      <c r="O1501" s="2">
        <v>0</v>
      </c>
      <c r="P1501" s="2">
        <v>0.396588</v>
      </c>
      <c r="Q1501" s="2">
        <v>-2.82607E-3</v>
      </c>
      <c r="R1501" s="2">
        <v>0</v>
      </c>
      <c r="S1501" s="2">
        <v>0</v>
      </c>
      <c r="T1501" s="2">
        <v>0</v>
      </c>
      <c r="U1501" s="2">
        <v>6.6337200000000001E-3</v>
      </c>
      <c r="V1501" s="2">
        <v>0</v>
      </c>
      <c r="W1501" s="2">
        <v>0</v>
      </c>
      <c r="X1501" s="2">
        <v>0</v>
      </c>
      <c r="Y1501" s="2">
        <v>0</v>
      </c>
      <c r="Z1501" s="2">
        <v>1.26494E-2</v>
      </c>
      <c r="AA1501" s="2">
        <v>-2.9252500000000002E-4</v>
      </c>
      <c r="AB1501" s="2">
        <v>0</v>
      </c>
      <c r="AC1501" s="2">
        <v>0</v>
      </c>
      <c r="AD1501" s="2">
        <v>0</v>
      </c>
      <c r="AE1501" s="2">
        <v>5.2834700000000002E-3</v>
      </c>
      <c r="AF1501" s="2">
        <v>-1.25938E-5</v>
      </c>
      <c r="AG1501" s="2">
        <v>0</v>
      </c>
      <c r="AH1501" s="2">
        <v>0</v>
      </c>
      <c r="AI1501" s="2">
        <v>0</v>
      </c>
      <c r="AJ1501" s="2">
        <v>1.3709600000000001E-2</v>
      </c>
      <c r="AK1501" s="2">
        <v>0</v>
      </c>
      <c r="AL1501" s="2">
        <v>0</v>
      </c>
      <c r="AM1501" s="2">
        <v>0</v>
      </c>
      <c r="AN1501" s="2">
        <v>0</v>
      </c>
      <c r="BA1501" s="23">
        <v>1499</v>
      </c>
      <c r="BB1501" s="23">
        <f t="shared" ca="1" si="193"/>
        <v>1.6941400000000001E-7</v>
      </c>
    </row>
    <row r="1502" spans="1:54" x14ac:dyDescent="0.4">
      <c r="A1502" s="2">
        <v>-4.85762E-2</v>
      </c>
      <c r="B1502" s="2">
        <v>-2.66497E-3</v>
      </c>
      <c r="C1502" s="2">
        <v>0</v>
      </c>
      <c r="D1502" s="2">
        <v>0</v>
      </c>
      <c r="E1502" s="2">
        <v>0</v>
      </c>
      <c r="F1502" s="2">
        <v>0.116548</v>
      </c>
      <c r="G1502" s="2">
        <v>-1.0893699999999999E-2</v>
      </c>
      <c r="H1502" s="2">
        <v>2.0775799999999999E-5</v>
      </c>
      <c r="I1502" s="2">
        <v>0</v>
      </c>
      <c r="J1502" s="2">
        <v>0</v>
      </c>
      <c r="K1502" s="2">
        <v>-0.11722</v>
      </c>
      <c r="L1502" s="2">
        <v>-5.2241099999999997E-3</v>
      </c>
      <c r="M1502" s="2">
        <v>-1.2663999999999999E-5</v>
      </c>
      <c r="N1502" s="2">
        <v>0</v>
      </c>
      <c r="O1502" s="2">
        <v>0</v>
      </c>
      <c r="P1502" s="2">
        <v>-0.13029399999999999</v>
      </c>
      <c r="Q1502" s="2">
        <v>2.57106E-2</v>
      </c>
      <c r="R1502" s="2">
        <v>0</v>
      </c>
      <c r="S1502" s="2">
        <v>0</v>
      </c>
      <c r="T1502" s="2">
        <v>0</v>
      </c>
      <c r="U1502" s="2">
        <v>-3.6536000000000001E-4</v>
      </c>
      <c r="V1502" s="2">
        <v>0</v>
      </c>
      <c r="W1502" s="2">
        <v>0</v>
      </c>
      <c r="X1502" s="2">
        <v>0</v>
      </c>
      <c r="Y1502" s="2">
        <v>0</v>
      </c>
      <c r="Z1502" s="2">
        <v>4.85294E-3</v>
      </c>
      <c r="AA1502" s="2">
        <v>-4.2099200000000002E-4</v>
      </c>
      <c r="AB1502" s="2">
        <v>0</v>
      </c>
      <c r="AC1502" s="2">
        <v>0</v>
      </c>
      <c r="AD1502" s="2">
        <v>0</v>
      </c>
      <c r="AE1502" s="2">
        <v>-3.7460900000000001E-3</v>
      </c>
      <c r="AF1502" s="2">
        <v>-2.0625400000000001E-4</v>
      </c>
      <c r="AG1502" s="2">
        <v>0</v>
      </c>
      <c r="AH1502" s="2">
        <v>0</v>
      </c>
      <c r="AI1502" s="2">
        <v>0</v>
      </c>
      <c r="AJ1502" s="2">
        <v>-3.7471800000000001E-3</v>
      </c>
      <c r="AK1502" s="2">
        <v>0</v>
      </c>
      <c r="AL1502" s="2">
        <v>0</v>
      </c>
      <c r="AM1502" s="2">
        <v>0</v>
      </c>
      <c r="AN1502" s="2">
        <v>0</v>
      </c>
      <c r="BA1502" s="23">
        <v>1500</v>
      </c>
      <c r="BB1502" s="23">
        <f t="shared" ca="1" si="193"/>
        <v>-7.9098500000000004E-7</v>
      </c>
    </row>
    <row r="1503" spans="1:54" x14ac:dyDescent="0.4">
      <c r="A1503" s="2">
        <v>8.5928199999999996E-2</v>
      </c>
      <c r="B1503" s="2">
        <v>7.0671999999999998E-4</v>
      </c>
      <c r="C1503" s="2">
        <v>0</v>
      </c>
      <c r="D1503" s="2">
        <v>0</v>
      </c>
      <c r="E1503" s="2">
        <v>0</v>
      </c>
      <c r="F1503" s="2">
        <v>2.71706E-2</v>
      </c>
      <c r="G1503" s="2">
        <v>1.2490299999999999E-3</v>
      </c>
      <c r="H1503" s="2">
        <v>-1.9347100000000002E-6</v>
      </c>
      <c r="I1503" s="2">
        <v>0</v>
      </c>
      <c r="J1503" s="2">
        <v>0</v>
      </c>
      <c r="K1503" s="2">
        <v>3.3399400000000003E-2</v>
      </c>
      <c r="L1503" s="2">
        <v>4.3806999999999999E-4</v>
      </c>
      <c r="M1503" s="2">
        <v>2.52277E-7</v>
      </c>
      <c r="N1503" s="2">
        <v>0</v>
      </c>
      <c r="O1503" s="2">
        <v>0</v>
      </c>
      <c r="P1503" s="2">
        <v>5.4543099999999997E-2</v>
      </c>
      <c r="Q1503" s="2">
        <v>3.0916899999999998E-3</v>
      </c>
      <c r="R1503" s="2">
        <v>0</v>
      </c>
      <c r="S1503" s="2">
        <v>0</v>
      </c>
      <c r="T1503" s="2">
        <v>0</v>
      </c>
      <c r="U1503" s="2">
        <v>2.1503899999999999E-3</v>
      </c>
      <c r="V1503" s="2">
        <v>0</v>
      </c>
      <c r="W1503" s="2">
        <v>0</v>
      </c>
      <c r="X1503" s="2">
        <v>0</v>
      </c>
      <c r="Y1503" s="2">
        <v>0</v>
      </c>
      <c r="Z1503" s="2">
        <v>3.4558800000000003E-4</v>
      </c>
      <c r="AA1503" s="2">
        <v>5.3439000000000001E-5</v>
      </c>
      <c r="AB1503" s="2">
        <v>0</v>
      </c>
      <c r="AC1503" s="2">
        <v>0</v>
      </c>
      <c r="AD1503" s="2">
        <v>0</v>
      </c>
      <c r="AE1503" s="2">
        <v>1.0530299999999999E-3</v>
      </c>
      <c r="AF1503" s="2">
        <v>1.51244E-5</v>
      </c>
      <c r="AG1503" s="2">
        <v>0</v>
      </c>
      <c r="AH1503" s="2">
        <v>0</v>
      </c>
      <c r="AI1503" s="2">
        <v>0</v>
      </c>
      <c r="AJ1503" s="2">
        <v>1.5680500000000001E-3</v>
      </c>
      <c r="AK1503" s="2">
        <v>0</v>
      </c>
      <c r="AL1503" s="2">
        <v>0</v>
      </c>
      <c r="AM1503" s="2">
        <v>0</v>
      </c>
      <c r="AN1503" s="2">
        <v>0</v>
      </c>
      <c r="BA1503" s="23">
        <v>1501</v>
      </c>
      <c r="BB1503" s="23">
        <f t="shared" ca="1" si="193"/>
        <v>-3.1973299999999998E-6</v>
      </c>
    </row>
    <row r="1504" spans="1:54" x14ac:dyDescent="0.4">
      <c r="A1504" s="2">
        <v>-5.0419600000000002E-2</v>
      </c>
      <c r="B1504" s="2">
        <v>-2.67428E-4</v>
      </c>
      <c r="C1504" s="2">
        <v>0</v>
      </c>
      <c r="D1504" s="2">
        <v>0</v>
      </c>
      <c r="E1504" s="2">
        <v>0</v>
      </c>
      <c r="F1504" s="2">
        <v>-2.4126000000000002E-2</v>
      </c>
      <c r="G1504" s="2">
        <v>-7.6027799999999997E-4</v>
      </c>
      <c r="H1504" s="2">
        <v>1.4577E-6</v>
      </c>
      <c r="I1504" s="2">
        <v>0</v>
      </c>
      <c r="J1504" s="2">
        <v>0</v>
      </c>
      <c r="K1504" s="2">
        <v>-1.59948E-2</v>
      </c>
      <c r="L1504" s="2">
        <v>-3.0625800000000001E-4</v>
      </c>
      <c r="M1504" s="2">
        <v>-2.9390200000000001E-7</v>
      </c>
      <c r="N1504" s="2">
        <v>0</v>
      </c>
      <c r="O1504" s="2">
        <v>0</v>
      </c>
      <c r="P1504" s="2">
        <v>-2.2196899999999999E-2</v>
      </c>
      <c r="Q1504" s="2">
        <v>-8.1939000000000003E-4</v>
      </c>
      <c r="R1504" s="2">
        <v>0</v>
      </c>
      <c r="S1504" s="2">
        <v>0</v>
      </c>
      <c r="T1504" s="2">
        <v>0</v>
      </c>
      <c r="U1504" s="2">
        <v>-1.09114E-3</v>
      </c>
      <c r="V1504" s="2">
        <v>0</v>
      </c>
      <c r="W1504" s="2">
        <v>0</v>
      </c>
      <c r="X1504" s="2">
        <v>0</v>
      </c>
      <c r="Y1504" s="2">
        <v>0</v>
      </c>
      <c r="Z1504" s="2">
        <v>-2.3098899999999999E-4</v>
      </c>
      <c r="AA1504" s="2">
        <v>-2.17686E-5</v>
      </c>
      <c r="AB1504" s="2">
        <v>0</v>
      </c>
      <c r="AC1504" s="2">
        <v>0</v>
      </c>
      <c r="AD1504" s="2">
        <v>0</v>
      </c>
      <c r="AE1504" s="2">
        <v>-4.8004299999999998E-4</v>
      </c>
      <c r="AF1504" s="2">
        <v>-7.5056499999999999E-6</v>
      </c>
      <c r="AG1504" s="2">
        <v>0</v>
      </c>
      <c r="AH1504" s="2">
        <v>0</v>
      </c>
      <c r="AI1504" s="2">
        <v>0</v>
      </c>
      <c r="AJ1504" s="2">
        <v>-5.4618600000000005E-4</v>
      </c>
      <c r="AK1504" s="2">
        <v>0</v>
      </c>
      <c r="AL1504" s="2">
        <v>0</v>
      </c>
      <c r="AM1504" s="2">
        <v>0</v>
      </c>
      <c r="AN1504" s="2">
        <v>0</v>
      </c>
      <c r="BA1504" s="23">
        <v>1502</v>
      </c>
      <c r="BB1504" s="23">
        <f t="shared" ca="1" si="193"/>
        <v>1.2152400000000001E-5</v>
      </c>
    </row>
    <row r="1505" spans="1:54" x14ac:dyDescent="0.4">
      <c r="A1505" s="2">
        <v>7.4073799999999995E-2</v>
      </c>
      <c r="B1505" s="2">
        <v>3.0309599999999999E-4</v>
      </c>
      <c r="C1505" s="2">
        <v>0</v>
      </c>
      <c r="D1505" s="2">
        <v>0</v>
      </c>
      <c r="E1505" s="2">
        <v>0</v>
      </c>
      <c r="F1505" s="2">
        <v>0.12732599999999999</v>
      </c>
      <c r="G1505" s="2">
        <v>-4.2619399999999997E-3</v>
      </c>
      <c r="H1505" s="2">
        <v>-5.9939699999999995E-7</v>
      </c>
      <c r="I1505" s="2">
        <v>0</v>
      </c>
      <c r="J1505" s="2">
        <v>0</v>
      </c>
      <c r="K1505" s="2">
        <v>4.1073199999999997E-2</v>
      </c>
      <c r="L1505" s="2">
        <v>9.0673099999999998E-5</v>
      </c>
      <c r="M1505" s="2">
        <v>-6.4926999999999999E-7</v>
      </c>
      <c r="N1505" s="2">
        <v>0</v>
      </c>
      <c r="O1505" s="2">
        <v>0</v>
      </c>
      <c r="P1505" s="2">
        <v>9.8432400000000003E-2</v>
      </c>
      <c r="Q1505" s="2">
        <v>5.0233899999999998E-4</v>
      </c>
      <c r="R1505" s="2">
        <v>0</v>
      </c>
      <c r="S1505" s="2">
        <v>0</v>
      </c>
      <c r="T1505" s="2">
        <v>0</v>
      </c>
      <c r="U1505" s="2">
        <v>1.72729E-3</v>
      </c>
      <c r="V1505" s="2">
        <v>0</v>
      </c>
      <c r="W1505" s="2">
        <v>0</v>
      </c>
      <c r="X1505" s="2">
        <v>0</v>
      </c>
      <c r="Y1505" s="2">
        <v>0</v>
      </c>
      <c r="Z1505" s="2">
        <v>3.5969000000000001E-3</v>
      </c>
      <c r="AA1505" s="2">
        <v>-1.71344E-4</v>
      </c>
      <c r="AB1505" s="2">
        <v>0</v>
      </c>
      <c r="AC1505" s="2">
        <v>0</v>
      </c>
      <c r="AD1505" s="2">
        <v>0</v>
      </c>
      <c r="AE1505" s="2">
        <v>1.3289E-3</v>
      </c>
      <c r="AF1505" s="2">
        <v>-3.1189700000000001E-6</v>
      </c>
      <c r="AG1505" s="2">
        <v>0</v>
      </c>
      <c r="AH1505" s="2">
        <v>0</v>
      </c>
      <c r="AI1505" s="2">
        <v>0</v>
      </c>
      <c r="AJ1505" s="2">
        <v>3.2133700000000001E-3</v>
      </c>
      <c r="AK1505" s="2">
        <v>0</v>
      </c>
      <c r="AL1505" s="2">
        <v>0</v>
      </c>
      <c r="AM1505" s="2">
        <v>0</v>
      </c>
      <c r="AN1505" s="2">
        <v>0</v>
      </c>
      <c r="BA1505" s="23">
        <v>1503</v>
      </c>
      <c r="BB1505" s="23">
        <f t="shared" ca="1" si="193"/>
        <v>-2.0751499999999999E-6</v>
      </c>
    </row>
    <row r="1506" spans="1:54" x14ac:dyDescent="0.4">
      <c r="A1506" s="2">
        <v>-1.9247199999999999E-2</v>
      </c>
      <c r="B1506" s="2">
        <v>-9.3544299999999999E-4</v>
      </c>
      <c r="C1506" s="2">
        <v>0</v>
      </c>
      <c r="D1506" s="2">
        <v>0</v>
      </c>
      <c r="E1506" s="2">
        <v>0</v>
      </c>
      <c r="F1506" s="2">
        <v>2.2522200000000001E-3</v>
      </c>
      <c r="G1506" s="2">
        <v>4.5339600000000001E-3</v>
      </c>
      <c r="H1506" s="2">
        <v>6.9933500000000003E-7</v>
      </c>
      <c r="I1506" s="2">
        <v>0</v>
      </c>
      <c r="J1506" s="2">
        <v>0</v>
      </c>
      <c r="K1506" s="2">
        <v>-2.87368E-2</v>
      </c>
      <c r="L1506" s="2">
        <v>1.9086600000000001E-4</v>
      </c>
      <c r="M1506" s="2">
        <v>1.3812800000000001E-6</v>
      </c>
      <c r="N1506" s="2">
        <v>0</v>
      </c>
      <c r="O1506" s="2">
        <v>0</v>
      </c>
      <c r="P1506" s="2">
        <v>-4.7701E-2</v>
      </c>
      <c r="Q1506" s="2">
        <v>-3.6621599999999999E-4</v>
      </c>
      <c r="R1506" s="2">
        <v>0</v>
      </c>
      <c r="S1506" s="2">
        <v>0</v>
      </c>
      <c r="T1506" s="2">
        <v>0</v>
      </c>
      <c r="U1506" s="2">
        <v>-2.41609E-4</v>
      </c>
      <c r="V1506" s="2">
        <v>0</v>
      </c>
      <c r="W1506" s="2">
        <v>0</v>
      </c>
      <c r="X1506" s="2">
        <v>0</v>
      </c>
      <c r="Y1506" s="2">
        <v>0</v>
      </c>
      <c r="Z1506" s="2">
        <v>1.38794E-4</v>
      </c>
      <c r="AA1506" s="2">
        <v>1.6177800000000001E-4</v>
      </c>
      <c r="AB1506" s="2">
        <v>0</v>
      </c>
      <c r="AC1506" s="2">
        <v>0</v>
      </c>
      <c r="AD1506" s="2">
        <v>0</v>
      </c>
      <c r="AE1506" s="2">
        <v>-9.2548399999999996E-4</v>
      </c>
      <c r="AF1506" s="2">
        <v>1.31626E-5</v>
      </c>
      <c r="AG1506" s="2">
        <v>0</v>
      </c>
      <c r="AH1506" s="2">
        <v>0</v>
      </c>
      <c r="AI1506" s="2">
        <v>0</v>
      </c>
      <c r="AJ1506" s="2">
        <v>-1.5516600000000001E-3</v>
      </c>
      <c r="AK1506" s="2">
        <v>0</v>
      </c>
      <c r="AL1506" s="2">
        <v>0</v>
      </c>
      <c r="AM1506" s="2">
        <v>0</v>
      </c>
      <c r="AN1506" s="2">
        <v>0</v>
      </c>
      <c r="BA1506" s="23">
        <v>1504</v>
      </c>
      <c r="BB1506" s="23">
        <f t="shared" ca="1" si="193"/>
        <v>2.3195899999999999E-5</v>
      </c>
    </row>
    <row r="1507" spans="1:54" x14ac:dyDescent="0.4">
      <c r="A1507" s="2">
        <v>2.6204399999999999E-2</v>
      </c>
      <c r="B1507" s="2">
        <v>6.0840899999999997E-4</v>
      </c>
      <c r="C1507" s="2">
        <v>0</v>
      </c>
      <c r="D1507" s="2">
        <v>0</v>
      </c>
      <c r="E1507" s="2">
        <v>0</v>
      </c>
      <c r="F1507" s="2">
        <v>3.3636899999999997E-2</v>
      </c>
      <c r="G1507" s="2">
        <v>-4.1678499999999999E-3</v>
      </c>
      <c r="H1507" s="2">
        <v>-1.1769600000000001E-6</v>
      </c>
      <c r="I1507" s="2">
        <v>0</v>
      </c>
      <c r="J1507" s="2">
        <v>0</v>
      </c>
      <c r="K1507" s="2">
        <v>2.18719E-2</v>
      </c>
      <c r="L1507" s="2">
        <v>-1.4684499999999999E-4</v>
      </c>
      <c r="M1507" s="2">
        <v>-8.7476700000000001E-7</v>
      </c>
      <c r="N1507" s="2">
        <v>0</v>
      </c>
      <c r="O1507" s="2">
        <v>0</v>
      </c>
      <c r="P1507" s="2">
        <v>4.2487200000000003E-2</v>
      </c>
      <c r="Q1507" s="2">
        <v>-8.3646099999999999E-5</v>
      </c>
      <c r="R1507" s="2">
        <v>0</v>
      </c>
      <c r="S1507" s="2">
        <v>0</v>
      </c>
      <c r="T1507" s="2">
        <v>0</v>
      </c>
      <c r="U1507" s="2">
        <v>4.9004699999999997E-4</v>
      </c>
      <c r="V1507" s="2">
        <v>0</v>
      </c>
      <c r="W1507" s="2">
        <v>0</v>
      </c>
      <c r="X1507" s="2">
        <v>0</v>
      </c>
      <c r="Y1507" s="2">
        <v>0</v>
      </c>
      <c r="Z1507" s="2">
        <v>8.4583300000000004E-4</v>
      </c>
      <c r="AA1507" s="2">
        <v>-1.52144E-4</v>
      </c>
      <c r="AB1507" s="2">
        <v>0</v>
      </c>
      <c r="AC1507" s="2">
        <v>0</v>
      </c>
      <c r="AD1507" s="2">
        <v>0</v>
      </c>
      <c r="AE1507" s="2">
        <v>6.9908600000000002E-4</v>
      </c>
      <c r="AF1507" s="2">
        <v>-1.1335800000000001E-5</v>
      </c>
      <c r="AG1507" s="2">
        <v>0</v>
      </c>
      <c r="AH1507" s="2">
        <v>0</v>
      </c>
      <c r="AI1507" s="2">
        <v>0</v>
      </c>
      <c r="AJ1507" s="2">
        <v>1.33785E-3</v>
      </c>
      <c r="AK1507" s="2">
        <v>0</v>
      </c>
      <c r="AL1507" s="2">
        <v>0</v>
      </c>
      <c r="AM1507" s="2">
        <v>0</v>
      </c>
      <c r="AN1507" s="2">
        <v>0</v>
      </c>
      <c r="BA1507" s="23">
        <v>1505</v>
      </c>
      <c r="BB1507" s="23">
        <f t="shared" ca="1" si="193"/>
        <v>-2.1530700000000002E-6</v>
      </c>
    </row>
    <row r="1508" spans="1:54" x14ac:dyDescent="0.4">
      <c r="A1508" s="2">
        <v>1.1843400000000001E-3</v>
      </c>
      <c r="B1508" s="2">
        <v>-2.79351E-4</v>
      </c>
      <c r="C1508" s="2">
        <v>0</v>
      </c>
      <c r="D1508" s="2">
        <v>0</v>
      </c>
      <c r="E1508" s="2">
        <v>0</v>
      </c>
      <c r="F1508" s="2">
        <v>6.1735599999999998E-3</v>
      </c>
      <c r="G1508" s="2">
        <v>7.0020900000000003E-4</v>
      </c>
      <c r="H1508" s="2">
        <v>3.7748999999999997E-7</v>
      </c>
      <c r="I1508" s="2">
        <v>0</v>
      </c>
      <c r="J1508" s="2">
        <v>0</v>
      </c>
      <c r="K1508" s="2">
        <v>-3.3698500000000002E-3</v>
      </c>
      <c r="L1508" s="2">
        <v>9.5490199999999996E-5</v>
      </c>
      <c r="M1508" s="2">
        <v>2.7682600000000002E-7</v>
      </c>
      <c r="N1508" s="2">
        <v>0</v>
      </c>
      <c r="O1508" s="2">
        <v>0</v>
      </c>
      <c r="P1508" s="2">
        <v>-3.3475200000000001E-3</v>
      </c>
      <c r="Q1508" s="2">
        <v>2.4887200000000003E-4</v>
      </c>
      <c r="R1508" s="2">
        <v>0</v>
      </c>
      <c r="S1508" s="2">
        <v>0</v>
      </c>
      <c r="T1508" s="2">
        <v>0</v>
      </c>
      <c r="U1508" s="2">
        <v>9.2044600000000003E-5</v>
      </c>
      <c r="V1508" s="2">
        <v>0</v>
      </c>
      <c r="W1508" s="2">
        <v>0</v>
      </c>
      <c r="X1508" s="2">
        <v>0</v>
      </c>
      <c r="Y1508" s="2">
        <v>0</v>
      </c>
      <c r="Z1508" s="2">
        <v>2.0823900000000001E-4</v>
      </c>
      <c r="AA1508" s="2">
        <v>1.5732000000000001E-5</v>
      </c>
      <c r="AB1508" s="2">
        <v>0</v>
      </c>
      <c r="AC1508" s="2">
        <v>0</v>
      </c>
      <c r="AD1508" s="2">
        <v>0</v>
      </c>
      <c r="AE1508" s="2">
        <v>-1.1317800000000001E-4</v>
      </c>
      <c r="AF1508" s="2">
        <v>1.5510700000000001E-6</v>
      </c>
      <c r="AG1508" s="2">
        <v>0</v>
      </c>
      <c r="AH1508" s="2">
        <v>0</v>
      </c>
      <c r="AI1508" s="2">
        <v>0</v>
      </c>
      <c r="AJ1508" s="2">
        <v>-1.19962E-4</v>
      </c>
      <c r="AK1508" s="2">
        <v>0</v>
      </c>
      <c r="AL1508" s="2">
        <v>0</v>
      </c>
      <c r="AM1508" s="2">
        <v>0</v>
      </c>
      <c r="AN1508" s="2">
        <v>0</v>
      </c>
      <c r="BA1508" s="23">
        <v>1506</v>
      </c>
      <c r="BB1508" s="23">
        <f t="shared" ca="1" si="193"/>
        <v>1.58854E-6</v>
      </c>
    </row>
    <row r="1509" spans="1:54" x14ac:dyDescent="0.4">
      <c r="A1509" s="2">
        <v>5.0545399999999997E-3</v>
      </c>
      <c r="B1509" s="2">
        <v>-1.1333299999999999E-4</v>
      </c>
      <c r="C1509" s="2">
        <v>0</v>
      </c>
      <c r="D1509" s="2">
        <v>0</v>
      </c>
      <c r="E1509" s="2">
        <v>0</v>
      </c>
      <c r="F1509" s="2">
        <v>1.17874E-3</v>
      </c>
      <c r="G1509" s="2">
        <v>1.5978699999999999E-3</v>
      </c>
      <c r="H1509" s="2">
        <v>1.6941400000000001E-7</v>
      </c>
      <c r="I1509" s="2">
        <v>0</v>
      </c>
      <c r="J1509" s="2">
        <v>0</v>
      </c>
      <c r="K1509" s="2">
        <v>-1.8569100000000001E-4</v>
      </c>
      <c r="L1509" s="2">
        <v>7.3331399999999994E-5</v>
      </c>
      <c r="M1509" s="2">
        <v>3.9537699999999997E-8</v>
      </c>
      <c r="N1509" s="2">
        <v>0</v>
      </c>
      <c r="O1509" s="2">
        <v>0</v>
      </c>
      <c r="P1509" s="2">
        <v>-2.43977E-3</v>
      </c>
      <c r="Q1509" s="2">
        <v>-2.4267099999999999E-4</v>
      </c>
      <c r="R1509" s="2">
        <v>0</v>
      </c>
      <c r="S1509" s="2">
        <v>0</v>
      </c>
      <c r="T1509" s="2">
        <v>0</v>
      </c>
      <c r="U1509" s="2">
        <v>1.3835099999999999E-4</v>
      </c>
      <c r="V1509" s="2">
        <v>0</v>
      </c>
      <c r="W1509" s="2">
        <v>0</v>
      </c>
      <c r="X1509" s="2">
        <v>0</v>
      </c>
      <c r="Y1509" s="2">
        <v>0</v>
      </c>
      <c r="Z1509" s="2">
        <v>3.8381800000000002E-6</v>
      </c>
      <c r="AA1509" s="2">
        <v>4.9795E-5</v>
      </c>
      <c r="AB1509" s="2">
        <v>0</v>
      </c>
      <c r="AC1509" s="2">
        <v>0</v>
      </c>
      <c r="AD1509" s="2">
        <v>0</v>
      </c>
      <c r="AE1509" s="2">
        <v>-5.0370899999999997E-6</v>
      </c>
      <c r="AF1509" s="2">
        <v>-1.6094799999999999E-7</v>
      </c>
      <c r="AG1509" s="2">
        <v>0</v>
      </c>
      <c r="AH1509" s="2">
        <v>0</v>
      </c>
      <c r="AI1509" s="2">
        <v>0</v>
      </c>
      <c r="AJ1509" s="2">
        <v>-9.77974E-5</v>
      </c>
      <c r="AK1509" s="2">
        <v>0</v>
      </c>
      <c r="AL1509" s="2">
        <v>0</v>
      </c>
      <c r="AM1509" s="2">
        <v>0</v>
      </c>
      <c r="AN1509" s="2">
        <v>0</v>
      </c>
      <c r="BA1509" s="23">
        <v>1507</v>
      </c>
      <c r="BB1509" s="23">
        <f t="shared" ca="1" si="193"/>
        <v>-5.18623E-7</v>
      </c>
    </row>
    <row r="1510" spans="1:54" x14ac:dyDescent="0.4">
      <c r="A1510" s="2">
        <v>3.8162600000000001E-3</v>
      </c>
      <c r="B1510" s="2">
        <v>2.5236699999999998E-4</v>
      </c>
      <c r="C1510" s="2">
        <v>0</v>
      </c>
      <c r="D1510" s="2">
        <v>0</v>
      </c>
      <c r="E1510" s="2">
        <v>0</v>
      </c>
      <c r="F1510" s="2">
        <v>-2.0491699999999999E-3</v>
      </c>
      <c r="G1510" s="2">
        <v>-2.1859399999999999E-3</v>
      </c>
      <c r="H1510" s="2">
        <v>-7.9098500000000004E-7</v>
      </c>
      <c r="I1510" s="2">
        <v>0</v>
      </c>
      <c r="J1510" s="2">
        <v>0</v>
      </c>
      <c r="K1510" s="2">
        <v>5.63825E-3</v>
      </c>
      <c r="L1510" s="2">
        <v>-1.00386E-4</v>
      </c>
      <c r="M1510" s="2">
        <v>-2.6504499999999998E-7</v>
      </c>
      <c r="N1510" s="2">
        <v>0</v>
      </c>
      <c r="O1510" s="2">
        <v>0</v>
      </c>
      <c r="P1510" s="2">
        <v>9.4627900000000004E-3</v>
      </c>
      <c r="Q1510" s="2">
        <v>-1.4705700000000001E-5</v>
      </c>
      <c r="R1510" s="2">
        <v>0</v>
      </c>
      <c r="S1510" s="2">
        <v>0</v>
      </c>
      <c r="T1510" s="2">
        <v>0</v>
      </c>
      <c r="U1510" s="2">
        <v>6.3536900000000005E-5</v>
      </c>
      <c r="V1510" s="2">
        <v>0</v>
      </c>
      <c r="W1510" s="2">
        <v>0</v>
      </c>
      <c r="X1510" s="2">
        <v>0</v>
      </c>
      <c r="Y1510" s="2">
        <v>0</v>
      </c>
      <c r="Z1510" s="2">
        <v>-1.3696100000000001E-4</v>
      </c>
      <c r="AA1510" s="2">
        <v>-7.6016500000000006E-5</v>
      </c>
      <c r="AB1510" s="2">
        <v>0</v>
      </c>
      <c r="AC1510" s="2">
        <v>0</v>
      </c>
      <c r="AD1510" s="2">
        <v>0</v>
      </c>
      <c r="AE1510" s="2">
        <v>1.74143E-4</v>
      </c>
      <c r="AF1510" s="2">
        <v>-5.8320100000000001E-6</v>
      </c>
      <c r="AG1510" s="2">
        <v>0</v>
      </c>
      <c r="AH1510" s="2">
        <v>0</v>
      </c>
      <c r="AI1510" s="2">
        <v>0</v>
      </c>
      <c r="AJ1510" s="2">
        <v>2.9273299999999999E-4</v>
      </c>
      <c r="AK1510" s="2">
        <v>0</v>
      </c>
      <c r="AL1510" s="2">
        <v>0</v>
      </c>
      <c r="AM1510" s="2">
        <v>0</v>
      </c>
      <c r="AN1510" s="2">
        <v>0</v>
      </c>
      <c r="BA1510" s="23">
        <v>1508</v>
      </c>
      <c r="BB1510" s="23">
        <f t="shared" ca="1" si="193"/>
        <v>6.8992299999999995E-7</v>
      </c>
    </row>
    <row r="1511" spans="1:54" x14ac:dyDescent="0.4">
      <c r="A1511" s="2">
        <v>1.2285299999999999</v>
      </c>
      <c r="B1511" s="2">
        <v>-1.5305799999999999E-3</v>
      </c>
      <c r="C1511" s="2">
        <v>0</v>
      </c>
      <c r="D1511" s="2">
        <v>0</v>
      </c>
      <c r="E1511" s="2">
        <v>0</v>
      </c>
      <c r="F1511" s="2">
        <v>1.90358</v>
      </c>
      <c r="G1511" s="2">
        <v>-1.1607599999999999E-2</v>
      </c>
      <c r="H1511" s="2">
        <v>-3.1973299999999998E-6</v>
      </c>
      <c r="I1511" s="2">
        <v>0</v>
      </c>
      <c r="J1511" s="2">
        <v>0</v>
      </c>
      <c r="K1511" s="2">
        <v>0.69643200000000005</v>
      </c>
      <c r="L1511" s="2">
        <v>-1.48544E-3</v>
      </c>
      <c r="M1511" s="2">
        <v>-4.5435200000000003E-6</v>
      </c>
      <c r="N1511" s="2">
        <v>0</v>
      </c>
      <c r="O1511" s="2">
        <v>0</v>
      </c>
      <c r="P1511" s="2">
        <v>1.89706</v>
      </c>
      <c r="Q1511" s="2">
        <v>-2.9958799999999998E-3</v>
      </c>
      <c r="R1511" s="2">
        <v>0</v>
      </c>
      <c r="S1511" s="2">
        <v>0</v>
      </c>
      <c r="T1511" s="2">
        <v>0</v>
      </c>
      <c r="U1511" s="2">
        <v>4.66291E-2</v>
      </c>
      <c r="V1511" s="2">
        <v>0</v>
      </c>
      <c r="W1511" s="2">
        <v>0</v>
      </c>
      <c r="X1511" s="2">
        <v>0</v>
      </c>
      <c r="Y1511" s="2">
        <v>0</v>
      </c>
      <c r="Z1511" s="2">
        <v>6.7931800000000001E-2</v>
      </c>
      <c r="AA1511" s="2">
        <v>-4.3344400000000001E-4</v>
      </c>
      <c r="AB1511" s="2">
        <v>0</v>
      </c>
      <c r="AC1511" s="2">
        <v>0</v>
      </c>
      <c r="AD1511" s="2">
        <v>0</v>
      </c>
      <c r="AE1511" s="2">
        <v>2.45264E-2</v>
      </c>
      <c r="AF1511" s="2">
        <v>-4.5320500000000001E-5</v>
      </c>
      <c r="AG1511" s="2">
        <v>0</v>
      </c>
      <c r="AH1511" s="2">
        <v>0</v>
      </c>
      <c r="AI1511" s="2">
        <v>0</v>
      </c>
      <c r="AJ1511" s="2">
        <v>6.7114499999999994E-2</v>
      </c>
      <c r="AK1511" s="2">
        <v>0</v>
      </c>
      <c r="AL1511" s="2">
        <v>0</v>
      </c>
      <c r="AM1511" s="2">
        <v>0</v>
      </c>
      <c r="AN1511" s="2">
        <v>0</v>
      </c>
      <c r="BA1511" s="23">
        <v>1509</v>
      </c>
      <c r="BB1511" s="23">
        <f t="shared" ca="1" si="193"/>
        <v>-1.10569E-6</v>
      </c>
    </row>
    <row r="1512" spans="1:54" x14ac:dyDescent="0.4">
      <c r="A1512" s="2">
        <v>-0.67070799999999997</v>
      </c>
      <c r="B1512" s="2">
        <v>-3.0091300000000001E-3</v>
      </c>
      <c r="C1512" s="2">
        <v>0</v>
      </c>
      <c r="D1512" s="2">
        <v>0</v>
      </c>
      <c r="E1512" s="2">
        <v>0</v>
      </c>
      <c r="F1512" s="2">
        <v>-0.51629999999999998</v>
      </c>
      <c r="G1512" s="2">
        <v>-1.70525E-3</v>
      </c>
      <c r="H1512" s="2">
        <v>1.2152400000000001E-5</v>
      </c>
      <c r="I1512" s="2">
        <v>0</v>
      </c>
      <c r="J1512" s="2">
        <v>0</v>
      </c>
      <c r="K1512" s="2">
        <v>-0.28988799999999998</v>
      </c>
      <c r="L1512" s="2">
        <v>-4.4695300000000002E-3</v>
      </c>
      <c r="M1512" s="2">
        <v>-7.6336099999999999E-6</v>
      </c>
      <c r="N1512" s="2">
        <v>0</v>
      </c>
      <c r="O1512" s="2">
        <v>0</v>
      </c>
      <c r="P1512" s="2">
        <v>-0.48774499999999998</v>
      </c>
      <c r="Q1512" s="2">
        <v>1.17698E-2</v>
      </c>
      <c r="R1512" s="2">
        <v>0</v>
      </c>
      <c r="S1512" s="2">
        <v>0</v>
      </c>
      <c r="T1512" s="2">
        <v>0</v>
      </c>
      <c r="U1512" s="2">
        <v>-1.7265599999999999E-2</v>
      </c>
      <c r="V1512" s="2">
        <v>0</v>
      </c>
      <c r="W1512" s="2">
        <v>0</v>
      </c>
      <c r="X1512" s="2">
        <v>0</v>
      </c>
      <c r="Y1512" s="2">
        <v>0</v>
      </c>
      <c r="Z1512" s="2">
        <v>-1.3941800000000001E-2</v>
      </c>
      <c r="AA1512" s="2">
        <v>-6.6783000000000001E-5</v>
      </c>
      <c r="AB1512" s="2">
        <v>0</v>
      </c>
      <c r="AC1512" s="2">
        <v>0</v>
      </c>
      <c r="AD1512" s="2">
        <v>0</v>
      </c>
      <c r="AE1512" s="2">
        <v>-9.3188799999999999E-3</v>
      </c>
      <c r="AF1512" s="2">
        <v>-1.5170400000000001E-4</v>
      </c>
      <c r="AG1512" s="2">
        <v>0</v>
      </c>
      <c r="AH1512" s="2">
        <v>0</v>
      </c>
      <c r="AI1512" s="2">
        <v>0</v>
      </c>
      <c r="AJ1512" s="2">
        <v>-1.5099400000000001E-2</v>
      </c>
      <c r="AK1512" s="2">
        <v>0</v>
      </c>
      <c r="AL1512" s="2">
        <v>0</v>
      </c>
      <c r="AM1512" s="2">
        <v>0</v>
      </c>
      <c r="AN1512" s="2">
        <v>0</v>
      </c>
      <c r="BA1512" s="23">
        <v>1510</v>
      </c>
      <c r="BB1512" s="23">
        <f t="shared" ca="1" si="193"/>
        <v>2.8788499999999999E-7</v>
      </c>
    </row>
    <row r="1513" spans="1:54" x14ac:dyDescent="0.4">
      <c r="A1513" s="2">
        <v>0.24124999999999999</v>
      </c>
      <c r="B1513" s="2">
        <v>2.5903900000000002E-4</v>
      </c>
      <c r="C1513" s="2">
        <v>0</v>
      </c>
      <c r="D1513" s="2">
        <v>0</v>
      </c>
      <c r="E1513" s="2">
        <v>0</v>
      </c>
      <c r="F1513" s="2">
        <v>0.41297400000000001</v>
      </c>
      <c r="G1513" s="2">
        <v>-7.9326299999999995E-3</v>
      </c>
      <c r="H1513" s="2">
        <v>-2.0751499999999999E-6</v>
      </c>
      <c r="I1513" s="2">
        <v>0</v>
      </c>
      <c r="J1513" s="2">
        <v>0</v>
      </c>
      <c r="K1513" s="2">
        <v>0.158748</v>
      </c>
      <c r="L1513" s="2">
        <v>-4.6129100000000001E-4</v>
      </c>
      <c r="M1513" s="2">
        <v>-2.32791E-6</v>
      </c>
      <c r="N1513" s="2">
        <v>0</v>
      </c>
      <c r="O1513" s="2">
        <v>0</v>
      </c>
      <c r="P1513" s="2">
        <v>0.41366399999999998</v>
      </c>
      <c r="Q1513" s="2">
        <v>-3.09531E-3</v>
      </c>
      <c r="R1513" s="2">
        <v>0</v>
      </c>
      <c r="S1513" s="2">
        <v>0</v>
      </c>
      <c r="T1513" s="2">
        <v>0</v>
      </c>
      <c r="U1513" s="2">
        <v>7.1223600000000003E-3</v>
      </c>
      <c r="V1513" s="2">
        <v>0</v>
      </c>
      <c r="W1513" s="2">
        <v>0</v>
      </c>
      <c r="X1513" s="2">
        <v>0</v>
      </c>
      <c r="Y1513" s="2">
        <v>0</v>
      </c>
      <c r="Z1513" s="2">
        <v>1.35129E-2</v>
      </c>
      <c r="AA1513" s="2">
        <v>-2.9354400000000002E-4</v>
      </c>
      <c r="AB1513" s="2">
        <v>0</v>
      </c>
      <c r="AC1513" s="2">
        <v>0</v>
      </c>
      <c r="AD1513" s="2">
        <v>0</v>
      </c>
      <c r="AE1513" s="2">
        <v>5.4416400000000002E-3</v>
      </c>
      <c r="AF1513" s="2">
        <v>-1.4393099999999999E-5</v>
      </c>
      <c r="AG1513" s="2">
        <v>0</v>
      </c>
      <c r="AH1513" s="2">
        <v>0</v>
      </c>
      <c r="AI1513" s="2">
        <v>0</v>
      </c>
      <c r="AJ1513" s="2">
        <v>1.4374400000000001E-2</v>
      </c>
      <c r="AK1513" s="2">
        <v>0</v>
      </c>
      <c r="AL1513" s="2">
        <v>0</v>
      </c>
      <c r="AM1513" s="2">
        <v>0</v>
      </c>
      <c r="AN1513" s="2">
        <v>0</v>
      </c>
      <c r="BA1513" s="23">
        <v>1511</v>
      </c>
      <c r="BB1513" s="23">
        <f t="shared" ca="1" si="193"/>
        <v>1.62799E-7</v>
      </c>
    </row>
    <row r="1514" spans="1:54" x14ac:dyDescent="0.4">
      <c r="A1514" s="2">
        <v>-5.5632899999999999E-2</v>
      </c>
      <c r="B1514" s="2">
        <v>-2.5422999999999999E-3</v>
      </c>
      <c r="C1514" s="2">
        <v>0</v>
      </c>
      <c r="D1514" s="2">
        <v>0</v>
      </c>
      <c r="E1514" s="2">
        <v>0</v>
      </c>
      <c r="F1514" s="2">
        <v>0.111662</v>
      </c>
      <c r="G1514" s="2">
        <v>-1.08039E-2</v>
      </c>
      <c r="H1514" s="2">
        <v>2.3195899999999999E-5</v>
      </c>
      <c r="I1514" s="2">
        <v>0</v>
      </c>
      <c r="J1514" s="2">
        <v>0</v>
      </c>
      <c r="K1514" s="2">
        <v>-0.122063</v>
      </c>
      <c r="L1514" s="2">
        <v>-5.4589699999999996E-3</v>
      </c>
      <c r="M1514" s="2">
        <v>-1.3086E-5</v>
      </c>
      <c r="N1514" s="2">
        <v>0</v>
      </c>
      <c r="O1514" s="2">
        <v>0</v>
      </c>
      <c r="P1514" s="2">
        <v>-0.14005799999999999</v>
      </c>
      <c r="Q1514" s="2">
        <v>2.7613800000000001E-2</v>
      </c>
      <c r="R1514" s="2">
        <v>0</v>
      </c>
      <c r="S1514" s="2">
        <v>0</v>
      </c>
      <c r="T1514" s="2">
        <v>0</v>
      </c>
      <c r="U1514" s="2">
        <v>-4.98278E-4</v>
      </c>
      <c r="V1514" s="2">
        <v>0</v>
      </c>
      <c r="W1514" s="2">
        <v>0</v>
      </c>
      <c r="X1514" s="2">
        <v>0</v>
      </c>
      <c r="Y1514" s="2">
        <v>0</v>
      </c>
      <c r="Z1514" s="2">
        <v>4.8390799999999999E-3</v>
      </c>
      <c r="AA1514" s="2">
        <v>-4.1769300000000001E-4</v>
      </c>
      <c r="AB1514" s="2">
        <v>0</v>
      </c>
      <c r="AC1514" s="2">
        <v>0</v>
      </c>
      <c r="AD1514" s="2">
        <v>0</v>
      </c>
      <c r="AE1514" s="2">
        <v>-3.91195E-3</v>
      </c>
      <c r="AF1514" s="2">
        <v>-2.09643E-4</v>
      </c>
      <c r="AG1514" s="2">
        <v>0</v>
      </c>
      <c r="AH1514" s="2">
        <v>0</v>
      </c>
      <c r="AI1514" s="2">
        <v>0</v>
      </c>
      <c r="AJ1514" s="2">
        <v>-4.1046499999999996E-3</v>
      </c>
      <c r="AK1514" s="2">
        <v>0</v>
      </c>
      <c r="AL1514" s="2">
        <v>0</v>
      </c>
      <c r="AM1514" s="2">
        <v>0</v>
      </c>
      <c r="AN1514" s="2">
        <v>0</v>
      </c>
      <c r="BA1514" s="23">
        <v>1512</v>
      </c>
      <c r="BB1514" s="23">
        <f t="shared" ca="1" si="193"/>
        <v>-6.5429600000000002E-7</v>
      </c>
    </row>
    <row r="1515" spans="1:54" x14ac:dyDescent="0.4">
      <c r="A1515" s="2">
        <v>8.6148799999999998E-2</v>
      </c>
      <c r="B1515" s="2">
        <v>6.9173800000000001E-4</v>
      </c>
      <c r="C1515" s="2">
        <v>0</v>
      </c>
      <c r="D1515" s="2">
        <v>0</v>
      </c>
      <c r="E1515" s="2">
        <v>0</v>
      </c>
      <c r="F1515" s="2">
        <v>2.97329E-2</v>
      </c>
      <c r="G1515" s="2">
        <v>1.3132899999999999E-3</v>
      </c>
      <c r="H1515" s="2">
        <v>-2.1530700000000002E-6</v>
      </c>
      <c r="I1515" s="2">
        <v>0</v>
      </c>
      <c r="J1515" s="2">
        <v>0</v>
      </c>
      <c r="K1515" s="2">
        <v>3.1299E-2</v>
      </c>
      <c r="L1515" s="2">
        <v>4.3475399999999998E-4</v>
      </c>
      <c r="M1515" s="2">
        <v>1.8020299999999999E-7</v>
      </c>
      <c r="N1515" s="2">
        <v>0</v>
      </c>
      <c r="O1515" s="2">
        <v>0</v>
      </c>
      <c r="P1515" s="2">
        <v>5.1788599999999997E-2</v>
      </c>
      <c r="Q1515" s="2">
        <v>3.1188600000000002E-3</v>
      </c>
      <c r="R1515" s="2">
        <v>0</v>
      </c>
      <c r="S1515" s="2">
        <v>0</v>
      </c>
      <c r="T1515" s="2">
        <v>0</v>
      </c>
      <c r="U1515" s="2">
        <v>2.1453800000000001E-3</v>
      </c>
      <c r="V1515" s="2">
        <v>0</v>
      </c>
      <c r="W1515" s="2">
        <v>0</v>
      </c>
      <c r="X1515" s="2">
        <v>0</v>
      </c>
      <c r="Y1515" s="2">
        <v>0</v>
      </c>
      <c r="Z1515" s="2">
        <v>3.4238200000000002E-4</v>
      </c>
      <c r="AA1515" s="2">
        <v>5.40379E-5</v>
      </c>
      <c r="AB1515" s="2">
        <v>0</v>
      </c>
      <c r="AC1515" s="2">
        <v>0</v>
      </c>
      <c r="AD1515" s="2">
        <v>0</v>
      </c>
      <c r="AE1515" s="2">
        <v>9.8231399999999997E-4</v>
      </c>
      <c r="AF1515" s="2">
        <v>1.4212999999999999E-5</v>
      </c>
      <c r="AG1515" s="2">
        <v>0</v>
      </c>
      <c r="AH1515" s="2">
        <v>0</v>
      </c>
      <c r="AI1515" s="2">
        <v>0</v>
      </c>
      <c r="AJ1515" s="2">
        <v>1.48368E-3</v>
      </c>
      <c r="AK1515" s="2">
        <v>0</v>
      </c>
      <c r="AL1515" s="2">
        <v>0</v>
      </c>
      <c r="AM1515" s="2">
        <v>0</v>
      </c>
      <c r="AN1515" s="2">
        <v>0</v>
      </c>
      <c r="BA1515" s="23">
        <v>1513</v>
      </c>
      <c r="BB1515" s="23">
        <f t="shared" ca="1" si="193"/>
        <v>-1.00798E-6</v>
      </c>
    </row>
    <row r="1516" spans="1:54" x14ac:dyDescent="0.4">
      <c r="A1516" s="2">
        <v>-5.0066899999999998E-2</v>
      </c>
      <c r="B1516" s="2">
        <v>-2.3880400000000001E-4</v>
      </c>
      <c r="C1516" s="2">
        <v>0</v>
      </c>
      <c r="D1516" s="2">
        <v>0</v>
      </c>
      <c r="E1516" s="2">
        <v>0</v>
      </c>
      <c r="F1516" s="2">
        <v>-2.54045E-2</v>
      </c>
      <c r="G1516" s="2">
        <v>-7.8081999999999999E-4</v>
      </c>
      <c r="H1516" s="2">
        <v>1.58854E-6</v>
      </c>
      <c r="I1516" s="2">
        <v>0</v>
      </c>
      <c r="J1516" s="2">
        <v>0</v>
      </c>
      <c r="K1516" s="2">
        <v>-1.44128E-2</v>
      </c>
      <c r="L1516" s="2">
        <v>-3.0033099999999998E-4</v>
      </c>
      <c r="M1516" s="2">
        <v>-3.0112599999999999E-7</v>
      </c>
      <c r="N1516" s="2">
        <v>0</v>
      </c>
      <c r="O1516" s="2">
        <v>0</v>
      </c>
      <c r="P1516" s="2">
        <v>-2.0620800000000002E-2</v>
      </c>
      <c r="Q1516" s="2">
        <v>-7.7805599999999995E-4</v>
      </c>
      <c r="R1516" s="2">
        <v>0</v>
      </c>
      <c r="S1516" s="2">
        <v>0</v>
      </c>
      <c r="T1516" s="2">
        <v>0</v>
      </c>
      <c r="U1516" s="2">
        <v>-1.07135E-3</v>
      </c>
      <c r="V1516" s="2">
        <v>0</v>
      </c>
      <c r="W1516" s="2">
        <v>0</v>
      </c>
      <c r="X1516" s="2">
        <v>0</v>
      </c>
      <c r="Y1516" s="2">
        <v>0</v>
      </c>
      <c r="Z1516" s="2">
        <v>-2.2119500000000001E-4</v>
      </c>
      <c r="AA1516" s="2">
        <v>-2.5352699999999999E-5</v>
      </c>
      <c r="AB1516" s="2">
        <v>0</v>
      </c>
      <c r="AC1516" s="2">
        <v>0</v>
      </c>
      <c r="AD1516" s="2">
        <v>0</v>
      </c>
      <c r="AE1516" s="2">
        <v>-4.3971599999999999E-4</v>
      </c>
      <c r="AF1516" s="2">
        <v>-5.9872E-6</v>
      </c>
      <c r="AG1516" s="2">
        <v>0</v>
      </c>
      <c r="AH1516" s="2">
        <v>0</v>
      </c>
      <c r="AI1516" s="2">
        <v>0</v>
      </c>
      <c r="AJ1516" s="2">
        <v>-4.5273200000000002E-4</v>
      </c>
      <c r="AK1516" s="2">
        <v>0</v>
      </c>
      <c r="AL1516" s="2">
        <v>0</v>
      </c>
      <c r="AM1516" s="2">
        <v>0</v>
      </c>
      <c r="AN1516" s="2">
        <v>0</v>
      </c>
      <c r="BA1516" s="23">
        <v>1514</v>
      </c>
      <c r="BB1516" s="23">
        <f t="shared" ca="1" si="193"/>
        <v>1.71989E-6</v>
      </c>
    </row>
    <row r="1517" spans="1:54" x14ac:dyDescent="0.4">
      <c r="A1517" s="2">
        <v>7.7299599999999996E-2</v>
      </c>
      <c r="B1517" s="2">
        <v>2.6985300000000002E-4</v>
      </c>
      <c r="C1517" s="2">
        <v>0</v>
      </c>
      <c r="D1517" s="2">
        <v>0</v>
      </c>
      <c r="E1517" s="2">
        <v>0</v>
      </c>
      <c r="F1517" s="2">
        <v>0.13850999999999999</v>
      </c>
      <c r="G1517" s="2">
        <v>-4.23515E-3</v>
      </c>
      <c r="H1517" s="2">
        <v>-5.18623E-7</v>
      </c>
      <c r="I1517" s="2">
        <v>0</v>
      </c>
      <c r="J1517" s="2">
        <v>0</v>
      </c>
      <c r="K1517" s="2">
        <v>4.0918400000000001E-2</v>
      </c>
      <c r="L1517" s="2">
        <v>5.8062200000000001E-5</v>
      </c>
      <c r="M1517" s="2">
        <v>-8.0948100000000005E-7</v>
      </c>
      <c r="N1517" s="2">
        <v>0</v>
      </c>
      <c r="O1517" s="2">
        <v>0</v>
      </c>
      <c r="P1517" s="2">
        <v>0.10333100000000001</v>
      </c>
      <c r="Q1517" s="2">
        <v>4.9139099999999998E-4</v>
      </c>
      <c r="R1517" s="2">
        <v>0</v>
      </c>
      <c r="S1517" s="2">
        <v>0</v>
      </c>
      <c r="T1517" s="2">
        <v>0</v>
      </c>
      <c r="U1517" s="2">
        <v>1.8418900000000001E-3</v>
      </c>
      <c r="V1517" s="2">
        <v>0</v>
      </c>
      <c r="W1517" s="2">
        <v>0</v>
      </c>
      <c r="X1517" s="2">
        <v>0</v>
      </c>
      <c r="Y1517" s="2">
        <v>0</v>
      </c>
      <c r="Z1517" s="2">
        <v>3.9239399999999999E-3</v>
      </c>
      <c r="AA1517" s="2">
        <v>-1.7104800000000001E-4</v>
      </c>
      <c r="AB1517" s="2">
        <v>0</v>
      </c>
      <c r="AC1517" s="2">
        <v>0</v>
      </c>
      <c r="AD1517" s="2">
        <v>0</v>
      </c>
      <c r="AE1517" s="2">
        <v>1.3493400000000001E-3</v>
      </c>
      <c r="AF1517" s="2">
        <v>-4.8447600000000004E-6</v>
      </c>
      <c r="AG1517" s="2">
        <v>0</v>
      </c>
      <c r="AH1517" s="2">
        <v>0</v>
      </c>
      <c r="AI1517" s="2">
        <v>0</v>
      </c>
      <c r="AJ1517" s="2">
        <v>3.3619499999999998E-3</v>
      </c>
      <c r="AK1517" s="2">
        <v>0</v>
      </c>
      <c r="AL1517" s="2">
        <v>0</v>
      </c>
      <c r="AM1517" s="2">
        <v>0</v>
      </c>
      <c r="AN1517" s="2">
        <v>0</v>
      </c>
      <c r="BA1517" s="23">
        <v>1515</v>
      </c>
      <c r="BB1517" s="23">
        <f t="shared" ca="1" si="193"/>
        <v>-6.3455700000000001E-7</v>
      </c>
    </row>
    <row r="1518" spans="1:54" x14ac:dyDescent="0.4">
      <c r="A1518" s="2">
        <v>-2.5271200000000001E-2</v>
      </c>
      <c r="B1518" s="2">
        <v>-8.7622899999999996E-4</v>
      </c>
      <c r="C1518" s="2">
        <v>0</v>
      </c>
      <c r="D1518" s="2">
        <v>0</v>
      </c>
      <c r="E1518" s="2">
        <v>0</v>
      </c>
      <c r="F1518" s="2">
        <v>-5.6899000000000003E-3</v>
      </c>
      <c r="G1518" s="2">
        <v>4.39406E-3</v>
      </c>
      <c r="H1518" s="2">
        <v>6.8992299999999995E-7</v>
      </c>
      <c r="I1518" s="2">
        <v>0</v>
      </c>
      <c r="J1518" s="2">
        <v>0</v>
      </c>
      <c r="K1518" s="2">
        <v>-3.1157399999999998E-2</v>
      </c>
      <c r="L1518" s="2">
        <v>1.9913400000000001E-4</v>
      </c>
      <c r="M1518" s="2">
        <v>1.3879399999999999E-6</v>
      </c>
      <c r="N1518" s="2">
        <v>0</v>
      </c>
      <c r="O1518" s="2">
        <v>0</v>
      </c>
      <c r="P1518" s="2">
        <v>-5.5227499999999999E-2</v>
      </c>
      <c r="Q1518" s="2">
        <v>-3.93712E-4</v>
      </c>
      <c r="R1518" s="2">
        <v>0</v>
      </c>
      <c r="S1518" s="2">
        <v>0</v>
      </c>
      <c r="T1518" s="2">
        <v>0</v>
      </c>
      <c r="U1518" s="2">
        <v>-4.3297700000000003E-4</v>
      </c>
      <c r="V1518" s="2">
        <v>0</v>
      </c>
      <c r="W1518" s="2">
        <v>0</v>
      </c>
      <c r="X1518" s="2">
        <v>0</v>
      </c>
      <c r="Y1518" s="2">
        <v>0</v>
      </c>
      <c r="Z1518" s="2">
        <v>-1.0108899999999999E-4</v>
      </c>
      <c r="AA1518" s="2">
        <v>1.59185E-4</v>
      </c>
      <c r="AB1518" s="2">
        <v>0</v>
      </c>
      <c r="AC1518" s="2">
        <v>0</v>
      </c>
      <c r="AD1518" s="2">
        <v>0</v>
      </c>
      <c r="AE1518" s="2">
        <v>-1.00993E-3</v>
      </c>
      <c r="AF1518" s="2">
        <v>1.2321500000000001E-5</v>
      </c>
      <c r="AG1518" s="2">
        <v>0</v>
      </c>
      <c r="AH1518" s="2">
        <v>0</v>
      </c>
      <c r="AI1518" s="2">
        <v>0</v>
      </c>
      <c r="AJ1518" s="2">
        <v>-1.8436399999999999E-3</v>
      </c>
      <c r="AK1518" s="2">
        <v>0</v>
      </c>
      <c r="AL1518" s="2">
        <v>0</v>
      </c>
      <c r="AM1518" s="2">
        <v>0</v>
      </c>
      <c r="AN1518" s="2">
        <v>0</v>
      </c>
      <c r="BA1518" s="23">
        <v>1516</v>
      </c>
      <c r="BB1518" s="23">
        <f t="shared" ca="1" si="193"/>
        <v>3.0533699999999999E-6</v>
      </c>
    </row>
    <row r="1519" spans="1:54" x14ac:dyDescent="0.4">
      <c r="A1519" s="2">
        <v>2.85201E-2</v>
      </c>
      <c r="B1519" s="2">
        <v>5.8595999999999995E-4</v>
      </c>
      <c r="C1519" s="2">
        <v>0</v>
      </c>
      <c r="D1519" s="2">
        <v>0</v>
      </c>
      <c r="E1519" s="2">
        <v>0</v>
      </c>
      <c r="F1519" s="2">
        <v>3.9073499999999997E-2</v>
      </c>
      <c r="G1519" s="2">
        <v>-4.0095E-3</v>
      </c>
      <c r="H1519" s="2">
        <v>-1.10569E-6</v>
      </c>
      <c r="I1519" s="2">
        <v>0</v>
      </c>
      <c r="J1519" s="2">
        <v>0</v>
      </c>
      <c r="K1519" s="2">
        <v>2.2730199999999999E-2</v>
      </c>
      <c r="L1519" s="2">
        <v>-1.4591199999999999E-4</v>
      </c>
      <c r="M1519" s="2">
        <v>-8.9735200000000003E-7</v>
      </c>
      <c r="N1519" s="2">
        <v>0</v>
      </c>
      <c r="O1519" s="2">
        <v>0</v>
      </c>
      <c r="P1519" s="2">
        <v>4.53929E-2</v>
      </c>
      <c r="Q1519" s="2">
        <v>-9.1044499999999999E-5</v>
      </c>
      <c r="R1519" s="2">
        <v>0</v>
      </c>
      <c r="S1519" s="2">
        <v>0</v>
      </c>
      <c r="T1519" s="2">
        <v>0</v>
      </c>
      <c r="U1519" s="2">
        <v>6.1418200000000001E-4</v>
      </c>
      <c r="V1519" s="2">
        <v>0</v>
      </c>
      <c r="W1519" s="2">
        <v>0</v>
      </c>
      <c r="X1519" s="2">
        <v>0</v>
      </c>
      <c r="Y1519" s="2">
        <v>0</v>
      </c>
      <c r="Z1519" s="2">
        <v>1.0029500000000001E-3</v>
      </c>
      <c r="AA1519" s="2">
        <v>-1.4239600000000001E-4</v>
      </c>
      <c r="AB1519" s="2">
        <v>0</v>
      </c>
      <c r="AC1519" s="2">
        <v>0</v>
      </c>
      <c r="AD1519" s="2">
        <v>0</v>
      </c>
      <c r="AE1519" s="2">
        <v>7.3343499999999995E-4</v>
      </c>
      <c r="AF1519" s="2">
        <v>-1.09902E-5</v>
      </c>
      <c r="AG1519" s="2">
        <v>0</v>
      </c>
      <c r="AH1519" s="2">
        <v>0</v>
      </c>
      <c r="AI1519" s="2">
        <v>0</v>
      </c>
      <c r="AJ1519" s="2">
        <v>1.46984E-3</v>
      </c>
      <c r="AK1519" s="2">
        <v>0</v>
      </c>
      <c r="AL1519" s="2">
        <v>0</v>
      </c>
      <c r="AM1519" s="2">
        <v>0</v>
      </c>
      <c r="AN1519" s="2">
        <v>0</v>
      </c>
      <c r="BA1519" s="23">
        <v>1517</v>
      </c>
      <c r="BB1519" s="23">
        <f t="shared" ca="1" si="193"/>
        <v>-5.6327299999999996E-7</v>
      </c>
    </row>
    <row r="1520" spans="1:54" x14ac:dyDescent="0.4">
      <c r="A1520" s="2">
        <v>-1.41261E-5</v>
      </c>
      <c r="B1520" s="2">
        <v>-2.5858599999999999E-4</v>
      </c>
      <c r="C1520" s="2">
        <v>0</v>
      </c>
      <c r="D1520" s="2">
        <v>0</v>
      </c>
      <c r="E1520" s="2">
        <v>0</v>
      </c>
      <c r="F1520" s="2">
        <v>4.9362399999999997E-3</v>
      </c>
      <c r="G1520" s="2">
        <v>6.4361799999999999E-4</v>
      </c>
      <c r="H1520" s="2">
        <v>2.8788499999999999E-7</v>
      </c>
      <c r="I1520" s="2">
        <v>0</v>
      </c>
      <c r="J1520" s="2">
        <v>0</v>
      </c>
      <c r="K1520" s="2">
        <v>-3.8988099999999999E-3</v>
      </c>
      <c r="L1520" s="2">
        <v>8.5442800000000001E-5</v>
      </c>
      <c r="M1520" s="2">
        <v>3.5866600000000002E-7</v>
      </c>
      <c r="N1520" s="2">
        <v>0</v>
      </c>
      <c r="O1520" s="2">
        <v>0</v>
      </c>
      <c r="P1520" s="2">
        <v>-4.8171799999999999E-3</v>
      </c>
      <c r="Q1520" s="2">
        <v>3.0106700000000002E-4</v>
      </c>
      <c r="R1520" s="2">
        <v>0</v>
      </c>
      <c r="S1520" s="2">
        <v>0</v>
      </c>
      <c r="T1520" s="2">
        <v>0</v>
      </c>
      <c r="U1520" s="2">
        <v>7.9796599999999994E-5</v>
      </c>
      <c r="V1520" s="2">
        <v>0</v>
      </c>
      <c r="W1520" s="2">
        <v>0</v>
      </c>
      <c r="X1520" s="2">
        <v>0</v>
      </c>
      <c r="Y1520" s="2">
        <v>0</v>
      </c>
      <c r="Z1520" s="2">
        <v>1.6135800000000001E-4</v>
      </c>
      <c r="AA1520" s="2">
        <v>9.7592800000000002E-6</v>
      </c>
      <c r="AB1520" s="2">
        <v>0</v>
      </c>
      <c r="AC1520" s="2">
        <v>0</v>
      </c>
      <c r="AD1520" s="2">
        <v>0</v>
      </c>
      <c r="AE1520" s="2">
        <v>-1.3628199999999999E-4</v>
      </c>
      <c r="AF1520" s="2">
        <v>3.00512E-6</v>
      </c>
      <c r="AG1520" s="2">
        <v>0</v>
      </c>
      <c r="AH1520" s="2">
        <v>0</v>
      </c>
      <c r="AI1520" s="2">
        <v>0</v>
      </c>
      <c r="AJ1520" s="2">
        <v>-1.4110699999999999E-4</v>
      </c>
      <c r="AK1520" s="2">
        <v>0</v>
      </c>
      <c r="AL1520" s="2">
        <v>0</v>
      </c>
      <c r="AM1520" s="2">
        <v>0</v>
      </c>
      <c r="AN1520" s="2">
        <v>0</v>
      </c>
      <c r="BA1520" s="23">
        <v>1518</v>
      </c>
      <c r="BB1520" s="23">
        <f t="shared" ca="1" si="193"/>
        <v>3.0037199999999998E-7</v>
      </c>
    </row>
    <row r="1521" spans="1:54" x14ac:dyDescent="0.4">
      <c r="A1521" s="2">
        <v>4.8332000000000002E-3</v>
      </c>
      <c r="B1521" s="2">
        <v>-1.0493900000000001E-4</v>
      </c>
      <c r="C1521" s="2">
        <v>0</v>
      </c>
      <c r="D1521" s="2">
        <v>0</v>
      </c>
      <c r="E1521" s="2">
        <v>0</v>
      </c>
      <c r="F1521" s="2">
        <v>-1.4435299999999999E-3</v>
      </c>
      <c r="G1521" s="2">
        <v>1.52392E-3</v>
      </c>
      <c r="H1521" s="2">
        <v>1.62799E-7</v>
      </c>
      <c r="I1521" s="2">
        <v>0</v>
      </c>
      <c r="J1521" s="2">
        <v>0</v>
      </c>
      <c r="K1521" s="2">
        <v>-6.2344799999999997E-4</v>
      </c>
      <c r="L1521" s="2">
        <v>7.3888500000000002E-5</v>
      </c>
      <c r="M1521" s="2">
        <v>1.39756E-7</v>
      </c>
      <c r="N1521" s="2">
        <v>0</v>
      </c>
      <c r="O1521" s="2">
        <v>0</v>
      </c>
      <c r="P1521" s="2">
        <v>-3.1262999999999998E-3</v>
      </c>
      <c r="Q1521" s="2">
        <v>-2.6243300000000001E-4</v>
      </c>
      <c r="R1521" s="2">
        <v>0</v>
      </c>
      <c r="S1521" s="2">
        <v>0</v>
      </c>
      <c r="T1521" s="2">
        <v>0</v>
      </c>
      <c r="U1521" s="2">
        <v>1.2172600000000001E-4</v>
      </c>
      <c r="V1521" s="2">
        <v>0</v>
      </c>
      <c r="W1521" s="2">
        <v>0</v>
      </c>
      <c r="X1521" s="2">
        <v>0</v>
      </c>
      <c r="Y1521" s="2">
        <v>0</v>
      </c>
      <c r="Z1521" s="2">
        <v>-9.1613000000000005E-5</v>
      </c>
      <c r="AA1521" s="2">
        <v>4.6055900000000001E-5</v>
      </c>
      <c r="AB1521" s="2">
        <v>0</v>
      </c>
      <c r="AC1521" s="2">
        <v>0</v>
      </c>
      <c r="AD1521" s="2">
        <v>0</v>
      </c>
      <c r="AE1521" s="2">
        <v>-1.8703799999999999E-5</v>
      </c>
      <c r="AF1521" s="2">
        <v>1.76012E-6</v>
      </c>
      <c r="AG1521" s="2">
        <v>0</v>
      </c>
      <c r="AH1521" s="2">
        <v>0</v>
      </c>
      <c r="AI1521" s="2">
        <v>0</v>
      </c>
      <c r="AJ1521" s="2">
        <v>-1.47217E-4</v>
      </c>
      <c r="AK1521" s="2">
        <v>0</v>
      </c>
      <c r="AL1521" s="2">
        <v>0</v>
      </c>
      <c r="AM1521" s="2">
        <v>0</v>
      </c>
      <c r="AN1521" s="2">
        <v>0</v>
      </c>
      <c r="BA1521" s="23">
        <v>1519</v>
      </c>
      <c r="BB1521" s="23">
        <f t="shared" ca="1" si="193"/>
        <v>-2.72002E-7</v>
      </c>
    </row>
    <row r="1522" spans="1:54" x14ac:dyDescent="0.4">
      <c r="A1522" s="2">
        <v>5.1987800000000001E-3</v>
      </c>
      <c r="B1522" s="2">
        <v>2.1828400000000001E-4</v>
      </c>
      <c r="C1522" s="2">
        <v>0</v>
      </c>
      <c r="D1522" s="2">
        <v>0</v>
      </c>
      <c r="E1522" s="2">
        <v>0</v>
      </c>
      <c r="F1522" s="2">
        <v>-3.6516899999999999E-4</v>
      </c>
      <c r="G1522" s="2">
        <v>-2.0549700000000001E-3</v>
      </c>
      <c r="H1522" s="2">
        <v>-6.5429600000000002E-7</v>
      </c>
      <c r="I1522" s="2">
        <v>0</v>
      </c>
      <c r="J1522" s="2">
        <v>0</v>
      </c>
      <c r="K1522" s="2">
        <v>5.91399E-3</v>
      </c>
      <c r="L1522" s="2">
        <v>-9.5757599999999999E-5</v>
      </c>
      <c r="M1522" s="2">
        <v>-2.5591099999999999E-7</v>
      </c>
      <c r="N1522" s="2">
        <v>0</v>
      </c>
      <c r="O1522" s="2">
        <v>0</v>
      </c>
      <c r="P1522" s="2">
        <v>1.04995E-2</v>
      </c>
      <c r="Q1522" s="2">
        <v>1.18672E-5</v>
      </c>
      <c r="R1522" s="2">
        <v>0</v>
      </c>
      <c r="S1522" s="2">
        <v>0</v>
      </c>
      <c r="T1522" s="2">
        <v>0</v>
      </c>
      <c r="U1522" s="2">
        <v>7.2846899999999995E-5</v>
      </c>
      <c r="V1522" s="2">
        <v>0</v>
      </c>
      <c r="W1522" s="2">
        <v>0</v>
      </c>
      <c r="X1522" s="2">
        <v>0</v>
      </c>
      <c r="Y1522" s="2">
        <v>0</v>
      </c>
      <c r="Z1522" s="2">
        <v>-9.7271900000000006E-5</v>
      </c>
      <c r="AA1522" s="2">
        <v>-6.9118399999999999E-5</v>
      </c>
      <c r="AB1522" s="2">
        <v>0</v>
      </c>
      <c r="AC1522" s="2">
        <v>0</v>
      </c>
      <c r="AD1522" s="2">
        <v>0</v>
      </c>
      <c r="AE1522" s="2">
        <v>1.9201299999999999E-4</v>
      </c>
      <c r="AF1522" s="2">
        <v>-5.9609300000000004E-6</v>
      </c>
      <c r="AG1522" s="2">
        <v>0</v>
      </c>
      <c r="AH1522" s="2">
        <v>0</v>
      </c>
      <c r="AI1522" s="2">
        <v>0</v>
      </c>
      <c r="AJ1522" s="2">
        <v>3.6585399999999998E-4</v>
      </c>
      <c r="AK1522" s="2">
        <v>0</v>
      </c>
      <c r="AL1522" s="2">
        <v>0</v>
      </c>
      <c r="AM1522" s="2">
        <v>0</v>
      </c>
      <c r="AN1522" s="2">
        <v>0</v>
      </c>
      <c r="BA1522" s="23">
        <v>1520</v>
      </c>
      <c r="BB1522" s="23">
        <f t="shared" ca="1" si="193"/>
        <v>7.1336200000000003E-7</v>
      </c>
    </row>
    <row r="1523" spans="1:54" x14ac:dyDescent="0.4">
      <c r="A1523" s="2">
        <v>0.77347200000000005</v>
      </c>
      <c r="B1523" s="2">
        <v>-2.45036E-3</v>
      </c>
      <c r="C1523" s="2">
        <v>0</v>
      </c>
      <c r="D1523" s="2">
        <v>0</v>
      </c>
      <c r="E1523" s="2">
        <v>0</v>
      </c>
      <c r="F1523" s="2">
        <v>1.3356300000000001</v>
      </c>
      <c r="G1523" s="2">
        <v>-6.3106999999999998E-3</v>
      </c>
      <c r="H1523" s="2">
        <v>-1.00798E-6</v>
      </c>
      <c r="I1523" s="2">
        <v>0</v>
      </c>
      <c r="J1523" s="2">
        <v>0</v>
      </c>
      <c r="K1523" s="2">
        <v>0.73810600000000004</v>
      </c>
      <c r="L1523" s="2">
        <v>-8.9459999999999995E-4</v>
      </c>
      <c r="M1523" s="2">
        <v>-3.9925899999999998E-6</v>
      </c>
      <c r="N1523" s="2">
        <v>0</v>
      </c>
      <c r="O1523" s="2">
        <v>0</v>
      </c>
      <c r="P1523" s="2">
        <v>2.1343899999999998</v>
      </c>
      <c r="Q1523" s="2">
        <v>3.84724E-3</v>
      </c>
      <c r="R1523" s="2">
        <v>0</v>
      </c>
      <c r="S1523" s="2">
        <v>0</v>
      </c>
      <c r="T1523" s="2">
        <v>0</v>
      </c>
      <c r="U1523" s="2">
        <v>3.1367699999999998E-2</v>
      </c>
      <c r="V1523" s="2">
        <v>0</v>
      </c>
      <c r="W1523" s="2">
        <v>0</v>
      </c>
      <c r="X1523" s="2">
        <v>0</v>
      </c>
      <c r="Y1523" s="2">
        <v>0</v>
      </c>
      <c r="Z1523" s="2">
        <v>4.8602899999999997E-2</v>
      </c>
      <c r="AA1523" s="2">
        <v>-2.4482900000000001E-4</v>
      </c>
      <c r="AB1523" s="2">
        <v>0</v>
      </c>
      <c r="AC1523" s="2">
        <v>0</v>
      </c>
      <c r="AD1523" s="2">
        <v>0</v>
      </c>
      <c r="AE1523" s="2">
        <v>2.6712300000000001E-2</v>
      </c>
      <c r="AF1523" s="2">
        <v>-2.3544400000000001E-5</v>
      </c>
      <c r="AG1523" s="2">
        <v>0</v>
      </c>
      <c r="AH1523" s="2">
        <v>0</v>
      </c>
      <c r="AI1523" s="2">
        <v>0</v>
      </c>
      <c r="AJ1523" s="2">
        <v>7.6821500000000001E-2</v>
      </c>
      <c r="AK1523" s="2">
        <v>0</v>
      </c>
      <c r="AL1523" s="2">
        <v>0</v>
      </c>
      <c r="AM1523" s="2">
        <v>0</v>
      </c>
      <c r="AN1523" s="2">
        <v>0</v>
      </c>
      <c r="BA1523" s="23">
        <v>1521</v>
      </c>
      <c r="BB1523" s="23">
        <f t="shared" ca="1" si="193"/>
        <v>-8.4658099999999998E-7</v>
      </c>
    </row>
    <row r="1524" spans="1:54" x14ac:dyDescent="0.4">
      <c r="A1524" s="2">
        <v>-0.74082499999999996</v>
      </c>
      <c r="B1524" s="2">
        <v>-2.4023299999999998E-3</v>
      </c>
      <c r="C1524" s="2">
        <v>0</v>
      </c>
      <c r="D1524" s="2">
        <v>0</v>
      </c>
      <c r="E1524" s="2">
        <v>0</v>
      </c>
      <c r="F1524" s="2">
        <v>-0.79281800000000002</v>
      </c>
      <c r="G1524" s="2">
        <v>-7.4949800000000003E-4</v>
      </c>
      <c r="H1524" s="2">
        <v>1.71989E-6</v>
      </c>
      <c r="I1524" s="2">
        <v>0</v>
      </c>
      <c r="J1524" s="2">
        <v>0</v>
      </c>
      <c r="K1524" s="2">
        <v>-0.55713000000000001</v>
      </c>
      <c r="L1524" s="2">
        <v>-2.22785E-3</v>
      </c>
      <c r="M1524" s="2">
        <v>-3.9802600000000004E-6</v>
      </c>
      <c r="N1524" s="2">
        <v>0</v>
      </c>
      <c r="O1524" s="2">
        <v>0</v>
      </c>
      <c r="P1524" s="2">
        <v>-0.88571200000000005</v>
      </c>
      <c r="Q1524" s="2">
        <v>-1.13298E-3</v>
      </c>
      <c r="R1524" s="2">
        <v>0</v>
      </c>
      <c r="S1524" s="2">
        <v>0</v>
      </c>
      <c r="T1524" s="2">
        <v>0</v>
      </c>
      <c r="U1524" s="2">
        <v>-2.1924599999999999E-2</v>
      </c>
      <c r="V1524" s="2">
        <v>0</v>
      </c>
      <c r="W1524" s="2">
        <v>0</v>
      </c>
      <c r="X1524" s="2">
        <v>0</v>
      </c>
      <c r="Y1524" s="2">
        <v>0</v>
      </c>
      <c r="Z1524" s="2">
        <v>-2.4142799999999999E-2</v>
      </c>
      <c r="AA1524" s="2">
        <v>-1.3883000000000001E-5</v>
      </c>
      <c r="AB1524" s="2">
        <v>0</v>
      </c>
      <c r="AC1524" s="2">
        <v>0</v>
      </c>
      <c r="AD1524" s="2">
        <v>0</v>
      </c>
      <c r="AE1524" s="2">
        <v>-1.84175E-2</v>
      </c>
      <c r="AF1524" s="2">
        <v>-7.5077800000000001E-5</v>
      </c>
      <c r="AG1524" s="2">
        <v>0</v>
      </c>
      <c r="AH1524" s="2">
        <v>0</v>
      </c>
      <c r="AI1524" s="2">
        <v>0</v>
      </c>
      <c r="AJ1524" s="2">
        <v>-2.7867099999999999E-2</v>
      </c>
      <c r="AK1524" s="2">
        <v>0</v>
      </c>
      <c r="AL1524" s="2">
        <v>0</v>
      </c>
      <c r="AM1524" s="2">
        <v>0</v>
      </c>
      <c r="AN1524" s="2">
        <v>0</v>
      </c>
      <c r="BA1524" s="23">
        <v>1522</v>
      </c>
      <c r="BB1524" s="23">
        <f t="shared" ca="1" si="193"/>
        <v>3.80289E-7</v>
      </c>
    </row>
    <row r="1525" spans="1:54" x14ac:dyDescent="0.4">
      <c r="A1525" s="2">
        <v>0.126497</v>
      </c>
      <c r="B1525" s="2">
        <v>-5.7854900000000001E-5</v>
      </c>
      <c r="C1525" s="2">
        <v>0</v>
      </c>
      <c r="D1525" s="2">
        <v>0</v>
      </c>
      <c r="E1525" s="2">
        <v>0</v>
      </c>
      <c r="F1525" s="2">
        <v>0.13633500000000001</v>
      </c>
      <c r="G1525" s="2">
        <v>-5.3656499999999996E-3</v>
      </c>
      <c r="H1525" s="2">
        <v>-6.3455700000000001E-7</v>
      </c>
      <c r="I1525" s="2">
        <v>0</v>
      </c>
      <c r="J1525" s="2">
        <v>0</v>
      </c>
      <c r="K1525" s="2">
        <v>5.6942600000000003E-2</v>
      </c>
      <c r="L1525" s="2">
        <v>3.3394400000000003E-4</v>
      </c>
      <c r="M1525" s="2">
        <v>-2.19688E-6</v>
      </c>
      <c r="N1525" s="2">
        <v>0</v>
      </c>
      <c r="O1525" s="2">
        <v>0</v>
      </c>
      <c r="P1525" s="2">
        <v>-0.149474</v>
      </c>
      <c r="Q1525" s="2">
        <v>8.8395200000000002E-4</v>
      </c>
      <c r="R1525" s="2">
        <v>0</v>
      </c>
      <c r="S1525" s="2">
        <v>0</v>
      </c>
      <c r="T1525" s="2">
        <v>0</v>
      </c>
      <c r="U1525" s="2">
        <v>1.83982E-3</v>
      </c>
      <c r="V1525" s="2">
        <v>0</v>
      </c>
      <c r="W1525" s="2">
        <v>0</v>
      </c>
      <c r="X1525" s="2">
        <v>0</v>
      </c>
      <c r="Y1525" s="2">
        <v>0</v>
      </c>
      <c r="Z1525" s="2">
        <v>2.48183E-3</v>
      </c>
      <c r="AA1525" s="2">
        <v>-2.10583E-4</v>
      </c>
      <c r="AB1525" s="2">
        <v>0</v>
      </c>
      <c r="AC1525" s="2">
        <v>0</v>
      </c>
      <c r="AD1525" s="2">
        <v>0</v>
      </c>
      <c r="AE1525" s="2">
        <v>1.0192700000000001E-3</v>
      </c>
      <c r="AF1525" s="2">
        <v>1.2980699999999999E-5</v>
      </c>
      <c r="AG1525" s="2">
        <v>0</v>
      </c>
      <c r="AH1525" s="2">
        <v>0</v>
      </c>
      <c r="AI1525" s="2">
        <v>0</v>
      </c>
      <c r="AJ1525" s="2">
        <v>-6.9977399999999997E-3</v>
      </c>
      <c r="AK1525" s="2">
        <v>0</v>
      </c>
      <c r="AL1525" s="2">
        <v>0</v>
      </c>
      <c r="AM1525" s="2">
        <v>0</v>
      </c>
      <c r="AN1525" s="2">
        <v>0</v>
      </c>
      <c r="BA1525" s="23">
        <v>1523</v>
      </c>
      <c r="BB1525" s="23">
        <f t="shared" ca="1" si="193"/>
        <v>3.88582E-7</v>
      </c>
    </row>
    <row r="1526" spans="1:54" x14ac:dyDescent="0.4">
      <c r="A1526" s="2">
        <v>4.4843599999999997E-2</v>
      </c>
      <c r="B1526" s="2">
        <v>-3.6308500000000001E-3</v>
      </c>
      <c r="C1526" s="2">
        <v>0</v>
      </c>
      <c r="D1526" s="2">
        <v>0</v>
      </c>
      <c r="E1526" s="2">
        <v>0</v>
      </c>
      <c r="F1526" s="2">
        <v>0.14350199999999999</v>
      </c>
      <c r="G1526" s="2">
        <v>-7.0418199999999999E-3</v>
      </c>
      <c r="H1526" s="2">
        <v>3.0533699999999999E-6</v>
      </c>
      <c r="I1526" s="2">
        <v>0</v>
      </c>
      <c r="J1526" s="2">
        <v>0</v>
      </c>
      <c r="K1526" s="2">
        <v>3.9001099999999997E-2</v>
      </c>
      <c r="L1526" s="2">
        <v>-2.2337899999999998E-3</v>
      </c>
      <c r="M1526" s="2">
        <v>-8.4267000000000001E-6</v>
      </c>
      <c r="N1526" s="2">
        <v>0</v>
      </c>
      <c r="O1526" s="2">
        <v>0</v>
      </c>
      <c r="P1526" s="2">
        <v>0.11896900000000001</v>
      </c>
      <c r="Q1526" s="2">
        <v>5.94058E-3</v>
      </c>
      <c r="R1526" s="2">
        <v>0</v>
      </c>
      <c r="S1526" s="2">
        <v>0</v>
      </c>
      <c r="T1526" s="2">
        <v>0</v>
      </c>
      <c r="U1526" s="2">
        <v>1.6913799999999999E-3</v>
      </c>
      <c r="V1526" s="2">
        <v>0</v>
      </c>
      <c r="W1526" s="2">
        <v>0</v>
      </c>
      <c r="X1526" s="2">
        <v>0</v>
      </c>
      <c r="Y1526" s="2">
        <v>0</v>
      </c>
      <c r="Z1526" s="2">
        <v>4.7826800000000001E-3</v>
      </c>
      <c r="AA1526" s="2">
        <v>-2.73467E-4</v>
      </c>
      <c r="AB1526" s="2">
        <v>0</v>
      </c>
      <c r="AC1526" s="2">
        <v>0</v>
      </c>
      <c r="AD1526" s="2">
        <v>0</v>
      </c>
      <c r="AE1526" s="2">
        <v>1.4124000000000001E-3</v>
      </c>
      <c r="AF1526" s="2">
        <v>-1.0845600000000001E-4</v>
      </c>
      <c r="AG1526" s="2">
        <v>0</v>
      </c>
      <c r="AH1526" s="2">
        <v>0</v>
      </c>
      <c r="AI1526" s="2">
        <v>0</v>
      </c>
      <c r="AJ1526" s="2">
        <v>3.8668499999999998E-3</v>
      </c>
      <c r="AK1526" s="2">
        <v>0</v>
      </c>
      <c r="AL1526" s="2">
        <v>0</v>
      </c>
      <c r="AM1526" s="2">
        <v>0</v>
      </c>
      <c r="AN1526" s="2">
        <v>0</v>
      </c>
      <c r="BA1526" s="23">
        <v>1524</v>
      </c>
      <c r="BB1526" s="23">
        <f t="shared" ca="1" si="193"/>
        <v>-7.8176499999999996E-7</v>
      </c>
    </row>
    <row r="1527" spans="1:54" x14ac:dyDescent="0.4">
      <c r="A1527" s="2">
        <v>7.6059699999999994E-2</v>
      </c>
      <c r="B1527" s="2">
        <v>6.3449399999999999E-4</v>
      </c>
      <c r="C1527" s="2">
        <v>0</v>
      </c>
      <c r="D1527" s="2">
        <v>0</v>
      </c>
      <c r="E1527" s="2">
        <v>0</v>
      </c>
      <c r="F1527" s="2">
        <v>-1.0643E-2</v>
      </c>
      <c r="G1527" s="2">
        <v>3.5610699999999998E-4</v>
      </c>
      <c r="H1527" s="2">
        <v>-5.6327299999999996E-7</v>
      </c>
      <c r="I1527" s="2">
        <v>0</v>
      </c>
      <c r="J1527" s="2">
        <v>0</v>
      </c>
      <c r="K1527" s="2">
        <v>5.4814800000000004E-3</v>
      </c>
      <c r="L1527" s="2">
        <v>4.83253E-4</v>
      </c>
      <c r="M1527" s="2">
        <v>9.9011300000000002E-8</v>
      </c>
      <c r="N1527" s="2">
        <v>0</v>
      </c>
      <c r="O1527" s="2">
        <v>0</v>
      </c>
      <c r="P1527" s="2">
        <v>-4.3770900000000001E-2</v>
      </c>
      <c r="Q1527" s="2">
        <v>2.33088E-3</v>
      </c>
      <c r="R1527" s="2">
        <v>0</v>
      </c>
      <c r="S1527" s="2">
        <v>0</v>
      </c>
      <c r="T1527" s="2">
        <v>0</v>
      </c>
      <c r="U1527" s="2">
        <v>2.1359999999999999E-3</v>
      </c>
      <c r="V1527" s="2">
        <v>0</v>
      </c>
      <c r="W1527" s="2">
        <v>0</v>
      </c>
      <c r="X1527" s="2">
        <v>0</v>
      </c>
      <c r="Y1527" s="2">
        <v>0</v>
      </c>
      <c r="Z1527" s="2">
        <v>-9.5094699999999995E-4</v>
      </c>
      <c r="AA1527" s="2">
        <v>1.9992499999999999E-5</v>
      </c>
      <c r="AB1527" s="2">
        <v>0</v>
      </c>
      <c r="AC1527" s="2">
        <v>0</v>
      </c>
      <c r="AD1527" s="2">
        <v>0</v>
      </c>
      <c r="AE1527" s="2">
        <v>3.48131E-5</v>
      </c>
      <c r="AF1527" s="2">
        <v>2.2682000000000001E-5</v>
      </c>
      <c r="AG1527" s="2">
        <v>0</v>
      </c>
      <c r="AH1527" s="2">
        <v>0</v>
      </c>
      <c r="AI1527" s="2">
        <v>0</v>
      </c>
      <c r="AJ1527" s="2">
        <v>-1.71915E-3</v>
      </c>
      <c r="AK1527" s="2">
        <v>0</v>
      </c>
      <c r="AL1527" s="2">
        <v>0</v>
      </c>
      <c r="AM1527" s="2">
        <v>0</v>
      </c>
      <c r="AN1527" s="2">
        <v>0</v>
      </c>
      <c r="BA1527" s="23">
        <v>1525</v>
      </c>
      <c r="BB1527" s="23">
        <f t="shared" ca="1" si="193"/>
        <v>-1.2468099999999999E-6</v>
      </c>
    </row>
    <row r="1528" spans="1:54" x14ac:dyDescent="0.4">
      <c r="A1528" s="2">
        <v>-5.9502899999999997E-2</v>
      </c>
      <c r="B1528" s="2">
        <v>-1.5289200000000001E-4</v>
      </c>
      <c r="C1528" s="2">
        <v>0</v>
      </c>
      <c r="D1528" s="2">
        <v>0</v>
      </c>
      <c r="E1528" s="2">
        <v>0</v>
      </c>
      <c r="F1528" s="2">
        <v>1.8877700000000001E-2</v>
      </c>
      <c r="G1528" s="2">
        <v>-5.1025099999999998E-4</v>
      </c>
      <c r="H1528" s="2">
        <v>3.0037199999999998E-7</v>
      </c>
      <c r="I1528" s="2">
        <v>0</v>
      </c>
      <c r="J1528" s="2">
        <v>0</v>
      </c>
      <c r="K1528" s="2">
        <v>-1.4232299999999999E-3</v>
      </c>
      <c r="L1528" s="2">
        <v>-3.4003899999999999E-4</v>
      </c>
      <c r="M1528" s="2">
        <v>-1.04043E-7</v>
      </c>
      <c r="N1528" s="2">
        <v>0</v>
      </c>
      <c r="O1528" s="2">
        <v>0</v>
      </c>
      <c r="P1528" s="2">
        <v>5.41764E-2</v>
      </c>
      <c r="Q1528" s="2">
        <v>-1.12137E-3</v>
      </c>
      <c r="R1528" s="2">
        <v>0</v>
      </c>
      <c r="S1528" s="2">
        <v>0</v>
      </c>
      <c r="T1528" s="2">
        <v>0</v>
      </c>
      <c r="U1528" s="2">
        <v>-1.59417E-3</v>
      </c>
      <c r="V1528" s="2">
        <v>0</v>
      </c>
      <c r="W1528" s="2">
        <v>0</v>
      </c>
      <c r="X1528" s="2">
        <v>0</v>
      </c>
      <c r="Y1528" s="2">
        <v>0</v>
      </c>
      <c r="Z1528" s="2">
        <v>1.2585000000000001E-3</v>
      </c>
      <c r="AA1528" s="2">
        <v>-1.9250500000000001E-5</v>
      </c>
      <c r="AB1528" s="2">
        <v>0</v>
      </c>
      <c r="AC1528" s="2">
        <v>0</v>
      </c>
      <c r="AD1528" s="2">
        <v>0</v>
      </c>
      <c r="AE1528" s="2">
        <v>6.0021900000000002E-5</v>
      </c>
      <c r="AF1528" s="2">
        <v>-1.2246700000000001E-5</v>
      </c>
      <c r="AG1528" s="2">
        <v>0</v>
      </c>
      <c r="AH1528" s="2">
        <v>0</v>
      </c>
      <c r="AI1528" s="2">
        <v>0</v>
      </c>
      <c r="AJ1528" s="2">
        <v>1.9797999999999999E-3</v>
      </c>
      <c r="AK1528" s="2">
        <v>0</v>
      </c>
      <c r="AL1528" s="2">
        <v>0</v>
      </c>
      <c r="AM1528" s="2">
        <v>0</v>
      </c>
      <c r="AN1528" s="2">
        <v>0</v>
      </c>
      <c r="BA1528" s="23">
        <v>1526</v>
      </c>
      <c r="BB1528" s="23">
        <f t="shared" ca="1" si="193"/>
        <v>2.25006E-6</v>
      </c>
    </row>
    <row r="1529" spans="1:54" x14ac:dyDescent="0.4">
      <c r="A1529" s="2">
        <v>5.1577100000000001E-2</v>
      </c>
      <c r="B1529" s="2">
        <v>3.3954100000000001E-5</v>
      </c>
      <c r="C1529" s="2">
        <v>0</v>
      </c>
      <c r="D1529" s="2">
        <v>0</v>
      </c>
      <c r="E1529" s="2">
        <v>0</v>
      </c>
      <c r="F1529" s="2">
        <v>-1.5634200000000001E-2</v>
      </c>
      <c r="G1529" s="2">
        <v>-2.78087E-3</v>
      </c>
      <c r="H1529" s="2">
        <v>-2.72002E-7</v>
      </c>
      <c r="I1529" s="2">
        <v>0</v>
      </c>
      <c r="J1529" s="2">
        <v>0</v>
      </c>
      <c r="K1529" s="2">
        <v>-2.6996200000000001E-2</v>
      </c>
      <c r="L1529" s="2">
        <v>7.2640200000000002E-4</v>
      </c>
      <c r="M1529" s="2">
        <v>-8.2056900000000002E-7</v>
      </c>
      <c r="N1529" s="2">
        <v>0</v>
      </c>
      <c r="O1529" s="2">
        <v>0</v>
      </c>
      <c r="P1529" s="2">
        <v>-0.10303</v>
      </c>
      <c r="Q1529" s="2">
        <v>5.8880200000000003E-4</v>
      </c>
      <c r="R1529" s="2">
        <v>0</v>
      </c>
      <c r="S1529" s="2">
        <v>0</v>
      </c>
      <c r="T1529" s="2">
        <v>0</v>
      </c>
      <c r="U1529" s="2">
        <v>7.9779299999999998E-4</v>
      </c>
      <c r="V1529" s="2">
        <v>0</v>
      </c>
      <c r="W1529" s="2">
        <v>0</v>
      </c>
      <c r="X1529" s="2">
        <v>0</v>
      </c>
      <c r="Y1529" s="2">
        <v>0</v>
      </c>
      <c r="Z1529" s="2">
        <v>-9.8730699999999998E-4</v>
      </c>
      <c r="AA1529" s="2">
        <v>-1.2324600000000001E-4</v>
      </c>
      <c r="AB1529" s="2">
        <v>0</v>
      </c>
      <c r="AC1529" s="2">
        <v>0</v>
      </c>
      <c r="AD1529" s="2">
        <v>0</v>
      </c>
      <c r="AE1529" s="2">
        <v>-9.9446499999999993E-4</v>
      </c>
      <c r="AF1529" s="2">
        <v>1.8355600000000001E-5</v>
      </c>
      <c r="AG1529" s="2">
        <v>0</v>
      </c>
      <c r="AH1529" s="2">
        <v>0</v>
      </c>
      <c r="AI1529" s="2">
        <v>0</v>
      </c>
      <c r="AJ1529" s="2">
        <v>-2.92954E-3</v>
      </c>
      <c r="AK1529" s="2">
        <v>0</v>
      </c>
      <c r="AL1529" s="2">
        <v>0</v>
      </c>
      <c r="AM1529" s="2">
        <v>0</v>
      </c>
      <c r="AN1529" s="2">
        <v>0</v>
      </c>
      <c r="BA1529" s="23">
        <v>1527</v>
      </c>
      <c r="BB1529" s="23">
        <f t="shared" ca="1" si="193"/>
        <v>-8.0801500000000003E-7</v>
      </c>
    </row>
    <row r="1530" spans="1:54" x14ac:dyDescent="0.4">
      <c r="A1530" s="2">
        <v>3.8293899999999999E-2</v>
      </c>
      <c r="B1530" s="2">
        <v>-1.2876700000000001E-3</v>
      </c>
      <c r="C1530" s="2">
        <v>0</v>
      </c>
      <c r="D1530" s="2">
        <v>0</v>
      </c>
      <c r="E1530" s="2">
        <v>0</v>
      </c>
      <c r="F1530" s="2">
        <v>7.6472499999999999E-2</v>
      </c>
      <c r="G1530" s="2">
        <v>4.3131599999999999E-3</v>
      </c>
      <c r="H1530" s="2">
        <v>7.1336200000000003E-7</v>
      </c>
      <c r="I1530" s="2">
        <v>0</v>
      </c>
      <c r="J1530" s="2">
        <v>0</v>
      </c>
      <c r="K1530" s="2">
        <v>4.0983899999999997E-2</v>
      </c>
      <c r="L1530" s="2">
        <v>-4.83225E-4</v>
      </c>
      <c r="M1530" s="2">
        <v>8.1321600000000002E-7</v>
      </c>
      <c r="N1530" s="2">
        <v>0</v>
      </c>
      <c r="O1530" s="2">
        <v>0</v>
      </c>
      <c r="P1530" s="2">
        <v>2.4144599999999999E-2</v>
      </c>
      <c r="Q1530" s="2">
        <v>1.01555E-3</v>
      </c>
      <c r="R1530" s="2">
        <v>0</v>
      </c>
      <c r="S1530" s="2">
        <v>0</v>
      </c>
      <c r="T1530" s="2">
        <v>0</v>
      </c>
      <c r="U1530" s="2">
        <v>1.5511699999999999E-3</v>
      </c>
      <c r="V1530" s="2">
        <v>0</v>
      </c>
      <c r="W1530" s="2">
        <v>0</v>
      </c>
      <c r="X1530" s="2">
        <v>0</v>
      </c>
      <c r="Y1530" s="2">
        <v>0</v>
      </c>
      <c r="Z1530" s="2">
        <v>2.1740700000000002E-3</v>
      </c>
      <c r="AA1530" s="2">
        <v>1.6789299999999999E-4</v>
      </c>
      <c r="AB1530" s="2">
        <v>0</v>
      </c>
      <c r="AC1530" s="2">
        <v>0</v>
      </c>
      <c r="AD1530" s="2">
        <v>0</v>
      </c>
      <c r="AE1530" s="2">
        <v>1.237E-3</v>
      </c>
      <c r="AF1530" s="2">
        <v>2.6114699999999999E-6</v>
      </c>
      <c r="AG1530" s="2">
        <v>0</v>
      </c>
      <c r="AH1530" s="2">
        <v>0</v>
      </c>
      <c r="AI1530" s="2">
        <v>0</v>
      </c>
      <c r="AJ1530" s="2">
        <v>4.2576700000000002E-4</v>
      </c>
      <c r="AK1530" s="2">
        <v>0</v>
      </c>
      <c r="AL1530" s="2">
        <v>0</v>
      </c>
      <c r="AM1530" s="2">
        <v>0</v>
      </c>
      <c r="AN1530" s="2">
        <v>0</v>
      </c>
      <c r="BA1530" s="23">
        <v>1528</v>
      </c>
      <c r="BB1530" s="23">
        <f t="shared" ca="1" si="193"/>
        <v>3.9621499999999998E-6</v>
      </c>
    </row>
    <row r="1531" spans="1:54" x14ac:dyDescent="0.4">
      <c r="A1531" s="2">
        <v>5.3501700000000004E-4</v>
      </c>
      <c r="B1531" s="2">
        <v>9.04794E-4</v>
      </c>
      <c r="C1531" s="2">
        <v>0</v>
      </c>
      <c r="D1531" s="2">
        <v>0</v>
      </c>
      <c r="E1531" s="2">
        <v>0</v>
      </c>
      <c r="F1531" s="2">
        <v>-1.55651E-2</v>
      </c>
      <c r="G1531" s="2">
        <v>-4.7227199999999997E-3</v>
      </c>
      <c r="H1531" s="2">
        <v>-8.4658099999999998E-7</v>
      </c>
      <c r="I1531" s="2">
        <v>0</v>
      </c>
      <c r="J1531" s="2">
        <v>0</v>
      </c>
      <c r="K1531" s="2">
        <v>-1.1757399999999999E-2</v>
      </c>
      <c r="L1531" s="2">
        <v>-6.5320600000000003E-6</v>
      </c>
      <c r="M1531" s="2">
        <v>-5.1949400000000001E-7</v>
      </c>
      <c r="N1531" s="2">
        <v>0</v>
      </c>
      <c r="O1531" s="2">
        <v>0</v>
      </c>
      <c r="P1531" s="2">
        <v>-5.1188999999999998E-2</v>
      </c>
      <c r="Q1531" s="2">
        <v>9.2900999999999997E-5</v>
      </c>
      <c r="R1531" s="2">
        <v>0</v>
      </c>
      <c r="S1531" s="2">
        <v>0</v>
      </c>
      <c r="T1531" s="2">
        <v>0</v>
      </c>
      <c r="U1531" s="2">
        <v>-1.6298800000000001E-4</v>
      </c>
      <c r="V1531" s="2">
        <v>0</v>
      </c>
      <c r="W1531" s="2">
        <v>0</v>
      </c>
      <c r="X1531" s="2">
        <v>0</v>
      </c>
      <c r="Y1531" s="2">
        <v>0</v>
      </c>
      <c r="Z1531" s="2">
        <v>-6.8377200000000003E-4</v>
      </c>
      <c r="AA1531" s="2">
        <v>-1.8830999999999999E-4</v>
      </c>
      <c r="AB1531" s="2">
        <v>0</v>
      </c>
      <c r="AC1531" s="2">
        <v>0</v>
      </c>
      <c r="AD1531" s="2">
        <v>0</v>
      </c>
      <c r="AE1531" s="2">
        <v>-4.5418999999999999E-4</v>
      </c>
      <c r="AF1531" s="2">
        <v>-1.552E-5</v>
      </c>
      <c r="AG1531" s="2">
        <v>0</v>
      </c>
      <c r="AH1531" s="2">
        <v>0</v>
      </c>
      <c r="AI1531" s="2">
        <v>0</v>
      </c>
      <c r="AJ1531" s="2">
        <v>-1.60692E-3</v>
      </c>
      <c r="AK1531" s="2">
        <v>0</v>
      </c>
      <c r="AL1531" s="2">
        <v>0</v>
      </c>
      <c r="AM1531" s="2">
        <v>0</v>
      </c>
      <c r="AN1531" s="2">
        <v>0</v>
      </c>
      <c r="BA1531" s="23">
        <v>1529</v>
      </c>
      <c r="BB1531" s="23">
        <f t="shared" ca="1" si="193"/>
        <v>-6.3535200000000004E-7</v>
      </c>
    </row>
    <row r="1532" spans="1:54" x14ac:dyDescent="0.4">
      <c r="A1532" s="2">
        <v>8.4901400000000002E-3</v>
      </c>
      <c r="B1532" s="2">
        <v>-4.3546699999999998E-4</v>
      </c>
      <c r="C1532" s="2">
        <v>0</v>
      </c>
      <c r="D1532" s="2">
        <v>0</v>
      </c>
      <c r="E1532" s="2">
        <v>0</v>
      </c>
      <c r="F1532" s="2">
        <v>2.5647199999999998E-2</v>
      </c>
      <c r="G1532" s="2">
        <v>1.40248E-3</v>
      </c>
      <c r="H1532" s="2">
        <v>3.80289E-7</v>
      </c>
      <c r="I1532" s="2">
        <v>0</v>
      </c>
      <c r="J1532" s="2">
        <v>0</v>
      </c>
      <c r="K1532" s="2">
        <v>1.0879700000000001E-2</v>
      </c>
      <c r="L1532" s="2">
        <v>2.0748399999999999E-4</v>
      </c>
      <c r="M1532" s="2">
        <v>-3.1167399999999999E-7</v>
      </c>
      <c r="N1532" s="2">
        <v>0</v>
      </c>
      <c r="O1532" s="2">
        <v>0</v>
      </c>
      <c r="P1532" s="2">
        <v>1.42676E-2</v>
      </c>
      <c r="Q1532" s="2">
        <v>2.2045499999999999E-4</v>
      </c>
      <c r="R1532" s="2">
        <v>0</v>
      </c>
      <c r="S1532" s="2">
        <v>0</v>
      </c>
      <c r="T1532" s="2">
        <v>0</v>
      </c>
      <c r="U1532" s="2">
        <v>3.12558E-4</v>
      </c>
      <c r="V1532" s="2">
        <v>0</v>
      </c>
      <c r="W1532" s="2">
        <v>0</v>
      </c>
      <c r="X1532" s="2">
        <v>0</v>
      </c>
      <c r="Y1532" s="2">
        <v>0</v>
      </c>
      <c r="Z1532" s="2">
        <v>8.52248E-4</v>
      </c>
      <c r="AA1532" s="2">
        <v>4.4544800000000001E-5</v>
      </c>
      <c r="AB1532" s="2">
        <v>0</v>
      </c>
      <c r="AC1532" s="2">
        <v>0</v>
      </c>
      <c r="AD1532" s="2">
        <v>0</v>
      </c>
      <c r="AE1532" s="2">
        <v>3.2997000000000001E-4</v>
      </c>
      <c r="AF1532" s="2">
        <v>9.9249099999999995E-6</v>
      </c>
      <c r="AG1532" s="2">
        <v>0</v>
      </c>
      <c r="AH1532" s="2">
        <v>0</v>
      </c>
      <c r="AI1532" s="2">
        <v>0</v>
      </c>
      <c r="AJ1532" s="2">
        <v>3.4383299999999999E-4</v>
      </c>
      <c r="AK1532" s="2">
        <v>0</v>
      </c>
      <c r="AL1532" s="2">
        <v>0</v>
      </c>
      <c r="AM1532" s="2">
        <v>0</v>
      </c>
      <c r="AN1532" s="2">
        <v>0</v>
      </c>
      <c r="BA1532" s="23">
        <v>1530</v>
      </c>
      <c r="BB1532" s="23">
        <f t="shared" ca="1" si="193"/>
        <v>4.6405399999999998E-7</v>
      </c>
    </row>
    <row r="1533" spans="1:54" x14ac:dyDescent="0.4">
      <c r="A1533" s="2">
        <v>1.02874E-2</v>
      </c>
      <c r="B1533" s="2">
        <v>-2.1094700000000001E-4</v>
      </c>
      <c r="C1533" s="2">
        <v>0</v>
      </c>
      <c r="D1533" s="2">
        <v>0</v>
      </c>
      <c r="E1533" s="2">
        <v>0</v>
      </c>
      <c r="F1533" s="2">
        <v>1.65492E-2</v>
      </c>
      <c r="G1533" s="2">
        <v>2.0159800000000001E-3</v>
      </c>
      <c r="H1533" s="2">
        <v>3.88582E-7</v>
      </c>
      <c r="I1533" s="2">
        <v>0</v>
      </c>
      <c r="J1533" s="2">
        <v>0</v>
      </c>
      <c r="K1533" s="2">
        <v>5.43583E-3</v>
      </c>
      <c r="L1533" s="2">
        <v>9.9449400000000004E-5</v>
      </c>
      <c r="M1533" s="2">
        <v>-6.74307E-8</v>
      </c>
      <c r="N1533" s="2">
        <v>0</v>
      </c>
      <c r="O1533" s="2">
        <v>0</v>
      </c>
      <c r="P1533" s="2">
        <v>8.4287900000000002E-3</v>
      </c>
      <c r="Q1533" s="2">
        <v>-2.0865000000000001E-5</v>
      </c>
      <c r="R1533" s="2">
        <v>0</v>
      </c>
      <c r="S1533" s="2">
        <v>0</v>
      </c>
      <c r="T1533" s="2">
        <v>0</v>
      </c>
      <c r="U1533" s="2">
        <v>3.33746E-4</v>
      </c>
      <c r="V1533" s="2">
        <v>0</v>
      </c>
      <c r="W1533" s="2">
        <v>0</v>
      </c>
      <c r="X1533" s="2">
        <v>0</v>
      </c>
      <c r="Y1533" s="2">
        <v>0</v>
      </c>
      <c r="Z1533" s="2">
        <v>4.9615100000000001E-4</v>
      </c>
      <c r="AA1533" s="2">
        <v>7.3550899999999994E-5</v>
      </c>
      <c r="AB1533" s="2">
        <v>0</v>
      </c>
      <c r="AC1533" s="2">
        <v>0</v>
      </c>
      <c r="AD1533" s="2">
        <v>0</v>
      </c>
      <c r="AE1533" s="2">
        <v>1.75565E-4</v>
      </c>
      <c r="AF1533" s="2">
        <v>3.5347499999999999E-6</v>
      </c>
      <c r="AG1533" s="2">
        <v>0</v>
      </c>
      <c r="AH1533" s="2">
        <v>0</v>
      </c>
      <c r="AI1533" s="2">
        <v>0</v>
      </c>
      <c r="AJ1533" s="2">
        <v>1.1752E-4</v>
      </c>
      <c r="AK1533" s="2">
        <v>0</v>
      </c>
      <c r="AL1533" s="2">
        <v>0</v>
      </c>
      <c r="AM1533" s="2">
        <v>0</v>
      </c>
      <c r="AN1533" s="2">
        <v>0</v>
      </c>
      <c r="BA1533" s="23">
        <v>1531</v>
      </c>
      <c r="BB1533" s="23">
        <f t="shared" ca="1" si="193"/>
        <v>-2.9582200000000001E-7</v>
      </c>
    </row>
    <row r="1534" spans="1:54" x14ac:dyDescent="0.4">
      <c r="A1534" s="2">
        <v>-5.6212199999999997E-3</v>
      </c>
      <c r="B1534" s="2">
        <v>4.1228199999999998E-4</v>
      </c>
      <c r="C1534" s="2">
        <v>0</v>
      </c>
      <c r="D1534" s="2">
        <v>0</v>
      </c>
      <c r="E1534" s="2">
        <v>0</v>
      </c>
      <c r="F1534" s="2">
        <v>-2.0344999999999999E-2</v>
      </c>
      <c r="G1534" s="2">
        <v>-3.2739000000000002E-3</v>
      </c>
      <c r="H1534" s="2">
        <v>-7.8176499999999996E-7</v>
      </c>
      <c r="I1534" s="2">
        <v>0</v>
      </c>
      <c r="J1534" s="2">
        <v>0</v>
      </c>
      <c r="K1534" s="2">
        <v>-3.2085799999999999E-3</v>
      </c>
      <c r="L1534" s="2">
        <v>-1.04388E-4</v>
      </c>
      <c r="M1534" s="2">
        <v>-1.07033E-7</v>
      </c>
      <c r="N1534" s="2">
        <v>0</v>
      </c>
      <c r="O1534" s="2">
        <v>0</v>
      </c>
      <c r="P1534" s="2">
        <v>-5.7731199999999996E-3</v>
      </c>
      <c r="Q1534" s="2">
        <v>8.3367800000000005E-5</v>
      </c>
      <c r="R1534" s="2">
        <v>0</v>
      </c>
      <c r="S1534" s="2">
        <v>0</v>
      </c>
      <c r="T1534" s="2">
        <v>0</v>
      </c>
      <c r="U1534" s="2">
        <v>-1.68727E-4</v>
      </c>
      <c r="V1534" s="2">
        <v>0</v>
      </c>
      <c r="W1534" s="2">
        <v>0</v>
      </c>
      <c r="X1534" s="2">
        <v>0</v>
      </c>
      <c r="Y1534" s="2">
        <v>0</v>
      </c>
      <c r="Z1534" s="2">
        <v>-5.9645100000000001E-4</v>
      </c>
      <c r="AA1534" s="2">
        <v>-1.31194E-4</v>
      </c>
      <c r="AB1534" s="2">
        <v>0</v>
      </c>
      <c r="AC1534" s="2">
        <v>0</v>
      </c>
      <c r="AD1534" s="2">
        <v>0</v>
      </c>
      <c r="AE1534" s="2">
        <v>-1.06685E-4</v>
      </c>
      <c r="AF1534" s="2">
        <v>-7.9012899999999994E-6</v>
      </c>
      <c r="AG1534" s="2">
        <v>0</v>
      </c>
      <c r="AH1534" s="2">
        <v>0</v>
      </c>
      <c r="AI1534" s="2">
        <v>0</v>
      </c>
      <c r="AJ1534" s="2">
        <v>-1.7610099999999999E-4</v>
      </c>
      <c r="AK1534" s="2">
        <v>0</v>
      </c>
      <c r="AL1534" s="2">
        <v>0</v>
      </c>
      <c r="AM1534" s="2">
        <v>0</v>
      </c>
      <c r="AN1534" s="2">
        <v>0</v>
      </c>
      <c r="BA1534" s="23">
        <v>1532</v>
      </c>
      <c r="BB1534" s="23">
        <f t="shared" ca="1" si="193"/>
        <v>6.8334000000000003E-7</v>
      </c>
    </row>
    <row r="1535" spans="1:54" x14ac:dyDescent="0.4">
      <c r="A1535" s="2">
        <v>0.82151099999999999</v>
      </c>
      <c r="B1535" s="2">
        <v>-2.4659199999999999E-3</v>
      </c>
      <c r="C1535" s="2">
        <v>0</v>
      </c>
      <c r="D1535" s="2">
        <v>0</v>
      </c>
      <c r="E1535" s="2">
        <v>0</v>
      </c>
      <c r="F1535" s="2">
        <v>1.4201999999999999</v>
      </c>
      <c r="G1535" s="2">
        <v>-6.8118199999999997E-3</v>
      </c>
      <c r="H1535" s="2">
        <v>-1.2468099999999999E-6</v>
      </c>
      <c r="I1535" s="2">
        <v>0</v>
      </c>
      <c r="J1535" s="2">
        <v>0</v>
      </c>
      <c r="K1535" s="2">
        <v>0.75531800000000004</v>
      </c>
      <c r="L1535" s="2">
        <v>-9.7365099999999997E-4</v>
      </c>
      <c r="M1535" s="2">
        <v>-4.0383500000000001E-6</v>
      </c>
      <c r="N1535" s="2">
        <v>0</v>
      </c>
      <c r="O1535" s="2">
        <v>0</v>
      </c>
      <c r="P1535" s="2">
        <v>2.1700499999999998</v>
      </c>
      <c r="Q1535" s="2">
        <v>3.5357600000000002E-3</v>
      </c>
      <c r="R1535" s="2">
        <v>0</v>
      </c>
      <c r="S1535" s="2">
        <v>0</v>
      </c>
      <c r="T1535" s="2">
        <v>0</v>
      </c>
      <c r="U1535" s="2">
        <v>3.3271099999999998E-2</v>
      </c>
      <c r="V1535" s="2">
        <v>0</v>
      </c>
      <c r="W1535" s="2">
        <v>0</v>
      </c>
      <c r="X1535" s="2">
        <v>0</v>
      </c>
      <c r="Y1535" s="2">
        <v>0</v>
      </c>
      <c r="Z1535" s="2">
        <v>5.1734299999999997E-2</v>
      </c>
      <c r="AA1535" s="2">
        <v>-2.6670799999999999E-4</v>
      </c>
      <c r="AB1535" s="2">
        <v>0</v>
      </c>
      <c r="AC1535" s="2">
        <v>0</v>
      </c>
      <c r="AD1535" s="2">
        <v>0</v>
      </c>
      <c r="AE1535" s="2">
        <v>2.7244600000000001E-2</v>
      </c>
      <c r="AF1535" s="2">
        <v>-2.2682699999999999E-5</v>
      </c>
      <c r="AG1535" s="2">
        <v>0</v>
      </c>
      <c r="AH1535" s="2">
        <v>0</v>
      </c>
      <c r="AI1535" s="2">
        <v>0</v>
      </c>
      <c r="AJ1535" s="2">
        <v>7.7974699999999994E-2</v>
      </c>
      <c r="AK1535" s="2">
        <v>0</v>
      </c>
      <c r="AL1535" s="2">
        <v>0</v>
      </c>
      <c r="AM1535" s="2">
        <v>0</v>
      </c>
      <c r="AN1535" s="2">
        <v>0</v>
      </c>
      <c r="BA1535" s="23">
        <v>1533</v>
      </c>
      <c r="BB1535" s="23">
        <f t="shared" ca="1" si="193"/>
        <v>-9.2205599999999998E-7</v>
      </c>
    </row>
    <row r="1536" spans="1:54" x14ac:dyDescent="0.4">
      <c r="A1536" s="2">
        <v>-0.77422800000000003</v>
      </c>
      <c r="B1536" s="2">
        <v>-2.5293E-3</v>
      </c>
      <c r="C1536" s="2">
        <v>0</v>
      </c>
      <c r="D1536" s="2">
        <v>0</v>
      </c>
      <c r="E1536" s="2">
        <v>0</v>
      </c>
      <c r="F1536" s="2">
        <v>-0.80842499999999995</v>
      </c>
      <c r="G1536" s="2">
        <v>-8.1559700000000005E-4</v>
      </c>
      <c r="H1536" s="2">
        <v>2.25006E-6</v>
      </c>
      <c r="I1536" s="2">
        <v>0</v>
      </c>
      <c r="J1536" s="2">
        <v>0</v>
      </c>
      <c r="K1536" s="2">
        <v>-0.55034499999999997</v>
      </c>
      <c r="L1536" s="2">
        <v>-2.4295300000000001E-3</v>
      </c>
      <c r="M1536" s="2">
        <v>-4.2515800000000004E-6</v>
      </c>
      <c r="N1536" s="2">
        <v>0</v>
      </c>
      <c r="O1536" s="2">
        <v>0</v>
      </c>
      <c r="P1536" s="2">
        <v>-0.88023799999999996</v>
      </c>
      <c r="Q1536" s="2">
        <v>-5.1836500000000001E-4</v>
      </c>
      <c r="R1536" s="2">
        <v>0</v>
      </c>
      <c r="S1536" s="2">
        <v>0</v>
      </c>
      <c r="T1536" s="2">
        <v>0</v>
      </c>
      <c r="U1536" s="2">
        <v>-2.28002E-2</v>
      </c>
      <c r="V1536" s="2">
        <v>0</v>
      </c>
      <c r="W1536" s="2">
        <v>0</v>
      </c>
      <c r="X1536" s="2">
        <v>0</v>
      </c>
      <c r="Y1536" s="2">
        <v>0</v>
      </c>
      <c r="Z1536" s="2">
        <v>-2.4499199999999999E-2</v>
      </c>
      <c r="AA1536" s="2">
        <v>-1.5740499999999999E-5</v>
      </c>
      <c r="AB1536" s="2">
        <v>0</v>
      </c>
      <c r="AC1536" s="2">
        <v>0</v>
      </c>
      <c r="AD1536" s="2">
        <v>0</v>
      </c>
      <c r="AE1536" s="2">
        <v>-1.8149800000000001E-2</v>
      </c>
      <c r="AF1536" s="2">
        <v>-7.8031699999999994E-5</v>
      </c>
      <c r="AG1536" s="2">
        <v>0</v>
      </c>
      <c r="AH1536" s="2">
        <v>0</v>
      </c>
      <c r="AI1536" s="2">
        <v>0</v>
      </c>
      <c r="AJ1536" s="2">
        <v>-2.77431E-2</v>
      </c>
      <c r="AK1536" s="2">
        <v>0</v>
      </c>
      <c r="AL1536" s="2">
        <v>0</v>
      </c>
      <c r="AM1536" s="2">
        <v>0</v>
      </c>
      <c r="AN1536" s="2">
        <v>0</v>
      </c>
      <c r="BA1536" s="23">
        <v>1534</v>
      </c>
      <c r="BB1536" s="23">
        <f t="shared" ca="1" si="193"/>
        <v>4.7103200000000001E-7</v>
      </c>
    </row>
    <row r="1537" spans="1:54" x14ac:dyDescent="0.4">
      <c r="A1537" s="2">
        <v>0.14534900000000001</v>
      </c>
      <c r="B1537" s="2">
        <v>-4.9824699999999997E-5</v>
      </c>
      <c r="C1537" s="2">
        <v>0</v>
      </c>
      <c r="D1537" s="2">
        <v>0</v>
      </c>
      <c r="E1537" s="2">
        <v>0</v>
      </c>
      <c r="F1537" s="2">
        <v>0.16450699999999999</v>
      </c>
      <c r="G1537" s="2">
        <v>-5.6989800000000002E-3</v>
      </c>
      <c r="H1537" s="2">
        <v>-8.0801500000000003E-7</v>
      </c>
      <c r="I1537" s="2">
        <v>0</v>
      </c>
      <c r="J1537" s="2">
        <v>0</v>
      </c>
      <c r="K1537" s="2">
        <v>7.2280999999999998E-2</v>
      </c>
      <c r="L1537" s="2">
        <v>2.7285500000000002E-4</v>
      </c>
      <c r="M1537" s="2">
        <v>-2.0764900000000001E-6</v>
      </c>
      <c r="N1537" s="2">
        <v>0</v>
      </c>
      <c r="O1537" s="2">
        <v>0</v>
      </c>
      <c r="P1537" s="2">
        <v>-6.9973199999999999E-2</v>
      </c>
      <c r="Q1537" s="2">
        <v>5.8040999999999995E-4</v>
      </c>
      <c r="R1537" s="2">
        <v>0</v>
      </c>
      <c r="S1537" s="2">
        <v>0</v>
      </c>
      <c r="T1537" s="2">
        <v>0</v>
      </c>
      <c r="U1537" s="2">
        <v>2.4678299999999999E-3</v>
      </c>
      <c r="V1537" s="2">
        <v>0</v>
      </c>
      <c r="W1537" s="2">
        <v>0</v>
      </c>
      <c r="X1537" s="2">
        <v>0</v>
      </c>
      <c r="Y1537" s="2">
        <v>0</v>
      </c>
      <c r="Z1537" s="2">
        <v>3.4667600000000002E-3</v>
      </c>
      <c r="AA1537" s="2">
        <v>-2.25245E-4</v>
      </c>
      <c r="AB1537" s="2">
        <v>0</v>
      </c>
      <c r="AC1537" s="2">
        <v>0</v>
      </c>
      <c r="AD1537" s="2">
        <v>0</v>
      </c>
      <c r="AE1537" s="2">
        <v>1.6815700000000001E-3</v>
      </c>
      <c r="AF1537" s="2">
        <v>1.11215E-5</v>
      </c>
      <c r="AG1537" s="2">
        <v>0</v>
      </c>
      <c r="AH1537" s="2">
        <v>0</v>
      </c>
      <c r="AI1537" s="2">
        <v>0</v>
      </c>
      <c r="AJ1537" s="2">
        <v>-3.9939299999999997E-3</v>
      </c>
      <c r="AK1537" s="2">
        <v>0</v>
      </c>
      <c r="AL1537" s="2">
        <v>0</v>
      </c>
      <c r="AM1537" s="2">
        <v>0</v>
      </c>
      <c r="AN1537" s="2">
        <v>0</v>
      </c>
      <c r="BA1537" s="23">
        <v>1535</v>
      </c>
      <c r="BB1537" s="23">
        <f t="shared" ca="1" si="193"/>
        <v>3.2388099999999999E-7</v>
      </c>
    </row>
    <row r="1538" spans="1:54" x14ac:dyDescent="0.4">
      <c r="A1538" s="2">
        <v>3.4499000000000002E-2</v>
      </c>
      <c r="B1538" s="2">
        <v>-3.6559600000000002E-3</v>
      </c>
      <c r="C1538" s="2">
        <v>0</v>
      </c>
      <c r="D1538" s="2">
        <v>0</v>
      </c>
      <c r="E1538" s="2">
        <v>0</v>
      </c>
      <c r="F1538" s="2">
        <v>0.139288</v>
      </c>
      <c r="G1538" s="2">
        <v>-7.5037400000000001E-3</v>
      </c>
      <c r="H1538" s="2">
        <v>3.9621499999999998E-6</v>
      </c>
      <c r="I1538" s="2">
        <v>0</v>
      </c>
      <c r="J1538" s="2">
        <v>0</v>
      </c>
      <c r="K1538" s="2">
        <v>1.5165E-2</v>
      </c>
      <c r="L1538" s="2">
        <v>-2.48876E-3</v>
      </c>
      <c r="M1538" s="2">
        <v>-8.7499900000000002E-6</v>
      </c>
      <c r="N1538" s="2">
        <v>0</v>
      </c>
      <c r="O1538" s="2">
        <v>0</v>
      </c>
      <c r="P1538" s="2">
        <v>8.6925000000000002E-2</v>
      </c>
      <c r="Q1538" s="2">
        <v>7.2538899999999998E-3</v>
      </c>
      <c r="R1538" s="2">
        <v>0</v>
      </c>
      <c r="S1538" s="2">
        <v>0</v>
      </c>
      <c r="T1538" s="2">
        <v>0</v>
      </c>
      <c r="U1538" s="2">
        <v>1.4430700000000001E-3</v>
      </c>
      <c r="V1538" s="2">
        <v>0</v>
      </c>
      <c r="W1538" s="2">
        <v>0</v>
      </c>
      <c r="X1538" s="2">
        <v>0</v>
      </c>
      <c r="Y1538" s="2">
        <v>0</v>
      </c>
      <c r="Z1538" s="2">
        <v>4.7408399999999996E-3</v>
      </c>
      <c r="AA1538" s="2">
        <v>-2.9401500000000001E-4</v>
      </c>
      <c r="AB1538" s="2">
        <v>0</v>
      </c>
      <c r="AC1538" s="2">
        <v>0</v>
      </c>
      <c r="AD1538" s="2">
        <v>0</v>
      </c>
      <c r="AE1538" s="2">
        <v>6.06724E-4</v>
      </c>
      <c r="AF1538" s="2">
        <v>-1.14088E-4</v>
      </c>
      <c r="AG1538" s="2">
        <v>0</v>
      </c>
      <c r="AH1538" s="2">
        <v>0</v>
      </c>
      <c r="AI1538" s="2">
        <v>0</v>
      </c>
      <c r="AJ1538" s="2">
        <v>2.9083199999999998E-3</v>
      </c>
      <c r="AK1538" s="2">
        <v>0</v>
      </c>
      <c r="AL1538" s="2">
        <v>0</v>
      </c>
      <c r="AM1538" s="2">
        <v>0</v>
      </c>
      <c r="AN1538" s="2">
        <v>0</v>
      </c>
      <c r="BA1538" s="23">
        <v>1536</v>
      </c>
      <c r="BB1538" s="23">
        <f t="shared" ca="1" si="193"/>
        <v>-7.6872300000000005E-7</v>
      </c>
    </row>
    <row r="1539" spans="1:54" x14ac:dyDescent="0.4">
      <c r="A1539" s="2">
        <v>8.2294400000000004E-2</v>
      </c>
      <c r="B1539" s="2">
        <v>6.3759199999999998E-4</v>
      </c>
      <c r="C1539" s="2">
        <v>0</v>
      </c>
      <c r="D1539" s="2">
        <v>0</v>
      </c>
      <c r="E1539" s="2">
        <v>0</v>
      </c>
      <c r="F1539" s="2">
        <v>-6.4532800000000003E-4</v>
      </c>
      <c r="G1539" s="2">
        <v>4.03924E-4</v>
      </c>
      <c r="H1539" s="2">
        <v>-6.3535200000000004E-7</v>
      </c>
      <c r="I1539" s="2">
        <v>0</v>
      </c>
      <c r="J1539" s="2">
        <v>0</v>
      </c>
      <c r="K1539" s="2">
        <v>1.6401900000000001E-2</v>
      </c>
      <c r="L1539" s="2">
        <v>4.8900599999999995E-4</v>
      </c>
      <c r="M1539" s="2">
        <v>2.07434E-7</v>
      </c>
      <c r="N1539" s="2">
        <v>0</v>
      </c>
      <c r="O1539" s="2">
        <v>0</v>
      </c>
      <c r="P1539" s="2">
        <v>-1.5599E-2</v>
      </c>
      <c r="Q1539" s="2">
        <v>2.4562500000000001E-3</v>
      </c>
      <c r="R1539" s="2">
        <v>0</v>
      </c>
      <c r="S1539" s="2">
        <v>0</v>
      </c>
      <c r="T1539" s="2">
        <v>0</v>
      </c>
      <c r="U1539" s="2">
        <v>2.2963200000000001E-3</v>
      </c>
      <c r="V1539" s="2">
        <v>0</v>
      </c>
      <c r="W1539" s="2">
        <v>0</v>
      </c>
      <c r="X1539" s="2">
        <v>0</v>
      </c>
      <c r="Y1539" s="2">
        <v>0</v>
      </c>
      <c r="Z1539" s="2">
        <v>-6.3340499999999997E-4</v>
      </c>
      <c r="AA1539" s="2">
        <v>2.1842399999999999E-5</v>
      </c>
      <c r="AB1539" s="2">
        <v>0</v>
      </c>
      <c r="AC1539" s="2">
        <v>0</v>
      </c>
      <c r="AD1539" s="2">
        <v>0</v>
      </c>
      <c r="AE1539" s="2">
        <v>4.4309800000000001E-4</v>
      </c>
      <c r="AF1539" s="2">
        <v>2.5884599999999999E-5</v>
      </c>
      <c r="AG1539" s="2">
        <v>0</v>
      </c>
      <c r="AH1539" s="2">
        <v>0</v>
      </c>
      <c r="AI1539" s="2">
        <v>0</v>
      </c>
      <c r="AJ1539" s="2">
        <v>-7.3860699999999996E-4</v>
      </c>
      <c r="AK1539" s="2">
        <v>0</v>
      </c>
      <c r="AL1539" s="2">
        <v>0</v>
      </c>
      <c r="AM1539" s="2">
        <v>0</v>
      </c>
      <c r="AN1539" s="2">
        <v>0</v>
      </c>
      <c r="BA1539" s="23">
        <v>1537</v>
      </c>
      <c r="BB1539" s="23">
        <f t="shared" ca="1" si="193"/>
        <v>-1.36536E-6</v>
      </c>
    </row>
    <row r="1540" spans="1:54" x14ac:dyDescent="0.4">
      <c r="A1540" s="2">
        <v>-6.2674099999999996E-2</v>
      </c>
      <c r="B1540" s="2">
        <v>-1.2561399999999999E-4</v>
      </c>
      <c r="C1540" s="2">
        <v>0</v>
      </c>
      <c r="D1540" s="2">
        <v>0</v>
      </c>
      <c r="E1540" s="2">
        <v>0</v>
      </c>
      <c r="F1540" s="2">
        <v>7.6680100000000003E-3</v>
      </c>
      <c r="G1540" s="2">
        <v>-5.2364600000000001E-4</v>
      </c>
      <c r="H1540" s="2">
        <v>4.6405399999999998E-7</v>
      </c>
      <c r="I1540" s="2">
        <v>0</v>
      </c>
      <c r="J1540" s="2">
        <v>0</v>
      </c>
      <c r="K1540" s="2">
        <v>-9.7070799999999999E-3</v>
      </c>
      <c r="L1540" s="2">
        <v>-3.4171700000000001E-4</v>
      </c>
      <c r="M1540" s="2">
        <v>-4.7853599999999998E-8</v>
      </c>
      <c r="N1540" s="2">
        <v>0</v>
      </c>
      <c r="O1540" s="2">
        <v>0</v>
      </c>
      <c r="P1540" s="2">
        <v>2.8014299999999999E-2</v>
      </c>
      <c r="Q1540" s="2">
        <v>-1.0789700000000001E-3</v>
      </c>
      <c r="R1540" s="2">
        <v>0</v>
      </c>
      <c r="S1540" s="2">
        <v>0</v>
      </c>
      <c r="T1540" s="2">
        <v>0</v>
      </c>
      <c r="U1540" s="2">
        <v>-1.6638E-3</v>
      </c>
      <c r="V1540" s="2">
        <v>0</v>
      </c>
      <c r="W1540" s="2">
        <v>0</v>
      </c>
      <c r="X1540" s="2">
        <v>0</v>
      </c>
      <c r="Y1540" s="2">
        <v>0</v>
      </c>
      <c r="Z1540" s="2">
        <v>8.9617600000000005E-4</v>
      </c>
      <c r="AA1540" s="2">
        <v>-2.0131799999999999E-5</v>
      </c>
      <c r="AB1540" s="2">
        <v>0</v>
      </c>
      <c r="AC1540" s="2">
        <v>0</v>
      </c>
      <c r="AD1540" s="2">
        <v>0</v>
      </c>
      <c r="AE1540" s="2">
        <v>-2.4218699999999999E-4</v>
      </c>
      <c r="AF1540" s="2">
        <v>-1.189E-5</v>
      </c>
      <c r="AG1540" s="2">
        <v>0</v>
      </c>
      <c r="AH1540" s="2">
        <v>0</v>
      </c>
      <c r="AI1540" s="2">
        <v>0</v>
      </c>
      <c r="AJ1540" s="2">
        <v>1.12751E-3</v>
      </c>
      <c r="AK1540" s="2">
        <v>0</v>
      </c>
      <c r="AL1540" s="2">
        <v>0</v>
      </c>
      <c r="AM1540" s="2">
        <v>0</v>
      </c>
      <c r="AN1540" s="2">
        <v>0</v>
      </c>
      <c r="BA1540" s="23">
        <v>1538</v>
      </c>
      <c r="BB1540" s="23">
        <f t="shared" ref="BB1540:BB1603" ca="1" si="194">OFFSET($A$11,ROW()-3,($AX$2-1)*5+$AY$2-1)</f>
        <v>2.8637300000000002E-6</v>
      </c>
    </row>
    <row r="1541" spans="1:54" x14ac:dyDescent="0.4">
      <c r="A1541" s="2">
        <v>5.8273400000000003E-2</v>
      </c>
      <c r="B1541" s="2">
        <v>3.9326000000000003E-5</v>
      </c>
      <c r="C1541" s="2">
        <v>0</v>
      </c>
      <c r="D1541" s="2">
        <v>0</v>
      </c>
      <c r="E1541" s="2">
        <v>0</v>
      </c>
      <c r="F1541" s="2">
        <v>2.9178099999999998E-3</v>
      </c>
      <c r="G1541" s="2">
        <v>-2.98978E-3</v>
      </c>
      <c r="H1541" s="2">
        <v>-2.9582200000000001E-7</v>
      </c>
      <c r="I1541" s="2">
        <v>0</v>
      </c>
      <c r="J1541" s="2">
        <v>0</v>
      </c>
      <c r="K1541" s="2">
        <v>-9.0644000000000002E-3</v>
      </c>
      <c r="L1541" s="2">
        <v>6.6447000000000001E-4</v>
      </c>
      <c r="M1541" s="2">
        <v>-8.1381900000000004E-7</v>
      </c>
      <c r="N1541" s="2">
        <v>0</v>
      </c>
      <c r="O1541" s="2">
        <v>0</v>
      </c>
      <c r="P1541" s="2">
        <v>-7.1071899999999993E-2</v>
      </c>
      <c r="Q1541" s="2">
        <v>6.1706499999999997E-4</v>
      </c>
      <c r="R1541" s="2">
        <v>0</v>
      </c>
      <c r="S1541" s="2">
        <v>0</v>
      </c>
      <c r="T1541" s="2">
        <v>0</v>
      </c>
      <c r="U1541" s="2">
        <v>9.7495600000000002E-4</v>
      </c>
      <c r="V1541" s="2">
        <v>0</v>
      </c>
      <c r="W1541" s="2">
        <v>0</v>
      </c>
      <c r="X1541" s="2">
        <v>0</v>
      </c>
      <c r="Y1541" s="2">
        <v>0</v>
      </c>
      <c r="Z1541" s="2">
        <v>-4.4623299999999998E-4</v>
      </c>
      <c r="AA1541" s="2">
        <v>-1.3511299999999999E-4</v>
      </c>
      <c r="AB1541" s="2">
        <v>0</v>
      </c>
      <c r="AC1541" s="2">
        <v>0</v>
      </c>
      <c r="AD1541" s="2">
        <v>0</v>
      </c>
      <c r="AE1541" s="2">
        <v>-4.0182599999999998E-4</v>
      </c>
      <c r="AF1541" s="2">
        <v>1.4385E-5</v>
      </c>
      <c r="AG1541" s="2">
        <v>0</v>
      </c>
      <c r="AH1541" s="2">
        <v>0</v>
      </c>
      <c r="AI1541" s="2">
        <v>0</v>
      </c>
      <c r="AJ1541" s="2">
        <v>-2.0797099999999998E-3</v>
      </c>
      <c r="AK1541" s="2">
        <v>0</v>
      </c>
      <c r="AL1541" s="2">
        <v>0</v>
      </c>
      <c r="AM1541" s="2">
        <v>0</v>
      </c>
      <c r="AN1541" s="2">
        <v>0</v>
      </c>
      <c r="BA1541" s="23">
        <v>1539</v>
      </c>
      <c r="BB1541" s="23">
        <f t="shared" ca="1" si="194"/>
        <v>-8.6873899999999995E-7</v>
      </c>
    </row>
    <row r="1542" spans="1:54" x14ac:dyDescent="0.4">
      <c r="A1542" s="2">
        <v>3.3585299999999998E-2</v>
      </c>
      <c r="B1542" s="2">
        <v>-1.26263E-3</v>
      </c>
      <c r="C1542" s="2">
        <v>0</v>
      </c>
      <c r="D1542" s="2">
        <v>0</v>
      </c>
      <c r="E1542" s="2">
        <v>0</v>
      </c>
      <c r="F1542" s="2">
        <v>7.5611399999999995E-2</v>
      </c>
      <c r="G1542" s="2">
        <v>4.4749200000000003E-3</v>
      </c>
      <c r="H1542" s="2">
        <v>6.8334000000000003E-7</v>
      </c>
      <c r="I1542" s="2">
        <v>0</v>
      </c>
      <c r="J1542" s="2">
        <v>0</v>
      </c>
      <c r="K1542" s="2">
        <v>3.2784899999999999E-2</v>
      </c>
      <c r="L1542" s="2">
        <v>-4.1006000000000001E-4</v>
      </c>
      <c r="M1542" s="2">
        <v>8.7931499999999998E-7</v>
      </c>
      <c r="N1542" s="2">
        <v>0</v>
      </c>
      <c r="O1542" s="2">
        <v>0</v>
      </c>
      <c r="P1542" s="2">
        <v>3.3183299999999999E-2</v>
      </c>
      <c r="Q1542" s="2">
        <v>7.3428399999999998E-4</v>
      </c>
      <c r="R1542" s="2">
        <v>0</v>
      </c>
      <c r="S1542" s="2">
        <v>0</v>
      </c>
      <c r="T1542" s="2">
        <v>0</v>
      </c>
      <c r="U1542" s="2">
        <v>1.4413399999999999E-3</v>
      </c>
      <c r="V1542" s="2">
        <v>0</v>
      </c>
      <c r="W1542" s="2">
        <v>0</v>
      </c>
      <c r="X1542" s="2">
        <v>0</v>
      </c>
      <c r="Y1542" s="2">
        <v>0</v>
      </c>
      <c r="Z1542" s="2">
        <v>2.1860299999999998E-3</v>
      </c>
      <c r="AA1542" s="2">
        <v>1.7624900000000001E-4</v>
      </c>
      <c r="AB1542" s="2">
        <v>0</v>
      </c>
      <c r="AC1542" s="2">
        <v>0</v>
      </c>
      <c r="AD1542" s="2">
        <v>0</v>
      </c>
      <c r="AE1542" s="2">
        <v>1.01319E-3</v>
      </c>
      <c r="AF1542" s="2">
        <v>4.55064E-7</v>
      </c>
      <c r="AG1542" s="2">
        <v>0</v>
      </c>
      <c r="AH1542" s="2">
        <v>0</v>
      </c>
      <c r="AI1542" s="2">
        <v>0</v>
      </c>
      <c r="AJ1542" s="2">
        <v>8.1006999999999997E-4</v>
      </c>
      <c r="AK1542" s="2">
        <v>0</v>
      </c>
      <c r="AL1542" s="2">
        <v>0</v>
      </c>
      <c r="AM1542" s="2">
        <v>0</v>
      </c>
      <c r="AN1542" s="2">
        <v>0</v>
      </c>
      <c r="BA1542" s="23">
        <v>1540</v>
      </c>
      <c r="BB1542" s="23">
        <f t="shared" ca="1" si="194"/>
        <v>4.9751199999999997E-6</v>
      </c>
    </row>
    <row r="1543" spans="1:54" x14ac:dyDescent="0.4">
      <c r="A1543" s="2">
        <v>3.6379300000000002E-3</v>
      </c>
      <c r="B1543" s="2">
        <v>8.4988000000000001E-4</v>
      </c>
      <c r="C1543" s="2">
        <v>0</v>
      </c>
      <c r="D1543" s="2">
        <v>0</v>
      </c>
      <c r="E1543" s="2">
        <v>0</v>
      </c>
      <c r="F1543" s="2">
        <v>-1.1120100000000001E-2</v>
      </c>
      <c r="G1543" s="2">
        <v>-4.8180799999999998E-3</v>
      </c>
      <c r="H1543" s="2">
        <v>-9.2205599999999998E-7</v>
      </c>
      <c r="I1543" s="2">
        <v>0</v>
      </c>
      <c r="J1543" s="2">
        <v>0</v>
      </c>
      <c r="K1543" s="2">
        <v>-5.3188300000000001E-3</v>
      </c>
      <c r="L1543" s="2">
        <v>-1.23683E-5</v>
      </c>
      <c r="M1543" s="2">
        <v>-3.1845800000000001E-7</v>
      </c>
      <c r="N1543" s="2">
        <v>0</v>
      </c>
      <c r="O1543" s="2">
        <v>0</v>
      </c>
      <c r="P1543" s="2">
        <v>-3.4671E-2</v>
      </c>
      <c r="Q1543" s="2">
        <v>3.14724E-5</v>
      </c>
      <c r="R1543" s="2">
        <v>0</v>
      </c>
      <c r="S1543" s="2">
        <v>0</v>
      </c>
      <c r="T1543" s="2">
        <v>0</v>
      </c>
      <c r="U1543" s="2">
        <v>-8.9606599999999997E-5</v>
      </c>
      <c r="V1543" s="2">
        <v>0</v>
      </c>
      <c r="W1543" s="2">
        <v>0</v>
      </c>
      <c r="X1543" s="2">
        <v>0</v>
      </c>
      <c r="Y1543" s="2">
        <v>0</v>
      </c>
      <c r="Z1543" s="2">
        <v>-5.59824E-4</v>
      </c>
      <c r="AA1543" s="2">
        <v>-1.9202600000000001E-4</v>
      </c>
      <c r="AB1543" s="2">
        <v>0</v>
      </c>
      <c r="AC1543" s="2">
        <v>0</v>
      </c>
      <c r="AD1543" s="2">
        <v>0</v>
      </c>
      <c r="AE1543" s="2">
        <v>-2.2937200000000001E-4</v>
      </c>
      <c r="AF1543" s="2">
        <v>-1.4882899999999999E-5</v>
      </c>
      <c r="AG1543" s="2">
        <v>0</v>
      </c>
      <c r="AH1543" s="2">
        <v>0</v>
      </c>
      <c r="AI1543" s="2">
        <v>0</v>
      </c>
      <c r="AJ1543" s="2">
        <v>-1.1332600000000001E-3</v>
      </c>
      <c r="AK1543" s="2">
        <v>0</v>
      </c>
      <c r="AL1543" s="2">
        <v>0</v>
      </c>
      <c r="AM1543" s="2">
        <v>0</v>
      </c>
      <c r="AN1543" s="2">
        <v>0</v>
      </c>
      <c r="BA1543" s="23">
        <v>1541</v>
      </c>
      <c r="BB1543" s="23">
        <f t="shared" ca="1" si="194"/>
        <v>-7.9170699999999996E-7</v>
      </c>
    </row>
    <row r="1544" spans="1:54" x14ac:dyDescent="0.4">
      <c r="A1544" s="2">
        <v>8.4229700000000001E-3</v>
      </c>
      <c r="B1544" s="2">
        <v>-4.3307399999999998E-4</v>
      </c>
      <c r="C1544" s="2">
        <v>0</v>
      </c>
      <c r="D1544" s="2">
        <v>0</v>
      </c>
      <c r="E1544" s="2">
        <v>0</v>
      </c>
      <c r="F1544" s="2">
        <v>2.4140700000000001E-2</v>
      </c>
      <c r="G1544" s="2">
        <v>1.38451E-3</v>
      </c>
      <c r="H1544" s="2">
        <v>4.7103200000000001E-7</v>
      </c>
      <c r="I1544" s="2">
        <v>0</v>
      </c>
      <c r="J1544" s="2">
        <v>0</v>
      </c>
      <c r="K1544" s="2">
        <v>8.9496300000000001E-3</v>
      </c>
      <c r="L1544" s="2">
        <v>2.0453100000000001E-4</v>
      </c>
      <c r="M1544" s="2">
        <v>-1.0409599999999999E-7</v>
      </c>
      <c r="N1544" s="2">
        <v>0</v>
      </c>
      <c r="O1544" s="2">
        <v>0</v>
      </c>
      <c r="P1544" s="2">
        <v>1.4830100000000001E-2</v>
      </c>
      <c r="Q1544" s="2">
        <v>1.83599E-4</v>
      </c>
      <c r="R1544" s="2">
        <v>0</v>
      </c>
      <c r="S1544" s="2">
        <v>0</v>
      </c>
      <c r="T1544" s="2">
        <v>0</v>
      </c>
      <c r="U1544" s="2">
        <v>3.1993700000000001E-4</v>
      </c>
      <c r="V1544" s="2">
        <v>0</v>
      </c>
      <c r="W1544" s="2">
        <v>0</v>
      </c>
      <c r="X1544" s="2">
        <v>0</v>
      </c>
      <c r="Y1544" s="2">
        <v>0</v>
      </c>
      <c r="Z1544" s="2">
        <v>8.1220299999999995E-4</v>
      </c>
      <c r="AA1544" s="2">
        <v>4.0763699999999997E-5</v>
      </c>
      <c r="AB1544" s="2">
        <v>0</v>
      </c>
      <c r="AC1544" s="2">
        <v>0</v>
      </c>
      <c r="AD1544" s="2">
        <v>0</v>
      </c>
      <c r="AE1544" s="2">
        <v>2.7845799999999998E-4</v>
      </c>
      <c r="AF1544" s="2">
        <v>7.5708399999999998E-6</v>
      </c>
      <c r="AG1544" s="2">
        <v>0</v>
      </c>
      <c r="AH1544" s="2">
        <v>0</v>
      </c>
      <c r="AI1544" s="2">
        <v>0</v>
      </c>
      <c r="AJ1544" s="2">
        <v>4.2105899999999999E-4</v>
      </c>
      <c r="AK1544" s="2">
        <v>0</v>
      </c>
      <c r="AL1544" s="2">
        <v>0</v>
      </c>
      <c r="AM1544" s="2">
        <v>0</v>
      </c>
      <c r="AN1544" s="2">
        <v>0</v>
      </c>
      <c r="BA1544" s="23">
        <v>1542</v>
      </c>
      <c r="BB1544" s="23">
        <f t="shared" ca="1" si="194"/>
        <v>5.5453099999999995E-7</v>
      </c>
    </row>
    <row r="1545" spans="1:54" x14ac:dyDescent="0.4">
      <c r="A1545" s="2">
        <v>1.03906E-2</v>
      </c>
      <c r="B1545" s="2">
        <v>-2.1169799999999999E-4</v>
      </c>
      <c r="C1545" s="2">
        <v>0</v>
      </c>
      <c r="D1545" s="2">
        <v>0</v>
      </c>
      <c r="E1545" s="2">
        <v>0</v>
      </c>
      <c r="F1545" s="2">
        <v>1.6919799999999999E-2</v>
      </c>
      <c r="G1545" s="2">
        <v>2.0376600000000002E-3</v>
      </c>
      <c r="H1545" s="2">
        <v>3.2388099999999999E-7</v>
      </c>
      <c r="I1545" s="2">
        <v>0</v>
      </c>
      <c r="J1545" s="2">
        <v>0</v>
      </c>
      <c r="K1545" s="2">
        <v>4.8974099999999996E-3</v>
      </c>
      <c r="L1545" s="2">
        <v>9.3255899999999996E-5</v>
      </c>
      <c r="M1545" s="2">
        <v>-1.16447E-7</v>
      </c>
      <c r="N1545" s="2">
        <v>0</v>
      </c>
      <c r="O1545" s="2">
        <v>0</v>
      </c>
      <c r="P1545" s="2">
        <v>9.9713400000000004E-3</v>
      </c>
      <c r="Q1545" s="2">
        <v>-1.9966099999999998E-5</v>
      </c>
      <c r="R1545" s="2">
        <v>0</v>
      </c>
      <c r="S1545" s="2">
        <v>0</v>
      </c>
      <c r="T1545" s="2">
        <v>0</v>
      </c>
      <c r="U1545" s="2">
        <v>3.28413E-4</v>
      </c>
      <c r="V1545" s="2">
        <v>0</v>
      </c>
      <c r="W1545" s="2">
        <v>0</v>
      </c>
      <c r="X1545" s="2">
        <v>0</v>
      </c>
      <c r="Y1545" s="2">
        <v>0</v>
      </c>
      <c r="Z1545" s="2">
        <v>5.1862499999999999E-4</v>
      </c>
      <c r="AA1545" s="2">
        <v>7.7980700000000004E-5</v>
      </c>
      <c r="AB1545" s="2">
        <v>0</v>
      </c>
      <c r="AC1545" s="2">
        <v>0</v>
      </c>
      <c r="AD1545" s="2">
        <v>0</v>
      </c>
      <c r="AE1545" s="2">
        <v>1.6526999999999999E-4</v>
      </c>
      <c r="AF1545" s="2">
        <v>3.9969200000000003E-6</v>
      </c>
      <c r="AG1545" s="2">
        <v>0</v>
      </c>
      <c r="AH1545" s="2">
        <v>0</v>
      </c>
      <c r="AI1545" s="2">
        <v>0</v>
      </c>
      <c r="AJ1545" s="2">
        <v>2.44016E-4</v>
      </c>
      <c r="AK1545" s="2">
        <v>0</v>
      </c>
      <c r="AL1545" s="2">
        <v>0</v>
      </c>
      <c r="AM1545" s="2">
        <v>0</v>
      </c>
      <c r="AN1545" s="2">
        <v>0</v>
      </c>
      <c r="BA1545" s="23">
        <v>1543</v>
      </c>
      <c r="BB1545" s="23">
        <f t="shared" ca="1" si="194"/>
        <v>-3.8919099999999998E-7</v>
      </c>
    </row>
    <row r="1546" spans="1:54" x14ac:dyDescent="0.4">
      <c r="A1546" s="2">
        <v>-4.98542E-3</v>
      </c>
      <c r="B1546" s="2">
        <v>3.9542199999999998E-4</v>
      </c>
      <c r="C1546" s="2">
        <v>0</v>
      </c>
      <c r="D1546" s="2">
        <v>0</v>
      </c>
      <c r="E1546" s="2">
        <v>0</v>
      </c>
      <c r="F1546" s="2">
        <v>-1.9281400000000001E-2</v>
      </c>
      <c r="G1546" s="2">
        <v>-3.2732400000000002E-3</v>
      </c>
      <c r="H1546" s="2">
        <v>-7.6872300000000005E-7</v>
      </c>
      <c r="I1546" s="2">
        <v>0</v>
      </c>
      <c r="J1546" s="2">
        <v>0</v>
      </c>
      <c r="K1546" s="2">
        <v>-2.17446E-3</v>
      </c>
      <c r="L1546" s="2">
        <v>-1.0010599999999999E-4</v>
      </c>
      <c r="M1546" s="2">
        <v>-1.5256300000000001E-8</v>
      </c>
      <c r="N1546" s="2">
        <v>0</v>
      </c>
      <c r="O1546" s="2">
        <v>0</v>
      </c>
      <c r="P1546" s="2">
        <v>-5.2265200000000001E-3</v>
      </c>
      <c r="Q1546" s="2">
        <v>5.4582700000000002E-5</v>
      </c>
      <c r="R1546" s="2">
        <v>0</v>
      </c>
      <c r="S1546" s="2">
        <v>0</v>
      </c>
      <c r="T1546" s="2">
        <v>0</v>
      </c>
      <c r="U1546" s="2">
        <v>-1.65809E-4</v>
      </c>
      <c r="V1546" s="2">
        <v>0</v>
      </c>
      <c r="W1546" s="2">
        <v>0</v>
      </c>
      <c r="X1546" s="2">
        <v>0</v>
      </c>
      <c r="Y1546" s="2">
        <v>0</v>
      </c>
      <c r="Z1546" s="2">
        <v>-5.7288700000000001E-4</v>
      </c>
      <c r="AA1546" s="2">
        <v>-1.2981599999999999E-4</v>
      </c>
      <c r="AB1546" s="2">
        <v>0</v>
      </c>
      <c r="AC1546" s="2">
        <v>0</v>
      </c>
      <c r="AD1546" s="2">
        <v>0</v>
      </c>
      <c r="AE1546" s="2">
        <v>-7.2377499999999996E-5</v>
      </c>
      <c r="AF1546" s="2">
        <v>-9.0881099999999993E-6</v>
      </c>
      <c r="AG1546" s="2">
        <v>0</v>
      </c>
      <c r="AH1546" s="2">
        <v>0</v>
      </c>
      <c r="AI1546" s="2">
        <v>0</v>
      </c>
      <c r="AJ1546" s="2">
        <v>-1.5977400000000001E-4</v>
      </c>
      <c r="AK1546" s="2">
        <v>0</v>
      </c>
      <c r="AL1546" s="2">
        <v>0</v>
      </c>
      <c r="AM1546" s="2">
        <v>0</v>
      </c>
      <c r="AN1546" s="2">
        <v>0</v>
      </c>
      <c r="BA1546" s="23">
        <v>1544</v>
      </c>
      <c r="BB1546" s="23">
        <f t="shared" ca="1" si="194"/>
        <v>7.3470099999999996E-7</v>
      </c>
    </row>
    <row r="1547" spans="1:54" x14ac:dyDescent="0.4">
      <c r="A1547" s="2">
        <v>0.86676399999999998</v>
      </c>
      <c r="B1547" s="2">
        <v>-2.5006500000000001E-3</v>
      </c>
      <c r="C1547" s="2">
        <v>0</v>
      </c>
      <c r="D1547" s="2">
        <v>0</v>
      </c>
      <c r="E1547" s="2">
        <v>0</v>
      </c>
      <c r="F1547" s="2">
        <v>1.4962800000000001</v>
      </c>
      <c r="G1547" s="2">
        <v>-7.3360700000000001E-3</v>
      </c>
      <c r="H1547" s="2">
        <v>-1.36536E-6</v>
      </c>
      <c r="I1547" s="2">
        <v>0</v>
      </c>
      <c r="J1547" s="2">
        <v>0</v>
      </c>
      <c r="K1547" s="2">
        <v>0.76408799999999999</v>
      </c>
      <c r="L1547" s="2">
        <v>-1.04605E-3</v>
      </c>
      <c r="M1547" s="2">
        <v>-4.0672900000000002E-6</v>
      </c>
      <c r="N1547" s="2">
        <v>0</v>
      </c>
      <c r="O1547" s="2">
        <v>0</v>
      </c>
      <c r="P1547" s="2">
        <v>2.1931400000000001</v>
      </c>
      <c r="Q1547" s="2">
        <v>3.17497E-3</v>
      </c>
      <c r="R1547" s="2">
        <v>0</v>
      </c>
      <c r="S1547" s="2">
        <v>0</v>
      </c>
      <c r="T1547" s="2">
        <v>0</v>
      </c>
      <c r="U1547" s="2">
        <v>3.48616E-2</v>
      </c>
      <c r="V1547" s="2">
        <v>0</v>
      </c>
      <c r="W1547" s="2">
        <v>0</v>
      </c>
      <c r="X1547" s="2">
        <v>0</v>
      </c>
      <c r="Y1547" s="2">
        <v>0</v>
      </c>
      <c r="Z1547" s="2">
        <v>5.4413400000000001E-2</v>
      </c>
      <c r="AA1547" s="2">
        <v>-2.8733900000000001E-4</v>
      </c>
      <c r="AB1547" s="2">
        <v>0</v>
      </c>
      <c r="AC1547" s="2">
        <v>0</v>
      </c>
      <c r="AD1547" s="2">
        <v>0</v>
      </c>
      <c r="AE1547" s="2">
        <v>2.74608E-2</v>
      </c>
      <c r="AF1547" s="2">
        <v>-2.9448799999999998E-5</v>
      </c>
      <c r="AG1547" s="2">
        <v>0</v>
      </c>
      <c r="AH1547" s="2">
        <v>0</v>
      </c>
      <c r="AI1547" s="2">
        <v>0</v>
      </c>
      <c r="AJ1547" s="2">
        <v>7.8603699999999999E-2</v>
      </c>
      <c r="AK1547" s="2">
        <v>0</v>
      </c>
      <c r="AL1547" s="2">
        <v>0</v>
      </c>
      <c r="AM1547" s="2">
        <v>0</v>
      </c>
      <c r="AN1547" s="2">
        <v>0</v>
      </c>
      <c r="BA1547" s="23">
        <v>1545</v>
      </c>
      <c r="BB1547" s="23">
        <f t="shared" ca="1" si="194"/>
        <v>-9.8067200000000006E-7</v>
      </c>
    </row>
    <row r="1548" spans="1:54" x14ac:dyDescent="0.4">
      <c r="A1548" s="2">
        <v>-0.79827899999999996</v>
      </c>
      <c r="B1548" s="2">
        <v>-2.6377599999999998E-3</v>
      </c>
      <c r="C1548" s="2">
        <v>0</v>
      </c>
      <c r="D1548" s="2">
        <v>0</v>
      </c>
      <c r="E1548" s="2">
        <v>0</v>
      </c>
      <c r="F1548" s="2">
        <v>-0.81529099999999999</v>
      </c>
      <c r="G1548" s="2">
        <v>-8.94493E-4</v>
      </c>
      <c r="H1548" s="2">
        <v>2.8637300000000002E-6</v>
      </c>
      <c r="I1548" s="2">
        <v>0</v>
      </c>
      <c r="J1548" s="2">
        <v>0</v>
      </c>
      <c r="K1548" s="2">
        <v>-0.54173700000000002</v>
      </c>
      <c r="L1548" s="2">
        <v>-2.6125499999999999E-3</v>
      </c>
      <c r="M1548" s="2">
        <v>-4.7226600000000003E-6</v>
      </c>
      <c r="N1548" s="2">
        <v>0</v>
      </c>
      <c r="O1548" s="2">
        <v>0</v>
      </c>
      <c r="P1548" s="2">
        <v>-0.86282099999999995</v>
      </c>
      <c r="Q1548" s="2">
        <v>1.72017E-4</v>
      </c>
      <c r="R1548" s="2">
        <v>0</v>
      </c>
      <c r="S1548" s="2">
        <v>0</v>
      </c>
      <c r="T1548" s="2">
        <v>0</v>
      </c>
      <c r="U1548" s="2">
        <v>-2.3726899999999999E-2</v>
      </c>
      <c r="V1548" s="2">
        <v>0</v>
      </c>
      <c r="W1548" s="2">
        <v>0</v>
      </c>
      <c r="X1548" s="2">
        <v>0</v>
      </c>
      <c r="Y1548" s="2">
        <v>0</v>
      </c>
      <c r="Z1548" s="2">
        <v>-2.47554E-2</v>
      </c>
      <c r="AA1548" s="2">
        <v>-2.0562899999999999E-5</v>
      </c>
      <c r="AB1548" s="2">
        <v>0</v>
      </c>
      <c r="AC1548" s="2">
        <v>0</v>
      </c>
      <c r="AD1548" s="2">
        <v>0</v>
      </c>
      <c r="AE1548" s="2">
        <v>-1.7894699999999999E-2</v>
      </c>
      <c r="AF1548" s="2">
        <v>-8.70986E-5</v>
      </c>
      <c r="AG1548" s="2">
        <v>0</v>
      </c>
      <c r="AH1548" s="2">
        <v>0</v>
      </c>
      <c r="AI1548" s="2">
        <v>0</v>
      </c>
      <c r="AJ1548" s="2">
        <v>-2.7241899999999999E-2</v>
      </c>
      <c r="AK1548" s="2">
        <v>0</v>
      </c>
      <c r="AL1548" s="2">
        <v>0</v>
      </c>
      <c r="AM1548" s="2">
        <v>0</v>
      </c>
      <c r="AN1548" s="2">
        <v>0</v>
      </c>
      <c r="BA1548" s="23">
        <v>1546</v>
      </c>
      <c r="BB1548" s="23">
        <f t="shared" ca="1" si="194"/>
        <v>4.9129100000000003E-7</v>
      </c>
    </row>
    <row r="1549" spans="1:54" x14ac:dyDescent="0.4">
      <c r="A1549" s="2">
        <v>0.161551</v>
      </c>
      <c r="B1549" s="2">
        <v>6.2058999999999997E-7</v>
      </c>
      <c r="C1549" s="2">
        <v>0</v>
      </c>
      <c r="D1549" s="2">
        <v>0</v>
      </c>
      <c r="E1549" s="2">
        <v>0</v>
      </c>
      <c r="F1549" s="2">
        <v>0.19228300000000001</v>
      </c>
      <c r="G1549" s="2">
        <v>-6.0279599999999997E-3</v>
      </c>
      <c r="H1549" s="2">
        <v>-8.6873899999999995E-7</v>
      </c>
      <c r="I1549" s="2">
        <v>0</v>
      </c>
      <c r="J1549" s="2">
        <v>0</v>
      </c>
      <c r="K1549" s="2">
        <v>8.8197700000000004E-2</v>
      </c>
      <c r="L1549" s="2">
        <v>2.0803099999999999E-4</v>
      </c>
      <c r="M1549" s="2">
        <v>-2.0312300000000001E-6</v>
      </c>
      <c r="N1549" s="2">
        <v>0</v>
      </c>
      <c r="O1549" s="2">
        <v>0</v>
      </c>
      <c r="P1549" s="2">
        <v>1.4467600000000001E-3</v>
      </c>
      <c r="Q1549" s="2">
        <v>2.8495400000000002E-4</v>
      </c>
      <c r="R1549" s="2">
        <v>0</v>
      </c>
      <c r="S1549" s="2">
        <v>0</v>
      </c>
      <c r="T1549" s="2">
        <v>0</v>
      </c>
      <c r="U1549" s="2">
        <v>3.19017E-3</v>
      </c>
      <c r="V1549" s="2">
        <v>0</v>
      </c>
      <c r="W1549" s="2">
        <v>0</v>
      </c>
      <c r="X1549" s="2">
        <v>0</v>
      </c>
      <c r="Y1549" s="2">
        <v>0</v>
      </c>
      <c r="Z1549" s="2">
        <v>4.5581600000000003E-3</v>
      </c>
      <c r="AA1549" s="2">
        <v>-2.3583999999999999E-4</v>
      </c>
      <c r="AB1549" s="2">
        <v>0</v>
      </c>
      <c r="AC1549" s="2">
        <v>0</v>
      </c>
      <c r="AD1549" s="2">
        <v>0</v>
      </c>
      <c r="AE1549" s="2">
        <v>2.3582199999999998E-3</v>
      </c>
      <c r="AF1549" s="2">
        <v>8.4264900000000007E-6</v>
      </c>
      <c r="AG1549" s="2">
        <v>0</v>
      </c>
      <c r="AH1549" s="2">
        <v>0</v>
      </c>
      <c r="AI1549" s="2">
        <v>0</v>
      </c>
      <c r="AJ1549" s="2">
        <v>-1.2161800000000001E-3</v>
      </c>
      <c r="AK1549" s="2">
        <v>0</v>
      </c>
      <c r="AL1549" s="2">
        <v>0</v>
      </c>
      <c r="AM1549" s="2">
        <v>0</v>
      </c>
      <c r="AN1549" s="2">
        <v>0</v>
      </c>
      <c r="BA1549" s="23">
        <v>1547</v>
      </c>
      <c r="BB1549" s="23">
        <f t="shared" ca="1" si="194"/>
        <v>3.1678400000000001E-7</v>
      </c>
    </row>
    <row r="1550" spans="1:54" x14ac:dyDescent="0.4">
      <c r="A1550" s="2">
        <v>2.2588899999999999E-2</v>
      </c>
      <c r="B1550" s="2">
        <v>-3.65796E-3</v>
      </c>
      <c r="C1550" s="2">
        <v>0</v>
      </c>
      <c r="D1550" s="2">
        <v>0</v>
      </c>
      <c r="E1550" s="2">
        <v>0</v>
      </c>
      <c r="F1550" s="2">
        <v>0.13408</v>
      </c>
      <c r="G1550" s="2">
        <v>-8.0072200000000007E-3</v>
      </c>
      <c r="H1550" s="2">
        <v>4.9751199999999997E-6</v>
      </c>
      <c r="I1550" s="2">
        <v>0</v>
      </c>
      <c r="J1550" s="2">
        <v>0</v>
      </c>
      <c r="K1550" s="2">
        <v>-8.5658699999999997E-3</v>
      </c>
      <c r="L1550" s="2">
        <v>-2.73186E-3</v>
      </c>
      <c r="M1550" s="2">
        <v>-9.2271199999999998E-6</v>
      </c>
      <c r="N1550" s="2">
        <v>0</v>
      </c>
      <c r="O1550" s="2">
        <v>0</v>
      </c>
      <c r="P1550" s="2">
        <v>5.4263499999999999E-2</v>
      </c>
      <c r="Q1550" s="2">
        <v>8.7589499999999997E-3</v>
      </c>
      <c r="R1550" s="2">
        <v>0</v>
      </c>
      <c r="S1550" s="2">
        <v>0</v>
      </c>
      <c r="T1550" s="2">
        <v>0</v>
      </c>
      <c r="U1550" s="2">
        <v>1.1382199999999999E-3</v>
      </c>
      <c r="V1550" s="2">
        <v>0</v>
      </c>
      <c r="W1550" s="2">
        <v>0</v>
      </c>
      <c r="X1550" s="2">
        <v>0</v>
      </c>
      <c r="Y1550" s="2">
        <v>0</v>
      </c>
      <c r="Z1550" s="2">
        <v>4.6434199999999997E-3</v>
      </c>
      <c r="AA1550" s="2">
        <v>-3.1519799999999999E-4</v>
      </c>
      <c r="AB1550" s="2">
        <v>0</v>
      </c>
      <c r="AC1550" s="2">
        <v>0</v>
      </c>
      <c r="AD1550" s="2">
        <v>0</v>
      </c>
      <c r="AE1550" s="2">
        <v>-1.6360300000000001E-4</v>
      </c>
      <c r="AF1550" s="2">
        <v>-1.19787E-4</v>
      </c>
      <c r="AG1550" s="2">
        <v>0</v>
      </c>
      <c r="AH1550" s="2">
        <v>0</v>
      </c>
      <c r="AI1550" s="2">
        <v>0</v>
      </c>
      <c r="AJ1550" s="2">
        <v>1.8936300000000001E-3</v>
      </c>
      <c r="AK1550" s="2">
        <v>0</v>
      </c>
      <c r="AL1550" s="2">
        <v>0</v>
      </c>
      <c r="AM1550" s="2">
        <v>0</v>
      </c>
      <c r="AN1550" s="2">
        <v>0</v>
      </c>
      <c r="BA1550" s="23">
        <v>1548</v>
      </c>
      <c r="BB1550" s="23">
        <f t="shared" ca="1" si="194"/>
        <v>-8.8239300000000003E-7</v>
      </c>
    </row>
    <row r="1551" spans="1:54" x14ac:dyDescent="0.4">
      <c r="A1551" s="2">
        <v>8.8036400000000001E-2</v>
      </c>
      <c r="B1551" s="2">
        <v>6.4848499999999997E-4</v>
      </c>
      <c r="C1551" s="2">
        <v>0</v>
      </c>
      <c r="D1551" s="2">
        <v>0</v>
      </c>
      <c r="E1551" s="2">
        <v>0</v>
      </c>
      <c r="F1551" s="2">
        <v>8.8200099999999997E-3</v>
      </c>
      <c r="G1551" s="2">
        <v>4.6454899999999997E-4</v>
      </c>
      <c r="H1551" s="2">
        <v>-7.9170699999999996E-7</v>
      </c>
      <c r="I1551" s="2">
        <v>0</v>
      </c>
      <c r="J1551" s="2">
        <v>0</v>
      </c>
      <c r="K1551" s="2">
        <v>2.6213799999999999E-2</v>
      </c>
      <c r="L1551" s="2">
        <v>4.8927499999999995E-4</v>
      </c>
      <c r="M1551" s="2">
        <v>1.9302199999999999E-7</v>
      </c>
      <c r="N1551" s="2">
        <v>0</v>
      </c>
      <c r="O1551" s="2">
        <v>0</v>
      </c>
      <c r="P1551" s="2">
        <v>7.9274600000000008E-3</v>
      </c>
      <c r="Q1551" s="2">
        <v>2.6178299999999998E-3</v>
      </c>
      <c r="R1551" s="2">
        <v>0</v>
      </c>
      <c r="S1551" s="2">
        <v>0</v>
      </c>
      <c r="T1551" s="2">
        <v>0</v>
      </c>
      <c r="U1551" s="2">
        <v>2.4630400000000001E-3</v>
      </c>
      <c r="V1551" s="2">
        <v>0</v>
      </c>
      <c r="W1551" s="2">
        <v>0</v>
      </c>
      <c r="X1551" s="2">
        <v>0</v>
      </c>
      <c r="Y1551" s="2">
        <v>0</v>
      </c>
      <c r="Z1551" s="2">
        <v>-3.05703E-4</v>
      </c>
      <c r="AA1551" s="2">
        <v>2.1971699999999998E-5</v>
      </c>
      <c r="AB1551" s="2">
        <v>0</v>
      </c>
      <c r="AC1551" s="2">
        <v>0</v>
      </c>
      <c r="AD1551" s="2">
        <v>0</v>
      </c>
      <c r="AE1551" s="2">
        <v>7.9261700000000002E-4</v>
      </c>
      <c r="AF1551" s="2">
        <v>2.50118E-5</v>
      </c>
      <c r="AG1551" s="2">
        <v>0</v>
      </c>
      <c r="AH1551" s="2">
        <v>0</v>
      </c>
      <c r="AI1551" s="2">
        <v>0</v>
      </c>
      <c r="AJ1551" s="2">
        <v>7.0319299999999996E-5</v>
      </c>
      <c r="AK1551" s="2">
        <v>0</v>
      </c>
      <c r="AL1551" s="2">
        <v>0</v>
      </c>
      <c r="AM1551" s="2">
        <v>0</v>
      </c>
      <c r="AN1551" s="2">
        <v>0</v>
      </c>
      <c r="BA1551" s="23">
        <v>1549</v>
      </c>
      <c r="BB1551" s="23">
        <f t="shared" ca="1" si="194"/>
        <v>-1.44343E-6</v>
      </c>
    </row>
    <row r="1552" spans="1:54" x14ac:dyDescent="0.4">
      <c r="A1552" s="2">
        <v>-6.5108799999999994E-2</v>
      </c>
      <c r="B1552" s="2">
        <v>-1.4871200000000001E-4</v>
      </c>
      <c r="C1552" s="2">
        <v>0</v>
      </c>
      <c r="D1552" s="2">
        <v>0</v>
      </c>
      <c r="E1552" s="2">
        <v>0</v>
      </c>
      <c r="F1552" s="2">
        <v>-2.8427399999999999E-3</v>
      </c>
      <c r="G1552" s="2">
        <v>-5.4290499999999999E-4</v>
      </c>
      <c r="H1552" s="2">
        <v>5.5453099999999995E-7</v>
      </c>
      <c r="I1552" s="2">
        <v>0</v>
      </c>
      <c r="J1552" s="2">
        <v>0</v>
      </c>
      <c r="K1552" s="2">
        <v>-1.6587899999999999E-2</v>
      </c>
      <c r="L1552" s="2">
        <v>-3.4154699999999999E-4</v>
      </c>
      <c r="M1552" s="2">
        <v>-1.5169400000000001E-7</v>
      </c>
      <c r="N1552" s="2">
        <v>0</v>
      </c>
      <c r="O1552" s="2">
        <v>0</v>
      </c>
      <c r="P1552" s="2">
        <v>7.9223699999999998E-3</v>
      </c>
      <c r="Q1552" s="2">
        <v>-1.0767699999999999E-3</v>
      </c>
      <c r="R1552" s="2">
        <v>0</v>
      </c>
      <c r="S1552" s="2">
        <v>0</v>
      </c>
      <c r="T1552" s="2">
        <v>0</v>
      </c>
      <c r="U1552" s="2">
        <v>-1.7406100000000001E-3</v>
      </c>
      <c r="V1552" s="2">
        <v>0</v>
      </c>
      <c r="W1552" s="2">
        <v>0</v>
      </c>
      <c r="X1552" s="2">
        <v>0</v>
      </c>
      <c r="Y1552" s="2">
        <v>0</v>
      </c>
      <c r="Z1552" s="2">
        <v>5.3280000000000005E-4</v>
      </c>
      <c r="AA1552" s="2">
        <v>-2.3314699999999999E-5</v>
      </c>
      <c r="AB1552" s="2">
        <v>0</v>
      </c>
      <c r="AC1552" s="2">
        <v>0</v>
      </c>
      <c r="AD1552" s="2">
        <v>0</v>
      </c>
      <c r="AE1552" s="2">
        <v>-4.9188699999999999E-4</v>
      </c>
      <c r="AF1552" s="2">
        <v>-1.2353399999999999E-5</v>
      </c>
      <c r="AG1552" s="2">
        <v>0</v>
      </c>
      <c r="AH1552" s="2">
        <v>0</v>
      </c>
      <c r="AI1552" s="2">
        <v>0</v>
      </c>
      <c r="AJ1552" s="2">
        <v>4.17231E-4</v>
      </c>
      <c r="AK1552" s="2">
        <v>0</v>
      </c>
      <c r="AL1552" s="2">
        <v>0</v>
      </c>
      <c r="AM1552" s="2">
        <v>0</v>
      </c>
      <c r="AN1552" s="2">
        <v>0</v>
      </c>
      <c r="BA1552" s="23">
        <v>1550</v>
      </c>
      <c r="BB1552" s="23">
        <f t="shared" ca="1" si="194"/>
        <v>3.4093600000000001E-6</v>
      </c>
    </row>
    <row r="1553" spans="1:54" x14ac:dyDescent="0.4">
      <c r="A1553" s="2">
        <v>6.4801300000000006E-2</v>
      </c>
      <c r="B1553" s="2">
        <v>7.2375799999999999E-5</v>
      </c>
      <c r="C1553" s="2">
        <v>0</v>
      </c>
      <c r="D1553" s="2">
        <v>0</v>
      </c>
      <c r="E1553" s="2">
        <v>0</v>
      </c>
      <c r="F1553" s="2">
        <v>2.1538600000000001E-2</v>
      </c>
      <c r="G1553" s="2">
        <v>-3.2043000000000002E-3</v>
      </c>
      <c r="H1553" s="2">
        <v>-3.8919099999999998E-7</v>
      </c>
      <c r="I1553" s="2">
        <v>0</v>
      </c>
      <c r="J1553" s="2">
        <v>0</v>
      </c>
      <c r="K1553" s="2">
        <v>6.0162000000000002E-3</v>
      </c>
      <c r="L1553" s="2">
        <v>5.9978400000000002E-4</v>
      </c>
      <c r="M1553" s="2">
        <v>-8.1745E-7</v>
      </c>
      <c r="N1553" s="2">
        <v>0</v>
      </c>
      <c r="O1553" s="2">
        <v>0</v>
      </c>
      <c r="P1553" s="2">
        <v>-3.9149099999999999E-2</v>
      </c>
      <c r="Q1553" s="2">
        <v>6.6913499999999996E-4</v>
      </c>
      <c r="R1553" s="2">
        <v>0</v>
      </c>
      <c r="S1553" s="2">
        <v>0</v>
      </c>
      <c r="T1553" s="2">
        <v>0</v>
      </c>
      <c r="U1553" s="2">
        <v>1.19574E-3</v>
      </c>
      <c r="V1553" s="2">
        <v>0</v>
      </c>
      <c r="W1553" s="2">
        <v>0</v>
      </c>
      <c r="X1553" s="2">
        <v>0</v>
      </c>
      <c r="Y1553" s="2">
        <v>0</v>
      </c>
      <c r="Z1553" s="2">
        <v>1.1914299999999999E-4</v>
      </c>
      <c r="AA1553" s="2">
        <v>-1.4026899999999999E-4</v>
      </c>
      <c r="AB1553" s="2">
        <v>0</v>
      </c>
      <c r="AC1553" s="2">
        <v>0</v>
      </c>
      <c r="AD1553" s="2">
        <v>0</v>
      </c>
      <c r="AE1553" s="2">
        <v>1.12377E-4</v>
      </c>
      <c r="AF1553" s="2">
        <v>1.45874E-5</v>
      </c>
      <c r="AG1553" s="2">
        <v>0</v>
      </c>
      <c r="AH1553" s="2">
        <v>0</v>
      </c>
      <c r="AI1553" s="2">
        <v>0</v>
      </c>
      <c r="AJ1553" s="2">
        <v>-1.1960899999999999E-3</v>
      </c>
      <c r="AK1553" s="2">
        <v>0</v>
      </c>
      <c r="AL1553" s="2">
        <v>0</v>
      </c>
      <c r="AM1553" s="2">
        <v>0</v>
      </c>
      <c r="AN1553" s="2">
        <v>0</v>
      </c>
      <c r="BA1553" s="23">
        <v>1551</v>
      </c>
      <c r="BB1553" s="23">
        <f t="shared" ca="1" si="194"/>
        <v>-9.8528499999999992E-7</v>
      </c>
    </row>
    <row r="1554" spans="1:54" x14ac:dyDescent="0.4">
      <c r="A1554" s="2">
        <v>2.7235100000000002E-2</v>
      </c>
      <c r="B1554" s="2">
        <v>-1.24434E-3</v>
      </c>
      <c r="C1554" s="2">
        <v>0</v>
      </c>
      <c r="D1554" s="2">
        <v>0</v>
      </c>
      <c r="E1554" s="2">
        <v>0</v>
      </c>
      <c r="F1554" s="2">
        <v>7.2619799999999998E-2</v>
      </c>
      <c r="G1554" s="2">
        <v>4.62642E-3</v>
      </c>
      <c r="H1554" s="2">
        <v>7.3470099999999996E-7</v>
      </c>
      <c r="I1554" s="2">
        <v>0</v>
      </c>
      <c r="J1554" s="2">
        <v>0</v>
      </c>
      <c r="K1554" s="2">
        <v>2.3836199999999998E-2</v>
      </c>
      <c r="L1554" s="2">
        <v>-3.4878699999999998E-4</v>
      </c>
      <c r="M1554" s="2">
        <v>7.2422400000000001E-7</v>
      </c>
      <c r="N1554" s="2">
        <v>0</v>
      </c>
      <c r="O1554" s="2">
        <v>0</v>
      </c>
      <c r="P1554" s="2">
        <v>3.4888200000000001E-2</v>
      </c>
      <c r="Q1554" s="2">
        <v>5.5812099999999996E-4</v>
      </c>
      <c r="R1554" s="2">
        <v>0</v>
      </c>
      <c r="S1554" s="2">
        <v>0</v>
      </c>
      <c r="T1554" s="2">
        <v>0</v>
      </c>
      <c r="U1554" s="2">
        <v>1.2758100000000001E-3</v>
      </c>
      <c r="V1554" s="2">
        <v>0</v>
      </c>
      <c r="W1554" s="2">
        <v>0</v>
      </c>
      <c r="X1554" s="2">
        <v>0</v>
      </c>
      <c r="Y1554" s="2">
        <v>0</v>
      </c>
      <c r="Z1554" s="2">
        <v>2.1589500000000002E-3</v>
      </c>
      <c r="AA1554" s="2">
        <v>1.8389200000000001E-4</v>
      </c>
      <c r="AB1554" s="2">
        <v>0</v>
      </c>
      <c r="AC1554" s="2">
        <v>0</v>
      </c>
      <c r="AD1554" s="2">
        <v>0</v>
      </c>
      <c r="AE1554" s="2">
        <v>7.5752399999999998E-4</v>
      </c>
      <c r="AF1554" s="2">
        <v>1.8042799999999999E-6</v>
      </c>
      <c r="AG1554" s="2">
        <v>0</v>
      </c>
      <c r="AH1554" s="2">
        <v>0</v>
      </c>
      <c r="AI1554" s="2">
        <v>0</v>
      </c>
      <c r="AJ1554" s="2">
        <v>9.5905299999999997E-4</v>
      </c>
      <c r="AK1554" s="2">
        <v>0</v>
      </c>
      <c r="AL1554" s="2">
        <v>0</v>
      </c>
      <c r="AM1554" s="2">
        <v>0</v>
      </c>
      <c r="AN1554" s="2">
        <v>0</v>
      </c>
      <c r="BA1554" s="23">
        <v>1552</v>
      </c>
      <c r="BB1554" s="23">
        <f t="shared" ca="1" si="194"/>
        <v>6.0082899999999999E-6</v>
      </c>
    </row>
    <row r="1555" spans="1:54" x14ac:dyDescent="0.4">
      <c r="A1555" s="2">
        <v>7.0471300000000004E-3</v>
      </c>
      <c r="B1555" s="2">
        <v>8.2097799999999999E-4</v>
      </c>
      <c r="C1555" s="2">
        <v>0</v>
      </c>
      <c r="D1555" s="2">
        <v>0</v>
      </c>
      <c r="E1555" s="2">
        <v>0</v>
      </c>
      <c r="F1555" s="2">
        <v>-5.7010100000000003E-3</v>
      </c>
      <c r="G1555" s="2">
        <v>-4.9042900000000004E-3</v>
      </c>
      <c r="H1555" s="2">
        <v>-9.8067200000000006E-7</v>
      </c>
      <c r="I1555" s="2">
        <v>0</v>
      </c>
      <c r="J1555" s="2">
        <v>0</v>
      </c>
      <c r="K1555" s="2">
        <v>2.8093200000000001E-4</v>
      </c>
      <c r="L1555" s="2">
        <v>-1.5875E-5</v>
      </c>
      <c r="M1555" s="2">
        <v>-4.1357299999999999E-7</v>
      </c>
      <c r="N1555" s="2">
        <v>0</v>
      </c>
      <c r="O1555" s="2">
        <v>0</v>
      </c>
      <c r="P1555" s="2">
        <v>-2.06649E-2</v>
      </c>
      <c r="Q1555" s="2">
        <v>-1.7128700000000001E-5</v>
      </c>
      <c r="R1555" s="2">
        <v>0</v>
      </c>
      <c r="S1555" s="2">
        <v>0</v>
      </c>
      <c r="T1555" s="2">
        <v>0</v>
      </c>
      <c r="U1555" s="2">
        <v>5.2746600000000002E-6</v>
      </c>
      <c r="V1555" s="2">
        <v>0</v>
      </c>
      <c r="W1555" s="2">
        <v>0</v>
      </c>
      <c r="X1555" s="2">
        <v>0</v>
      </c>
      <c r="Y1555" s="2">
        <v>0</v>
      </c>
      <c r="Z1555" s="2">
        <v>-4.0337599999999999E-4</v>
      </c>
      <c r="AA1555" s="2">
        <v>-1.9396300000000001E-4</v>
      </c>
      <c r="AB1555" s="2">
        <v>0</v>
      </c>
      <c r="AC1555" s="2">
        <v>0</v>
      </c>
      <c r="AD1555" s="2">
        <v>0</v>
      </c>
      <c r="AE1555" s="2">
        <v>-2.3343500000000001E-5</v>
      </c>
      <c r="AF1555" s="2">
        <v>-1.36292E-5</v>
      </c>
      <c r="AG1555" s="2">
        <v>0</v>
      </c>
      <c r="AH1555" s="2">
        <v>0</v>
      </c>
      <c r="AI1555" s="2">
        <v>0</v>
      </c>
      <c r="AJ1555" s="2">
        <v>-6.9448199999999996E-4</v>
      </c>
      <c r="AK1555" s="2">
        <v>0</v>
      </c>
      <c r="AL1555" s="2">
        <v>0</v>
      </c>
      <c r="AM1555" s="2">
        <v>0</v>
      </c>
      <c r="AN1555" s="2">
        <v>0</v>
      </c>
      <c r="BA1555" s="23">
        <v>1553</v>
      </c>
      <c r="BB1555" s="23">
        <f t="shared" ca="1" si="194"/>
        <v>-8.1994599999999998E-7</v>
      </c>
    </row>
    <row r="1556" spans="1:54" x14ac:dyDescent="0.4">
      <c r="A1556" s="2">
        <v>7.9661599999999999E-3</v>
      </c>
      <c r="B1556" s="2">
        <v>-4.1226400000000002E-4</v>
      </c>
      <c r="C1556" s="2">
        <v>0</v>
      </c>
      <c r="D1556" s="2">
        <v>0</v>
      </c>
      <c r="E1556" s="2">
        <v>0</v>
      </c>
      <c r="F1556" s="2">
        <v>2.2695300000000002E-2</v>
      </c>
      <c r="G1556" s="2">
        <v>1.3533200000000001E-3</v>
      </c>
      <c r="H1556" s="2">
        <v>4.9129100000000003E-7</v>
      </c>
      <c r="I1556" s="2">
        <v>0</v>
      </c>
      <c r="J1556" s="2">
        <v>0</v>
      </c>
      <c r="K1556" s="2">
        <v>7.0881700000000004E-3</v>
      </c>
      <c r="L1556" s="2">
        <v>1.9330000000000001E-4</v>
      </c>
      <c r="M1556" s="2">
        <v>-1.9497899999999999E-7</v>
      </c>
      <c r="N1556" s="2">
        <v>0</v>
      </c>
      <c r="O1556" s="2">
        <v>0</v>
      </c>
      <c r="P1556" s="2">
        <v>1.4467799999999999E-2</v>
      </c>
      <c r="Q1556" s="2">
        <v>2.31847E-4</v>
      </c>
      <c r="R1556" s="2">
        <v>0</v>
      </c>
      <c r="S1556" s="2">
        <v>0</v>
      </c>
      <c r="T1556" s="2">
        <v>0</v>
      </c>
      <c r="U1556" s="2">
        <v>3.13818E-4</v>
      </c>
      <c r="V1556" s="2">
        <v>0</v>
      </c>
      <c r="W1556" s="2">
        <v>0</v>
      </c>
      <c r="X1556" s="2">
        <v>0</v>
      </c>
      <c r="Y1556" s="2">
        <v>0</v>
      </c>
      <c r="Z1556" s="2">
        <v>7.6208299999999999E-4</v>
      </c>
      <c r="AA1556" s="2">
        <v>4.20967E-5</v>
      </c>
      <c r="AB1556" s="2">
        <v>0</v>
      </c>
      <c r="AC1556" s="2">
        <v>0</v>
      </c>
      <c r="AD1556" s="2">
        <v>0</v>
      </c>
      <c r="AE1556" s="2">
        <v>2.26481E-4</v>
      </c>
      <c r="AF1556" s="2">
        <v>8.05316E-6</v>
      </c>
      <c r="AG1556" s="2">
        <v>0</v>
      </c>
      <c r="AH1556" s="2">
        <v>0</v>
      </c>
      <c r="AI1556" s="2">
        <v>0</v>
      </c>
      <c r="AJ1556" s="2">
        <v>4.3466000000000002E-4</v>
      </c>
      <c r="AK1556" s="2">
        <v>0</v>
      </c>
      <c r="AL1556" s="2">
        <v>0</v>
      </c>
      <c r="AM1556" s="2">
        <v>0</v>
      </c>
      <c r="AN1556" s="2">
        <v>0</v>
      </c>
      <c r="BA1556" s="23">
        <v>1554</v>
      </c>
      <c r="BB1556" s="23">
        <f t="shared" ca="1" si="194"/>
        <v>5.1978200000000002E-7</v>
      </c>
    </row>
    <row r="1557" spans="1:54" x14ac:dyDescent="0.4">
      <c r="A1557" s="2">
        <v>1.0334899999999999E-2</v>
      </c>
      <c r="B1557" s="2">
        <v>-2.00896E-4</v>
      </c>
      <c r="C1557" s="2">
        <v>0</v>
      </c>
      <c r="D1557" s="2">
        <v>0</v>
      </c>
      <c r="E1557" s="2">
        <v>0</v>
      </c>
      <c r="F1557" s="2">
        <v>1.6894599999999999E-2</v>
      </c>
      <c r="G1557" s="2">
        <v>2.0510099999999998E-3</v>
      </c>
      <c r="H1557" s="2">
        <v>3.1678400000000001E-7</v>
      </c>
      <c r="I1557" s="2">
        <v>0</v>
      </c>
      <c r="J1557" s="2">
        <v>0</v>
      </c>
      <c r="K1557" s="2">
        <v>4.67798E-3</v>
      </c>
      <c r="L1557" s="2">
        <v>9.1645599999999995E-5</v>
      </c>
      <c r="M1557" s="2">
        <v>1.7690900000000001E-8</v>
      </c>
      <c r="N1557" s="2">
        <v>0</v>
      </c>
      <c r="O1557" s="2">
        <v>0</v>
      </c>
      <c r="P1557" s="2">
        <v>1.06076E-2</v>
      </c>
      <c r="Q1557" s="2">
        <v>-5.3047200000000003E-5</v>
      </c>
      <c r="R1557" s="2">
        <v>0</v>
      </c>
      <c r="S1557" s="2">
        <v>0</v>
      </c>
      <c r="T1557" s="2">
        <v>0</v>
      </c>
      <c r="U1557" s="2">
        <v>3.2896800000000001E-4</v>
      </c>
      <c r="V1557" s="2">
        <v>0</v>
      </c>
      <c r="W1557" s="2">
        <v>0</v>
      </c>
      <c r="X1557" s="2">
        <v>0</v>
      </c>
      <c r="Y1557" s="2">
        <v>0</v>
      </c>
      <c r="Z1557" s="2">
        <v>5.2753700000000001E-4</v>
      </c>
      <c r="AA1557" s="2">
        <v>7.7460300000000001E-5</v>
      </c>
      <c r="AB1557" s="2">
        <v>0</v>
      </c>
      <c r="AC1557" s="2">
        <v>0</v>
      </c>
      <c r="AD1557" s="2">
        <v>0</v>
      </c>
      <c r="AE1557" s="2">
        <v>1.5466300000000001E-4</v>
      </c>
      <c r="AF1557" s="2">
        <v>4.3777599999999999E-7</v>
      </c>
      <c r="AG1557" s="2">
        <v>0</v>
      </c>
      <c r="AH1557" s="2">
        <v>0</v>
      </c>
      <c r="AI1557" s="2">
        <v>0</v>
      </c>
      <c r="AJ1557" s="2">
        <v>3.2020300000000002E-4</v>
      </c>
      <c r="AK1557" s="2">
        <v>0</v>
      </c>
      <c r="AL1557" s="2">
        <v>0</v>
      </c>
      <c r="AM1557" s="2">
        <v>0</v>
      </c>
      <c r="AN1557" s="2">
        <v>0</v>
      </c>
      <c r="BA1557" s="23">
        <v>1555</v>
      </c>
      <c r="BB1557" s="23">
        <f t="shared" ca="1" si="194"/>
        <v>-4.4155500000000001E-7</v>
      </c>
    </row>
    <row r="1558" spans="1:54" x14ac:dyDescent="0.4">
      <c r="A1558" s="2">
        <v>-4.37784E-3</v>
      </c>
      <c r="B1558" s="2">
        <v>3.7401200000000001E-4</v>
      </c>
      <c r="C1558" s="2">
        <v>0</v>
      </c>
      <c r="D1558" s="2">
        <v>0</v>
      </c>
      <c r="E1558" s="2">
        <v>0</v>
      </c>
      <c r="F1558" s="2">
        <v>-1.7913999999999999E-2</v>
      </c>
      <c r="G1558" s="2">
        <v>-3.2641300000000001E-3</v>
      </c>
      <c r="H1558" s="2">
        <v>-8.8239300000000003E-7</v>
      </c>
      <c r="I1558" s="2">
        <v>0</v>
      </c>
      <c r="J1558" s="2">
        <v>0</v>
      </c>
      <c r="K1558" s="2">
        <v>-1.1869300000000001E-3</v>
      </c>
      <c r="L1558" s="2">
        <v>-9.6012299999999996E-5</v>
      </c>
      <c r="M1558" s="2">
        <v>-1.21272E-7</v>
      </c>
      <c r="N1558" s="2">
        <v>0</v>
      </c>
      <c r="O1558" s="2">
        <v>0</v>
      </c>
      <c r="P1558" s="2">
        <v>-5.0327899999999997E-3</v>
      </c>
      <c r="Q1558" s="2">
        <v>5.5080000000000001E-5</v>
      </c>
      <c r="R1558" s="2">
        <v>0</v>
      </c>
      <c r="S1558" s="2">
        <v>0</v>
      </c>
      <c r="T1558" s="2">
        <v>0</v>
      </c>
      <c r="U1558" s="2">
        <v>-1.41984E-4</v>
      </c>
      <c r="V1558" s="2">
        <v>0</v>
      </c>
      <c r="W1558" s="2">
        <v>0</v>
      </c>
      <c r="X1558" s="2">
        <v>0</v>
      </c>
      <c r="Y1558" s="2">
        <v>0</v>
      </c>
      <c r="Z1558" s="2">
        <v>-5.4850199999999997E-4</v>
      </c>
      <c r="AA1558" s="2">
        <v>-1.27179E-4</v>
      </c>
      <c r="AB1558" s="2">
        <v>0</v>
      </c>
      <c r="AC1558" s="2">
        <v>0</v>
      </c>
      <c r="AD1558" s="2">
        <v>0</v>
      </c>
      <c r="AE1558" s="2">
        <v>-3.7774100000000001E-5</v>
      </c>
      <c r="AF1558" s="2">
        <v>-7.4868099999999999E-6</v>
      </c>
      <c r="AG1558" s="2">
        <v>0</v>
      </c>
      <c r="AH1558" s="2">
        <v>0</v>
      </c>
      <c r="AI1558" s="2">
        <v>0</v>
      </c>
      <c r="AJ1558" s="2">
        <v>-1.13968E-4</v>
      </c>
      <c r="AK1558" s="2">
        <v>0</v>
      </c>
      <c r="AL1558" s="2">
        <v>0</v>
      </c>
      <c r="AM1558" s="2">
        <v>0</v>
      </c>
      <c r="AN1558" s="2">
        <v>0</v>
      </c>
      <c r="BA1558" s="23">
        <v>1556</v>
      </c>
      <c r="BB1558" s="23">
        <f t="shared" ca="1" si="194"/>
        <v>7.5097100000000003E-7</v>
      </c>
    </row>
    <row r="1559" spans="1:54" x14ac:dyDescent="0.4">
      <c r="A1559" s="2">
        <v>0.90885899999999997</v>
      </c>
      <c r="B1559" s="2">
        <v>-2.5384600000000002E-3</v>
      </c>
      <c r="C1559" s="2">
        <v>0</v>
      </c>
      <c r="D1559" s="2">
        <v>0</v>
      </c>
      <c r="E1559" s="2">
        <v>0</v>
      </c>
      <c r="F1559" s="2">
        <v>1.5640400000000001</v>
      </c>
      <c r="G1559" s="2">
        <v>-7.7459900000000003E-3</v>
      </c>
      <c r="H1559" s="2">
        <v>-1.44343E-6</v>
      </c>
      <c r="I1559" s="2">
        <v>0</v>
      </c>
      <c r="J1559" s="2">
        <v>0</v>
      </c>
      <c r="K1559" s="2">
        <v>0.76837999999999995</v>
      </c>
      <c r="L1559" s="2">
        <v>-1.1158800000000001E-3</v>
      </c>
      <c r="M1559" s="2">
        <v>-4.0400600000000002E-6</v>
      </c>
      <c r="N1559" s="2">
        <v>0</v>
      </c>
      <c r="O1559" s="2">
        <v>0</v>
      </c>
      <c r="P1559" s="2">
        <v>2.19672</v>
      </c>
      <c r="Q1559" s="2">
        <v>2.7068399999999999E-3</v>
      </c>
      <c r="R1559" s="2">
        <v>0</v>
      </c>
      <c r="S1559" s="2">
        <v>0</v>
      </c>
      <c r="T1559" s="2">
        <v>0</v>
      </c>
      <c r="U1559" s="2">
        <v>3.65049E-2</v>
      </c>
      <c r="V1559" s="2">
        <v>0</v>
      </c>
      <c r="W1559" s="2">
        <v>0</v>
      </c>
      <c r="X1559" s="2">
        <v>0</v>
      </c>
      <c r="Y1559" s="2">
        <v>0</v>
      </c>
      <c r="Z1559" s="2">
        <v>5.6729500000000002E-2</v>
      </c>
      <c r="AA1559" s="2">
        <v>-3.03937E-4</v>
      </c>
      <c r="AB1559" s="2">
        <v>0</v>
      </c>
      <c r="AC1559" s="2">
        <v>0</v>
      </c>
      <c r="AD1559" s="2">
        <v>0</v>
      </c>
      <c r="AE1559" s="2">
        <v>2.75964E-2</v>
      </c>
      <c r="AF1559" s="2">
        <v>-3.1325300000000003E-5</v>
      </c>
      <c r="AG1559" s="2">
        <v>0</v>
      </c>
      <c r="AH1559" s="2">
        <v>0</v>
      </c>
      <c r="AI1559" s="2">
        <v>0</v>
      </c>
      <c r="AJ1559" s="2">
        <v>7.8593499999999997E-2</v>
      </c>
      <c r="AK1559" s="2">
        <v>0</v>
      </c>
      <c r="AL1559" s="2">
        <v>0</v>
      </c>
      <c r="AM1559" s="2">
        <v>0</v>
      </c>
      <c r="AN1559" s="2">
        <v>0</v>
      </c>
      <c r="BA1559" s="23">
        <v>1557</v>
      </c>
      <c r="BB1559" s="23">
        <f t="shared" ca="1" si="194"/>
        <v>-9.9999600000000006E-7</v>
      </c>
    </row>
    <row r="1560" spans="1:54" x14ac:dyDescent="0.4">
      <c r="A1560" s="2">
        <v>-0.818832</v>
      </c>
      <c r="B1560" s="2">
        <v>-2.7139400000000002E-3</v>
      </c>
      <c r="C1560" s="2">
        <v>0</v>
      </c>
      <c r="D1560" s="2">
        <v>0</v>
      </c>
      <c r="E1560" s="2">
        <v>0</v>
      </c>
      <c r="F1560" s="2">
        <v>-0.81314799999999998</v>
      </c>
      <c r="G1560" s="2">
        <v>-9.2359300000000001E-4</v>
      </c>
      <c r="H1560" s="2">
        <v>3.4093600000000001E-6</v>
      </c>
      <c r="I1560" s="2">
        <v>0</v>
      </c>
      <c r="J1560" s="2">
        <v>0</v>
      </c>
      <c r="K1560" s="2">
        <v>-0.52942900000000004</v>
      </c>
      <c r="L1560" s="2">
        <v>-2.7999499999999998E-3</v>
      </c>
      <c r="M1560" s="2">
        <v>-5.0283599999999997E-6</v>
      </c>
      <c r="N1560" s="2">
        <v>0</v>
      </c>
      <c r="O1560" s="2">
        <v>0</v>
      </c>
      <c r="P1560" s="2">
        <v>-0.84926299999999999</v>
      </c>
      <c r="Q1560" s="2">
        <v>9.8496900000000004E-4</v>
      </c>
      <c r="R1560" s="2">
        <v>0</v>
      </c>
      <c r="S1560" s="2">
        <v>0</v>
      </c>
      <c r="T1560" s="2">
        <v>0</v>
      </c>
      <c r="U1560" s="2">
        <v>-2.4085499999999999E-2</v>
      </c>
      <c r="V1560" s="2">
        <v>0</v>
      </c>
      <c r="W1560" s="2">
        <v>0</v>
      </c>
      <c r="X1560" s="2">
        <v>0</v>
      </c>
      <c r="Y1560" s="2">
        <v>0</v>
      </c>
      <c r="Z1560" s="2">
        <v>-2.4726000000000001E-2</v>
      </c>
      <c r="AA1560" s="2">
        <v>-2.7075100000000001E-5</v>
      </c>
      <c r="AB1560" s="2">
        <v>0</v>
      </c>
      <c r="AC1560" s="2">
        <v>0</v>
      </c>
      <c r="AD1560" s="2">
        <v>0</v>
      </c>
      <c r="AE1560" s="2">
        <v>-1.7413000000000001E-2</v>
      </c>
      <c r="AF1560" s="2">
        <v>-9.2014699999999998E-5</v>
      </c>
      <c r="AG1560" s="2">
        <v>0</v>
      </c>
      <c r="AH1560" s="2">
        <v>0</v>
      </c>
      <c r="AI1560" s="2">
        <v>0</v>
      </c>
      <c r="AJ1560" s="2">
        <v>-2.6953999999999999E-2</v>
      </c>
      <c r="AK1560" s="2">
        <v>0</v>
      </c>
      <c r="AL1560" s="2">
        <v>0</v>
      </c>
      <c r="AM1560" s="2">
        <v>0</v>
      </c>
      <c r="AN1560" s="2">
        <v>0</v>
      </c>
      <c r="BA1560" s="23">
        <v>1558</v>
      </c>
      <c r="BB1560" s="23">
        <f t="shared" ca="1" si="194"/>
        <v>4.6836300000000002E-7</v>
      </c>
    </row>
    <row r="1561" spans="1:54" x14ac:dyDescent="0.4">
      <c r="A1561" s="2">
        <v>0.17724899999999999</v>
      </c>
      <c r="B1561" s="2">
        <v>-4.0056799999999999E-5</v>
      </c>
      <c r="C1561" s="2">
        <v>0</v>
      </c>
      <c r="D1561" s="2">
        <v>0</v>
      </c>
      <c r="E1561" s="2">
        <v>0</v>
      </c>
      <c r="F1561" s="2">
        <v>0.21760399999999999</v>
      </c>
      <c r="G1561" s="2">
        <v>-6.2526500000000002E-3</v>
      </c>
      <c r="H1561" s="2">
        <v>-9.8528499999999992E-7</v>
      </c>
      <c r="I1561" s="2">
        <v>0</v>
      </c>
      <c r="J1561" s="2">
        <v>0</v>
      </c>
      <c r="K1561" s="2">
        <v>0.101539</v>
      </c>
      <c r="L1561" s="2">
        <v>1.3653999999999999E-4</v>
      </c>
      <c r="M1561" s="2">
        <v>-2.12267E-6</v>
      </c>
      <c r="N1561" s="2">
        <v>0</v>
      </c>
      <c r="O1561" s="2">
        <v>0</v>
      </c>
      <c r="P1561" s="2">
        <v>7.0797100000000002E-2</v>
      </c>
      <c r="Q1561" s="2">
        <v>-3.0391599999999999E-5</v>
      </c>
      <c r="R1561" s="2">
        <v>0</v>
      </c>
      <c r="S1561" s="2">
        <v>0</v>
      </c>
      <c r="T1561" s="2">
        <v>0</v>
      </c>
      <c r="U1561" s="2">
        <v>3.69514E-3</v>
      </c>
      <c r="V1561" s="2">
        <v>0</v>
      </c>
      <c r="W1561" s="2">
        <v>0</v>
      </c>
      <c r="X1561" s="2">
        <v>0</v>
      </c>
      <c r="Y1561" s="2">
        <v>0</v>
      </c>
      <c r="Z1561" s="2">
        <v>5.6253600000000003E-3</v>
      </c>
      <c r="AA1561" s="2">
        <v>-2.4465199999999999E-4</v>
      </c>
      <c r="AB1561" s="2">
        <v>0</v>
      </c>
      <c r="AC1561" s="2">
        <v>0</v>
      </c>
      <c r="AD1561" s="2">
        <v>0</v>
      </c>
      <c r="AE1561" s="2">
        <v>2.8945899999999998E-3</v>
      </c>
      <c r="AF1561" s="2">
        <v>5.8297999999999996E-6</v>
      </c>
      <c r="AG1561" s="2">
        <v>0</v>
      </c>
      <c r="AH1561" s="2">
        <v>0</v>
      </c>
      <c r="AI1561" s="2">
        <v>0</v>
      </c>
      <c r="AJ1561" s="2">
        <v>1.4648599999999999E-3</v>
      </c>
      <c r="AK1561" s="2">
        <v>0</v>
      </c>
      <c r="AL1561" s="2">
        <v>0</v>
      </c>
      <c r="AM1561" s="2">
        <v>0</v>
      </c>
      <c r="AN1561" s="2">
        <v>0</v>
      </c>
      <c r="BA1561" s="23">
        <v>1559</v>
      </c>
      <c r="BB1561" s="23">
        <f t="shared" ca="1" si="194"/>
        <v>2.8344E-7</v>
      </c>
    </row>
    <row r="1562" spans="1:54" x14ac:dyDescent="0.4">
      <c r="A1562" s="2">
        <v>1.09558E-2</v>
      </c>
      <c r="B1562" s="2">
        <v>-3.6037500000000002E-3</v>
      </c>
      <c r="C1562" s="2">
        <v>0</v>
      </c>
      <c r="D1562" s="2">
        <v>0</v>
      </c>
      <c r="E1562" s="2">
        <v>0</v>
      </c>
      <c r="F1562" s="2">
        <v>0.128192</v>
      </c>
      <c r="G1562" s="2">
        <v>-8.2752299999999997E-3</v>
      </c>
      <c r="H1562" s="2">
        <v>6.0082899999999999E-6</v>
      </c>
      <c r="I1562" s="2">
        <v>0</v>
      </c>
      <c r="J1562" s="2">
        <v>0</v>
      </c>
      <c r="K1562" s="2">
        <v>-3.07487E-2</v>
      </c>
      <c r="L1562" s="2">
        <v>-2.9813700000000001E-3</v>
      </c>
      <c r="M1562" s="2">
        <v>-9.5137399999999995E-6</v>
      </c>
      <c r="N1562" s="2">
        <v>0</v>
      </c>
      <c r="O1562" s="2">
        <v>0</v>
      </c>
      <c r="P1562" s="2">
        <v>2.27762E-2</v>
      </c>
      <c r="Q1562" s="2">
        <v>1.02872E-2</v>
      </c>
      <c r="R1562" s="2">
        <v>0</v>
      </c>
      <c r="S1562" s="2">
        <v>0</v>
      </c>
      <c r="T1562" s="2">
        <v>0</v>
      </c>
      <c r="U1562" s="2">
        <v>8.2530699999999995E-4</v>
      </c>
      <c r="V1562" s="2">
        <v>0</v>
      </c>
      <c r="W1562" s="2">
        <v>0</v>
      </c>
      <c r="X1562" s="2">
        <v>0</v>
      </c>
      <c r="Y1562" s="2">
        <v>0</v>
      </c>
      <c r="Z1562" s="2">
        <v>4.4969500000000004E-3</v>
      </c>
      <c r="AA1562" s="2">
        <v>-3.3457199999999999E-4</v>
      </c>
      <c r="AB1562" s="2">
        <v>0</v>
      </c>
      <c r="AC1562" s="2">
        <v>0</v>
      </c>
      <c r="AD1562" s="2">
        <v>0</v>
      </c>
      <c r="AE1562" s="2">
        <v>-8.9003599999999997E-4</v>
      </c>
      <c r="AF1562" s="2">
        <v>-1.2406400000000001E-4</v>
      </c>
      <c r="AG1562" s="2">
        <v>0</v>
      </c>
      <c r="AH1562" s="2">
        <v>0</v>
      </c>
      <c r="AI1562" s="2">
        <v>0</v>
      </c>
      <c r="AJ1562" s="2">
        <v>8.6147100000000005E-4</v>
      </c>
      <c r="AK1562" s="2">
        <v>0</v>
      </c>
      <c r="AL1562" s="2">
        <v>0</v>
      </c>
      <c r="AM1562" s="2">
        <v>0</v>
      </c>
      <c r="AN1562" s="2">
        <v>0</v>
      </c>
      <c r="BA1562" s="23">
        <v>1560</v>
      </c>
      <c r="BB1562" s="23">
        <f t="shared" ca="1" si="194"/>
        <v>-8.3750700000000001E-7</v>
      </c>
    </row>
    <row r="1563" spans="1:54" x14ac:dyDescent="0.4">
      <c r="A1563" s="2">
        <v>9.2689199999999999E-2</v>
      </c>
      <c r="B1563" s="2">
        <v>6.5876900000000002E-4</v>
      </c>
      <c r="C1563" s="2">
        <v>0</v>
      </c>
      <c r="D1563" s="2">
        <v>0</v>
      </c>
      <c r="E1563" s="2">
        <v>0</v>
      </c>
      <c r="F1563" s="2">
        <v>1.6794799999999999E-2</v>
      </c>
      <c r="G1563" s="2">
        <v>5.09426E-4</v>
      </c>
      <c r="H1563" s="2">
        <v>-8.1994599999999998E-7</v>
      </c>
      <c r="I1563" s="2">
        <v>0</v>
      </c>
      <c r="J1563" s="2">
        <v>0</v>
      </c>
      <c r="K1563" s="2">
        <v>3.3580400000000003E-2</v>
      </c>
      <c r="L1563" s="2">
        <v>4.87894E-4</v>
      </c>
      <c r="M1563" s="2">
        <v>2.4993999999999997E-7</v>
      </c>
      <c r="N1563" s="2">
        <v>0</v>
      </c>
      <c r="O1563" s="2">
        <v>0</v>
      </c>
      <c r="P1563" s="2">
        <v>2.8083899999999998E-2</v>
      </c>
      <c r="Q1563" s="2">
        <v>2.7339600000000001E-3</v>
      </c>
      <c r="R1563" s="2">
        <v>0</v>
      </c>
      <c r="S1563" s="2">
        <v>0</v>
      </c>
      <c r="T1563" s="2">
        <v>0</v>
      </c>
      <c r="U1563" s="2">
        <v>2.5662300000000001E-3</v>
      </c>
      <c r="V1563" s="2">
        <v>0</v>
      </c>
      <c r="W1563" s="2">
        <v>0</v>
      </c>
      <c r="X1563" s="2">
        <v>0</v>
      </c>
      <c r="Y1563" s="2">
        <v>0</v>
      </c>
      <c r="Z1563" s="2">
        <v>-9.8027500000000003E-6</v>
      </c>
      <c r="AA1563" s="2">
        <v>2.5984100000000001E-5</v>
      </c>
      <c r="AB1563" s="2">
        <v>0</v>
      </c>
      <c r="AC1563" s="2">
        <v>0</v>
      </c>
      <c r="AD1563" s="2">
        <v>0</v>
      </c>
      <c r="AE1563" s="2">
        <v>1.05142E-3</v>
      </c>
      <c r="AF1563" s="2">
        <v>2.5233100000000001E-5</v>
      </c>
      <c r="AG1563" s="2">
        <v>0</v>
      </c>
      <c r="AH1563" s="2">
        <v>0</v>
      </c>
      <c r="AI1563" s="2">
        <v>0</v>
      </c>
      <c r="AJ1563" s="2">
        <v>7.7375899999999995E-4</v>
      </c>
      <c r="AK1563" s="2">
        <v>0</v>
      </c>
      <c r="AL1563" s="2">
        <v>0</v>
      </c>
      <c r="AM1563" s="2">
        <v>0</v>
      </c>
      <c r="AN1563" s="2">
        <v>0</v>
      </c>
      <c r="BA1563" s="23">
        <v>1561</v>
      </c>
      <c r="BB1563" s="23">
        <f t="shared" ca="1" si="194"/>
        <v>-1.65354E-6</v>
      </c>
    </row>
    <row r="1564" spans="1:54" x14ac:dyDescent="0.4">
      <c r="A1564" s="2">
        <v>-6.7196000000000006E-2</v>
      </c>
      <c r="B1564" s="2">
        <v>-1.61979E-4</v>
      </c>
      <c r="C1564" s="2">
        <v>0</v>
      </c>
      <c r="D1564" s="2">
        <v>0</v>
      </c>
      <c r="E1564" s="2">
        <v>0</v>
      </c>
      <c r="F1564" s="2">
        <v>-1.17181E-2</v>
      </c>
      <c r="G1564" s="2">
        <v>-5.5586600000000002E-4</v>
      </c>
      <c r="H1564" s="2">
        <v>5.1978200000000002E-7</v>
      </c>
      <c r="I1564" s="2">
        <v>0</v>
      </c>
      <c r="J1564" s="2">
        <v>0</v>
      </c>
      <c r="K1564" s="2">
        <v>-2.1330700000000001E-2</v>
      </c>
      <c r="L1564" s="2">
        <v>-3.3519799999999998E-4</v>
      </c>
      <c r="M1564" s="2">
        <v>-1.53414E-7</v>
      </c>
      <c r="N1564" s="2">
        <v>0</v>
      </c>
      <c r="O1564" s="2">
        <v>0</v>
      </c>
      <c r="P1564" s="2">
        <v>-8.2951699999999993E-3</v>
      </c>
      <c r="Q1564" s="2">
        <v>-1.03006E-3</v>
      </c>
      <c r="R1564" s="2">
        <v>0</v>
      </c>
      <c r="S1564" s="2">
        <v>0</v>
      </c>
      <c r="T1564" s="2">
        <v>0</v>
      </c>
      <c r="U1564" s="2">
        <v>-1.76356E-3</v>
      </c>
      <c r="V1564" s="2">
        <v>0</v>
      </c>
      <c r="W1564" s="2">
        <v>0</v>
      </c>
      <c r="X1564" s="2">
        <v>0</v>
      </c>
      <c r="Y1564" s="2">
        <v>0</v>
      </c>
      <c r="Z1564" s="2">
        <v>2.1031700000000001E-4</v>
      </c>
      <c r="AA1564" s="2">
        <v>-2.21285E-5</v>
      </c>
      <c r="AB1564" s="2">
        <v>0</v>
      </c>
      <c r="AC1564" s="2">
        <v>0</v>
      </c>
      <c r="AD1564" s="2">
        <v>0</v>
      </c>
      <c r="AE1564" s="2">
        <v>-6.5752599999999997E-4</v>
      </c>
      <c r="AF1564" s="2">
        <v>-1.25739E-5</v>
      </c>
      <c r="AG1564" s="2">
        <v>0</v>
      </c>
      <c r="AH1564" s="2">
        <v>0</v>
      </c>
      <c r="AI1564" s="2">
        <v>0</v>
      </c>
      <c r="AJ1564" s="2">
        <v>-1.3521E-4</v>
      </c>
      <c r="AK1564" s="2">
        <v>0</v>
      </c>
      <c r="AL1564" s="2">
        <v>0</v>
      </c>
      <c r="AM1564" s="2">
        <v>0</v>
      </c>
      <c r="AN1564" s="2">
        <v>0</v>
      </c>
      <c r="BA1564" s="23">
        <v>1562</v>
      </c>
      <c r="BB1564" s="23">
        <f t="shared" ca="1" si="194"/>
        <v>4.1191500000000002E-6</v>
      </c>
    </row>
    <row r="1565" spans="1:54" x14ac:dyDescent="0.4">
      <c r="A1565" s="2">
        <v>6.9990899999999995E-2</v>
      </c>
      <c r="B1565" s="2">
        <v>9.9619500000000004E-5</v>
      </c>
      <c r="C1565" s="2">
        <v>0</v>
      </c>
      <c r="D1565" s="2">
        <v>0</v>
      </c>
      <c r="E1565" s="2">
        <v>0</v>
      </c>
      <c r="F1565" s="2">
        <v>3.93038E-2</v>
      </c>
      <c r="G1565" s="2">
        <v>-3.33862E-3</v>
      </c>
      <c r="H1565" s="2">
        <v>-4.4155500000000001E-7</v>
      </c>
      <c r="I1565" s="2">
        <v>0</v>
      </c>
      <c r="J1565" s="2">
        <v>0</v>
      </c>
      <c r="K1565" s="2">
        <v>1.7805399999999999E-2</v>
      </c>
      <c r="L1565" s="2">
        <v>5.35675E-4</v>
      </c>
      <c r="M1565" s="2">
        <v>-7.70409E-7</v>
      </c>
      <c r="N1565" s="2">
        <v>0</v>
      </c>
      <c r="O1565" s="2">
        <v>0</v>
      </c>
      <c r="P1565" s="2">
        <v>-1.13606E-2</v>
      </c>
      <c r="Q1565" s="2">
        <v>6.7686999999999999E-4</v>
      </c>
      <c r="R1565" s="2">
        <v>0</v>
      </c>
      <c r="S1565" s="2">
        <v>0</v>
      </c>
      <c r="T1565" s="2">
        <v>0</v>
      </c>
      <c r="U1565" s="2">
        <v>1.3511599999999999E-3</v>
      </c>
      <c r="V1565" s="2">
        <v>0</v>
      </c>
      <c r="W1565" s="2">
        <v>0</v>
      </c>
      <c r="X1565" s="2">
        <v>0</v>
      </c>
      <c r="Y1565" s="2">
        <v>0</v>
      </c>
      <c r="Z1565" s="2">
        <v>6.7682099999999998E-4</v>
      </c>
      <c r="AA1565" s="2">
        <v>-1.47422E-4</v>
      </c>
      <c r="AB1565" s="2">
        <v>0</v>
      </c>
      <c r="AC1565" s="2">
        <v>0</v>
      </c>
      <c r="AD1565" s="2">
        <v>0</v>
      </c>
      <c r="AE1565" s="2">
        <v>4.9961999999999999E-4</v>
      </c>
      <c r="AF1565" s="2">
        <v>1.38627E-5</v>
      </c>
      <c r="AG1565" s="2">
        <v>0</v>
      </c>
      <c r="AH1565" s="2">
        <v>0</v>
      </c>
      <c r="AI1565" s="2">
        <v>0</v>
      </c>
      <c r="AJ1565" s="2">
        <v>-3.4695499999999997E-4</v>
      </c>
      <c r="AK1565" s="2">
        <v>0</v>
      </c>
      <c r="AL1565" s="2">
        <v>0</v>
      </c>
      <c r="AM1565" s="2">
        <v>0</v>
      </c>
      <c r="AN1565" s="2">
        <v>0</v>
      </c>
      <c r="BA1565" s="23">
        <v>1563</v>
      </c>
      <c r="BB1565" s="23">
        <f t="shared" ca="1" si="194"/>
        <v>-1.08984E-6</v>
      </c>
    </row>
    <row r="1566" spans="1:54" x14ac:dyDescent="0.4">
      <c r="A1566" s="2">
        <v>2.17742E-2</v>
      </c>
      <c r="B1566" s="2">
        <v>-1.18015E-3</v>
      </c>
      <c r="C1566" s="2">
        <v>0</v>
      </c>
      <c r="D1566" s="2">
        <v>0</v>
      </c>
      <c r="E1566" s="2">
        <v>0</v>
      </c>
      <c r="F1566" s="2">
        <v>6.7984199999999995E-2</v>
      </c>
      <c r="G1566" s="2">
        <v>4.6828599999999996E-3</v>
      </c>
      <c r="H1566" s="2">
        <v>7.5097100000000003E-7</v>
      </c>
      <c r="I1566" s="2">
        <v>0</v>
      </c>
      <c r="J1566" s="2">
        <v>0</v>
      </c>
      <c r="K1566" s="2">
        <v>1.4985399999999999E-2</v>
      </c>
      <c r="L1566" s="2">
        <v>-2.82918E-4</v>
      </c>
      <c r="M1566" s="2">
        <v>7.1014800000000004E-7</v>
      </c>
      <c r="N1566" s="2">
        <v>0</v>
      </c>
      <c r="O1566" s="2">
        <v>0</v>
      </c>
      <c r="P1566" s="2">
        <v>3.3066699999999997E-2</v>
      </c>
      <c r="Q1566" s="2">
        <v>3.4650000000000002E-4</v>
      </c>
      <c r="R1566" s="2">
        <v>0</v>
      </c>
      <c r="S1566" s="2">
        <v>0</v>
      </c>
      <c r="T1566" s="2">
        <v>0</v>
      </c>
      <c r="U1566" s="2">
        <v>1.1268000000000001E-3</v>
      </c>
      <c r="V1566" s="2">
        <v>0</v>
      </c>
      <c r="W1566" s="2">
        <v>0</v>
      </c>
      <c r="X1566" s="2">
        <v>0</v>
      </c>
      <c r="Y1566" s="2">
        <v>0</v>
      </c>
      <c r="Z1566" s="2">
        <v>2.0679499999999998E-3</v>
      </c>
      <c r="AA1566" s="2">
        <v>1.88383E-4</v>
      </c>
      <c r="AB1566" s="2">
        <v>0</v>
      </c>
      <c r="AC1566" s="2">
        <v>0</v>
      </c>
      <c r="AD1566" s="2">
        <v>0</v>
      </c>
      <c r="AE1566" s="2">
        <v>4.90917E-4</v>
      </c>
      <c r="AF1566" s="2">
        <v>2.6594400000000002E-7</v>
      </c>
      <c r="AG1566" s="2">
        <v>0</v>
      </c>
      <c r="AH1566" s="2">
        <v>0</v>
      </c>
      <c r="AI1566" s="2">
        <v>0</v>
      </c>
      <c r="AJ1566" s="2">
        <v>9.4527700000000001E-4</v>
      </c>
      <c r="AK1566" s="2">
        <v>0</v>
      </c>
      <c r="AL1566" s="2">
        <v>0</v>
      </c>
      <c r="AM1566" s="2">
        <v>0</v>
      </c>
      <c r="AN1566" s="2">
        <v>0</v>
      </c>
      <c r="BA1566" s="23">
        <v>1564</v>
      </c>
      <c r="BB1566" s="23">
        <f t="shared" ca="1" si="194"/>
        <v>7.2770199999999997E-6</v>
      </c>
    </row>
    <row r="1567" spans="1:54" x14ac:dyDescent="0.4">
      <c r="A1567" s="2">
        <v>1.02069E-2</v>
      </c>
      <c r="B1567" s="2">
        <v>8.0021900000000002E-4</v>
      </c>
      <c r="C1567" s="2">
        <v>0</v>
      </c>
      <c r="D1567" s="2">
        <v>0</v>
      </c>
      <c r="E1567" s="2">
        <v>0</v>
      </c>
      <c r="F1567" s="2">
        <v>-6.4046999999999997E-4</v>
      </c>
      <c r="G1567" s="2">
        <v>-4.9017699999999997E-3</v>
      </c>
      <c r="H1567" s="2">
        <v>-9.9999600000000006E-7</v>
      </c>
      <c r="I1567" s="2">
        <v>0</v>
      </c>
      <c r="J1567" s="2">
        <v>0</v>
      </c>
      <c r="K1567" s="2">
        <v>5.2634700000000001E-3</v>
      </c>
      <c r="L1567" s="2">
        <v>-2.85611E-5</v>
      </c>
      <c r="M1567" s="2">
        <v>-4.55223E-7</v>
      </c>
      <c r="N1567" s="2">
        <v>0</v>
      </c>
      <c r="O1567" s="2">
        <v>0</v>
      </c>
      <c r="P1567" s="2">
        <v>-9.7765700000000001E-3</v>
      </c>
      <c r="Q1567" s="2">
        <v>-1.6602699999999999E-5</v>
      </c>
      <c r="R1567" s="2">
        <v>0</v>
      </c>
      <c r="S1567" s="2">
        <v>0</v>
      </c>
      <c r="T1567" s="2">
        <v>0</v>
      </c>
      <c r="U1567" s="2">
        <v>9.24266E-5</v>
      </c>
      <c r="V1567" s="2">
        <v>0</v>
      </c>
      <c r="W1567" s="2">
        <v>0</v>
      </c>
      <c r="X1567" s="2">
        <v>0</v>
      </c>
      <c r="Y1567" s="2">
        <v>0</v>
      </c>
      <c r="Z1567" s="2">
        <v>-2.41592E-4</v>
      </c>
      <c r="AA1567" s="2">
        <v>-1.9352099999999999E-4</v>
      </c>
      <c r="AB1567" s="2">
        <v>0</v>
      </c>
      <c r="AC1567" s="2">
        <v>0</v>
      </c>
      <c r="AD1567" s="2">
        <v>0</v>
      </c>
      <c r="AE1567" s="2">
        <v>1.3815100000000001E-4</v>
      </c>
      <c r="AF1567" s="2">
        <v>-1.0740800000000001E-5</v>
      </c>
      <c r="AG1567" s="2">
        <v>0</v>
      </c>
      <c r="AH1567" s="2">
        <v>0</v>
      </c>
      <c r="AI1567" s="2">
        <v>0</v>
      </c>
      <c r="AJ1567" s="2">
        <v>-3.27514E-4</v>
      </c>
      <c r="AK1567" s="2">
        <v>0</v>
      </c>
      <c r="AL1567" s="2">
        <v>0</v>
      </c>
      <c r="AM1567" s="2">
        <v>0</v>
      </c>
      <c r="AN1567" s="2">
        <v>0</v>
      </c>
      <c r="BA1567" s="23">
        <v>1565</v>
      </c>
      <c r="BB1567" s="23">
        <f t="shared" ca="1" si="194"/>
        <v>-9.1492199999999999E-7</v>
      </c>
    </row>
    <row r="1568" spans="1:54" x14ac:dyDescent="0.4">
      <c r="A1568" s="2">
        <v>7.7601500000000004E-3</v>
      </c>
      <c r="B1568" s="2">
        <v>-4.1249599999999999E-4</v>
      </c>
      <c r="C1568" s="2">
        <v>0</v>
      </c>
      <c r="D1568" s="2">
        <v>0</v>
      </c>
      <c r="E1568" s="2">
        <v>0</v>
      </c>
      <c r="F1568" s="2">
        <v>2.1238900000000002E-2</v>
      </c>
      <c r="G1568" s="2">
        <v>1.32408E-3</v>
      </c>
      <c r="H1568" s="2">
        <v>4.6836300000000002E-7</v>
      </c>
      <c r="I1568" s="2">
        <v>0</v>
      </c>
      <c r="J1568" s="2">
        <v>0</v>
      </c>
      <c r="K1568" s="2">
        <v>5.1952600000000002E-3</v>
      </c>
      <c r="L1568" s="2">
        <v>1.8064900000000001E-4</v>
      </c>
      <c r="M1568" s="2">
        <v>-1.5954100000000001E-7</v>
      </c>
      <c r="N1568" s="2">
        <v>0</v>
      </c>
      <c r="O1568" s="2">
        <v>0</v>
      </c>
      <c r="P1568" s="2">
        <v>1.37016E-2</v>
      </c>
      <c r="Q1568" s="2">
        <v>2.27149E-4</v>
      </c>
      <c r="R1568" s="2">
        <v>0</v>
      </c>
      <c r="S1568" s="2">
        <v>0</v>
      </c>
      <c r="T1568" s="2">
        <v>0</v>
      </c>
      <c r="U1568" s="2">
        <v>3.0058500000000002E-4</v>
      </c>
      <c r="V1568" s="2">
        <v>0</v>
      </c>
      <c r="W1568" s="2">
        <v>0</v>
      </c>
      <c r="X1568" s="2">
        <v>0</v>
      </c>
      <c r="Y1568" s="2">
        <v>0</v>
      </c>
      <c r="Z1568" s="2">
        <v>7.0411400000000004E-4</v>
      </c>
      <c r="AA1568" s="2">
        <v>4.1079099999999998E-5</v>
      </c>
      <c r="AB1568" s="2">
        <v>0</v>
      </c>
      <c r="AC1568" s="2">
        <v>0</v>
      </c>
      <c r="AD1568" s="2">
        <v>0</v>
      </c>
      <c r="AE1568" s="2">
        <v>1.7019600000000001E-4</v>
      </c>
      <c r="AF1568" s="2">
        <v>7.01481E-6</v>
      </c>
      <c r="AG1568" s="2">
        <v>0</v>
      </c>
      <c r="AH1568" s="2">
        <v>0</v>
      </c>
      <c r="AI1568" s="2">
        <v>0</v>
      </c>
      <c r="AJ1568" s="2">
        <v>4.2495199999999998E-4</v>
      </c>
      <c r="AK1568" s="2">
        <v>0</v>
      </c>
      <c r="AL1568" s="2">
        <v>0</v>
      </c>
      <c r="AM1568" s="2">
        <v>0</v>
      </c>
      <c r="AN1568" s="2">
        <v>0</v>
      </c>
      <c r="BA1568" s="23">
        <v>1566</v>
      </c>
      <c r="BB1568" s="23">
        <f t="shared" ca="1" si="194"/>
        <v>6.0716000000000004E-7</v>
      </c>
    </row>
    <row r="1569" spans="1:54" x14ac:dyDescent="0.4">
      <c r="A1569" s="2">
        <v>1.0021E-2</v>
      </c>
      <c r="B1569" s="2">
        <v>-1.85274E-4</v>
      </c>
      <c r="C1569" s="2">
        <v>0</v>
      </c>
      <c r="D1569" s="2">
        <v>0</v>
      </c>
      <c r="E1569" s="2">
        <v>0</v>
      </c>
      <c r="F1569" s="2">
        <v>1.64989E-2</v>
      </c>
      <c r="G1569" s="2">
        <v>2.0440300000000001E-3</v>
      </c>
      <c r="H1569" s="2">
        <v>2.8344E-7</v>
      </c>
      <c r="I1569" s="2">
        <v>0</v>
      </c>
      <c r="J1569" s="2">
        <v>0</v>
      </c>
      <c r="K1569" s="2">
        <v>3.9833999999999998E-3</v>
      </c>
      <c r="L1569" s="2">
        <v>8.5627100000000006E-5</v>
      </c>
      <c r="M1569" s="2">
        <v>-1.4004300000000001E-7</v>
      </c>
      <c r="N1569" s="2">
        <v>0</v>
      </c>
      <c r="O1569" s="2">
        <v>0</v>
      </c>
      <c r="P1569" s="2">
        <v>1.1050000000000001E-2</v>
      </c>
      <c r="Q1569" s="2">
        <v>-6.8055599999999999E-5</v>
      </c>
      <c r="R1569" s="2">
        <v>0</v>
      </c>
      <c r="S1569" s="2">
        <v>0</v>
      </c>
      <c r="T1569" s="2">
        <v>0</v>
      </c>
      <c r="U1569" s="2">
        <v>3.16707E-4</v>
      </c>
      <c r="V1569" s="2">
        <v>0</v>
      </c>
      <c r="W1569" s="2">
        <v>0</v>
      </c>
      <c r="X1569" s="2">
        <v>0</v>
      </c>
      <c r="Y1569" s="2">
        <v>0</v>
      </c>
      <c r="Z1569" s="2">
        <v>5.1777799999999999E-4</v>
      </c>
      <c r="AA1569" s="2">
        <v>7.3971200000000001E-5</v>
      </c>
      <c r="AB1569" s="2">
        <v>0</v>
      </c>
      <c r="AC1569" s="2">
        <v>0</v>
      </c>
      <c r="AD1569" s="2">
        <v>0</v>
      </c>
      <c r="AE1569" s="2">
        <v>1.44683E-4</v>
      </c>
      <c r="AF1569" s="2">
        <v>3.26058E-6</v>
      </c>
      <c r="AG1569" s="2">
        <v>0</v>
      </c>
      <c r="AH1569" s="2">
        <v>0</v>
      </c>
      <c r="AI1569" s="2">
        <v>0</v>
      </c>
      <c r="AJ1569" s="2">
        <v>3.3117500000000001E-4</v>
      </c>
      <c r="AK1569" s="2">
        <v>0</v>
      </c>
      <c r="AL1569" s="2">
        <v>0</v>
      </c>
      <c r="AM1569" s="2">
        <v>0</v>
      </c>
      <c r="AN1569" s="2">
        <v>0</v>
      </c>
      <c r="BA1569" s="23">
        <v>1567</v>
      </c>
      <c r="BB1569" s="23">
        <f t="shared" ca="1" si="194"/>
        <v>-4.3528099999999999E-7</v>
      </c>
    </row>
    <row r="1570" spans="1:54" x14ac:dyDescent="0.4">
      <c r="A1570" s="2">
        <v>-3.28569E-3</v>
      </c>
      <c r="B1570" s="2">
        <v>3.77048E-4</v>
      </c>
      <c r="C1570" s="2">
        <v>0</v>
      </c>
      <c r="D1570" s="2">
        <v>0</v>
      </c>
      <c r="E1570" s="2">
        <v>0</v>
      </c>
      <c r="F1570" s="2">
        <v>-1.6506E-2</v>
      </c>
      <c r="G1570" s="2">
        <v>-3.2149800000000001E-3</v>
      </c>
      <c r="H1570" s="2">
        <v>-8.3750700000000001E-7</v>
      </c>
      <c r="I1570" s="2">
        <v>0</v>
      </c>
      <c r="J1570" s="2">
        <v>0</v>
      </c>
      <c r="K1570" s="2">
        <v>-1.5255299999999999E-5</v>
      </c>
      <c r="L1570" s="2">
        <v>-9.4636799999999995E-5</v>
      </c>
      <c r="M1570" s="2">
        <v>-8.0638400000000006E-8</v>
      </c>
      <c r="N1570" s="2">
        <v>0</v>
      </c>
      <c r="O1570" s="2">
        <v>0</v>
      </c>
      <c r="P1570" s="2">
        <v>-3.4625599999999999E-3</v>
      </c>
      <c r="Q1570" s="2">
        <v>4.1318700000000001E-5</v>
      </c>
      <c r="R1570" s="2">
        <v>0</v>
      </c>
      <c r="S1570" s="2">
        <v>0</v>
      </c>
      <c r="T1570" s="2">
        <v>0</v>
      </c>
      <c r="U1570" s="2">
        <v>-1.1815399999999999E-4</v>
      </c>
      <c r="V1570" s="2">
        <v>0</v>
      </c>
      <c r="W1570" s="2">
        <v>0</v>
      </c>
      <c r="X1570" s="2">
        <v>0</v>
      </c>
      <c r="Y1570" s="2">
        <v>0</v>
      </c>
      <c r="Z1570" s="2">
        <v>-5.1501200000000002E-4</v>
      </c>
      <c r="AA1570" s="2">
        <v>-1.22342E-4</v>
      </c>
      <c r="AB1570" s="2">
        <v>0</v>
      </c>
      <c r="AC1570" s="2">
        <v>0</v>
      </c>
      <c r="AD1570" s="2">
        <v>0</v>
      </c>
      <c r="AE1570" s="2">
        <v>-5.4509800000000003E-6</v>
      </c>
      <c r="AF1570" s="2">
        <v>-7.17126E-6</v>
      </c>
      <c r="AG1570" s="2">
        <v>0</v>
      </c>
      <c r="AH1570" s="2">
        <v>0</v>
      </c>
      <c r="AI1570" s="2">
        <v>0</v>
      </c>
      <c r="AJ1570" s="2">
        <v>-8.86316E-5</v>
      </c>
      <c r="AK1570" s="2">
        <v>0</v>
      </c>
      <c r="AL1570" s="2">
        <v>0</v>
      </c>
      <c r="AM1570" s="2">
        <v>0</v>
      </c>
      <c r="AN1570" s="2">
        <v>0</v>
      </c>
      <c r="BA1570" s="23">
        <v>1568</v>
      </c>
      <c r="BB1570" s="23">
        <f t="shared" ca="1" si="194"/>
        <v>8.2889799999999996E-7</v>
      </c>
    </row>
    <row r="1571" spans="1:54" x14ac:dyDescent="0.4">
      <c r="A1571" s="2">
        <v>0.94469000000000003</v>
      </c>
      <c r="B1571" s="2">
        <v>-2.5071099999999999E-3</v>
      </c>
      <c r="C1571" s="2">
        <v>0</v>
      </c>
      <c r="D1571" s="2">
        <v>0</v>
      </c>
      <c r="E1571" s="2">
        <v>0</v>
      </c>
      <c r="F1571" s="2">
        <v>1.6169899999999999</v>
      </c>
      <c r="G1571" s="2">
        <v>-8.1897299999999992E-3</v>
      </c>
      <c r="H1571" s="2">
        <v>-1.65354E-6</v>
      </c>
      <c r="I1571" s="2">
        <v>0</v>
      </c>
      <c r="J1571" s="2">
        <v>0</v>
      </c>
      <c r="K1571" s="2">
        <v>0.76684300000000005</v>
      </c>
      <c r="L1571" s="2">
        <v>-1.1779500000000001E-3</v>
      </c>
      <c r="M1571" s="2">
        <v>-4.0904200000000004E-6</v>
      </c>
      <c r="N1571" s="2">
        <v>0</v>
      </c>
      <c r="O1571" s="2">
        <v>0</v>
      </c>
      <c r="P1571" s="2">
        <v>2.1929699999999999</v>
      </c>
      <c r="Q1571" s="2">
        <v>2.1908600000000002E-3</v>
      </c>
      <c r="R1571" s="2">
        <v>0</v>
      </c>
      <c r="S1571" s="2">
        <v>0</v>
      </c>
      <c r="T1571" s="2">
        <v>0</v>
      </c>
      <c r="U1571" s="2">
        <v>3.76902E-2</v>
      </c>
      <c r="V1571" s="2">
        <v>0</v>
      </c>
      <c r="W1571" s="2">
        <v>0</v>
      </c>
      <c r="X1571" s="2">
        <v>0</v>
      </c>
      <c r="Y1571" s="2">
        <v>0</v>
      </c>
      <c r="Z1571" s="2">
        <v>5.8608199999999999E-2</v>
      </c>
      <c r="AA1571" s="2">
        <v>-3.2032499999999999E-4</v>
      </c>
      <c r="AB1571" s="2">
        <v>0</v>
      </c>
      <c r="AC1571" s="2">
        <v>0</v>
      </c>
      <c r="AD1571" s="2">
        <v>0</v>
      </c>
      <c r="AE1571" s="2">
        <v>2.7546299999999999E-2</v>
      </c>
      <c r="AF1571" s="2">
        <v>-3.37744E-5</v>
      </c>
      <c r="AG1571" s="2">
        <v>0</v>
      </c>
      <c r="AH1571" s="2">
        <v>0</v>
      </c>
      <c r="AI1571" s="2">
        <v>0</v>
      </c>
      <c r="AJ1571" s="2">
        <v>7.8350900000000001E-2</v>
      </c>
      <c r="AK1571" s="2">
        <v>0</v>
      </c>
      <c r="AL1571" s="2">
        <v>0</v>
      </c>
      <c r="AM1571" s="2">
        <v>0</v>
      </c>
      <c r="AN1571" s="2">
        <v>0</v>
      </c>
      <c r="BA1571" s="23">
        <v>1569</v>
      </c>
      <c r="BB1571" s="23">
        <f t="shared" ca="1" si="194"/>
        <v>-1.04903E-6</v>
      </c>
    </row>
    <row r="1572" spans="1:54" x14ac:dyDescent="0.4">
      <c r="A1572" s="2">
        <v>-0.83289299999999999</v>
      </c>
      <c r="B1572" s="2">
        <v>-2.7989199999999999E-3</v>
      </c>
      <c r="C1572" s="2">
        <v>0</v>
      </c>
      <c r="D1572" s="2">
        <v>0</v>
      </c>
      <c r="E1572" s="2">
        <v>0</v>
      </c>
      <c r="F1572" s="2">
        <v>-0.81547400000000003</v>
      </c>
      <c r="G1572" s="2">
        <v>-9.831289999999999E-4</v>
      </c>
      <c r="H1572" s="2">
        <v>4.1191500000000002E-6</v>
      </c>
      <c r="I1572" s="2">
        <v>0</v>
      </c>
      <c r="J1572" s="2">
        <v>0</v>
      </c>
      <c r="K1572" s="2">
        <v>-0.51634199999999997</v>
      </c>
      <c r="L1572" s="2">
        <v>-2.9708199999999999E-3</v>
      </c>
      <c r="M1572" s="2">
        <v>-5.3453100000000002E-6</v>
      </c>
      <c r="N1572" s="2">
        <v>0</v>
      </c>
      <c r="O1572" s="2">
        <v>0</v>
      </c>
      <c r="P1572" s="2">
        <v>-0.82122600000000001</v>
      </c>
      <c r="Q1572" s="2">
        <v>1.90847E-3</v>
      </c>
      <c r="R1572" s="2">
        <v>0</v>
      </c>
      <c r="S1572" s="2">
        <v>0</v>
      </c>
      <c r="T1572" s="2">
        <v>0</v>
      </c>
      <c r="U1572" s="2">
        <v>-2.4663000000000001E-2</v>
      </c>
      <c r="V1572" s="2">
        <v>0</v>
      </c>
      <c r="W1572" s="2">
        <v>0</v>
      </c>
      <c r="X1572" s="2">
        <v>0</v>
      </c>
      <c r="Y1572" s="2">
        <v>0</v>
      </c>
      <c r="Z1572" s="2">
        <v>-2.4719999999999999E-2</v>
      </c>
      <c r="AA1572" s="2">
        <v>-3.3803200000000002E-5</v>
      </c>
      <c r="AB1572" s="2">
        <v>0</v>
      </c>
      <c r="AC1572" s="2">
        <v>0</v>
      </c>
      <c r="AD1572" s="2">
        <v>0</v>
      </c>
      <c r="AE1572" s="2">
        <v>-1.6926400000000001E-2</v>
      </c>
      <c r="AF1572" s="2">
        <v>-9.70651E-5</v>
      </c>
      <c r="AG1572" s="2">
        <v>0</v>
      </c>
      <c r="AH1572" s="2">
        <v>0</v>
      </c>
      <c r="AI1572" s="2">
        <v>0</v>
      </c>
      <c r="AJ1572" s="2">
        <v>-2.60757E-2</v>
      </c>
      <c r="AK1572" s="2">
        <v>0</v>
      </c>
      <c r="AL1572" s="2">
        <v>0</v>
      </c>
      <c r="AM1572" s="2">
        <v>0</v>
      </c>
      <c r="AN1572" s="2">
        <v>0</v>
      </c>
      <c r="BA1572" s="23">
        <v>1570</v>
      </c>
      <c r="BB1572" s="23">
        <f t="shared" ca="1" si="194"/>
        <v>5.2294499999999998E-7</v>
      </c>
    </row>
    <row r="1573" spans="1:54" x14ac:dyDescent="0.4">
      <c r="A1573" s="2">
        <v>0.19183800000000001</v>
      </c>
      <c r="B1573" s="2">
        <v>-3.59224E-5</v>
      </c>
      <c r="C1573" s="2">
        <v>0</v>
      </c>
      <c r="D1573" s="2">
        <v>0</v>
      </c>
      <c r="E1573" s="2">
        <v>0</v>
      </c>
      <c r="F1573" s="2">
        <v>0.24909999999999999</v>
      </c>
      <c r="G1573" s="2">
        <v>-6.4962400000000003E-3</v>
      </c>
      <c r="H1573" s="2">
        <v>-1.08984E-6</v>
      </c>
      <c r="I1573" s="2">
        <v>0</v>
      </c>
      <c r="J1573" s="2">
        <v>0</v>
      </c>
      <c r="K1573" s="2">
        <v>0.114228</v>
      </c>
      <c r="L1573" s="2">
        <v>6.7051000000000006E-5</v>
      </c>
      <c r="M1573" s="2">
        <v>-2.0579299999999998E-6</v>
      </c>
      <c r="N1573" s="2">
        <v>0</v>
      </c>
      <c r="O1573" s="2">
        <v>0</v>
      </c>
      <c r="P1573" s="2">
        <v>0.13065099999999999</v>
      </c>
      <c r="Q1573" s="2">
        <v>-3.9627899999999998E-4</v>
      </c>
      <c r="R1573" s="2">
        <v>0</v>
      </c>
      <c r="S1573" s="2">
        <v>0</v>
      </c>
      <c r="T1573" s="2">
        <v>0</v>
      </c>
      <c r="U1573" s="2">
        <v>4.37857E-3</v>
      </c>
      <c r="V1573" s="2">
        <v>0</v>
      </c>
      <c r="W1573" s="2">
        <v>0</v>
      </c>
      <c r="X1573" s="2">
        <v>0</v>
      </c>
      <c r="Y1573" s="2">
        <v>0</v>
      </c>
      <c r="Z1573" s="2">
        <v>6.7981200000000004E-3</v>
      </c>
      <c r="AA1573" s="2">
        <v>-2.51773E-4</v>
      </c>
      <c r="AB1573" s="2">
        <v>0</v>
      </c>
      <c r="AC1573" s="2">
        <v>0</v>
      </c>
      <c r="AD1573" s="2">
        <v>0</v>
      </c>
      <c r="AE1573" s="2">
        <v>3.4120600000000002E-3</v>
      </c>
      <c r="AF1573" s="2">
        <v>-1.67928E-6</v>
      </c>
      <c r="AG1573" s="2">
        <v>0</v>
      </c>
      <c r="AH1573" s="2">
        <v>0</v>
      </c>
      <c r="AI1573" s="2">
        <v>0</v>
      </c>
      <c r="AJ1573" s="2">
        <v>3.6272700000000001E-3</v>
      </c>
      <c r="AK1573" s="2">
        <v>0</v>
      </c>
      <c r="AL1573" s="2">
        <v>0</v>
      </c>
      <c r="AM1573" s="2">
        <v>0</v>
      </c>
      <c r="AN1573" s="2">
        <v>0</v>
      </c>
      <c r="BA1573" s="23">
        <v>1571</v>
      </c>
      <c r="BB1573" s="23">
        <f t="shared" ca="1" si="194"/>
        <v>2.88363E-7</v>
      </c>
    </row>
    <row r="1574" spans="1:54" x14ac:dyDescent="0.4">
      <c r="A1574" s="2">
        <v>-1.82182E-3</v>
      </c>
      <c r="B1574" s="2">
        <v>-3.59406E-3</v>
      </c>
      <c r="C1574" s="2">
        <v>0</v>
      </c>
      <c r="D1574" s="2">
        <v>0</v>
      </c>
      <c r="E1574" s="2">
        <v>0</v>
      </c>
      <c r="F1574" s="2">
        <v>0.12063400000000001</v>
      </c>
      <c r="G1574" s="2">
        <v>-8.6054900000000004E-3</v>
      </c>
      <c r="H1574" s="2">
        <v>7.2770199999999997E-6</v>
      </c>
      <c r="I1574" s="2">
        <v>0</v>
      </c>
      <c r="J1574" s="2">
        <v>0</v>
      </c>
      <c r="K1574" s="2">
        <v>-5.1936900000000001E-2</v>
      </c>
      <c r="L1574" s="2">
        <v>-3.2216699999999998E-3</v>
      </c>
      <c r="M1574" s="2">
        <v>-9.9332699999999998E-6</v>
      </c>
      <c r="N1574" s="2">
        <v>0</v>
      </c>
      <c r="O1574" s="2">
        <v>0</v>
      </c>
      <c r="P1574" s="2">
        <v>-7.62512E-3</v>
      </c>
      <c r="Q1574" s="2">
        <v>1.19874E-2</v>
      </c>
      <c r="R1574" s="2">
        <v>0</v>
      </c>
      <c r="S1574" s="2">
        <v>0</v>
      </c>
      <c r="T1574" s="2">
        <v>0</v>
      </c>
      <c r="U1574" s="2">
        <v>4.7602899999999999E-4</v>
      </c>
      <c r="V1574" s="2">
        <v>0</v>
      </c>
      <c r="W1574" s="2">
        <v>0</v>
      </c>
      <c r="X1574" s="2">
        <v>0</v>
      </c>
      <c r="Y1574" s="2">
        <v>0</v>
      </c>
      <c r="Z1574" s="2">
        <v>4.3266600000000004E-3</v>
      </c>
      <c r="AA1574" s="2">
        <v>-3.6127799999999998E-4</v>
      </c>
      <c r="AB1574" s="2">
        <v>0</v>
      </c>
      <c r="AC1574" s="2">
        <v>0</v>
      </c>
      <c r="AD1574" s="2">
        <v>0</v>
      </c>
      <c r="AE1574" s="2">
        <v>-1.58405E-3</v>
      </c>
      <c r="AF1574" s="2">
        <v>-1.31536E-4</v>
      </c>
      <c r="AG1574" s="2">
        <v>0</v>
      </c>
      <c r="AH1574" s="2">
        <v>0</v>
      </c>
      <c r="AI1574" s="2">
        <v>0</v>
      </c>
      <c r="AJ1574" s="2">
        <v>-4.1556500000000001E-5</v>
      </c>
      <c r="AK1574" s="2">
        <v>0</v>
      </c>
      <c r="AL1574" s="2">
        <v>0</v>
      </c>
      <c r="AM1574" s="2">
        <v>0</v>
      </c>
      <c r="AN1574" s="2">
        <v>0</v>
      </c>
      <c r="BA1574" s="23">
        <v>1572</v>
      </c>
      <c r="BB1574" s="23">
        <f t="shared" ca="1" si="194"/>
        <v>-8.0235999999999999E-7</v>
      </c>
    </row>
    <row r="1575" spans="1:54" x14ac:dyDescent="0.4">
      <c r="A1575" s="2">
        <v>9.7005099999999997E-2</v>
      </c>
      <c r="B1575" s="2">
        <v>6.7338499999999998E-4</v>
      </c>
      <c r="C1575" s="2">
        <v>0</v>
      </c>
      <c r="D1575" s="2">
        <v>0</v>
      </c>
      <c r="E1575" s="2">
        <v>0</v>
      </c>
      <c r="F1575" s="2">
        <v>2.6082500000000002E-2</v>
      </c>
      <c r="G1575" s="2">
        <v>5.7404899999999998E-4</v>
      </c>
      <c r="H1575" s="2">
        <v>-9.1492199999999999E-7</v>
      </c>
      <c r="I1575" s="2">
        <v>0</v>
      </c>
      <c r="J1575" s="2">
        <v>0</v>
      </c>
      <c r="K1575" s="2">
        <v>3.9626500000000002E-2</v>
      </c>
      <c r="L1575" s="2">
        <v>4.8383999999999998E-4</v>
      </c>
      <c r="M1575" s="2">
        <v>3.34936E-7</v>
      </c>
      <c r="N1575" s="2">
        <v>0</v>
      </c>
      <c r="O1575" s="2">
        <v>0</v>
      </c>
      <c r="P1575" s="2">
        <v>4.33698E-2</v>
      </c>
      <c r="Q1575" s="2">
        <v>2.9086899999999998E-3</v>
      </c>
      <c r="R1575" s="2">
        <v>0</v>
      </c>
      <c r="S1575" s="2">
        <v>0</v>
      </c>
      <c r="T1575" s="2">
        <v>0</v>
      </c>
      <c r="U1575" s="2">
        <v>2.70155E-3</v>
      </c>
      <c r="V1575" s="2">
        <v>0</v>
      </c>
      <c r="W1575" s="2">
        <v>0</v>
      </c>
      <c r="X1575" s="2">
        <v>0</v>
      </c>
      <c r="Y1575" s="2">
        <v>0</v>
      </c>
      <c r="Z1575" s="2">
        <v>3.0631400000000002E-4</v>
      </c>
      <c r="AA1575" s="2">
        <v>2.8531199999999999E-5</v>
      </c>
      <c r="AB1575" s="2">
        <v>0</v>
      </c>
      <c r="AC1575" s="2">
        <v>0</v>
      </c>
      <c r="AD1575" s="2">
        <v>0</v>
      </c>
      <c r="AE1575" s="2">
        <v>1.2651100000000001E-3</v>
      </c>
      <c r="AF1575" s="2">
        <v>2.41232E-5</v>
      </c>
      <c r="AG1575" s="2">
        <v>0</v>
      </c>
      <c r="AH1575" s="2">
        <v>0</v>
      </c>
      <c r="AI1575" s="2">
        <v>0</v>
      </c>
      <c r="AJ1575" s="2">
        <v>1.2660799999999999E-3</v>
      </c>
      <c r="AK1575" s="2">
        <v>0</v>
      </c>
      <c r="AL1575" s="2">
        <v>0</v>
      </c>
      <c r="AM1575" s="2">
        <v>0</v>
      </c>
      <c r="AN1575" s="2">
        <v>0</v>
      </c>
      <c r="BA1575" s="23">
        <v>1573</v>
      </c>
      <c r="BB1575" s="23">
        <f t="shared" ca="1" si="194"/>
        <v>-1.84692E-6</v>
      </c>
    </row>
    <row r="1576" spans="1:54" x14ac:dyDescent="0.4">
      <c r="A1576" s="2">
        <v>-6.8783300000000006E-2</v>
      </c>
      <c r="B1576" s="2">
        <v>-1.87522E-4</v>
      </c>
      <c r="C1576" s="2">
        <v>0</v>
      </c>
      <c r="D1576" s="2">
        <v>0</v>
      </c>
      <c r="E1576" s="2">
        <v>0</v>
      </c>
      <c r="F1576" s="2">
        <v>-2.1134199999999999E-2</v>
      </c>
      <c r="G1576" s="2">
        <v>-5.6510100000000004E-4</v>
      </c>
      <c r="H1576" s="2">
        <v>6.0716000000000004E-7</v>
      </c>
      <c r="I1576" s="2">
        <v>0</v>
      </c>
      <c r="J1576" s="2">
        <v>0</v>
      </c>
      <c r="K1576" s="2">
        <v>-2.4877799999999999E-2</v>
      </c>
      <c r="L1576" s="2">
        <v>-3.3096900000000002E-4</v>
      </c>
      <c r="M1576" s="2">
        <v>-1.4472199999999999E-7</v>
      </c>
      <c r="N1576" s="2">
        <v>0</v>
      </c>
      <c r="O1576" s="2">
        <v>0</v>
      </c>
      <c r="P1576" s="2">
        <v>-2.04412E-2</v>
      </c>
      <c r="Q1576" s="2">
        <v>-1.0043000000000001E-3</v>
      </c>
      <c r="R1576" s="2">
        <v>0</v>
      </c>
      <c r="S1576" s="2">
        <v>0</v>
      </c>
      <c r="T1576" s="2">
        <v>0</v>
      </c>
      <c r="U1576" s="2">
        <v>-1.81383E-3</v>
      </c>
      <c r="V1576" s="2">
        <v>0</v>
      </c>
      <c r="W1576" s="2">
        <v>0</v>
      </c>
      <c r="X1576" s="2">
        <v>0</v>
      </c>
      <c r="Y1576" s="2">
        <v>0</v>
      </c>
      <c r="Z1576" s="2">
        <v>-1.08113E-4</v>
      </c>
      <c r="AA1576" s="2">
        <v>-2.3907999999999999E-5</v>
      </c>
      <c r="AB1576" s="2">
        <v>0</v>
      </c>
      <c r="AC1576" s="2">
        <v>0</v>
      </c>
      <c r="AD1576" s="2">
        <v>0</v>
      </c>
      <c r="AE1576" s="2">
        <v>-7.8477699999999996E-4</v>
      </c>
      <c r="AF1576" s="2">
        <v>-1.27191E-5</v>
      </c>
      <c r="AG1576" s="2">
        <v>0</v>
      </c>
      <c r="AH1576" s="2">
        <v>0</v>
      </c>
      <c r="AI1576" s="2">
        <v>0</v>
      </c>
      <c r="AJ1576" s="2">
        <v>-4.9160800000000004E-4</v>
      </c>
      <c r="AK1576" s="2">
        <v>0</v>
      </c>
      <c r="AL1576" s="2">
        <v>0</v>
      </c>
      <c r="AM1576" s="2">
        <v>0</v>
      </c>
      <c r="AN1576" s="2">
        <v>0</v>
      </c>
      <c r="BA1576" s="23">
        <v>1574</v>
      </c>
      <c r="BB1576" s="23">
        <f t="shared" ca="1" si="194"/>
        <v>4.6216699999999997E-6</v>
      </c>
    </row>
    <row r="1577" spans="1:54" x14ac:dyDescent="0.4">
      <c r="A1577" s="2">
        <v>7.5610800000000006E-2</v>
      </c>
      <c r="B1577" s="2">
        <v>9.8374099999999997E-5</v>
      </c>
      <c r="C1577" s="2">
        <v>0</v>
      </c>
      <c r="D1577" s="2">
        <v>0</v>
      </c>
      <c r="E1577" s="2">
        <v>0</v>
      </c>
      <c r="F1577" s="2">
        <v>5.8054500000000002E-2</v>
      </c>
      <c r="G1577" s="2">
        <v>-3.4902800000000001E-3</v>
      </c>
      <c r="H1577" s="2">
        <v>-4.3528099999999999E-7</v>
      </c>
      <c r="I1577" s="2">
        <v>0</v>
      </c>
      <c r="J1577" s="2">
        <v>0</v>
      </c>
      <c r="K1577" s="2">
        <v>2.7714900000000001E-2</v>
      </c>
      <c r="L1577" s="2">
        <v>4.7748099999999998E-4</v>
      </c>
      <c r="M1577" s="2">
        <v>-6.3615300000000002E-7</v>
      </c>
      <c r="N1577" s="2">
        <v>0</v>
      </c>
      <c r="O1577" s="2">
        <v>0</v>
      </c>
      <c r="P1577" s="2">
        <v>1.3384500000000001E-2</v>
      </c>
      <c r="Q1577" s="2">
        <v>7.8518100000000003E-4</v>
      </c>
      <c r="R1577" s="2">
        <v>0</v>
      </c>
      <c r="S1577" s="2">
        <v>0</v>
      </c>
      <c r="T1577" s="2">
        <v>0</v>
      </c>
      <c r="U1577" s="2">
        <v>1.5587299999999999E-3</v>
      </c>
      <c r="V1577" s="2">
        <v>0</v>
      </c>
      <c r="W1577" s="2">
        <v>0</v>
      </c>
      <c r="X1577" s="2">
        <v>0</v>
      </c>
      <c r="Y1577" s="2">
        <v>0</v>
      </c>
      <c r="Z1577" s="2">
        <v>1.2619700000000001E-3</v>
      </c>
      <c r="AA1577" s="2">
        <v>-1.5277699999999999E-4</v>
      </c>
      <c r="AB1577" s="2">
        <v>0</v>
      </c>
      <c r="AC1577" s="2">
        <v>0</v>
      </c>
      <c r="AD1577" s="2">
        <v>0</v>
      </c>
      <c r="AE1577" s="2">
        <v>8.2243500000000005E-4</v>
      </c>
      <c r="AF1577" s="2">
        <v>1.07096E-5</v>
      </c>
      <c r="AG1577" s="2">
        <v>0</v>
      </c>
      <c r="AH1577" s="2">
        <v>0</v>
      </c>
      <c r="AI1577" s="2">
        <v>0</v>
      </c>
      <c r="AJ1577" s="2">
        <v>3.89828E-4</v>
      </c>
      <c r="AK1577" s="2">
        <v>0</v>
      </c>
      <c r="AL1577" s="2">
        <v>0</v>
      </c>
      <c r="AM1577" s="2">
        <v>0</v>
      </c>
      <c r="AN1577" s="2">
        <v>0</v>
      </c>
      <c r="BA1577" s="23">
        <v>1575</v>
      </c>
      <c r="BB1577" s="23">
        <f t="shared" ca="1" si="194"/>
        <v>-1.24195E-6</v>
      </c>
    </row>
    <row r="1578" spans="1:54" x14ac:dyDescent="0.4">
      <c r="A1578" s="2">
        <v>1.5245099999999999E-2</v>
      </c>
      <c r="B1578" s="2">
        <v>-1.1297799999999999E-3</v>
      </c>
      <c r="C1578" s="2">
        <v>0</v>
      </c>
      <c r="D1578" s="2">
        <v>0</v>
      </c>
      <c r="E1578" s="2">
        <v>0</v>
      </c>
      <c r="F1578" s="2">
        <v>6.3167699999999993E-2</v>
      </c>
      <c r="G1578" s="2">
        <v>4.7500600000000004E-3</v>
      </c>
      <c r="H1578" s="2">
        <v>8.2889799999999996E-7</v>
      </c>
      <c r="I1578" s="2">
        <v>0</v>
      </c>
      <c r="J1578" s="2">
        <v>0</v>
      </c>
      <c r="K1578" s="2">
        <v>6.4052700000000002E-3</v>
      </c>
      <c r="L1578" s="2">
        <v>-2.23305E-4</v>
      </c>
      <c r="M1578" s="2">
        <v>7.4450599999999998E-7</v>
      </c>
      <c r="N1578" s="2">
        <v>0</v>
      </c>
      <c r="O1578" s="2">
        <v>0</v>
      </c>
      <c r="P1578" s="2">
        <v>2.5961000000000001E-2</v>
      </c>
      <c r="Q1578" s="2">
        <v>1.82022E-4</v>
      </c>
      <c r="R1578" s="2">
        <v>0</v>
      </c>
      <c r="S1578" s="2">
        <v>0</v>
      </c>
      <c r="T1578" s="2">
        <v>0</v>
      </c>
      <c r="U1578" s="2">
        <v>9.2033100000000004E-4</v>
      </c>
      <c r="V1578" s="2">
        <v>0</v>
      </c>
      <c r="W1578" s="2">
        <v>0</v>
      </c>
      <c r="X1578" s="2">
        <v>0</v>
      </c>
      <c r="Y1578" s="2">
        <v>0</v>
      </c>
      <c r="Z1578" s="2">
        <v>1.94721E-3</v>
      </c>
      <c r="AA1578" s="2">
        <v>1.9371500000000001E-4</v>
      </c>
      <c r="AB1578" s="2">
        <v>0</v>
      </c>
      <c r="AC1578" s="2">
        <v>0</v>
      </c>
      <c r="AD1578" s="2">
        <v>0</v>
      </c>
      <c r="AE1578" s="2">
        <v>2.31833E-4</v>
      </c>
      <c r="AF1578" s="2">
        <v>1.3652399999999999E-6</v>
      </c>
      <c r="AG1578" s="2">
        <v>0</v>
      </c>
      <c r="AH1578" s="2">
        <v>0</v>
      </c>
      <c r="AI1578" s="2">
        <v>0</v>
      </c>
      <c r="AJ1578" s="2">
        <v>7.45117E-4</v>
      </c>
      <c r="AK1578" s="2">
        <v>0</v>
      </c>
      <c r="AL1578" s="2">
        <v>0</v>
      </c>
      <c r="AM1578" s="2">
        <v>0</v>
      </c>
      <c r="AN1578" s="2">
        <v>0</v>
      </c>
      <c r="BA1578" s="23">
        <v>1576</v>
      </c>
      <c r="BB1578" s="23">
        <f t="shared" ca="1" si="194"/>
        <v>8.4554099999999994E-6</v>
      </c>
    </row>
    <row r="1579" spans="1:54" x14ac:dyDescent="0.4">
      <c r="A1579" s="2">
        <v>1.44431E-2</v>
      </c>
      <c r="B1579" s="2">
        <v>7.5531299999999997E-4</v>
      </c>
      <c r="C1579" s="2">
        <v>0</v>
      </c>
      <c r="D1579" s="2">
        <v>0</v>
      </c>
      <c r="E1579" s="2">
        <v>0</v>
      </c>
      <c r="F1579" s="2">
        <v>4.7466799999999996E-3</v>
      </c>
      <c r="G1579" s="2">
        <v>-4.9033999999999996E-3</v>
      </c>
      <c r="H1579" s="2">
        <v>-1.04903E-6</v>
      </c>
      <c r="I1579" s="2">
        <v>0</v>
      </c>
      <c r="J1579" s="2">
        <v>0</v>
      </c>
      <c r="K1579" s="2">
        <v>9.7739100000000002E-3</v>
      </c>
      <c r="L1579" s="2">
        <v>-3.3492999999999999E-5</v>
      </c>
      <c r="M1579" s="2">
        <v>-4.18408E-7</v>
      </c>
      <c r="N1579" s="2">
        <v>0</v>
      </c>
      <c r="O1579" s="2">
        <v>0</v>
      </c>
      <c r="P1579" s="2">
        <v>3.8846900000000001E-4</v>
      </c>
      <c r="Q1579" s="2">
        <v>7.5423599999999995E-7</v>
      </c>
      <c r="R1579" s="2">
        <v>0</v>
      </c>
      <c r="S1579" s="2">
        <v>0</v>
      </c>
      <c r="T1579" s="2">
        <v>0</v>
      </c>
      <c r="U1579" s="2">
        <v>1.90991E-4</v>
      </c>
      <c r="V1579" s="2">
        <v>0</v>
      </c>
      <c r="W1579" s="2">
        <v>0</v>
      </c>
      <c r="X1579" s="2">
        <v>0</v>
      </c>
      <c r="Y1579" s="2">
        <v>0</v>
      </c>
      <c r="Z1579" s="2">
        <v>-6.8011799999999998E-5</v>
      </c>
      <c r="AA1579" s="2">
        <v>-1.93313E-4</v>
      </c>
      <c r="AB1579" s="2">
        <v>0</v>
      </c>
      <c r="AC1579" s="2">
        <v>0</v>
      </c>
      <c r="AD1579" s="2">
        <v>0</v>
      </c>
      <c r="AE1579" s="2">
        <v>2.8377099999999999E-4</v>
      </c>
      <c r="AF1579" s="2">
        <v>-1.09354E-5</v>
      </c>
      <c r="AG1579" s="2">
        <v>0</v>
      </c>
      <c r="AH1579" s="2">
        <v>0</v>
      </c>
      <c r="AI1579" s="2">
        <v>0</v>
      </c>
      <c r="AJ1579" s="2">
        <v>-2.8031E-5</v>
      </c>
      <c r="AK1579" s="2">
        <v>0</v>
      </c>
      <c r="AL1579" s="2">
        <v>0</v>
      </c>
      <c r="AM1579" s="2">
        <v>0</v>
      </c>
      <c r="AN1579" s="2">
        <v>0</v>
      </c>
      <c r="BA1579" s="23">
        <v>1577</v>
      </c>
      <c r="BB1579" s="23">
        <f t="shared" ca="1" si="194"/>
        <v>-1.0277699999999999E-6</v>
      </c>
    </row>
    <row r="1580" spans="1:54" x14ac:dyDescent="0.4">
      <c r="A1580" s="2">
        <v>7.0766600000000002E-3</v>
      </c>
      <c r="B1580" s="2">
        <v>-4.0490399999999998E-4</v>
      </c>
      <c r="C1580" s="2">
        <v>0</v>
      </c>
      <c r="D1580" s="2">
        <v>0</v>
      </c>
      <c r="E1580" s="2">
        <v>0</v>
      </c>
      <c r="F1580" s="2">
        <v>1.93796E-2</v>
      </c>
      <c r="G1580" s="2">
        <v>1.2797100000000001E-3</v>
      </c>
      <c r="H1580" s="2">
        <v>5.2294499999999998E-7</v>
      </c>
      <c r="I1580" s="2">
        <v>0</v>
      </c>
      <c r="J1580" s="2">
        <v>0</v>
      </c>
      <c r="K1580" s="2">
        <v>3.8792100000000001E-3</v>
      </c>
      <c r="L1580" s="2">
        <v>1.71862E-4</v>
      </c>
      <c r="M1580" s="2">
        <v>4.1865599999999997E-8</v>
      </c>
      <c r="N1580" s="2">
        <v>0</v>
      </c>
      <c r="O1580" s="2">
        <v>0</v>
      </c>
      <c r="P1580" s="2">
        <v>1.17015E-2</v>
      </c>
      <c r="Q1580" s="2">
        <v>1.9636999999999999E-4</v>
      </c>
      <c r="R1580" s="2">
        <v>0</v>
      </c>
      <c r="S1580" s="2">
        <v>0</v>
      </c>
      <c r="T1580" s="2">
        <v>0</v>
      </c>
      <c r="U1580" s="2">
        <v>2.8892700000000002E-4</v>
      </c>
      <c r="V1580" s="2">
        <v>0</v>
      </c>
      <c r="W1580" s="2">
        <v>0</v>
      </c>
      <c r="X1580" s="2">
        <v>0</v>
      </c>
      <c r="Y1580" s="2">
        <v>0</v>
      </c>
      <c r="Z1580" s="2">
        <v>6.5331099999999995E-4</v>
      </c>
      <c r="AA1580" s="2">
        <v>3.8354099999999999E-5</v>
      </c>
      <c r="AB1580" s="2">
        <v>0</v>
      </c>
      <c r="AC1580" s="2">
        <v>0</v>
      </c>
      <c r="AD1580" s="2">
        <v>0</v>
      </c>
      <c r="AE1580" s="2">
        <v>1.22001E-4</v>
      </c>
      <c r="AF1580" s="2">
        <v>4.0413300000000002E-6</v>
      </c>
      <c r="AG1580" s="2">
        <v>0</v>
      </c>
      <c r="AH1580" s="2">
        <v>0</v>
      </c>
      <c r="AI1580" s="2">
        <v>0</v>
      </c>
      <c r="AJ1580" s="2">
        <v>3.5231999999999999E-4</v>
      </c>
      <c r="AK1580" s="2">
        <v>0</v>
      </c>
      <c r="AL1580" s="2">
        <v>0</v>
      </c>
      <c r="AM1580" s="2">
        <v>0</v>
      </c>
      <c r="AN1580" s="2">
        <v>0</v>
      </c>
      <c r="BA1580" s="23">
        <v>1578</v>
      </c>
      <c r="BB1580" s="23">
        <f t="shared" ca="1" si="194"/>
        <v>6.4409199999999999E-7</v>
      </c>
    </row>
    <row r="1581" spans="1:54" x14ac:dyDescent="0.4">
      <c r="A1581" s="2">
        <v>9.3808599999999995E-3</v>
      </c>
      <c r="B1581" s="2">
        <v>-1.6900800000000001E-4</v>
      </c>
      <c r="C1581" s="2">
        <v>0</v>
      </c>
      <c r="D1581" s="2">
        <v>0</v>
      </c>
      <c r="E1581" s="2">
        <v>0</v>
      </c>
      <c r="F1581" s="2">
        <v>1.56927E-2</v>
      </c>
      <c r="G1581" s="2">
        <v>2.0239899999999998E-3</v>
      </c>
      <c r="H1581" s="2">
        <v>2.88363E-7</v>
      </c>
      <c r="I1581" s="2">
        <v>0</v>
      </c>
      <c r="J1581" s="2">
        <v>0</v>
      </c>
      <c r="K1581" s="2">
        <v>3.61956E-3</v>
      </c>
      <c r="L1581" s="2">
        <v>7.9658899999999997E-5</v>
      </c>
      <c r="M1581" s="2">
        <v>-9.0885900000000005E-8</v>
      </c>
      <c r="N1581" s="2">
        <v>0</v>
      </c>
      <c r="O1581" s="2">
        <v>0</v>
      </c>
      <c r="P1581" s="2">
        <v>1.00643E-2</v>
      </c>
      <c r="Q1581" s="2">
        <v>-8.5244300000000006E-5</v>
      </c>
      <c r="R1581" s="2">
        <v>0</v>
      </c>
      <c r="S1581" s="2">
        <v>0</v>
      </c>
      <c r="T1581" s="2">
        <v>0</v>
      </c>
      <c r="U1581" s="2">
        <v>3.0780100000000002E-4</v>
      </c>
      <c r="V1581" s="2">
        <v>0</v>
      </c>
      <c r="W1581" s="2">
        <v>0</v>
      </c>
      <c r="X1581" s="2">
        <v>0</v>
      </c>
      <c r="Y1581" s="2">
        <v>0</v>
      </c>
      <c r="Z1581" s="2">
        <v>4.9814E-4</v>
      </c>
      <c r="AA1581" s="2">
        <v>7.5380699999999995E-5</v>
      </c>
      <c r="AB1581" s="2">
        <v>0</v>
      </c>
      <c r="AC1581" s="2">
        <v>0</v>
      </c>
      <c r="AD1581" s="2">
        <v>0</v>
      </c>
      <c r="AE1581" s="2">
        <v>1.28787E-4</v>
      </c>
      <c r="AF1581" s="2">
        <v>1.34555E-6</v>
      </c>
      <c r="AG1581" s="2">
        <v>0</v>
      </c>
      <c r="AH1581" s="2">
        <v>0</v>
      </c>
      <c r="AI1581" s="2">
        <v>0</v>
      </c>
      <c r="AJ1581" s="2">
        <v>3.1439800000000002E-4</v>
      </c>
      <c r="AK1581" s="2">
        <v>0</v>
      </c>
      <c r="AL1581" s="2">
        <v>0</v>
      </c>
      <c r="AM1581" s="2">
        <v>0</v>
      </c>
      <c r="AN1581" s="2">
        <v>0</v>
      </c>
      <c r="BA1581" s="23">
        <v>1579</v>
      </c>
      <c r="BB1581" s="23">
        <f t="shared" ca="1" si="194"/>
        <v>-4.7814099999999999E-7</v>
      </c>
    </row>
    <row r="1582" spans="1:54" x14ac:dyDescent="0.4">
      <c r="A1582" s="2">
        <v>-2.5819300000000001E-3</v>
      </c>
      <c r="B1582" s="2">
        <v>3.3492299999999999E-4</v>
      </c>
      <c r="C1582" s="2">
        <v>0</v>
      </c>
      <c r="D1582" s="2">
        <v>0</v>
      </c>
      <c r="E1582" s="2">
        <v>0</v>
      </c>
      <c r="F1582" s="2">
        <v>-1.4881200000000001E-2</v>
      </c>
      <c r="G1582" s="2">
        <v>-3.1554E-3</v>
      </c>
      <c r="H1582" s="2">
        <v>-8.0235999999999999E-7</v>
      </c>
      <c r="I1582" s="2">
        <v>0</v>
      </c>
      <c r="J1582" s="2">
        <v>0</v>
      </c>
      <c r="K1582" s="2">
        <v>1.11067E-3</v>
      </c>
      <c r="L1582" s="2">
        <v>-8.9958900000000004E-5</v>
      </c>
      <c r="M1582" s="2">
        <v>-1.7698999999999999E-8</v>
      </c>
      <c r="N1582" s="2">
        <v>0</v>
      </c>
      <c r="O1582" s="2">
        <v>0</v>
      </c>
      <c r="P1582" s="2">
        <v>-1.9283499999999999E-3</v>
      </c>
      <c r="Q1582" s="2">
        <v>5.2220299999999999E-5</v>
      </c>
      <c r="R1582" s="2">
        <v>0</v>
      </c>
      <c r="S1582" s="2">
        <v>0</v>
      </c>
      <c r="T1582" s="2">
        <v>0</v>
      </c>
      <c r="U1582" s="2">
        <v>-9.5183899999999995E-5</v>
      </c>
      <c r="V1582" s="2">
        <v>0</v>
      </c>
      <c r="W1582" s="2">
        <v>0</v>
      </c>
      <c r="X1582" s="2">
        <v>0</v>
      </c>
      <c r="Y1582" s="2">
        <v>0</v>
      </c>
      <c r="Z1582" s="2">
        <v>-4.7466099999999997E-4</v>
      </c>
      <c r="AA1582" s="2">
        <v>-1.2016800000000001E-4</v>
      </c>
      <c r="AB1582" s="2">
        <v>0</v>
      </c>
      <c r="AC1582" s="2">
        <v>0</v>
      </c>
      <c r="AD1582" s="2">
        <v>0</v>
      </c>
      <c r="AE1582" s="2">
        <v>3.4585500000000003E-5</v>
      </c>
      <c r="AF1582" s="2">
        <v>-6.21895E-6</v>
      </c>
      <c r="AG1582" s="2">
        <v>0</v>
      </c>
      <c r="AH1582" s="2">
        <v>0</v>
      </c>
      <c r="AI1582" s="2">
        <v>0</v>
      </c>
      <c r="AJ1582" s="2">
        <v>-6.0781400000000001E-5</v>
      </c>
      <c r="AK1582" s="2">
        <v>0</v>
      </c>
      <c r="AL1582" s="2">
        <v>0</v>
      </c>
      <c r="AM1582" s="2">
        <v>0</v>
      </c>
      <c r="AN1582" s="2">
        <v>0</v>
      </c>
      <c r="BA1582" s="23">
        <v>1580</v>
      </c>
      <c r="BB1582" s="23">
        <f t="shared" ca="1" si="194"/>
        <v>8.2014800000000005E-7</v>
      </c>
    </row>
    <row r="1583" spans="1:54" x14ac:dyDescent="0.4">
      <c r="A1583" s="2">
        <v>0.97113400000000005</v>
      </c>
      <c r="B1583" s="2">
        <v>-2.4675700000000001E-3</v>
      </c>
      <c r="C1583" s="2">
        <v>0</v>
      </c>
      <c r="D1583" s="2">
        <v>0</v>
      </c>
      <c r="E1583" s="2">
        <v>0</v>
      </c>
      <c r="F1583" s="2">
        <v>1.66273</v>
      </c>
      <c r="G1583" s="2">
        <v>-8.6677999999999998E-3</v>
      </c>
      <c r="H1583" s="2">
        <v>-1.84692E-6</v>
      </c>
      <c r="I1583" s="2">
        <v>0</v>
      </c>
      <c r="J1583" s="2">
        <v>0</v>
      </c>
      <c r="K1583" s="2">
        <v>0.76408799999999999</v>
      </c>
      <c r="L1583" s="2">
        <v>-1.24088E-3</v>
      </c>
      <c r="M1583" s="2">
        <v>-4.1204499999999997E-6</v>
      </c>
      <c r="N1583" s="2">
        <v>0</v>
      </c>
      <c r="O1583" s="2">
        <v>0</v>
      </c>
      <c r="P1583" s="2">
        <v>2.1745899999999998</v>
      </c>
      <c r="Q1583" s="2">
        <v>1.6181699999999999E-3</v>
      </c>
      <c r="R1583" s="2">
        <v>0</v>
      </c>
      <c r="S1583" s="2">
        <v>0</v>
      </c>
      <c r="T1583" s="2">
        <v>0</v>
      </c>
      <c r="U1583" s="2">
        <v>3.8810400000000002E-2</v>
      </c>
      <c r="V1583" s="2">
        <v>0</v>
      </c>
      <c r="W1583" s="2">
        <v>0</v>
      </c>
      <c r="X1583" s="2">
        <v>0</v>
      </c>
      <c r="Y1583" s="2">
        <v>0</v>
      </c>
      <c r="Z1583" s="2">
        <v>6.0237899999999997E-2</v>
      </c>
      <c r="AA1583" s="2">
        <v>-3.3299300000000002E-4</v>
      </c>
      <c r="AB1583" s="2">
        <v>0</v>
      </c>
      <c r="AC1583" s="2">
        <v>0</v>
      </c>
      <c r="AD1583" s="2">
        <v>0</v>
      </c>
      <c r="AE1583" s="2">
        <v>2.73394E-2</v>
      </c>
      <c r="AF1583" s="2">
        <v>-3.49273E-5</v>
      </c>
      <c r="AG1583" s="2">
        <v>0</v>
      </c>
      <c r="AH1583" s="2">
        <v>0</v>
      </c>
      <c r="AI1583" s="2">
        <v>0</v>
      </c>
      <c r="AJ1583" s="2">
        <v>7.7521999999999994E-2</v>
      </c>
      <c r="AK1583" s="2">
        <v>0</v>
      </c>
      <c r="AL1583" s="2">
        <v>0</v>
      </c>
      <c r="AM1583" s="2">
        <v>0</v>
      </c>
      <c r="AN1583" s="2">
        <v>0</v>
      </c>
      <c r="BA1583" s="23">
        <v>1581</v>
      </c>
      <c r="BB1583" s="23">
        <f t="shared" ca="1" si="194"/>
        <v>-1.1003300000000001E-6</v>
      </c>
    </row>
    <row r="1584" spans="1:54" x14ac:dyDescent="0.4">
      <c r="A1584" s="2">
        <v>-0.85037600000000002</v>
      </c>
      <c r="B1584" s="2">
        <v>-2.8805599999999999E-3</v>
      </c>
      <c r="C1584" s="2">
        <v>0</v>
      </c>
      <c r="D1584" s="2">
        <v>0</v>
      </c>
      <c r="E1584" s="2">
        <v>0</v>
      </c>
      <c r="F1584" s="2">
        <v>-0.80863700000000005</v>
      </c>
      <c r="G1584" s="2">
        <v>-1.06287E-3</v>
      </c>
      <c r="H1584" s="2">
        <v>4.6216699999999997E-6</v>
      </c>
      <c r="I1584" s="2">
        <v>0</v>
      </c>
      <c r="J1584" s="2">
        <v>0</v>
      </c>
      <c r="K1584" s="2">
        <v>-0.49906400000000001</v>
      </c>
      <c r="L1584" s="2">
        <v>-3.1352200000000002E-3</v>
      </c>
      <c r="M1584" s="2">
        <v>-5.65937E-6</v>
      </c>
      <c r="N1584" s="2">
        <v>0</v>
      </c>
      <c r="O1584" s="2">
        <v>0</v>
      </c>
      <c r="P1584" s="2">
        <v>-0.802732</v>
      </c>
      <c r="Q1584" s="2">
        <v>2.84059E-3</v>
      </c>
      <c r="R1584" s="2">
        <v>0</v>
      </c>
      <c r="S1584" s="2">
        <v>0</v>
      </c>
      <c r="T1584" s="2">
        <v>0</v>
      </c>
      <c r="U1584" s="2">
        <v>-2.49734E-2</v>
      </c>
      <c r="V1584" s="2">
        <v>0</v>
      </c>
      <c r="W1584" s="2">
        <v>0</v>
      </c>
      <c r="X1584" s="2">
        <v>0</v>
      </c>
      <c r="Y1584" s="2">
        <v>0</v>
      </c>
      <c r="Z1584" s="2">
        <v>-2.4561099999999999E-2</v>
      </c>
      <c r="AA1584" s="2">
        <v>-4.0544999999999999E-5</v>
      </c>
      <c r="AB1584" s="2">
        <v>0</v>
      </c>
      <c r="AC1584" s="2">
        <v>0</v>
      </c>
      <c r="AD1584" s="2">
        <v>0</v>
      </c>
      <c r="AE1584" s="2">
        <v>-1.64669E-2</v>
      </c>
      <c r="AF1584" s="2">
        <v>-1.04305E-4</v>
      </c>
      <c r="AG1584" s="2">
        <v>0</v>
      </c>
      <c r="AH1584" s="2">
        <v>0</v>
      </c>
      <c r="AI1584" s="2">
        <v>0</v>
      </c>
      <c r="AJ1584" s="2">
        <v>-2.5673700000000001E-2</v>
      </c>
      <c r="AK1584" s="2">
        <v>0</v>
      </c>
      <c r="AL1584" s="2">
        <v>0</v>
      </c>
      <c r="AM1584" s="2">
        <v>0</v>
      </c>
      <c r="AN1584" s="2">
        <v>0</v>
      </c>
      <c r="BA1584" s="23">
        <v>1582</v>
      </c>
      <c r="BB1584" s="23">
        <f t="shared" ca="1" si="194"/>
        <v>4.5298399999999998E-7</v>
      </c>
    </row>
    <row r="1585" spans="1:54" x14ac:dyDescent="0.4">
      <c r="A1585" s="2">
        <v>0.20974799999999999</v>
      </c>
      <c r="B1585" s="2">
        <v>-4.0363700000000001E-5</v>
      </c>
      <c r="C1585" s="2">
        <v>0</v>
      </c>
      <c r="D1585" s="2">
        <v>0</v>
      </c>
      <c r="E1585" s="2">
        <v>0</v>
      </c>
      <c r="F1585" s="2">
        <v>0.27750799999999998</v>
      </c>
      <c r="G1585" s="2">
        <v>-6.7564900000000004E-3</v>
      </c>
      <c r="H1585" s="2">
        <v>-1.24195E-6</v>
      </c>
      <c r="I1585" s="2">
        <v>0</v>
      </c>
      <c r="J1585" s="2">
        <v>0</v>
      </c>
      <c r="K1585" s="2">
        <v>0.12411899999999999</v>
      </c>
      <c r="L1585" s="2">
        <v>-1.0480899999999999E-6</v>
      </c>
      <c r="M1585" s="2">
        <v>-2.0251400000000001E-6</v>
      </c>
      <c r="N1585" s="2">
        <v>0</v>
      </c>
      <c r="O1585" s="2">
        <v>0</v>
      </c>
      <c r="P1585" s="2">
        <v>0.18565000000000001</v>
      </c>
      <c r="Q1585" s="2">
        <v>-7.8379100000000004E-4</v>
      </c>
      <c r="R1585" s="2">
        <v>0</v>
      </c>
      <c r="S1585" s="2">
        <v>0</v>
      </c>
      <c r="T1585" s="2">
        <v>0</v>
      </c>
      <c r="U1585" s="2">
        <v>4.9744699999999999E-3</v>
      </c>
      <c r="V1585" s="2">
        <v>0</v>
      </c>
      <c r="W1585" s="2">
        <v>0</v>
      </c>
      <c r="X1585" s="2">
        <v>0</v>
      </c>
      <c r="Y1585" s="2">
        <v>0</v>
      </c>
      <c r="Z1585" s="2">
        <v>7.9127799999999995E-3</v>
      </c>
      <c r="AA1585" s="2">
        <v>-2.6003199999999999E-4</v>
      </c>
      <c r="AB1585" s="2">
        <v>0</v>
      </c>
      <c r="AC1585" s="2">
        <v>0</v>
      </c>
      <c r="AD1585" s="2">
        <v>0</v>
      </c>
      <c r="AE1585" s="2">
        <v>3.8870300000000001E-3</v>
      </c>
      <c r="AF1585" s="2">
        <v>-5.5754400000000003E-6</v>
      </c>
      <c r="AG1585" s="2">
        <v>0</v>
      </c>
      <c r="AH1585" s="2">
        <v>0</v>
      </c>
      <c r="AI1585" s="2">
        <v>0</v>
      </c>
      <c r="AJ1585" s="2">
        <v>5.8137700000000002E-3</v>
      </c>
      <c r="AK1585" s="2">
        <v>0</v>
      </c>
      <c r="AL1585" s="2">
        <v>0</v>
      </c>
      <c r="AM1585" s="2">
        <v>0</v>
      </c>
      <c r="AN1585" s="2">
        <v>0</v>
      </c>
      <c r="BA1585" s="23">
        <v>1583</v>
      </c>
      <c r="BB1585" s="23">
        <f t="shared" ca="1" si="194"/>
        <v>3.7506199999999997E-7</v>
      </c>
    </row>
    <row r="1586" spans="1:54" x14ac:dyDescent="0.4">
      <c r="A1586" s="2">
        <v>-1.6439100000000002E-2</v>
      </c>
      <c r="B1586" s="2">
        <v>-3.5881400000000001E-3</v>
      </c>
      <c r="C1586" s="2">
        <v>0</v>
      </c>
      <c r="D1586" s="2">
        <v>0</v>
      </c>
      <c r="E1586" s="2">
        <v>0</v>
      </c>
      <c r="F1586" s="2">
        <v>0.112903</v>
      </c>
      <c r="G1586" s="2">
        <v>-9.0036000000000005E-3</v>
      </c>
      <c r="H1586" s="2">
        <v>8.4554099999999994E-6</v>
      </c>
      <c r="I1586" s="2">
        <v>0</v>
      </c>
      <c r="J1586" s="2">
        <v>0</v>
      </c>
      <c r="K1586" s="2">
        <v>-7.0620799999999997E-2</v>
      </c>
      <c r="L1586" s="2">
        <v>-3.4597999999999999E-3</v>
      </c>
      <c r="M1586" s="2">
        <v>-1.0312800000000001E-5</v>
      </c>
      <c r="N1586" s="2">
        <v>0</v>
      </c>
      <c r="O1586" s="2">
        <v>0</v>
      </c>
      <c r="P1586" s="2">
        <v>-3.6949599999999999E-2</v>
      </c>
      <c r="Q1586" s="2">
        <v>1.3707E-2</v>
      </c>
      <c r="R1586" s="2">
        <v>0</v>
      </c>
      <c r="S1586" s="2">
        <v>0</v>
      </c>
      <c r="T1586" s="2">
        <v>0</v>
      </c>
      <c r="U1586" s="2">
        <v>1.4992599999999999E-4</v>
      </c>
      <c r="V1586" s="2">
        <v>0</v>
      </c>
      <c r="W1586" s="2">
        <v>0</v>
      </c>
      <c r="X1586" s="2">
        <v>0</v>
      </c>
      <c r="Y1586" s="2">
        <v>0</v>
      </c>
      <c r="Z1586" s="2">
        <v>4.1571400000000001E-3</v>
      </c>
      <c r="AA1586" s="2">
        <v>-3.7151600000000001E-4</v>
      </c>
      <c r="AB1586" s="2">
        <v>0</v>
      </c>
      <c r="AC1586" s="2">
        <v>0</v>
      </c>
      <c r="AD1586" s="2">
        <v>0</v>
      </c>
      <c r="AE1586" s="2">
        <v>-2.2290399999999998E-3</v>
      </c>
      <c r="AF1586" s="2">
        <v>-1.41366E-4</v>
      </c>
      <c r="AG1586" s="2">
        <v>0</v>
      </c>
      <c r="AH1586" s="2">
        <v>0</v>
      </c>
      <c r="AI1586" s="2">
        <v>0</v>
      </c>
      <c r="AJ1586" s="2">
        <v>-9.8318199999999998E-4</v>
      </c>
      <c r="AK1586" s="2">
        <v>0</v>
      </c>
      <c r="AL1586" s="2">
        <v>0</v>
      </c>
      <c r="AM1586" s="2">
        <v>0</v>
      </c>
      <c r="AN1586" s="2">
        <v>0</v>
      </c>
      <c r="BA1586" s="23">
        <v>1584</v>
      </c>
      <c r="BB1586" s="23">
        <f t="shared" ca="1" si="194"/>
        <v>-8.1383099999999995E-7</v>
      </c>
    </row>
    <row r="1587" spans="1:54" x14ac:dyDescent="0.4">
      <c r="A1587" s="2">
        <v>0.101842</v>
      </c>
      <c r="B1587" s="2">
        <v>6.6151299999999997E-4</v>
      </c>
      <c r="C1587" s="2">
        <v>0</v>
      </c>
      <c r="D1587" s="2">
        <v>0</v>
      </c>
      <c r="E1587" s="2">
        <v>0</v>
      </c>
      <c r="F1587" s="2">
        <v>3.3733800000000001E-2</v>
      </c>
      <c r="G1587" s="2">
        <v>6.4045200000000001E-4</v>
      </c>
      <c r="H1587" s="2">
        <v>-1.0277699999999999E-6</v>
      </c>
      <c r="I1587" s="2">
        <v>0</v>
      </c>
      <c r="J1587" s="2">
        <v>0</v>
      </c>
      <c r="K1587" s="2">
        <v>4.3513499999999997E-2</v>
      </c>
      <c r="L1587" s="2">
        <v>4.7931200000000002E-4</v>
      </c>
      <c r="M1587" s="2">
        <v>2.6237199999999999E-7</v>
      </c>
      <c r="N1587" s="2">
        <v>0</v>
      </c>
      <c r="O1587" s="2">
        <v>0</v>
      </c>
      <c r="P1587" s="2">
        <v>5.5812E-2</v>
      </c>
      <c r="Q1587" s="2">
        <v>3.0157399999999998E-3</v>
      </c>
      <c r="R1587" s="2">
        <v>0</v>
      </c>
      <c r="S1587" s="2">
        <v>0</v>
      </c>
      <c r="T1587" s="2">
        <v>0</v>
      </c>
      <c r="U1587" s="2">
        <v>2.8011300000000002E-3</v>
      </c>
      <c r="V1587" s="2">
        <v>0</v>
      </c>
      <c r="W1587" s="2">
        <v>0</v>
      </c>
      <c r="X1587" s="2">
        <v>0</v>
      </c>
      <c r="Y1587" s="2">
        <v>0</v>
      </c>
      <c r="Z1587" s="2">
        <v>5.69175E-4</v>
      </c>
      <c r="AA1587" s="2">
        <v>3.2824000000000003E-5</v>
      </c>
      <c r="AB1587" s="2">
        <v>0</v>
      </c>
      <c r="AC1587" s="2">
        <v>0</v>
      </c>
      <c r="AD1587" s="2">
        <v>0</v>
      </c>
      <c r="AE1587" s="2">
        <v>1.41854E-3</v>
      </c>
      <c r="AF1587" s="2">
        <v>2.64395E-5</v>
      </c>
      <c r="AG1587" s="2">
        <v>0</v>
      </c>
      <c r="AH1587" s="2">
        <v>0</v>
      </c>
      <c r="AI1587" s="2">
        <v>0</v>
      </c>
      <c r="AJ1587" s="2">
        <v>1.68911E-3</v>
      </c>
      <c r="AK1587" s="2">
        <v>0</v>
      </c>
      <c r="AL1587" s="2">
        <v>0</v>
      </c>
      <c r="AM1587" s="2">
        <v>0</v>
      </c>
      <c r="AN1587" s="2">
        <v>0</v>
      </c>
      <c r="BA1587" s="23">
        <v>1585</v>
      </c>
      <c r="BB1587" s="23">
        <f t="shared" ca="1" si="194"/>
        <v>-1.9997600000000001E-6</v>
      </c>
    </row>
    <row r="1588" spans="1:54" x14ac:dyDescent="0.4">
      <c r="A1588" s="2">
        <v>-7.0978200000000005E-2</v>
      </c>
      <c r="B1588" s="2">
        <v>-2.0214000000000001E-4</v>
      </c>
      <c r="C1588" s="2">
        <v>0</v>
      </c>
      <c r="D1588" s="2">
        <v>0</v>
      </c>
      <c r="E1588" s="2">
        <v>0</v>
      </c>
      <c r="F1588" s="2">
        <v>-2.8837700000000001E-2</v>
      </c>
      <c r="G1588" s="2">
        <v>-5.8434100000000005E-4</v>
      </c>
      <c r="H1588" s="2">
        <v>6.4409199999999999E-7</v>
      </c>
      <c r="I1588" s="2">
        <v>0</v>
      </c>
      <c r="J1588" s="2">
        <v>0</v>
      </c>
      <c r="K1588" s="2">
        <v>-2.6838299999999999E-2</v>
      </c>
      <c r="L1588" s="2">
        <v>-3.2904400000000002E-4</v>
      </c>
      <c r="M1588" s="2">
        <v>-2.2913499999999999E-7</v>
      </c>
      <c r="N1588" s="2">
        <v>0</v>
      </c>
      <c r="O1588" s="2">
        <v>0</v>
      </c>
      <c r="P1588" s="2">
        <v>-2.9003899999999999E-2</v>
      </c>
      <c r="Q1588" s="2">
        <v>-1.0129200000000001E-3</v>
      </c>
      <c r="R1588" s="2">
        <v>0</v>
      </c>
      <c r="S1588" s="2">
        <v>0</v>
      </c>
      <c r="T1588" s="2">
        <v>0</v>
      </c>
      <c r="U1588" s="2">
        <v>-1.83764E-3</v>
      </c>
      <c r="V1588" s="2">
        <v>0</v>
      </c>
      <c r="W1588" s="2">
        <v>0</v>
      </c>
      <c r="X1588" s="2">
        <v>0</v>
      </c>
      <c r="Y1588" s="2">
        <v>0</v>
      </c>
      <c r="Z1588" s="2">
        <v>-3.5962599999999999E-4</v>
      </c>
      <c r="AA1588" s="2">
        <v>-2.3254599999999999E-5</v>
      </c>
      <c r="AB1588" s="2">
        <v>0</v>
      </c>
      <c r="AC1588" s="2">
        <v>0</v>
      </c>
      <c r="AD1588" s="2">
        <v>0</v>
      </c>
      <c r="AE1588" s="2">
        <v>-8.6899099999999995E-4</v>
      </c>
      <c r="AF1588" s="2">
        <v>-1.1680399999999999E-5</v>
      </c>
      <c r="AG1588" s="2">
        <v>0</v>
      </c>
      <c r="AH1588" s="2">
        <v>0</v>
      </c>
      <c r="AI1588" s="2">
        <v>0</v>
      </c>
      <c r="AJ1588" s="2">
        <v>-8.1274799999999996E-4</v>
      </c>
      <c r="AK1588" s="2">
        <v>0</v>
      </c>
      <c r="AL1588" s="2">
        <v>0</v>
      </c>
      <c r="AM1588" s="2">
        <v>0</v>
      </c>
      <c r="AN1588" s="2">
        <v>0</v>
      </c>
      <c r="BA1588" s="23">
        <v>1586</v>
      </c>
      <c r="BB1588" s="23">
        <f t="shared" ca="1" si="194"/>
        <v>5.3091999999999999E-6</v>
      </c>
    </row>
    <row r="1589" spans="1:54" x14ac:dyDescent="0.4">
      <c r="A1589" s="2">
        <v>8.2267099999999996E-2</v>
      </c>
      <c r="B1589" s="2">
        <v>1.06815E-4</v>
      </c>
      <c r="C1589" s="2">
        <v>0</v>
      </c>
      <c r="D1589" s="2">
        <v>0</v>
      </c>
      <c r="E1589" s="2">
        <v>0</v>
      </c>
      <c r="F1589" s="2">
        <v>7.5806100000000001E-2</v>
      </c>
      <c r="G1589" s="2">
        <v>-3.65622E-3</v>
      </c>
      <c r="H1589" s="2">
        <v>-4.7814099999999999E-7</v>
      </c>
      <c r="I1589" s="2">
        <v>0</v>
      </c>
      <c r="J1589" s="2">
        <v>0</v>
      </c>
      <c r="K1589" s="2">
        <v>3.4490300000000002E-2</v>
      </c>
      <c r="L1589" s="2">
        <v>4.18866E-4</v>
      </c>
      <c r="M1589" s="2">
        <v>-6.3756599999999995E-7</v>
      </c>
      <c r="N1589" s="2">
        <v>0</v>
      </c>
      <c r="O1589" s="2">
        <v>0</v>
      </c>
      <c r="P1589" s="2">
        <v>3.4817599999999997E-2</v>
      </c>
      <c r="Q1589" s="2">
        <v>7.5705200000000003E-4</v>
      </c>
      <c r="R1589" s="2">
        <v>0</v>
      </c>
      <c r="S1589" s="2">
        <v>0</v>
      </c>
      <c r="T1589" s="2">
        <v>0</v>
      </c>
      <c r="U1589" s="2">
        <v>1.72196E-3</v>
      </c>
      <c r="V1589" s="2">
        <v>0</v>
      </c>
      <c r="W1589" s="2">
        <v>0</v>
      </c>
      <c r="X1589" s="2">
        <v>0</v>
      </c>
      <c r="Y1589" s="2">
        <v>0</v>
      </c>
      <c r="Z1589" s="2">
        <v>1.8223099999999999E-3</v>
      </c>
      <c r="AA1589" s="2">
        <v>-1.5338299999999999E-4</v>
      </c>
      <c r="AB1589" s="2">
        <v>0</v>
      </c>
      <c r="AC1589" s="2">
        <v>0</v>
      </c>
      <c r="AD1589" s="2">
        <v>0</v>
      </c>
      <c r="AE1589" s="2">
        <v>1.0781300000000001E-3</v>
      </c>
      <c r="AF1589" s="2">
        <v>1.0151400000000001E-5</v>
      </c>
      <c r="AG1589" s="2">
        <v>0</v>
      </c>
      <c r="AH1589" s="2">
        <v>0</v>
      </c>
      <c r="AI1589" s="2">
        <v>0</v>
      </c>
      <c r="AJ1589" s="2">
        <v>1.0964200000000001E-3</v>
      </c>
      <c r="AK1589" s="2">
        <v>0</v>
      </c>
      <c r="AL1589" s="2">
        <v>0</v>
      </c>
      <c r="AM1589" s="2">
        <v>0</v>
      </c>
      <c r="AN1589" s="2">
        <v>0</v>
      </c>
      <c r="BA1589" s="23">
        <v>1587</v>
      </c>
      <c r="BB1589" s="23">
        <f t="shared" ca="1" si="194"/>
        <v>-1.4162600000000001E-6</v>
      </c>
    </row>
    <row r="1590" spans="1:54" x14ac:dyDescent="0.4">
      <c r="A1590" s="2">
        <v>7.6705899999999997E-3</v>
      </c>
      <c r="B1590" s="2">
        <v>-1.08691E-3</v>
      </c>
      <c r="C1590" s="2">
        <v>0</v>
      </c>
      <c r="D1590" s="2">
        <v>0</v>
      </c>
      <c r="E1590" s="2">
        <v>0</v>
      </c>
      <c r="F1590" s="2">
        <v>5.6544200000000003E-2</v>
      </c>
      <c r="G1590" s="2">
        <v>4.82272E-3</v>
      </c>
      <c r="H1590" s="2">
        <v>8.2014800000000005E-7</v>
      </c>
      <c r="I1590" s="2">
        <v>0</v>
      </c>
      <c r="J1590" s="2">
        <v>0</v>
      </c>
      <c r="K1590" s="2">
        <v>-1.4918500000000001E-3</v>
      </c>
      <c r="L1590" s="2">
        <v>-1.7301400000000001E-4</v>
      </c>
      <c r="M1590" s="2">
        <v>7.4511099999999995E-7</v>
      </c>
      <c r="N1590" s="2">
        <v>0</v>
      </c>
      <c r="O1590" s="2">
        <v>0</v>
      </c>
      <c r="P1590" s="2">
        <v>1.7187000000000001E-2</v>
      </c>
      <c r="Q1590" s="2">
        <v>7.8517199999999994E-5</v>
      </c>
      <c r="R1590" s="2">
        <v>0</v>
      </c>
      <c r="S1590" s="2">
        <v>0</v>
      </c>
      <c r="T1590" s="2">
        <v>0</v>
      </c>
      <c r="U1590" s="2">
        <v>7.1633700000000005E-4</v>
      </c>
      <c r="V1590" s="2">
        <v>0</v>
      </c>
      <c r="W1590" s="2">
        <v>0</v>
      </c>
      <c r="X1590" s="2">
        <v>0</v>
      </c>
      <c r="Y1590" s="2">
        <v>0</v>
      </c>
      <c r="Z1590" s="2">
        <v>1.7793799999999999E-3</v>
      </c>
      <c r="AA1590" s="2">
        <v>1.8844200000000001E-4</v>
      </c>
      <c r="AB1590" s="2">
        <v>0</v>
      </c>
      <c r="AC1590" s="2">
        <v>0</v>
      </c>
      <c r="AD1590" s="2">
        <v>0</v>
      </c>
      <c r="AE1590" s="2">
        <v>-2.2376300000000001E-5</v>
      </c>
      <c r="AF1590" s="2">
        <v>2.0881399999999998E-6</v>
      </c>
      <c r="AG1590" s="2">
        <v>0</v>
      </c>
      <c r="AH1590" s="2">
        <v>0</v>
      </c>
      <c r="AI1590" s="2">
        <v>0</v>
      </c>
      <c r="AJ1590" s="2">
        <v>5.25718E-4</v>
      </c>
      <c r="AK1590" s="2">
        <v>0</v>
      </c>
      <c r="AL1590" s="2">
        <v>0</v>
      </c>
      <c r="AM1590" s="2">
        <v>0</v>
      </c>
      <c r="AN1590" s="2">
        <v>0</v>
      </c>
      <c r="BA1590" s="23">
        <v>1588</v>
      </c>
      <c r="BB1590" s="23">
        <f t="shared" ca="1" si="194"/>
        <v>9.8556700000000008E-6</v>
      </c>
    </row>
    <row r="1591" spans="1:54" x14ac:dyDescent="0.4">
      <c r="A1591" s="2">
        <v>1.8541599999999998E-2</v>
      </c>
      <c r="B1591" s="2">
        <v>7.3867699999999998E-4</v>
      </c>
      <c r="C1591" s="2">
        <v>0</v>
      </c>
      <c r="D1591" s="2">
        <v>0</v>
      </c>
      <c r="E1591" s="2">
        <v>0</v>
      </c>
      <c r="F1591" s="2">
        <v>1.0585600000000001E-2</v>
      </c>
      <c r="G1591" s="2">
        <v>-4.9055799999999997E-3</v>
      </c>
      <c r="H1591" s="2">
        <v>-1.1003300000000001E-6</v>
      </c>
      <c r="I1591" s="2">
        <v>0</v>
      </c>
      <c r="J1591" s="2">
        <v>0</v>
      </c>
      <c r="K1591" s="2">
        <v>1.34126E-2</v>
      </c>
      <c r="L1591" s="2">
        <v>-4.25451E-5</v>
      </c>
      <c r="M1591" s="2">
        <v>-5.0571899999999998E-7</v>
      </c>
      <c r="N1591" s="2">
        <v>0</v>
      </c>
      <c r="O1591" s="2">
        <v>0</v>
      </c>
      <c r="P1591" s="2">
        <v>9.1320099999999994E-3</v>
      </c>
      <c r="Q1591" s="2">
        <v>-1.34216E-5</v>
      </c>
      <c r="R1591" s="2">
        <v>0</v>
      </c>
      <c r="S1591" s="2">
        <v>0</v>
      </c>
      <c r="T1591" s="2">
        <v>0</v>
      </c>
      <c r="U1591" s="2">
        <v>2.7346899999999998E-4</v>
      </c>
      <c r="V1591" s="2">
        <v>0</v>
      </c>
      <c r="W1591" s="2">
        <v>0</v>
      </c>
      <c r="X1591" s="2">
        <v>0</v>
      </c>
      <c r="Y1591" s="2">
        <v>0</v>
      </c>
      <c r="Z1591" s="2">
        <v>1.2432400000000001E-4</v>
      </c>
      <c r="AA1591" s="2">
        <v>-1.8833500000000001E-4</v>
      </c>
      <c r="AB1591" s="2">
        <v>0</v>
      </c>
      <c r="AC1591" s="2">
        <v>0</v>
      </c>
      <c r="AD1591" s="2">
        <v>0</v>
      </c>
      <c r="AE1591" s="2">
        <v>4.0881899999999999E-4</v>
      </c>
      <c r="AF1591" s="2">
        <v>-1.11819E-5</v>
      </c>
      <c r="AG1591" s="2">
        <v>0</v>
      </c>
      <c r="AH1591" s="2">
        <v>0</v>
      </c>
      <c r="AI1591" s="2">
        <v>0</v>
      </c>
      <c r="AJ1591" s="2">
        <v>2.84102E-4</v>
      </c>
      <c r="AK1591" s="2">
        <v>0</v>
      </c>
      <c r="AL1591" s="2">
        <v>0</v>
      </c>
      <c r="AM1591" s="2">
        <v>0</v>
      </c>
      <c r="AN1591" s="2">
        <v>0</v>
      </c>
      <c r="BA1591" s="23">
        <v>1589</v>
      </c>
      <c r="BB1591" s="23">
        <f t="shared" ca="1" si="194"/>
        <v>-1.06266E-6</v>
      </c>
    </row>
    <row r="1592" spans="1:54" x14ac:dyDescent="0.4">
      <c r="A1592" s="2">
        <v>6.1708900000000001E-3</v>
      </c>
      <c r="B1592" s="2">
        <v>-3.6686899999999997E-4</v>
      </c>
      <c r="C1592" s="2">
        <v>0</v>
      </c>
      <c r="D1592" s="2">
        <v>0</v>
      </c>
      <c r="E1592" s="2">
        <v>0</v>
      </c>
      <c r="F1592" s="2">
        <v>1.7822500000000002E-2</v>
      </c>
      <c r="G1592" s="2">
        <v>1.22083E-3</v>
      </c>
      <c r="H1592" s="2">
        <v>4.5298399999999998E-7</v>
      </c>
      <c r="I1592" s="2">
        <v>0</v>
      </c>
      <c r="J1592" s="2">
        <v>0</v>
      </c>
      <c r="K1592" s="2">
        <v>2.2921500000000002E-3</v>
      </c>
      <c r="L1592" s="2">
        <v>1.5980399999999999E-4</v>
      </c>
      <c r="M1592" s="2">
        <v>-5.6315599999999998E-8</v>
      </c>
      <c r="N1592" s="2">
        <v>0</v>
      </c>
      <c r="O1592" s="2">
        <v>0</v>
      </c>
      <c r="P1592" s="2">
        <v>9.1052200000000007E-3</v>
      </c>
      <c r="Q1592" s="2">
        <v>1.85298E-4</v>
      </c>
      <c r="R1592" s="2">
        <v>0</v>
      </c>
      <c r="S1592" s="2">
        <v>0</v>
      </c>
      <c r="T1592" s="2">
        <v>0</v>
      </c>
      <c r="U1592" s="2">
        <v>2.5773000000000001E-4</v>
      </c>
      <c r="V1592" s="2">
        <v>0</v>
      </c>
      <c r="W1592" s="2">
        <v>0</v>
      </c>
      <c r="X1592" s="2">
        <v>0</v>
      </c>
      <c r="Y1592" s="2">
        <v>0</v>
      </c>
      <c r="Z1592" s="2">
        <v>5.9273099999999999E-4</v>
      </c>
      <c r="AA1592" s="2">
        <v>3.6822400000000002E-5</v>
      </c>
      <c r="AB1592" s="2">
        <v>0</v>
      </c>
      <c r="AC1592" s="2">
        <v>0</v>
      </c>
      <c r="AD1592" s="2">
        <v>0</v>
      </c>
      <c r="AE1592" s="2">
        <v>7.1676199999999997E-5</v>
      </c>
      <c r="AF1592" s="2">
        <v>6.9907300000000002E-6</v>
      </c>
      <c r="AG1592" s="2">
        <v>0</v>
      </c>
      <c r="AH1592" s="2">
        <v>0</v>
      </c>
      <c r="AI1592" s="2">
        <v>0</v>
      </c>
      <c r="AJ1592" s="2">
        <v>3.23689E-4</v>
      </c>
      <c r="AK1592" s="2">
        <v>0</v>
      </c>
      <c r="AL1592" s="2">
        <v>0</v>
      </c>
      <c r="AM1592" s="2">
        <v>0</v>
      </c>
      <c r="AN1592" s="2">
        <v>0</v>
      </c>
      <c r="BA1592" s="23">
        <v>1590</v>
      </c>
      <c r="BB1592" s="23">
        <f t="shared" ca="1" si="194"/>
        <v>7.3542500000000004E-7</v>
      </c>
    </row>
    <row r="1593" spans="1:54" x14ac:dyDescent="0.4">
      <c r="A1593" s="2">
        <v>9.1302699999999994E-3</v>
      </c>
      <c r="B1593" s="2">
        <v>-1.78278E-4</v>
      </c>
      <c r="C1593" s="2">
        <v>0</v>
      </c>
      <c r="D1593" s="2">
        <v>0</v>
      </c>
      <c r="E1593" s="2">
        <v>0</v>
      </c>
      <c r="F1593" s="2">
        <v>1.51118E-2</v>
      </c>
      <c r="G1593" s="2">
        <v>2.0077300000000001E-3</v>
      </c>
      <c r="H1593" s="2">
        <v>3.7506199999999997E-7</v>
      </c>
      <c r="I1593" s="2">
        <v>0</v>
      </c>
      <c r="J1593" s="2">
        <v>0</v>
      </c>
      <c r="K1593" s="2">
        <v>3.3915E-3</v>
      </c>
      <c r="L1593" s="2">
        <v>8.0435399999999999E-5</v>
      </c>
      <c r="M1593" s="2">
        <v>8.3886800000000004E-8</v>
      </c>
      <c r="N1593" s="2">
        <v>0</v>
      </c>
      <c r="O1593" s="2">
        <v>0</v>
      </c>
      <c r="P1593" s="2">
        <v>9.0790899999999997E-3</v>
      </c>
      <c r="Q1593" s="2">
        <v>-1.16597E-4</v>
      </c>
      <c r="R1593" s="2">
        <v>0</v>
      </c>
      <c r="S1593" s="2">
        <v>0</v>
      </c>
      <c r="T1593" s="2">
        <v>0</v>
      </c>
      <c r="U1593" s="2">
        <v>3.0498899999999998E-4</v>
      </c>
      <c r="V1593" s="2">
        <v>0</v>
      </c>
      <c r="W1593" s="2">
        <v>0</v>
      </c>
      <c r="X1593" s="2">
        <v>0</v>
      </c>
      <c r="Y1593" s="2">
        <v>0</v>
      </c>
      <c r="Z1593" s="2">
        <v>4.6521699999999997E-4</v>
      </c>
      <c r="AA1593" s="2">
        <v>7.4463900000000004E-5</v>
      </c>
      <c r="AB1593" s="2">
        <v>0</v>
      </c>
      <c r="AC1593" s="2">
        <v>0</v>
      </c>
      <c r="AD1593" s="2">
        <v>0</v>
      </c>
      <c r="AE1593" s="2">
        <v>1.13822E-4</v>
      </c>
      <c r="AF1593" s="2">
        <v>7.9233799999999996E-8</v>
      </c>
      <c r="AG1593" s="2">
        <v>0</v>
      </c>
      <c r="AH1593" s="2">
        <v>0</v>
      </c>
      <c r="AI1593" s="2">
        <v>0</v>
      </c>
      <c r="AJ1593" s="2">
        <v>2.8420600000000001E-4</v>
      </c>
      <c r="AK1593" s="2">
        <v>0</v>
      </c>
      <c r="AL1593" s="2">
        <v>0</v>
      </c>
      <c r="AM1593" s="2">
        <v>0</v>
      </c>
      <c r="AN1593" s="2">
        <v>0</v>
      </c>
      <c r="BA1593" s="23">
        <v>1591</v>
      </c>
      <c r="BB1593" s="23">
        <f t="shared" ca="1" si="194"/>
        <v>-4.9038299999999995E-7</v>
      </c>
    </row>
    <row r="1594" spans="1:54" x14ac:dyDescent="0.4">
      <c r="A1594" s="2">
        <v>-1.2541799999999999E-3</v>
      </c>
      <c r="B1594" s="2">
        <v>3.4703000000000002E-4</v>
      </c>
      <c r="C1594" s="2">
        <v>0</v>
      </c>
      <c r="D1594" s="2">
        <v>0</v>
      </c>
      <c r="E1594" s="2">
        <v>0</v>
      </c>
      <c r="F1594" s="2">
        <v>-1.33256E-2</v>
      </c>
      <c r="G1594" s="2">
        <v>-3.0884900000000002E-3</v>
      </c>
      <c r="H1594" s="2">
        <v>-8.1383099999999995E-7</v>
      </c>
      <c r="I1594" s="2">
        <v>0</v>
      </c>
      <c r="J1594" s="2">
        <v>0</v>
      </c>
      <c r="K1594" s="2">
        <v>2.08603E-3</v>
      </c>
      <c r="L1594" s="2">
        <v>-8.5535800000000002E-5</v>
      </c>
      <c r="M1594" s="2">
        <v>-9.8105799999999994E-8</v>
      </c>
      <c r="N1594" s="2">
        <v>0</v>
      </c>
      <c r="O1594" s="2">
        <v>0</v>
      </c>
      <c r="P1594" s="2">
        <v>-3.9330799999999998E-4</v>
      </c>
      <c r="Q1594" s="2">
        <v>5.8795100000000002E-5</v>
      </c>
      <c r="R1594" s="2">
        <v>0</v>
      </c>
      <c r="S1594" s="2">
        <v>0</v>
      </c>
      <c r="T1594" s="2">
        <v>0</v>
      </c>
      <c r="U1594" s="2">
        <v>-6.2037600000000004E-5</v>
      </c>
      <c r="V1594" s="2">
        <v>0</v>
      </c>
      <c r="W1594" s="2">
        <v>0</v>
      </c>
      <c r="X1594" s="2">
        <v>0</v>
      </c>
      <c r="Y1594" s="2">
        <v>0</v>
      </c>
      <c r="Z1594" s="2">
        <v>-4.3295999999999997E-4</v>
      </c>
      <c r="AA1594" s="2">
        <v>-1.1639E-4</v>
      </c>
      <c r="AB1594" s="2">
        <v>0</v>
      </c>
      <c r="AC1594" s="2">
        <v>0</v>
      </c>
      <c r="AD1594" s="2">
        <v>0</v>
      </c>
      <c r="AE1594" s="2">
        <v>6.51851E-5</v>
      </c>
      <c r="AF1594" s="2">
        <v>-8.0470600000000002E-6</v>
      </c>
      <c r="AG1594" s="2">
        <v>0</v>
      </c>
      <c r="AH1594" s="2">
        <v>0</v>
      </c>
      <c r="AI1594" s="2">
        <v>0</v>
      </c>
      <c r="AJ1594" s="2">
        <v>-1.00551E-5</v>
      </c>
      <c r="AK1594" s="2">
        <v>0</v>
      </c>
      <c r="AL1594" s="2">
        <v>0</v>
      </c>
      <c r="AM1594" s="2">
        <v>0</v>
      </c>
      <c r="AN1594" s="2">
        <v>0</v>
      </c>
      <c r="BA1594" s="23">
        <v>1592</v>
      </c>
      <c r="BB1594" s="23">
        <f t="shared" ca="1" si="194"/>
        <v>8.0315399999999999E-7</v>
      </c>
    </row>
    <row r="1595" spans="1:54" x14ac:dyDescent="0.4">
      <c r="A1595" s="2">
        <v>1.00074</v>
      </c>
      <c r="B1595" s="2">
        <v>-2.4015899999999999E-3</v>
      </c>
      <c r="C1595" s="2">
        <v>0</v>
      </c>
      <c r="D1595" s="2">
        <v>0</v>
      </c>
      <c r="E1595" s="2">
        <v>0</v>
      </c>
      <c r="F1595" s="2">
        <v>1.7013499999999999</v>
      </c>
      <c r="G1595" s="2">
        <v>-9.0372200000000003E-3</v>
      </c>
      <c r="H1595" s="2">
        <v>-1.9997600000000001E-6</v>
      </c>
      <c r="I1595" s="2">
        <v>0</v>
      </c>
      <c r="J1595" s="2">
        <v>0</v>
      </c>
      <c r="K1595" s="2">
        <v>0.75528399999999996</v>
      </c>
      <c r="L1595" s="2">
        <v>-1.2965100000000001E-3</v>
      </c>
      <c r="M1595" s="2">
        <v>-4.0724799999999998E-6</v>
      </c>
      <c r="N1595" s="2">
        <v>0</v>
      </c>
      <c r="O1595" s="2">
        <v>0</v>
      </c>
      <c r="P1595" s="2">
        <v>2.14608</v>
      </c>
      <c r="Q1595" s="2">
        <v>9.5651199999999997E-4</v>
      </c>
      <c r="R1595" s="2">
        <v>0</v>
      </c>
      <c r="S1595" s="2">
        <v>0</v>
      </c>
      <c r="T1595" s="2">
        <v>0</v>
      </c>
      <c r="U1595" s="2">
        <v>3.9774299999999999E-2</v>
      </c>
      <c r="V1595" s="2">
        <v>0</v>
      </c>
      <c r="W1595" s="2">
        <v>0</v>
      </c>
      <c r="X1595" s="2">
        <v>0</v>
      </c>
      <c r="Y1595" s="2">
        <v>0</v>
      </c>
      <c r="Z1595" s="2">
        <v>6.1575699999999997E-2</v>
      </c>
      <c r="AA1595" s="2">
        <v>-3.4662000000000001E-4</v>
      </c>
      <c r="AB1595" s="2">
        <v>0</v>
      </c>
      <c r="AC1595" s="2">
        <v>0</v>
      </c>
      <c r="AD1595" s="2">
        <v>0</v>
      </c>
      <c r="AE1595" s="2">
        <v>2.70689E-2</v>
      </c>
      <c r="AF1595" s="2">
        <v>-4.0918899999999999E-5</v>
      </c>
      <c r="AG1595" s="2">
        <v>0</v>
      </c>
      <c r="AH1595" s="2">
        <v>0</v>
      </c>
      <c r="AI1595" s="2">
        <v>0</v>
      </c>
      <c r="AJ1595" s="2">
        <v>7.67177E-2</v>
      </c>
      <c r="AK1595" s="2">
        <v>0</v>
      </c>
      <c r="AL1595" s="2">
        <v>0</v>
      </c>
      <c r="AM1595" s="2">
        <v>0</v>
      </c>
      <c r="AN1595" s="2">
        <v>0</v>
      </c>
      <c r="BA1595" s="23">
        <v>1593</v>
      </c>
      <c r="BB1595" s="23">
        <f t="shared" ca="1" si="194"/>
        <v>-1.1243E-6</v>
      </c>
    </row>
    <row r="1596" spans="1:54" x14ac:dyDescent="0.4">
      <c r="A1596" s="2">
        <v>-0.85787800000000003</v>
      </c>
      <c r="B1596" s="2">
        <v>-2.9673099999999999E-3</v>
      </c>
      <c r="C1596" s="2">
        <v>0</v>
      </c>
      <c r="D1596" s="2">
        <v>0</v>
      </c>
      <c r="E1596" s="2">
        <v>0</v>
      </c>
      <c r="F1596" s="2">
        <v>-0.80342599999999997</v>
      </c>
      <c r="G1596" s="2">
        <v>-1.0976899999999999E-3</v>
      </c>
      <c r="H1596" s="2">
        <v>5.3091999999999999E-6</v>
      </c>
      <c r="I1596" s="2">
        <v>0</v>
      </c>
      <c r="J1596" s="2">
        <v>0</v>
      </c>
      <c r="K1596" s="2">
        <v>-0.48531999999999997</v>
      </c>
      <c r="L1596" s="2">
        <v>-3.2935500000000001E-3</v>
      </c>
      <c r="M1596" s="2">
        <v>-5.9307200000000004E-6</v>
      </c>
      <c r="N1596" s="2">
        <v>0</v>
      </c>
      <c r="O1596" s="2">
        <v>0</v>
      </c>
      <c r="P1596" s="2">
        <v>-0.78663000000000005</v>
      </c>
      <c r="Q1596" s="2">
        <v>3.8275000000000002E-3</v>
      </c>
      <c r="R1596" s="2">
        <v>0</v>
      </c>
      <c r="S1596" s="2">
        <v>0</v>
      </c>
      <c r="T1596" s="2">
        <v>0</v>
      </c>
      <c r="U1596" s="2">
        <v>-2.5188200000000001E-2</v>
      </c>
      <c r="V1596" s="2">
        <v>0</v>
      </c>
      <c r="W1596" s="2">
        <v>0</v>
      </c>
      <c r="X1596" s="2">
        <v>0</v>
      </c>
      <c r="Y1596" s="2">
        <v>0</v>
      </c>
      <c r="Z1596" s="2">
        <v>-2.4263099999999999E-2</v>
      </c>
      <c r="AA1596" s="2">
        <v>-4.0038299999999999E-5</v>
      </c>
      <c r="AB1596" s="2">
        <v>0</v>
      </c>
      <c r="AC1596" s="2">
        <v>0</v>
      </c>
      <c r="AD1596" s="2">
        <v>0</v>
      </c>
      <c r="AE1596" s="2">
        <v>-1.5926599999999999E-2</v>
      </c>
      <c r="AF1596" s="2">
        <v>-1.12735E-4</v>
      </c>
      <c r="AG1596" s="2">
        <v>0</v>
      </c>
      <c r="AH1596" s="2">
        <v>0</v>
      </c>
      <c r="AI1596" s="2">
        <v>0</v>
      </c>
      <c r="AJ1596" s="2">
        <v>-2.4414000000000002E-2</v>
      </c>
      <c r="AK1596" s="2">
        <v>0</v>
      </c>
      <c r="AL1596" s="2">
        <v>0</v>
      </c>
      <c r="AM1596" s="2">
        <v>0</v>
      </c>
      <c r="AN1596" s="2">
        <v>0</v>
      </c>
      <c r="BA1596" s="23">
        <v>1594</v>
      </c>
      <c r="BB1596" s="23">
        <f t="shared" ca="1" si="194"/>
        <v>4.2261499999999998E-7</v>
      </c>
    </row>
    <row r="1597" spans="1:54" x14ac:dyDescent="0.4">
      <c r="A1597" s="2">
        <v>0.22273000000000001</v>
      </c>
      <c r="B1597" s="2">
        <v>-3.3030800000000002E-5</v>
      </c>
      <c r="C1597" s="2">
        <v>0</v>
      </c>
      <c r="D1597" s="2">
        <v>0</v>
      </c>
      <c r="E1597" s="2">
        <v>0</v>
      </c>
      <c r="F1597" s="2">
        <v>0.30689100000000002</v>
      </c>
      <c r="G1597" s="2">
        <v>-6.9352299999999997E-3</v>
      </c>
      <c r="H1597" s="2">
        <v>-1.4162600000000001E-6</v>
      </c>
      <c r="I1597" s="2">
        <v>0</v>
      </c>
      <c r="J1597" s="2">
        <v>0</v>
      </c>
      <c r="K1597" s="2">
        <v>0.134633</v>
      </c>
      <c r="L1597" s="2">
        <v>-7.1299999999999998E-5</v>
      </c>
      <c r="M1597" s="2">
        <v>-2.0213500000000001E-6</v>
      </c>
      <c r="N1597" s="2">
        <v>0</v>
      </c>
      <c r="O1597" s="2">
        <v>0</v>
      </c>
      <c r="P1597" s="2">
        <v>0.23641499999999999</v>
      </c>
      <c r="Q1597" s="2">
        <v>-1.1098799999999999E-3</v>
      </c>
      <c r="R1597" s="2">
        <v>0</v>
      </c>
      <c r="S1597" s="2">
        <v>0</v>
      </c>
      <c r="T1597" s="2">
        <v>0</v>
      </c>
      <c r="U1597" s="2">
        <v>5.5590099999999996E-3</v>
      </c>
      <c r="V1597" s="2">
        <v>0</v>
      </c>
      <c r="W1597" s="2">
        <v>0</v>
      </c>
      <c r="X1597" s="2">
        <v>0</v>
      </c>
      <c r="Y1597" s="2">
        <v>0</v>
      </c>
      <c r="Z1597" s="2">
        <v>8.9900199999999996E-3</v>
      </c>
      <c r="AA1597" s="2">
        <v>-2.6730800000000001E-4</v>
      </c>
      <c r="AB1597" s="2">
        <v>0</v>
      </c>
      <c r="AC1597" s="2">
        <v>0</v>
      </c>
      <c r="AD1597" s="2">
        <v>0</v>
      </c>
      <c r="AE1597" s="2">
        <v>4.2854700000000004E-3</v>
      </c>
      <c r="AF1597" s="2">
        <v>-1.11919E-5</v>
      </c>
      <c r="AG1597" s="2">
        <v>0</v>
      </c>
      <c r="AH1597" s="2">
        <v>0</v>
      </c>
      <c r="AI1597" s="2">
        <v>0</v>
      </c>
      <c r="AJ1597" s="2">
        <v>7.4814299999999999E-3</v>
      </c>
      <c r="AK1597" s="2">
        <v>0</v>
      </c>
      <c r="AL1597" s="2">
        <v>0</v>
      </c>
      <c r="AM1597" s="2">
        <v>0</v>
      </c>
      <c r="AN1597" s="2">
        <v>0</v>
      </c>
      <c r="BA1597" s="23">
        <v>1595</v>
      </c>
      <c r="BB1597" s="23">
        <f t="shared" ca="1" si="194"/>
        <v>3.1082199999999998E-7</v>
      </c>
    </row>
    <row r="1598" spans="1:54" x14ac:dyDescent="0.4">
      <c r="A1598" s="2">
        <v>-2.9522E-2</v>
      </c>
      <c r="B1598" s="2">
        <v>-3.5364799999999998E-3</v>
      </c>
      <c r="C1598" s="2">
        <v>0</v>
      </c>
      <c r="D1598" s="2">
        <v>0</v>
      </c>
      <c r="E1598" s="2">
        <v>0</v>
      </c>
      <c r="F1598" s="2">
        <v>0.104439</v>
      </c>
      <c r="G1598" s="2">
        <v>-9.1857099999999997E-3</v>
      </c>
      <c r="H1598" s="2">
        <v>9.8556700000000008E-6</v>
      </c>
      <c r="I1598" s="2">
        <v>0</v>
      </c>
      <c r="J1598" s="2">
        <v>0</v>
      </c>
      <c r="K1598" s="2">
        <v>-8.8750599999999999E-2</v>
      </c>
      <c r="L1598" s="2">
        <v>-3.6920500000000001E-3</v>
      </c>
      <c r="M1598" s="2">
        <v>-1.06314E-5</v>
      </c>
      <c r="N1598" s="2">
        <v>0</v>
      </c>
      <c r="O1598" s="2">
        <v>0</v>
      </c>
      <c r="P1598" s="2">
        <v>-6.5970899999999999E-2</v>
      </c>
      <c r="Q1598" s="2">
        <v>1.54749E-2</v>
      </c>
      <c r="R1598" s="2">
        <v>0</v>
      </c>
      <c r="S1598" s="2">
        <v>0</v>
      </c>
      <c r="T1598" s="2">
        <v>0</v>
      </c>
      <c r="U1598" s="2">
        <v>-1.89469E-4</v>
      </c>
      <c r="V1598" s="2">
        <v>0</v>
      </c>
      <c r="W1598" s="2">
        <v>0</v>
      </c>
      <c r="X1598" s="2">
        <v>0</v>
      </c>
      <c r="Y1598" s="2">
        <v>0</v>
      </c>
      <c r="Z1598" s="2">
        <v>3.9784199999999999E-3</v>
      </c>
      <c r="AA1598" s="2">
        <v>-3.8082699999999998E-4</v>
      </c>
      <c r="AB1598" s="2">
        <v>0</v>
      </c>
      <c r="AC1598" s="2">
        <v>0</v>
      </c>
      <c r="AD1598" s="2">
        <v>0</v>
      </c>
      <c r="AE1598" s="2">
        <v>-2.8182099999999998E-3</v>
      </c>
      <c r="AF1598" s="2">
        <v>-1.52748E-4</v>
      </c>
      <c r="AG1598" s="2">
        <v>0</v>
      </c>
      <c r="AH1598" s="2">
        <v>0</v>
      </c>
      <c r="AI1598" s="2">
        <v>0</v>
      </c>
      <c r="AJ1598" s="2">
        <v>-1.78597E-3</v>
      </c>
      <c r="AK1598" s="2">
        <v>0</v>
      </c>
      <c r="AL1598" s="2">
        <v>0</v>
      </c>
      <c r="AM1598" s="2">
        <v>0</v>
      </c>
      <c r="AN1598" s="2">
        <v>0</v>
      </c>
      <c r="BA1598" s="23">
        <v>1596</v>
      </c>
      <c r="BB1598" s="23">
        <f t="shared" ca="1" si="194"/>
        <v>-8.8298000000000004E-7</v>
      </c>
    </row>
    <row r="1599" spans="1:54" x14ac:dyDescent="0.4">
      <c r="A1599" s="2">
        <v>0.105208</v>
      </c>
      <c r="B1599" s="2">
        <v>6.7087500000000003E-4</v>
      </c>
      <c r="C1599" s="2">
        <v>0</v>
      </c>
      <c r="D1599" s="2">
        <v>0</v>
      </c>
      <c r="E1599" s="2">
        <v>0</v>
      </c>
      <c r="F1599" s="2">
        <v>4.1284899999999999E-2</v>
      </c>
      <c r="G1599" s="2">
        <v>7.0243599999999997E-4</v>
      </c>
      <c r="H1599" s="2">
        <v>-1.06266E-6</v>
      </c>
      <c r="I1599" s="2">
        <v>0</v>
      </c>
      <c r="J1599" s="2">
        <v>0</v>
      </c>
      <c r="K1599" s="2">
        <v>4.6799100000000003E-2</v>
      </c>
      <c r="L1599" s="2">
        <v>4.7727099999999998E-4</v>
      </c>
      <c r="M1599" s="2">
        <v>2.30289E-7</v>
      </c>
      <c r="N1599" s="2">
        <v>0</v>
      </c>
      <c r="O1599" s="2">
        <v>0</v>
      </c>
      <c r="P1599" s="2">
        <v>6.5419400000000003E-2</v>
      </c>
      <c r="Q1599" s="2">
        <v>3.0972700000000001E-3</v>
      </c>
      <c r="R1599" s="2">
        <v>0</v>
      </c>
      <c r="S1599" s="2">
        <v>0</v>
      </c>
      <c r="T1599" s="2">
        <v>0</v>
      </c>
      <c r="U1599" s="2">
        <v>2.89434E-3</v>
      </c>
      <c r="V1599" s="2">
        <v>0</v>
      </c>
      <c r="W1599" s="2">
        <v>0</v>
      </c>
      <c r="X1599" s="2">
        <v>0</v>
      </c>
      <c r="Y1599" s="2">
        <v>0</v>
      </c>
      <c r="Z1599" s="2">
        <v>8.0417499999999996E-4</v>
      </c>
      <c r="AA1599" s="2">
        <v>3.2047400000000001E-5</v>
      </c>
      <c r="AB1599" s="2">
        <v>0</v>
      </c>
      <c r="AC1599" s="2">
        <v>0</v>
      </c>
      <c r="AD1599" s="2">
        <v>0</v>
      </c>
      <c r="AE1599" s="2">
        <v>1.5235699999999999E-3</v>
      </c>
      <c r="AF1599" s="2">
        <v>2.1815600000000002E-5</v>
      </c>
      <c r="AG1599" s="2">
        <v>0</v>
      </c>
      <c r="AH1599" s="2">
        <v>0</v>
      </c>
      <c r="AI1599" s="2">
        <v>0</v>
      </c>
      <c r="AJ1599" s="2">
        <v>1.9551099999999999E-3</v>
      </c>
      <c r="AK1599" s="2">
        <v>0</v>
      </c>
      <c r="AL1599" s="2">
        <v>0</v>
      </c>
      <c r="AM1599" s="2">
        <v>0</v>
      </c>
      <c r="AN1599" s="2">
        <v>0</v>
      </c>
      <c r="BA1599" s="23">
        <v>1597</v>
      </c>
      <c r="BB1599" s="23">
        <f t="shared" ca="1" si="194"/>
        <v>-2.1778499999999998E-6</v>
      </c>
    </row>
    <row r="1600" spans="1:54" x14ac:dyDescent="0.4">
      <c r="A1600" s="2">
        <v>-7.1988700000000003E-2</v>
      </c>
      <c r="B1600" s="2">
        <v>-1.9451000000000001E-4</v>
      </c>
      <c r="C1600" s="2">
        <v>0</v>
      </c>
      <c r="D1600" s="2">
        <v>0</v>
      </c>
      <c r="E1600" s="2">
        <v>0</v>
      </c>
      <c r="F1600" s="2">
        <v>-3.59429E-2</v>
      </c>
      <c r="G1600" s="2">
        <v>-5.9884900000000004E-4</v>
      </c>
      <c r="H1600" s="2">
        <v>7.3542500000000004E-7</v>
      </c>
      <c r="I1600" s="2">
        <v>0</v>
      </c>
      <c r="J1600" s="2">
        <v>0</v>
      </c>
      <c r="K1600" s="2">
        <v>-2.85598E-2</v>
      </c>
      <c r="L1600" s="2">
        <v>-3.2513900000000001E-4</v>
      </c>
      <c r="M1600" s="2">
        <v>-2.5500300000000002E-7</v>
      </c>
      <c r="N1600" s="2">
        <v>0</v>
      </c>
      <c r="O1600" s="2">
        <v>0</v>
      </c>
      <c r="P1600" s="2">
        <v>-3.5631700000000002E-2</v>
      </c>
      <c r="Q1600" s="2">
        <v>-1.02809E-3</v>
      </c>
      <c r="R1600" s="2">
        <v>0</v>
      </c>
      <c r="S1600" s="2">
        <v>0</v>
      </c>
      <c r="T1600" s="2">
        <v>0</v>
      </c>
      <c r="U1600" s="2">
        <v>-1.8727100000000001E-3</v>
      </c>
      <c r="V1600" s="2">
        <v>0</v>
      </c>
      <c r="W1600" s="2">
        <v>0</v>
      </c>
      <c r="X1600" s="2">
        <v>0</v>
      </c>
      <c r="Y1600" s="2">
        <v>0</v>
      </c>
      <c r="Z1600" s="2">
        <v>-5.9481400000000004E-4</v>
      </c>
      <c r="AA1600" s="2">
        <v>-2.4519400000000001E-5</v>
      </c>
      <c r="AB1600" s="2">
        <v>0</v>
      </c>
      <c r="AC1600" s="2">
        <v>0</v>
      </c>
      <c r="AD1600" s="2">
        <v>0</v>
      </c>
      <c r="AE1600" s="2">
        <v>-9.0711399999999999E-4</v>
      </c>
      <c r="AF1600" s="2">
        <v>-1.2713E-5</v>
      </c>
      <c r="AG1600" s="2">
        <v>0</v>
      </c>
      <c r="AH1600" s="2">
        <v>0</v>
      </c>
      <c r="AI1600" s="2">
        <v>0</v>
      </c>
      <c r="AJ1600" s="2">
        <v>-9.4664100000000002E-4</v>
      </c>
      <c r="AK1600" s="2">
        <v>0</v>
      </c>
      <c r="AL1600" s="2">
        <v>0</v>
      </c>
      <c r="AM1600" s="2">
        <v>0</v>
      </c>
      <c r="AN1600" s="2">
        <v>0</v>
      </c>
      <c r="BA1600" s="23">
        <v>1598</v>
      </c>
      <c r="BB1600" s="23">
        <f t="shared" ca="1" si="194"/>
        <v>6.2194600000000001E-6</v>
      </c>
    </row>
    <row r="1601" spans="1:54" x14ac:dyDescent="0.4">
      <c r="A1601" s="2">
        <v>8.6954400000000001E-2</v>
      </c>
      <c r="B1601" s="2">
        <v>1.2034E-4</v>
      </c>
      <c r="C1601" s="2">
        <v>0</v>
      </c>
      <c r="D1601" s="2">
        <v>0</v>
      </c>
      <c r="E1601" s="2">
        <v>0</v>
      </c>
      <c r="F1601" s="2">
        <v>9.3490699999999996E-2</v>
      </c>
      <c r="G1601" s="2">
        <v>-3.7506800000000002E-3</v>
      </c>
      <c r="H1601" s="2">
        <v>-4.9038299999999995E-7</v>
      </c>
      <c r="I1601" s="2">
        <v>0</v>
      </c>
      <c r="J1601" s="2">
        <v>0</v>
      </c>
      <c r="K1601" s="2">
        <v>4.0616699999999999E-2</v>
      </c>
      <c r="L1601" s="2">
        <v>3.6411899999999999E-4</v>
      </c>
      <c r="M1601" s="2">
        <v>-6.2955300000000005E-7</v>
      </c>
      <c r="N1601" s="2">
        <v>0</v>
      </c>
      <c r="O1601" s="2">
        <v>0</v>
      </c>
      <c r="P1601" s="2">
        <v>5.4545900000000001E-2</v>
      </c>
      <c r="Q1601" s="2">
        <v>7.0393300000000001E-4</v>
      </c>
      <c r="R1601" s="2">
        <v>0</v>
      </c>
      <c r="S1601" s="2">
        <v>0</v>
      </c>
      <c r="T1601" s="2">
        <v>0</v>
      </c>
      <c r="U1601" s="2">
        <v>1.91636E-3</v>
      </c>
      <c r="V1601" s="2">
        <v>0</v>
      </c>
      <c r="W1601" s="2">
        <v>0</v>
      </c>
      <c r="X1601" s="2">
        <v>0</v>
      </c>
      <c r="Y1601" s="2">
        <v>0</v>
      </c>
      <c r="Z1601" s="2">
        <v>2.37718E-3</v>
      </c>
      <c r="AA1601" s="2">
        <v>-1.5751200000000001E-4</v>
      </c>
      <c r="AB1601" s="2">
        <v>0</v>
      </c>
      <c r="AC1601" s="2">
        <v>0</v>
      </c>
      <c r="AD1601" s="2">
        <v>0</v>
      </c>
      <c r="AE1601" s="2">
        <v>1.2712699999999999E-3</v>
      </c>
      <c r="AF1601" s="2">
        <v>8.1349999999999992E-6</v>
      </c>
      <c r="AG1601" s="2">
        <v>0</v>
      </c>
      <c r="AH1601" s="2">
        <v>0</v>
      </c>
      <c r="AI1601" s="2">
        <v>0</v>
      </c>
      <c r="AJ1601" s="2">
        <v>1.6488500000000001E-3</v>
      </c>
      <c r="AK1601" s="2">
        <v>0</v>
      </c>
      <c r="AL1601" s="2">
        <v>0</v>
      </c>
      <c r="AM1601" s="2">
        <v>0</v>
      </c>
      <c r="AN1601" s="2">
        <v>0</v>
      </c>
      <c r="BA1601" s="23">
        <v>1599</v>
      </c>
      <c r="BB1601" s="23">
        <f t="shared" ca="1" si="194"/>
        <v>-1.5033099999999999E-6</v>
      </c>
    </row>
    <row r="1602" spans="1:54" x14ac:dyDescent="0.4">
      <c r="A1602" s="2">
        <v>4.1355199999999997E-4</v>
      </c>
      <c r="B1602" s="2">
        <v>-1.049E-3</v>
      </c>
      <c r="C1602" s="2">
        <v>0</v>
      </c>
      <c r="D1602" s="2">
        <v>0</v>
      </c>
      <c r="E1602" s="2">
        <v>0</v>
      </c>
      <c r="F1602" s="2">
        <v>4.9400899999999998E-2</v>
      </c>
      <c r="G1602" s="2">
        <v>4.8189499999999998E-3</v>
      </c>
      <c r="H1602" s="2">
        <v>8.0315399999999999E-7</v>
      </c>
      <c r="I1602" s="2">
        <v>0</v>
      </c>
      <c r="J1602" s="2">
        <v>0</v>
      </c>
      <c r="K1602" s="2">
        <v>-8.8852900000000005E-3</v>
      </c>
      <c r="L1602" s="2">
        <v>-1.2497800000000001E-4</v>
      </c>
      <c r="M1602" s="2">
        <v>8.4655600000000003E-7</v>
      </c>
      <c r="N1602" s="2">
        <v>0</v>
      </c>
      <c r="O1602" s="2">
        <v>0</v>
      </c>
      <c r="P1602" s="2">
        <v>7.4593400000000001E-3</v>
      </c>
      <c r="Q1602" s="2">
        <v>-7.0935100000000005E-5</v>
      </c>
      <c r="R1602" s="2">
        <v>0</v>
      </c>
      <c r="S1602" s="2">
        <v>0</v>
      </c>
      <c r="T1602" s="2">
        <v>0</v>
      </c>
      <c r="U1602" s="2">
        <v>5.0808400000000001E-4</v>
      </c>
      <c r="V1602" s="2">
        <v>0</v>
      </c>
      <c r="W1602" s="2">
        <v>0</v>
      </c>
      <c r="X1602" s="2">
        <v>0</v>
      </c>
      <c r="Y1602" s="2">
        <v>0</v>
      </c>
      <c r="Z1602" s="2">
        <v>1.5815099999999999E-3</v>
      </c>
      <c r="AA1602" s="2">
        <v>1.8670500000000001E-4</v>
      </c>
      <c r="AB1602" s="2">
        <v>0</v>
      </c>
      <c r="AC1602" s="2">
        <v>0</v>
      </c>
      <c r="AD1602" s="2">
        <v>0</v>
      </c>
      <c r="AE1602" s="2">
        <v>-2.6058199999999998E-4</v>
      </c>
      <c r="AF1602" s="2">
        <v>7.4519900000000001E-6</v>
      </c>
      <c r="AG1602" s="2">
        <v>0</v>
      </c>
      <c r="AH1602" s="2">
        <v>0</v>
      </c>
      <c r="AI1602" s="2">
        <v>0</v>
      </c>
      <c r="AJ1602" s="2">
        <v>1.8707199999999999E-4</v>
      </c>
      <c r="AK1602" s="2">
        <v>0</v>
      </c>
      <c r="AL1602" s="2">
        <v>0</v>
      </c>
      <c r="AM1602" s="2">
        <v>0</v>
      </c>
      <c r="AN1602" s="2">
        <v>0</v>
      </c>
      <c r="BA1602" s="23">
        <v>1600</v>
      </c>
      <c r="BB1602" s="23">
        <f t="shared" ca="1" si="194"/>
        <v>1.16182E-5</v>
      </c>
    </row>
    <row r="1603" spans="1:54" x14ac:dyDescent="0.4">
      <c r="A1603" s="2">
        <v>2.2058399999999999E-2</v>
      </c>
      <c r="B1603" s="2">
        <v>6.8854400000000003E-4</v>
      </c>
      <c r="C1603" s="2">
        <v>0</v>
      </c>
      <c r="D1603" s="2">
        <v>0</v>
      </c>
      <c r="E1603" s="2">
        <v>0</v>
      </c>
      <c r="F1603" s="2">
        <v>1.6831200000000001E-2</v>
      </c>
      <c r="G1603" s="2">
        <v>-4.8459799999999997E-3</v>
      </c>
      <c r="H1603" s="2">
        <v>-1.1243E-6</v>
      </c>
      <c r="I1603" s="2">
        <v>0</v>
      </c>
      <c r="J1603" s="2">
        <v>0</v>
      </c>
      <c r="K1603" s="2">
        <v>1.6723700000000001E-2</v>
      </c>
      <c r="L1603" s="2">
        <v>-5.0770899999999999E-5</v>
      </c>
      <c r="M1603" s="2">
        <v>-5.8585699999999995E-7</v>
      </c>
      <c r="N1603" s="2">
        <v>0</v>
      </c>
      <c r="O1603" s="2">
        <v>0</v>
      </c>
      <c r="P1603" s="2">
        <v>1.7475000000000001E-2</v>
      </c>
      <c r="Q1603" s="2">
        <v>-2.7259699999999999E-5</v>
      </c>
      <c r="R1603" s="2">
        <v>0</v>
      </c>
      <c r="S1603" s="2">
        <v>0</v>
      </c>
      <c r="T1603" s="2">
        <v>0</v>
      </c>
      <c r="U1603" s="2">
        <v>3.8961099999999999E-4</v>
      </c>
      <c r="V1603" s="2">
        <v>0</v>
      </c>
      <c r="W1603" s="2">
        <v>0</v>
      </c>
      <c r="X1603" s="2">
        <v>0</v>
      </c>
      <c r="Y1603" s="2">
        <v>0</v>
      </c>
      <c r="Z1603" s="2">
        <v>3.0462700000000002E-4</v>
      </c>
      <c r="AA1603" s="2">
        <v>-1.8437600000000001E-4</v>
      </c>
      <c r="AB1603" s="2">
        <v>0</v>
      </c>
      <c r="AC1603" s="2">
        <v>0</v>
      </c>
      <c r="AD1603" s="2">
        <v>0</v>
      </c>
      <c r="AE1603" s="2">
        <v>5.1885199999999999E-4</v>
      </c>
      <c r="AF1603" s="2">
        <v>-1.1155700000000001E-5</v>
      </c>
      <c r="AG1603" s="2">
        <v>0</v>
      </c>
      <c r="AH1603" s="2">
        <v>0</v>
      </c>
      <c r="AI1603" s="2">
        <v>0</v>
      </c>
      <c r="AJ1603" s="2">
        <v>5.1750799999999997E-4</v>
      </c>
      <c r="AK1603" s="2">
        <v>0</v>
      </c>
      <c r="AL1603" s="2">
        <v>0</v>
      </c>
      <c r="AM1603" s="2">
        <v>0</v>
      </c>
      <c r="AN1603" s="2">
        <v>0</v>
      </c>
      <c r="BA1603" s="23">
        <v>1601</v>
      </c>
      <c r="BB1603" s="23">
        <f t="shared" ca="1" si="194"/>
        <v>-1.3157500000000001E-6</v>
      </c>
    </row>
    <row r="1604" spans="1:54" x14ac:dyDescent="0.4">
      <c r="A1604" s="2">
        <v>5.21968E-3</v>
      </c>
      <c r="B1604" s="2">
        <v>-3.6703899999999999E-4</v>
      </c>
      <c r="C1604" s="2">
        <v>0</v>
      </c>
      <c r="D1604" s="2">
        <v>0</v>
      </c>
      <c r="E1604" s="2">
        <v>0</v>
      </c>
      <c r="F1604" s="2">
        <v>1.5861799999999999E-2</v>
      </c>
      <c r="G1604" s="2">
        <v>1.1755299999999999E-3</v>
      </c>
      <c r="H1604" s="2">
        <v>4.2261499999999998E-7</v>
      </c>
      <c r="I1604" s="2">
        <v>0</v>
      </c>
      <c r="J1604" s="2">
        <v>0</v>
      </c>
      <c r="K1604" s="2">
        <v>7.0388000000000004E-4</v>
      </c>
      <c r="L1604" s="2">
        <v>1.4582500000000001E-4</v>
      </c>
      <c r="M1604" s="2">
        <v>-1.1193E-8</v>
      </c>
      <c r="N1604" s="2">
        <v>0</v>
      </c>
      <c r="O1604" s="2">
        <v>0</v>
      </c>
      <c r="P1604" s="2">
        <v>7.3536900000000004E-3</v>
      </c>
      <c r="Q1604" s="2">
        <v>2.2344699999999999E-4</v>
      </c>
      <c r="R1604" s="2">
        <v>0</v>
      </c>
      <c r="S1604" s="2">
        <v>0</v>
      </c>
      <c r="T1604" s="2">
        <v>0</v>
      </c>
      <c r="U1604" s="2">
        <v>2.2779399999999999E-4</v>
      </c>
      <c r="V1604" s="2">
        <v>0</v>
      </c>
      <c r="W1604" s="2">
        <v>0</v>
      </c>
      <c r="X1604" s="2">
        <v>0</v>
      </c>
      <c r="Y1604" s="2">
        <v>0</v>
      </c>
      <c r="Z1604" s="2">
        <v>5.3633999999999995E-4</v>
      </c>
      <c r="AA1604" s="2">
        <v>3.3444500000000001E-5</v>
      </c>
      <c r="AB1604" s="2">
        <v>0</v>
      </c>
      <c r="AC1604" s="2">
        <v>0</v>
      </c>
      <c r="AD1604" s="2">
        <v>0</v>
      </c>
      <c r="AE1604" s="2">
        <v>2.4502200000000001E-5</v>
      </c>
      <c r="AF1604" s="2">
        <v>6.4136300000000003E-6</v>
      </c>
      <c r="AG1604" s="2">
        <v>0</v>
      </c>
      <c r="AH1604" s="2">
        <v>0</v>
      </c>
      <c r="AI1604" s="2">
        <v>0</v>
      </c>
      <c r="AJ1604" s="2">
        <v>2.44274E-4</v>
      </c>
      <c r="AK1604" s="2">
        <v>0</v>
      </c>
      <c r="AL1604" s="2">
        <v>0</v>
      </c>
      <c r="AM1604" s="2">
        <v>0</v>
      </c>
      <c r="AN1604" s="2">
        <v>0</v>
      </c>
      <c r="BA1604" s="23">
        <v>1602</v>
      </c>
      <c r="BB1604" s="23">
        <f t="shared" ref="BB1604:BB1667" ca="1" si="195">OFFSET($A$11,ROW()-3,($AX$2-1)*5+$AY$2-1)</f>
        <v>8.5327700000000005E-7</v>
      </c>
    </row>
    <row r="1605" spans="1:54" x14ac:dyDescent="0.4">
      <c r="A1605" s="2">
        <v>8.94847E-3</v>
      </c>
      <c r="B1605" s="2">
        <v>-1.60416E-4</v>
      </c>
      <c r="C1605" s="2">
        <v>0</v>
      </c>
      <c r="D1605" s="2">
        <v>0</v>
      </c>
      <c r="E1605" s="2">
        <v>0</v>
      </c>
      <c r="F1605" s="2">
        <v>1.32678E-2</v>
      </c>
      <c r="G1605" s="2">
        <v>1.9656299999999999E-3</v>
      </c>
      <c r="H1605" s="2">
        <v>3.1082199999999998E-7</v>
      </c>
      <c r="I1605" s="2">
        <v>0</v>
      </c>
      <c r="J1605" s="2">
        <v>0</v>
      </c>
      <c r="K1605" s="2">
        <v>2.8117900000000002E-3</v>
      </c>
      <c r="L1605" s="2">
        <v>7.2184199999999999E-5</v>
      </c>
      <c r="M1605" s="2">
        <v>-1.08664E-8</v>
      </c>
      <c r="N1605" s="2">
        <v>0</v>
      </c>
      <c r="O1605" s="2">
        <v>0</v>
      </c>
      <c r="P1605" s="2">
        <v>7.3233999999999999E-3</v>
      </c>
      <c r="Q1605" s="2">
        <v>-1.4948399999999999E-4</v>
      </c>
      <c r="R1605" s="2">
        <v>0</v>
      </c>
      <c r="S1605" s="2">
        <v>0</v>
      </c>
      <c r="T1605" s="2">
        <v>0</v>
      </c>
      <c r="U1605" s="2">
        <v>2.84047E-4</v>
      </c>
      <c r="V1605" s="2">
        <v>0</v>
      </c>
      <c r="W1605" s="2">
        <v>0</v>
      </c>
      <c r="X1605" s="2">
        <v>0</v>
      </c>
      <c r="Y1605" s="2">
        <v>0</v>
      </c>
      <c r="Z1605" s="2">
        <v>4.1901900000000002E-4</v>
      </c>
      <c r="AA1605" s="2">
        <v>6.8174899999999997E-5</v>
      </c>
      <c r="AB1605" s="2">
        <v>0</v>
      </c>
      <c r="AC1605" s="2">
        <v>0</v>
      </c>
      <c r="AD1605" s="2">
        <v>0</v>
      </c>
      <c r="AE1605" s="2">
        <v>9.9060800000000005E-5</v>
      </c>
      <c r="AF1605" s="2">
        <v>2.1737699999999999E-6</v>
      </c>
      <c r="AG1605" s="2">
        <v>0</v>
      </c>
      <c r="AH1605" s="2">
        <v>0</v>
      </c>
      <c r="AI1605" s="2">
        <v>0</v>
      </c>
      <c r="AJ1605" s="2">
        <v>2.4948100000000002E-4</v>
      </c>
      <c r="AK1605" s="2">
        <v>0</v>
      </c>
      <c r="AL1605" s="2">
        <v>0</v>
      </c>
      <c r="AM1605" s="2">
        <v>0</v>
      </c>
      <c r="AN1605" s="2">
        <v>0</v>
      </c>
      <c r="BA1605" s="23">
        <v>1603</v>
      </c>
      <c r="BB1605" s="23">
        <f t="shared" ca="1" si="195"/>
        <v>-5.3544899999999997E-7</v>
      </c>
    </row>
    <row r="1606" spans="1:54" x14ac:dyDescent="0.4">
      <c r="A1606" s="2">
        <v>-4.0093300000000002E-4</v>
      </c>
      <c r="B1606" s="2">
        <v>3.13061E-4</v>
      </c>
      <c r="C1606" s="2">
        <v>0</v>
      </c>
      <c r="D1606" s="2">
        <v>0</v>
      </c>
      <c r="E1606" s="2">
        <v>0</v>
      </c>
      <c r="F1606" s="2">
        <v>-1.1553600000000001E-2</v>
      </c>
      <c r="G1606" s="2">
        <v>-2.9980900000000001E-3</v>
      </c>
      <c r="H1606" s="2">
        <v>-8.8298000000000004E-7</v>
      </c>
      <c r="I1606" s="2">
        <v>0</v>
      </c>
      <c r="J1606" s="2">
        <v>0</v>
      </c>
      <c r="K1606" s="2">
        <v>3.0342400000000001E-3</v>
      </c>
      <c r="L1606" s="2">
        <v>-8.3049799999999999E-5</v>
      </c>
      <c r="M1606" s="2">
        <v>-1.3614E-7</v>
      </c>
      <c r="N1606" s="2">
        <v>0</v>
      </c>
      <c r="O1606" s="2">
        <v>0</v>
      </c>
      <c r="P1606" s="2">
        <v>1.3585699999999999E-3</v>
      </c>
      <c r="Q1606" s="2">
        <v>3.5859799999999998E-5</v>
      </c>
      <c r="R1606" s="2">
        <v>0</v>
      </c>
      <c r="S1606" s="2">
        <v>0</v>
      </c>
      <c r="T1606" s="2">
        <v>0</v>
      </c>
      <c r="U1606" s="2">
        <v>-3.4008199999999997E-5</v>
      </c>
      <c r="V1606" s="2">
        <v>0</v>
      </c>
      <c r="W1606" s="2">
        <v>0</v>
      </c>
      <c r="X1606" s="2">
        <v>0</v>
      </c>
      <c r="Y1606" s="2">
        <v>0</v>
      </c>
      <c r="Z1606" s="2">
        <v>-3.8631000000000001E-4</v>
      </c>
      <c r="AA1606" s="2">
        <v>-1.12458E-4</v>
      </c>
      <c r="AB1606" s="2">
        <v>0</v>
      </c>
      <c r="AC1606" s="2">
        <v>0</v>
      </c>
      <c r="AD1606" s="2">
        <v>0</v>
      </c>
      <c r="AE1606" s="2">
        <v>9.80415E-5</v>
      </c>
      <c r="AF1606" s="2">
        <v>-6.8054400000000004E-6</v>
      </c>
      <c r="AG1606" s="2">
        <v>0</v>
      </c>
      <c r="AH1606" s="2">
        <v>0</v>
      </c>
      <c r="AI1606" s="2">
        <v>0</v>
      </c>
      <c r="AJ1606" s="2">
        <v>3.4674400000000001E-5</v>
      </c>
      <c r="AK1606" s="2">
        <v>0</v>
      </c>
      <c r="AL1606" s="2">
        <v>0</v>
      </c>
      <c r="AM1606" s="2">
        <v>0</v>
      </c>
      <c r="AN1606" s="2">
        <v>0</v>
      </c>
      <c r="BA1606" s="23">
        <v>1604</v>
      </c>
      <c r="BB1606" s="23">
        <f t="shared" ca="1" si="195"/>
        <v>8.3152800000000003E-7</v>
      </c>
    </row>
    <row r="1607" spans="1:54" x14ac:dyDescent="0.4">
      <c r="A1607" s="2">
        <v>1.0239499999999999</v>
      </c>
      <c r="B1607" s="2">
        <v>-2.3759699999999998E-3</v>
      </c>
      <c r="C1607" s="2">
        <v>0</v>
      </c>
      <c r="D1607" s="2">
        <v>0</v>
      </c>
      <c r="E1607" s="2">
        <v>0</v>
      </c>
      <c r="F1607" s="2">
        <v>1.7381500000000001</v>
      </c>
      <c r="G1607" s="2">
        <v>-9.3796000000000001E-3</v>
      </c>
      <c r="H1607" s="2">
        <v>-2.1778499999999998E-6</v>
      </c>
      <c r="I1607" s="2">
        <v>0</v>
      </c>
      <c r="J1607" s="2">
        <v>0</v>
      </c>
      <c r="K1607" s="2">
        <v>0.74696600000000002</v>
      </c>
      <c r="L1607" s="2">
        <v>-1.34687E-3</v>
      </c>
      <c r="M1607" s="2">
        <v>-4.0431899999999998E-6</v>
      </c>
      <c r="N1607" s="2">
        <v>0</v>
      </c>
      <c r="O1607" s="2">
        <v>0</v>
      </c>
      <c r="P1607" s="2">
        <v>2.11653</v>
      </c>
      <c r="Q1607" s="2">
        <v>2.92E-4</v>
      </c>
      <c r="R1607" s="2">
        <v>0</v>
      </c>
      <c r="S1607" s="2">
        <v>0</v>
      </c>
      <c r="T1607" s="2">
        <v>0</v>
      </c>
      <c r="U1607" s="2">
        <v>4.0560899999999997E-2</v>
      </c>
      <c r="V1607" s="2">
        <v>0</v>
      </c>
      <c r="W1607" s="2">
        <v>0</v>
      </c>
      <c r="X1607" s="2">
        <v>0</v>
      </c>
      <c r="Y1607" s="2">
        <v>0</v>
      </c>
      <c r="Z1607" s="2">
        <v>6.2723200000000007E-2</v>
      </c>
      <c r="AA1607" s="2">
        <v>-3.5478499999999999E-4</v>
      </c>
      <c r="AB1607" s="2">
        <v>0</v>
      </c>
      <c r="AC1607" s="2">
        <v>0</v>
      </c>
      <c r="AD1607" s="2">
        <v>0</v>
      </c>
      <c r="AE1607" s="2">
        <v>2.66857E-2</v>
      </c>
      <c r="AF1607" s="2">
        <v>-4.42723E-5</v>
      </c>
      <c r="AG1607" s="2">
        <v>0</v>
      </c>
      <c r="AH1607" s="2">
        <v>0</v>
      </c>
      <c r="AI1607" s="2">
        <v>0</v>
      </c>
      <c r="AJ1607" s="2">
        <v>7.5406200000000007E-2</v>
      </c>
      <c r="AK1607" s="2">
        <v>0</v>
      </c>
      <c r="AL1607" s="2">
        <v>0</v>
      </c>
      <c r="AM1607" s="2">
        <v>0</v>
      </c>
      <c r="AN1607" s="2">
        <v>0</v>
      </c>
      <c r="BA1607" s="23">
        <v>1605</v>
      </c>
      <c r="BB1607" s="23">
        <f t="shared" ca="1" si="195"/>
        <v>-1.1306799999999999E-6</v>
      </c>
    </row>
    <row r="1608" spans="1:54" x14ac:dyDescent="0.4">
      <c r="A1608" s="2">
        <v>-0.86532900000000001</v>
      </c>
      <c r="B1608" s="2">
        <v>-2.9728599999999999E-3</v>
      </c>
      <c r="C1608" s="2">
        <v>0</v>
      </c>
      <c r="D1608" s="2">
        <v>0</v>
      </c>
      <c r="E1608" s="2">
        <v>0</v>
      </c>
      <c r="F1608" s="2">
        <v>-0.78983000000000003</v>
      </c>
      <c r="G1608" s="2">
        <v>-1.12272E-3</v>
      </c>
      <c r="H1608" s="2">
        <v>6.2194600000000001E-6</v>
      </c>
      <c r="I1608" s="2">
        <v>0</v>
      </c>
      <c r="J1608" s="2">
        <v>0</v>
      </c>
      <c r="K1608" s="2">
        <v>-0.46735100000000002</v>
      </c>
      <c r="L1608" s="2">
        <v>-3.4504000000000002E-3</v>
      </c>
      <c r="M1608" s="2">
        <v>-6.1154599999999999E-6</v>
      </c>
      <c r="N1608" s="2">
        <v>0</v>
      </c>
      <c r="O1608" s="2">
        <v>0</v>
      </c>
      <c r="P1608" s="2">
        <v>-0.76032299999999997</v>
      </c>
      <c r="Q1608" s="2">
        <v>4.9126200000000004E-3</v>
      </c>
      <c r="R1608" s="2">
        <v>0</v>
      </c>
      <c r="S1608" s="2">
        <v>0</v>
      </c>
      <c r="T1608" s="2">
        <v>0</v>
      </c>
      <c r="U1608" s="2">
        <v>-2.53549E-2</v>
      </c>
      <c r="V1608" s="2">
        <v>0</v>
      </c>
      <c r="W1608" s="2">
        <v>0</v>
      </c>
      <c r="X1608" s="2">
        <v>0</v>
      </c>
      <c r="Y1608" s="2">
        <v>0</v>
      </c>
      <c r="Z1608" s="2">
        <v>-2.38132E-2</v>
      </c>
      <c r="AA1608" s="2">
        <v>-3.8405000000000002E-5</v>
      </c>
      <c r="AB1608" s="2">
        <v>0</v>
      </c>
      <c r="AC1608" s="2">
        <v>0</v>
      </c>
      <c r="AD1608" s="2">
        <v>0</v>
      </c>
      <c r="AE1608" s="2">
        <v>-1.53364E-2</v>
      </c>
      <c r="AF1608" s="2">
        <v>-1.18638E-4</v>
      </c>
      <c r="AG1608" s="2">
        <v>0</v>
      </c>
      <c r="AH1608" s="2">
        <v>0</v>
      </c>
      <c r="AI1608" s="2">
        <v>0</v>
      </c>
      <c r="AJ1608" s="2">
        <v>-2.4031199999999999E-2</v>
      </c>
      <c r="AK1608" s="2">
        <v>0</v>
      </c>
      <c r="AL1608" s="2">
        <v>0</v>
      </c>
      <c r="AM1608" s="2">
        <v>0</v>
      </c>
      <c r="AN1608" s="2">
        <v>0</v>
      </c>
      <c r="BA1608" s="23">
        <v>1606</v>
      </c>
      <c r="BB1608" s="23">
        <f t="shared" ca="1" si="195"/>
        <v>3.6237700000000002E-7</v>
      </c>
    </row>
    <row r="1609" spans="1:54" x14ac:dyDescent="0.4">
      <c r="A1609" s="2">
        <v>0.2359</v>
      </c>
      <c r="B1609" s="2">
        <v>-1.4341100000000001E-5</v>
      </c>
      <c r="C1609" s="2">
        <v>0</v>
      </c>
      <c r="D1609" s="2">
        <v>0</v>
      </c>
      <c r="E1609" s="2">
        <v>0</v>
      </c>
      <c r="F1609" s="2">
        <v>0.33176600000000001</v>
      </c>
      <c r="G1609" s="2">
        <v>-7.0893700000000002E-3</v>
      </c>
      <c r="H1609" s="2">
        <v>-1.5033099999999999E-6</v>
      </c>
      <c r="I1609" s="2">
        <v>0</v>
      </c>
      <c r="J1609" s="2">
        <v>0</v>
      </c>
      <c r="K1609" s="2">
        <v>0.14203199999999999</v>
      </c>
      <c r="L1609" s="2">
        <v>-1.3505599999999999E-4</v>
      </c>
      <c r="M1609" s="2">
        <v>-2.0881E-6</v>
      </c>
      <c r="N1609" s="2">
        <v>0</v>
      </c>
      <c r="O1609" s="2">
        <v>0</v>
      </c>
      <c r="P1609" s="2">
        <v>0.27759400000000001</v>
      </c>
      <c r="Q1609" s="2">
        <v>-1.4260399999999999E-3</v>
      </c>
      <c r="R1609" s="2">
        <v>0</v>
      </c>
      <c r="S1609" s="2">
        <v>0</v>
      </c>
      <c r="T1609" s="2">
        <v>0</v>
      </c>
      <c r="U1609" s="2">
        <v>6.1125399999999996E-3</v>
      </c>
      <c r="V1609" s="2">
        <v>0</v>
      </c>
      <c r="W1609" s="2">
        <v>0</v>
      </c>
      <c r="X1609" s="2">
        <v>0</v>
      </c>
      <c r="Y1609" s="2">
        <v>0</v>
      </c>
      <c r="Z1609" s="2">
        <v>9.9965200000000001E-3</v>
      </c>
      <c r="AA1609" s="2">
        <v>-2.6920999999999998E-4</v>
      </c>
      <c r="AB1609" s="2">
        <v>0</v>
      </c>
      <c r="AC1609" s="2">
        <v>0</v>
      </c>
      <c r="AD1609" s="2">
        <v>0</v>
      </c>
      <c r="AE1609" s="2">
        <v>4.6190199999999997E-3</v>
      </c>
      <c r="AF1609" s="2">
        <v>-8.7488699999999998E-6</v>
      </c>
      <c r="AG1609" s="2">
        <v>0</v>
      </c>
      <c r="AH1609" s="2">
        <v>0</v>
      </c>
      <c r="AI1609" s="2">
        <v>0</v>
      </c>
      <c r="AJ1609" s="2">
        <v>9.1970200000000002E-3</v>
      </c>
      <c r="AK1609" s="2">
        <v>0</v>
      </c>
      <c r="AL1609" s="2">
        <v>0</v>
      </c>
      <c r="AM1609" s="2">
        <v>0</v>
      </c>
      <c r="AN1609" s="2">
        <v>0</v>
      </c>
      <c r="BA1609" s="23">
        <v>1607</v>
      </c>
      <c r="BB1609" s="23">
        <f t="shared" ca="1" si="195"/>
        <v>2.7840400000000001E-7</v>
      </c>
    </row>
    <row r="1610" spans="1:54" x14ac:dyDescent="0.4">
      <c r="A1610" s="2">
        <v>-4.2724400000000003E-2</v>
      </c>
      <c r="B1610" s="2">
        <v>-3.4754999999999999E-3</v>
      </c>
      <c r="C1610" s="2">
        <v>0</v>
      </c>
      <c r="D1610" s="2">
        <v>0</v>
      </c>
      <c r="E1610" s="2">
        <v>0</v>
      </c>
      <c r="F1610" s="2">
        <v>9.7256400000000007E-2</v>
      </c>
      <c r="G1610" s="2">
        <v>-9.3142099999999999E-3</v>
      </c>
      <c r="H1610" s="2">
        <v>1.16182E-5</v>
      </c>
      <c r="I1610" s="2">
        <v>0</v>
      </c>
      <c r="J1610" s="2">
        <v>0</v>
      </c>
      <c r="K1610" s="2">
        <v>-0.103647</v>
      </c>
      <c r="L1610" s="2">
        <v>-3.9293100000000001E-3</v>
      </c>
      <c r="M1610" s="2">
        <v>-1.0710700000000001E-5</v>
      </c>
      <c r="N1610" s="2">
        <v>0</v>
      </c>
      <c r="O1610" s="2">
        <v>0</v>
      </c>
      <c r="P1610" s="2">
        <v>-9.0264200000000003E-2</v>
      </c>
      <c r="Q1610" s="2">
        <v>1.72993E-2</v>
      </c>
      <c r="R1610" s="2">
        <v>0</v>
      </c>
      <c r="S1610" s="2">
        <v>0</v>
      </c>
      <c r="T1610" s="2">
        <v>0</v>
      </c>
      <c r="U1610" s="2">
        <v>-5.1477300000000005E-4</v>
      </c>
      <c r="V1610" s="2">
        <v>0</v>
      </c>
      <c r="W1610" s="2">
        <v>0</v>
      </c>
      <c r="X1610" s="2">
        <v>0</v>
      </c>
      <c r="Y1610" s="2">
        <v>0</v>
      </c>
      <c r="Z1610" s="2">
        <v>3.8269799999999998E-3</v>
      </c>
      <c r="AA1610" s="2">
        <v>-3.8204999999999999E-4</v>
      </c>
      <c r="AB1610" s="2">
        <v>0</v>
      </c>
      <c r="AC1610" s="2">
        <v>0</v>
      </c>
      <c r="AD1610" s="2">
        <v>0</v>
      </c>
      <c r="AE1610" s="2">
        <v>-3.3363300000000002E-3</v>
      </c>
      <c r="AF1610" s="2">
        <v>-1.6636999999999999E-4</v>
      </c>
      <c r="AG1610" s="2">
        <v>0</v>
      </c>
      <c r="AH1610" s="2">
        <v>0</v>
      </c>
      <c r="AI1610" s="2">
        <v>0</v>
      </c>
      <c r="AJ1610" s="2">
        <v>-2.6136499999999999E-3</v>
      </c>
      <c r="AK1610" s="2">
        <v>0</v>
      </c>
      <c r="AL1610" s="2">
        <v>0</v>
      </c>
      <c r="AM1610" s="2">
        <v>0</v>
      </c>
      <c r="AN1610" s="2">
        <v>0</v>
      </c>
      <c r="BA1610" s="23">
        <v>1608</v>
      </c>
      <c r="BB1610" s="23">
        <f t="shared" ca="1" si="195"/>
        <v>-8.5461800000000001E-7</v>
      </c>
    </row>
    <row r="1611" spans="1:54" x14ac:dyDescent="0.4">
      <c r="A1611" s="2">
        <v>0.108019</v>
      </c>
      <c r="B1611" s="2">
        <v>6.56392E-4</v>
      </c>
      <c r="C1611" s="2">
        <v>0</v>
      </c>
      <c r="D1611" s="2">
        <v>0</v>
      </c>
      <c r="E1611" s="2">
        <v>0</v>
      </c>
      <c r="F1611" s="2">
        <v>4.6461599999999999E-2</v>
      </c>
      <c r="G1611" s="2">
        <v>7.6413000000000002E-4</v>
      </c>
      <c r="H1611" s="2">
        <v>-1.3157500000000001E-6</v>
      </c>
      <c r="I1611" s="2">
        <v>0</v>
      </c>
      <c r="J1611" s="2">
        <v>0</v>
      </c>
      <c r="K1611" s="2">
        <v>4.82169E-2</v>
      </c>
      <c r="L1611" s="2">
        <v>4.7242399999999999E-4</v>
      </c>
      <c r="M1611" s="2">
        <v>3.1269900000000001E-7</v>
      </c>
      <c r="N1611" s="2">
        <v>0</v>
      </c>
      <c r="O1611" s="2">
        <v>0</v>
      </c>
      <c r="P1611" s="2">
        <v>7.1482199999999996E-2</v>
      </c>
      <c r="Q1611" s="2">
        <v>3.1804300000000001E-3</v>
      </c>
      <c r="R1611" s="2">
        <v>0</v>
      </c>
      <c r="S1611" s="2">
        <v>0</v>
      </c>
      <c r="T1611" s="2">
        <v>0</v>
      </c>
      <c r="U1611" s="2">
        <v>2.9747100000000002E-3</v>
      </c>
      <c r="V1611" s="2">
        <v>0</v>
      </c>
      <c r="W1611" s="2">
        <v>0</v>
      </c>
      <c r="X1611" s="2">
        <v>0</v>
      </c>
      <c r="Y1611" s="2">
        <v>0</v>
      </c>
      <c r="Z1611" s="2">
        <v>9.8577499999999993E-4</v>
      </c>
      <c r="AA1611" s="2">
        <v>3.4062600000000001E-5</v>
      </c>
      <c r="AB1611" s="2">
        <v>0</v>
      </c>
      <c r="AC1611" s="2">
        <v>0</v>
      </c>
      <c r="AD1611" s="2">
        <v>0</v>
      </c>
      <c r="AE1611" s="2">
        <v>1.5755599999999999E-3</v>
      </c>
      <c r="AF1611" s="2">
        <v>2.0949299999999999E-5</v>
      </c>
      <c r="AG1611" s="2">
        <v>0</v>
      </c>
      <c r="AH1611" s="2">
        <v>0</v>
      </c>
      <c r="AI1611" s="2">
        <v>0</v>
      </c>
      <c r="AJ1611" s="2">
        <v>2.1987399999999998E-3</v>
      </c>
      <c r="AK1611" s="2">
        <v>0</v>
      </c>
      <c r="AL1611" s="2">
        <v>0</v>
      </c>
      <c r="AM1611" s="2">
        <v>0</v>
      </c>
      <c r="AN1611" s="2">
        <v>0</v>
      </c>
      <c r="BA1611" s="23">
        <v>1609</v>
      </c>
      <c r="BB1611" s="23">
        <f t="shared" ca="1" si="195"/>
        <v>-2.2989499999999998E-6</v>
      </c>
    </row>
    <row r="1612" spans="1:54" x14ac:dyDescent="0.4">
      <c r="A1612" s="2">
        <v>-7.2458599999999998E-2</v>
      </c>
      <c r="B1612" s="2">
        <v>-1.99075E-4</v>
      </c>
      <c r="C1612" s="2">
        <v>0</v>
      </c>
      <c r="D1612" s="2">
        <v>0</v>
      </c>
      <c r="E1612" s="2">
        <v>0</v>
      </c>
      <c r="F1612" s="2">
        <v>-4.09845E-2</v>
      </c>
      <c r="G1612" s="2">
        <v>-6.0765500000000002E-4</v>
      </c>
      <c r="H1612" s="2">
        <v>8.5327700000000005E-7</v>
      </c>
      <c r="I1612" s="2">
        <v>0</v>
      </c>
      <c r="J1612" s="2">
        <v>0</v>
      </c>
      <c r="K1612" s="2">
        <v>-2.8684600000000001E-2</v>
      </c>
      <c r="L1612" s="2">
        <v>-3.18401E-4</v>
      </c>
      <c r="M1612" s="2">
        <v>-2.53535E-7</v>
      </c>
      <c r="N1612" s="2">
        <v>0</v>
      </c>
      <c r="O1612" s="2">
        <v>0</v>
      </c>
      <c r="P1612" s="2">
        <v>-3.9182500000000002E-2</v>
      </c>
      <c r="Q1612" s="2">
        <v>-1.01439E-3</v>
      </c>
      <c r="R1612" s="2">
        <v>0</v>
      </c>
      <c r="S1612" s="2">
        <v>0</v>
      </c>
      <c r="T1612" s="2">
        <v>0</v>
      </c>
      <c r="U1612" s="2">
        <v>-1.8927600000000001E-3</v>
      </c>
      <c r="V1612" s="2">
        <v>0</v>
      </c>
      <c r="W1612" s="2">
        <v>0</v>
      </c>
      <c r="X1612" s="2">
        <v>0</v>
      </c>
      <c r="Y1612" s="2">
        <v>0</v>
      </c>
      <c r="Z1612" s="2">
        <v>-7.7892200000000003E-4</v>
      </c>
      <c r="AA1612" s="2">
        <v>-1.7839700000000001E-5</v>
      </c>
      <c r="AB1612" s="2">
        <v>0</v>
      </c>
      <c r="AC1612" s="2">
        <v>0</v>
      </c>
      <c r="AD1612" s="2">
        <v>0</v>
      </c>
      <c r="AE1612" s="2">
        <v>-9.2916400000000001E-4</v>
      </c>
      <c r="AF1612" s="2">
        <v>-1.35604E-5</v>
      </c>
      <c r="AG1612" s="2">
        <v>0</v>
      </c>
      <c r="AH1612" s="2">
        <v>0</v>
      </c>
      <c r="AI1612" s="2">
        <v>0</v>
      </c>
      <c r="AJ1612" s="2">
        <v>-1.13787E-3</v>
      </c>
      <c r="AK1612" s="2">
        <v>0</v>
      </c>
      <c r="AL1612" s="2">
        <v>0</v>
      </c>
      <c r="AM1612" s="2">
        <v>0</v>
      </c>
      <c r="AN1612" s="2">
        <v>0</v>
      </c>
      <c r="BA1612" s="23">
        <v>1610</v>
      </c>
      <c r="BB1612" s="23">
        <f t="shared" ca="1" si="195"/>
        <v>7.1117799999999997E-6</v>
      </c>
    </row>
    <row r="1613" spans="1:54" x14ac:dyDescent="0.4">
      <c r="A1613" s="2">
        <v>9.1168799999999994E-2</v>
      </c>
      <c r="B1613" s="2">
        <v>1.4883499999999999E-4</v>
      </c>
      <c r="C1613" s="2">
        <v>0</v>
      </c>
      <c r="D1613" s="2">
        <v>0</v>
      </c>
      <c r="E1613" s="2">
        <v>0</v>
      </c>
      <c r="F1613" s="2">
        <v>0.108533</v>
      </c>
      <c r="G1613" s="2">
        <v>-3.8291499999999999E-3</v>
      </c>
      <c r="H1613" s="2">
        <v>-5.3544899999999997E-7</v>
      </c>
      <c r="I1613" s="2">
        <v>0</v>
      </c>
      <c r="J1613" s="2">
        <v>0</v>
      </c>
      <c r="K1613" s="2">
        <v>4.4183199999999999E-2</v>
      </c>
      <c r="L1613" s="2">
        <v>3.1243999999999998E-4</v>
      </c>
      <c r="M1613" s="2">
        <v>-6.29298E-7</v>
      </c>
      <c r="N1613" s="2">
        <v>0</v>
      </c>
      <c r="O1613" s="2">
        <v>0</v>
      </c>
      <c r="P1613" s="2">
        <v>6.9843000000000002E-2</v>
      </c>
      <c r="Q1613" s="2">
        <v>7.0948599999999995E-4</v>
      </c>
      <c r="R1613" s="2">
        <v>0</v>
      </c>
      <c r="S1613" s="2">
        <v>0</v>
      </c>
      <c r="T1613" s="2">
        <v>0</v>
      </c>
      <c r="U1613" s="2">
        <v>2.0776100000000001E-3</v>
      </c>
      <c r="V1613" s="2">
        <v>0</v>
      </c>
      <c r="W1613" s="2">
        <v>0</v>
      </c>
      <c r="X1613" s="2">
        <v>0</v>
      </c>
      <c r="Y1613" s="2">
        <v>0</v>
      </c>
      <c r="Z1613" s="2">
        <v>2.8735700000000002E-3</v>
      </c>
      <c r="AA1613" s="2">
        <v>-1.5898400000000001E-4</v>
      </c>
      <c r="AB1613" s="2">
        <v>0</v>
      </c>
      <c r="AC1613" s="2">
        <v>0</v>
      </c>
      <c r="AD1613" s="2">
        <v>0</v>
      </c>
      <c r="AE1613" s="2">
        <v>1.4195499999999999E-3</v>
      </c>
      <c r="AF1613" s="2">
        <v>2.9479900000000001E-6</v>
      </c>
      <c r="AG1613" s="2">
        <v>0</v>
      </c>
      <c r="AH1613" s="2">
        <v>0</v>
      </c>
      <c r="AI1613" s="2">
        <v>0</v>
      </c>
      <c r="AJ1613" s="2">
        <v>2.1854800000000001E-3</v>
      </c>
      <c r="AK1613" s="2">
        <v>0</v>
      </c>
      <c r="AL1613" s="2">
        <v>0</v>
      </c>
      <c r="AM1613" s="2">
        <v>0</v>
      </c>
      <c r="AN1613" s="2">
        <v>0</v>
      </c>
      <c r="BA1613" s="23">
        <v>1611</v>
      </c>
      <c r="BB1613" s="23">
        <f t="shared" ca="1" si="195"/>
        <v>-1.6562999999999999E-6</v>
      </c>
    </row>
    <row r="1614" spans="1:54" x14ac:dyDescent="0.4">
      <c r="A1614" s="2">
        <v>-7.1399300000000001E-3</v>
      </c>
      <c r="B1614" s="2">
        <v>-1.0051400000000001E-3</v>
      </c>
      <c r="C1614" s="2">
        <v>0</v>
      </c>
      <c r="D1614" s="2">
        <v>0</v>
      </c>
      <c r="E1614" s="2">
        <v>0</v>
      </c>
      <c r="F1614" s="2">
        <v>4.1264000000000002E-2</v>
      </c>
      <c r="G1614" s="2">
        <v>4.7911799999999999E-3</v>
      </c>
      <c r="H1614" s="2">
        <v>8.3152800000000003E-7</v>
      </c>
      <c r="I1614" s="2">
        <v>0</v>
      </c>
      <c r="J1614" s="2">
        <v>0</v>
      </c>
      <c r="K1614" s="2">
        <v>-1.5208899999999999E-2</v>
      </c>
      <c r="L1614" s="2">
        <v>-7.8479999999999994E-5</v>
      </c>
      <c r="M1614" s="2">
        <v>8.4003299999999996E-7</v>
      </c>
      <c r="N1614" s="2">
        <v>0</v>
      </c>
      <c r="O1614" s="2">
        <v>0</v>
      </c>
      <c r="P1614" s="2">
        <v>-4.8423700000000004E-3</v>
      </c>
      <c r="Q1614" s="2">
        <v>-2.33565E-4</v>
      </c>
      <c r="R1614" s="2">
        <v>0</v>
      </c>
      <c r="S1614" s="2">
        <v>0</v>
      </c>
      <c r="T1614" s="2">
        <v>0</v>
      </c>
      <c r="U1614" s="2">
        <v>2.6362500000000002E-4</v>
      </c>
      <c r="V1614" s="2">
        <v>0</v>
      </c>
      <c r="W1614" s="2">
        <v>0</v>
      </c>
      <c r="X1614" s="2">
        <v>0</v>
      </c>
      <c r="Y1614" s="2">
        <v>0</v>
      </c>
      <c r="Z1614" s="2">
        <v>1.3491600000000001E-3</v>
      </c>
      <c r="AA1614" s="2">
        <v>1.82707E-4</v>
      </c>
      <c r="AB1614" s="2">
        <v>0</v>
      </c>
      <c r="AC1614" s="2">
        <v>0</v>
      </c>
      <c r="AD1614" s="2">
        <v>0</v>
      </c>
      <c r="AE1614" s="2">
        <v>-4.7082299999999999E-4</v>
      </c>
      <c r="AF1614" s="2">
        <v>3.22859E-6</v>
      </c>
      <c r="AG1614" s="2">
        <v>0</v>
      </c>
      <c r="AH1614" s="2">
        <v>0</v>
      </c>
      <c r="AI1614" s="2">
        <v>0</v>
      </c>
      <c r="AJ1614" s="2">
        <v>-1.21328E-4</v>
      </c>
      <c r="AK1614" s="2">
        <v>0</v>
      </c>
      <c r="AL1614" s="2">
        <v>0</v>
      </c>
      <c r="AM1614" s="2">
        <v>0</v>
      </c>
      <c r="AN1614" s="2">
        <v>0</v>
      </c>
      <c r="BA1614" s="23">
        <v>1612</v>
      </c>
      <c r="BB1614" s="23">
        <f t="shared" ca="1" si="195"/>
        <v>1.33409E-5</v>
      </c>
    </row>
    <row r="1615" spans="1:54" x14ac:dyDescent="0.4">
      <c r="A1615" s="2">
        <v>2.57989E-2</v>
      </c>
      <c r="B1615" s="2">
        <v>6.8228400000000002E-4</v>
      </c>
      <c r="C1615" s="2">
        <v>0</v>
      </c>
      <c r="D1615" s="2">
        <v>0</v>
      </c>
      <c r="E1615" s="2">
        <v>0</v>
      </c>
      <c r="F1615" s="2">
        <v>2.22381E-2</v>
      </c>
      <c r="G1615" s="2">
        <v>-4.7684600000000004E-3</v>
      </c>
      <c r="H1615" s="2">
        <v>-1.1306799999999999E-6</v>
      </c>
      <c r="I1615" s="2">
        <v>0</v>
      </c>
      <c r="J1615" s="2">
        <v>0</v>
      </c>
      <c r="K1615" s="2">
        <v>1.9427E-2</v>
      </c>
      <c r="L1615" s="2">
        <v>-5.8375799999999998E-5</v>
      </c>
      <c r="M1615" s="2">
        <v>-4.7292199999999998E-7</v>
      </c>
      <c r="N1615" s="2">
        <v>0</v>
      </c>
      <c r="O1615" s="2">
        <v>0</v>
      </c>
      <c r="P1615" s="2">
        <v>2.37968E-2</v>
      </c>
      <c r="Q1615" s="2">
        <v>-5.8953899999999998E-5</v>
      </c>
      <c r="R1615" s="2">
        <v>0</v>
      </c>
      <c r="S1615" s="2">
        <v>0</v>
      </c>
      <c r="T1615" s="2">
        <v>0</v>
      </c>
      <c r="U1615" s="2">
        <v>4.9069999999999995E-4</v>
      </c>
      <c r="V1615" s="2">
        <v>0</v>
      </c>
      <c r="W1615" s="2">
        <v>0</v>
      </c>
      <c r="X1615" s="2">
        <v>0</v>
      </c>
      <c r="Y1615" s="2">
        <v>0</v>
      </c>
      <c r="Z1615" s="2">
        <v>4.74067E-4</v>
      </c>
      <c r="AA1615" s="2">
        <v>-1.8005399999999999E-4</v>
      </c>
      <c r="AB1615" s="2">
        <v>0</v>
      </c>
      <c r="AC1615" s="2">
        <v>0</v>
      </c>
      <c r="AD1615" s="2">
        <v>0</v>
      </c>
      <c r="AE1615" s="2">
        <v>6.1598100000000004E-4</v>
      </c>
      <c r="AF1615" s="2">
        <v>-7.84318E-6</v>
      </c>
      <c r="AG1615" s="2">
        <v>0</v>
      </c>
      <c r="AH1615" s="2">
        <v>0</v>
      </c>
      <c r="AI1615" s="2">
        <v>0</v>
      </c>
      <c r="AJ1615" s="2">
        <v>7.69906E-4</v>
      </c>
      <c r="AK1615" s="2">
        <v>0</v>
      </c>
      <c r="AL1615" s="2">
        <v>0</v>
      </c>
      <c r="AM1615" s="2">
        <v>0</v>
      </c>
      <c r="AN1615" s="2">
        <v>0</v>
      </c>
      <c r="BA1615" s="23">
        <v>1613</v>
      </c>
      <c r="BB1615" s="23">
        <f t="shared" ca="1" si="195"/>
        <v>-1.3139400000000001E-6</v>
      </c>
    </row>
    <row r="1616" spans="1:54" x14ac:dyDescent="0.4">
      <c r="A1616" s="2">
        <v>4.1901600000000001E-3</v>
      </c>
      <c r="B1616" s="2">
        <v>-3.4413299999999999E-4</v>
      </c>
      <c r="C1616" s="2">
        <v>0</v>
      </c>
      <c r="D1616" s="2">
        <v>0</v>
      </c>
      <c r="E1616" s="2">
        <v>0</v>
      </c>
      <c r="F1616" s="2">
        <v>1.40754E-2</v>
      </c>
      <c r="G1616" s="2">
        <v>1.1230599999999999E-3</v>
      </c>
      <c r="H1616" s="2">
        <v>3.6237700000000002E-7</v>
      </c>
      <c r="I1616" s="2">
        <v>0</v>
      </c>
      <c r="J1616" s="2">
        <v>0</v>
      </c>
      <c r="K1616" s="2">
        <v>-4.2114799999999999E-4</v>
      </c>
      <c r="L1616" s="2">
        <v>1.3766700000000001E-4</v>
      </c>
      <c r="M1616" s="2">
        <v>7.6339400000000001E-8</v>
      </c>
      <c r="N1616" s="2">
        <v>0</v>
      </c>
      <c r="O1616" s="2">
        <v>0</v>
      </c>
      <c r="P1616" s="2">
        <v>5.53587E-3</v>
      </c>
      <c r="Q1616" s="2">
        <v>2.1445000000000001E-4</v>
      </c>
      <c r="R1616" s="2">
        <v>0</v>
      </c>
      <c r="S1616" s="2">
        <v>0</v>
      </c>
      <c r="T1616" s="2">
        <v>0</v>
      </c>
      <c r="U1616" s="2">
        <v>2.10719E-4</v>
      </c>
      <c r="V1616" s="2">
        <v>0</v>
      </c>
      <c r="W1616" s="2">
        <v>0</v>
      </c>
      <c r="X1616" s="2">
        <v>0</v>
      </c>
      <c r="Y1616" s="2">
        <v>0</v>
      </c>
      <c r="Z1616" s="2">
        <v>4.7576900000000002E-4</v>
      </c>
      <c r="AA1616" s="2">
        <v>3.4924700000000001E-5</v>
      </c>
      <c r="AB1616" s="2">
        <v>0</v>
      </c>
      <c r="AC1616" s="2">
        <v>0</v>
      </c>
      <c r="AD1616" s="2">
        <v>0</v>
      </c>
      <c r="AE1616" s="2">
        <v>-7.2932099999999998E-6</v>
      </c>
      <c r="AF1616" s="2">
        <v>1.5387599999999999E-6</v>
      </c>
      <c r="AG1616" s="2">
        <v>0</v>
      </c>
      <c r="AH1616" s="2">
        <v>0</v>
      </c>
      <c r="AI1616" s="2">
        <v>0</v>
      </c>
      <c r="AJ1616" s="2">
        <v>2.0250500000000001E-4</v>
      </c>
      <c r="AK1616" s="2">
        <v>0</v>
      </c>
      <c r="AL1616" s="2">
        <v>0</v>
      </c>
      <c r="AM1616" s="2">
        <v>0</v>
      </c>
      <c r="AN1616" s="2">
        <v>0</v>
      </c>
      <c r="BA1616" s="23">
        <v>1614</v>
      </c>
      <c r="BB1616" s="23">
        <f t="shared" ca="1" si="195"/>
        <v>9.5091999999999999E-7</v>
      </c>
    </row>
    <row r="1617" spans="1:54" x14ac:dyDescent="0.4">
      <c r="A1617" s="2">
        <v>8.3818199999999999E-3</v>
      </c>
      <c r="B1617" s="2">
        <v>-1.4714099999999999E-4</v>
      </c>
      <c r="C1617" s="2">
        <v>0</v>
      </c>
      <c r="D1617" s="2">
        <v>0</v>
      </c>
      <c r="E1617" s="2">
        <v>0</v>
      </c>
      <c r="F1617" s="2">
        <v>1.16784E-2</v>
      </c>
      <c r="G1617" s="2">
        <v>1.9206399999999999E-3</v>
      </c>
      <c r="H1617" s="2">
        <v>2.7840400000000001E-7</v>
      </c>
      <c r="I1617" s="2">
        <v>0</v>
      </c>
      <c r="J1617" s="2">
        <v>0</v>
      </c>
      <c r="K1617" s="2">
        <v>2.17352E-3</v>
      </c>
      <c r="L1617" s="2">
        <v>6.9610700000000001E-5</v>
      </c>
      <c r="M1617" s="2">
        <v>-2.2664800000000001E-8</v>
      </c>
      <c r="N1617" s="2">
        <v>0</v>
      </c>
      <c r="O1617" s="2">
        <v>0</v>
      </c>
      <c r="P1617" s="2">
        <v>6.2043200000000001E-3</v>
      </c>
      <c r="Q1617" s="2">
        <v>-1.7851799999999999E-4</v>
      </c>
      <c r="R1617" s="2">
        <v>0</v>
      </c>
      <c r="S1617" s="2">
        <v>0</v>
      </c>
      <c r="T1617" s="2">
        <v>0</v>
      </c>
      <c r="U1617" s="2">
        <v>2.90272E-4</v>
      </c>
      <c r="V1617" s="2">
        <v>0</v>
      </c>
      <c r="W1617" s="2">
        <v>0</v>
      </c>
      <c r="X1617" s="2">
        <v>0</v>
      </c>
      <c r="Y1617" s="2">
        <v>0</v>
      </c>
      <c r="Z1617" s="2">
        <v>3.51732E-4</v>
      </c>
      <c r="AA1617" s="2">
        <v>6.8406199999999996E-5</v>
      </c>
      <c r="AB1617" s="2">
        <v>0</v>
      </c>
      <c r="AC1617" s="2">
        <v>0</v>
      </c>
      <c r="AD1617" s="2">
        <v>0</v>
      </c>
      <c r="AE1617" s="2">
        <v>8.2709199999999997E-5</v>
      </c>
      <c r="AF1617" s="2">
        <v>2.82279E-6</v>
      </c>
      <c r="AG1617" s="2">
        <v>0</v>
      </c>
      <c r="AH1617" s="2">
        <v>0</v>
      </c>
      <c r="AI1617" s="2">
        <v>0</v>
      </c>
      <c r="AJ1617" s="2">
        <v>1.9057500000000001E-4</v>
      </c>
      <c r="AK1617" s="2">
        <v>0</v>
      </c>
      <c r="AL1617" s="2">
        <v>0</v>
      </c>
      <c r="AM1617" s="2">
        <v>0</v>
      </c>
      <c r="AN1617" s="2">
        <v>0</v>
      </c>
      <c r="BA1617" s="23">
        <v>1615</v>
      </c>
      <c r="BB1617" s="23">
        <f t="shared" ca="1" si="195"/>
        <v>-5.5759500000000004E-7</v>
      </c>
    </row>
    <row r="1618" spans="1:54" x14ac:dyDescent="0.4">
      <c r="A1618" s="2">
        <v>1.00636E-3</v>
      </c>
      <c r="B1618" s="2">
        <v>2.9298699999999998E-4</v>
      </c>
      <c r="C1618" s="2">
        <v>0</v>
      </c>
      <c r="D1618" s="2">
        <v>0</v>
      </c>
      <c r="E1618" s="2">
        <v>0</v>
      </c>
      <c r="F1618" s="2">
        <v>-9.6980299999999998E-3</v>
      </c>
      <c r="G1618" s="2">
        <v>-2.8945099999999999E-3</v>
      </c>
      <c r="H1618" s="2">
        <v>-8.5461800000000001E-7</v>
      </c>
      <c r="I1618" s="2">
        <v>0</v>
      </c>
      <c r="J1618" s="2">
        <v>0</v>
      </c>
      <c r="K1618" s="2">
        <v>4.04325E-3</v>
      </c>
      <c r="L1618" s="2">
        <v>-7.9418499999999999E-5</v>
      </c>
      <c r="M1618" s="2">
        <v>-1.12318E-7</v>
      </c>
      <c r="N1618" s="2">
        <v>0</v>
      </c>
      <c r="O1618" s="2">
        <v>0</v>
      </c>
      <c r="P1618" s="2">
        <v>3.6536899999999998E-3</v>
      </c>
      <c r="Q1618" s="2">
        <v>6.5434900000000006E-5</v>
      </c>
      <c r="R1618" s="2">
        <v>0</v>
      </c>
      <c r="S1618" s="2">
        <v>0</v>
      </c>
      <c r="T1618" s="2">
        <v>0</v>
      </c>
      <c r="U1618" s="2">
        <v>-6.0669900000000003E-7</v>
      </c>
      <c r="V1618" s="2">
        <v>0</v>
      </c>
      <c r="W1618" s="2">
        <v>0</v>
      </c>
      <c r="X1618" s="2">
        <v>0</v>
      </c>
      <c r="Y1618" s="2">
        <v>0</v>
      </c>
      <c r="Z1618" s="2">
        <v>-3.31257E-4</v>
      </c>
      <c r="AA1618" s="2">
        <v>-1.0747900000000001E-4</v>
      </c>
      <c r="AB1618" s="2">
        <v>0</v>
      </c>
      <c r="AC1618" s="2">
        <v>0</v>
      </c>
      <c r="AD1618" s="2">
        <v>0</v>
      </c>
      <c r="AE1618" s="2">
        <v>1.26604E-4</v>
      </c>
      <c r="AF1618" s="2">
        <v>-4.5603299999999998E-6</v>
      </c>
      <c r="AG1618" s="2">
        <v>0</v>
      </c>
      <c r="AH1618" s="2">
        <v>0</v>
      </c>
      <c r="AI1618" s="2">
        <v>0</v>
      </c>
      <c r="AJ1618" s="2">
        <v>8.2408400000000002E-5</v>
      </c>
      <c r="AK1618" s="2">
        <v>0</v>
      </c>
      <c r="AL1618" s="2">
        <v>0</v>
      </c>
      <c r="AM1618" s="2">
        <v>0</v>
      </c>
      <c r="AN1618" s="2">
        <v>0</v>
      </c>
      <c r="BA1618" s="23">
        <v>1616</v>
      </c>
      <c r="BB1618" s="23">
        <f t="shared" ca="1" si="195"/>
        <v>7.7406699999999997E-7</v>
      </c>
    </row>
    <row r="1619" spans="1:54" x14ac:dyDescent="0.4">
      <c r="A1619" s="2">
        <v>1.04739</v>
      </c>
      <c r="B1619" s="2">
        <v>-2.3141500000000001E-3</v>
      </c>
      <c r="C1619" s="2">
        <v>0</v>
      </c>
      <c r="D1619" s="2">
        <v>0</v>
      </c>
      <c r="E1619" s="2">
        <v>0</v>
      </c>
      <c r="F1619" s="2">
        <v>1.75796</v>
      </c>
      <c r="G1619" s="2">
        <v>-9.7308099999999995E-3</v>
      </c>
      <c r="H1619" s="2">
        <v>-2.2989499999999998E-6</v>
      </c>
      <c r="I1619" s="2">
        <v>0</v>
      </c>
      <c r="J1619" s="2">
        <v>0</v>
      </c>
      <c r="K1619" s="2">
        <v>0.734317</v>
      </c>
      <c r="L1619" s="2">
        <v>-1.3959700000000001E-3</v>
      </c>
      <c r="M1619" s="2">
        <v>-4.0384799999999998E-6</v>
      </c>
      <c r="N1619" s="2">
        <v>0</v>
      </c>
      <c r="O1619" s="2">
        <v>0</v>
      </c>
      <c r="P1619" s="2">
        <v>2.0796999999999999</v>
      </c>
      <c r="Q1619" s="2">
        <v>-3.2157000000000003E-4</v>
      </c>
      <c r="R1619" s="2">
        <v>0</v>
      </c>
      <c r="S1619" s="2">
        <v>0</v>
      </c>
      <c r="T1619" s="2">
        <v>0</v>
      </c>
      <c r="U1619" s="2">
        <v>4.1223700000000002E-2</v>
      </c>
      <c r="V1619" s="2">
        <v>0</v>
      </c>
      <c r="W1619" s="2">
        <v>0</v>
      </c>
      <c r="X1619" s="2">
        <v>0</v>
      </c>
      <c r="Y1619" s="2">
        <v>0</v>
      </c>
      <c r="Z1619" s="2">
        <v>6.3557799999999998E-2</v>
      </c>
      <c r="AA1619" s="2">
        <v>-3.6774399999999998E-4</v>
      </c>
      <c r="AB1619" s="2">
        <v>0</v>
      </c>
      <c r="AC1619" s="2">
        <v>0</v>
      </c>
      <c r="AD1619" s="2">
        <v>0</v>
      </c>
      <c r="AE1619" s="2">
        <v>2.62469E-2</v>
      </c>
      <c r="AF1619" s="2">
        <v>-4.5324500000000003E-5</v>
      </c>
      <c r="AG1619" s="2">
        <v>0</v>
      </c>
      <c r="AH1619" s="2">
        <v>0</v>
      </c>
      <c r="AI1619" s="2">
        <v>0</v>
      </c>
      <c r="AJ1619" s="2">
        <v>7.3968999999999993E-2</v>
      </c>
      <c r="AK1619" s="2">
        <v>0</v>
      </c>
      <c r="AL1619" s="2">
        <v>0</v>
      </c>
      <c r="AM1619" s="2">
        <v>0</v>
      </c>
      <c r="AN1619" s="2">
        <v>0</v>
      </c>
      <c r="BA1619" s="23">
        <v>1617</v>
      </c>
      <c r="BB1619" s="23">
        <f t="shared" ca="1" si="195"/>
        <v>-1.12028E-6</v>
      </c>
    </row>
    <row r="1620" spans="1:54" x14ac:dyDescent="0.4">
      <c r="A1620" s="2">
        <v>-0.86391200000000001</v>
      </c>
      <c r="B1620" s="2">
        <v>-2.9605299999999998E-3</v>
      </c>
      <c r="C1620" s="2">
        <v>0</v>
      </c>
      <c r="D1620" s="2">
        <v>0</v>
      </c>
      <c r="E1620" s="2">
        <v>0</v>
      </c>
      <c r="F1620" s="2">
        <v>-0.78881800000000002</v>
      </c>
      <c r="G1620" s="2">
        <v>-1.15427E-3</v>
      </c>
      <c r="H1620" s="2">
        <v>7.1117799999999997E-6</v>
      </c>
      <c r="I1620" s="2">
        <v>0</v>
      </c>
      <c r="J1620" s="2">
        <v>0</v>
      </c>
      <c r="K1620" s="2">
        <v>-0.45187699999999997</v>
      </c>
      <c r="L1620" s="2">
        <v>-3.5989300000000002E-3</v>
      </c>
      <c r="M1620" s="2">
        <v>-6.31831E-6</v>
      </c>
      <c r="N1620" s="2">
        <v>0</v>
      </c>
      <c r="O1620" s="2">
        <v>0</v>
      </c>
      <c r="P1620" s="2">
        <v>-0.73930600000000002</v>
      </c>
      <c r="Q1620" s="2">
        <v>6.02908E-3</v>
      </c>
      <c r="R1620" s="2">
        <v>0</v>
      </c>
      <c r="S1620" s="2">
        <v>0</v>
      </c>
      <c r="T1620" s="2">
        <v>0</v>
      </c>
      <c r="U1620" s="2">
        <v>-2.5377E-2</v>
      </c>
      <c r="V1620" s="2">
        <v>0</v>
      </c>
      <c r="W1620" s="2">
        <v>0</v>
      </c>
      <c r="X1620" s="2">
        <v>0</v>
      </c>
      <c r="Y1620" s="2">
        <v>0</v>
      </c>
      <c r="Z1620" s="2">
        <v>-2.3515399999999999E-2</v>
      </c>
      <c r="AA1620" s="2">
        <v>-3.8075899999999999E-5</v>
      </c>
      <c r="AB1620" s="2">
        <v>0</v>
      </c>
      <c r="AC1620" s="2">
        <v>0</v>
      </c>
      <c r="AD1620" s="2">
        <v>0</v>
      </c>
      <c r="AE1620" s="2">
        <v>-1.47601E-2</v>
      </c>
      <c r="AF1620" s="2">
        <v>-1.2981200000000001E-4</v>
      </c>
      <c r="AG1620" s="2">
        <v>0</v>
      </c>
      <c r="AH1620" s="2">
        <v>0</v>
      </c>
      <c r="AI1620" s="2">
        <v>0</v>
      </c>
      <c r="AJ1620" s="2">
        <v>-2.3687099999999999E-2</v>
      </c>
      <c r="AK1620" s="2">
        <v>0</v>
      </c>
      <c r="AL1620" s="2">
        <v>0</v>
      </c>
      <c r="AM1620" s="2">
        <v>0</v>
      </c>
      <c r="AN1620" s="2">
        <v>0</v>
      </c>
      <c r="BA1620" s="23">
        <v>1618</v>
      </c>
      <c r="BB1620" s="23">
        <f t="shared" ca="1" si="195"/>
        <v>4.8073100000000002E-7</v>
      </c>
    </row>
    <row r="1621" spans="1:54" x14ac:dyDescent="0.4">
      <c r="A1621" s="2">
        <v>0.246781</v>
      </c>
      <c r="B1621" s="2">
        <v>-1.5302200000000001E-5</v>
      </c>
      <c r="C1621" s="2">
        <v>0</v>
      </c>
      <c r="D1621" s="2">
        <v>0</v>
      </c>
      <c r="E1621" s="2">
        <v>0</v>
      </c>
      <c r="F1621" s="2">
        <v>0.36362699999999998</v>
      </c>
      <c r="G1621" s="2">
        <v>-7.2306899999999997E-3</v>
      </c>
      <c r="H1621" s="2">
        <v>-1.6562999999999999E-6</v>
      </c>
      <c r="I1621" s="2">
        <v>0</v>
      </c>
      <c r="J1621" s="2">
        <v>0</v>
      </c>
      <c r="K1621" s="2">
        <v>0.149253</v>
      </c>
      <c r="L1621" s="2">
        <v>-2.0243E-4</v>
      </c>
      <c r="M1621" s="2">
        <v>-2.0426300000000001E-6</v>
      </c>
      <c r="N1621" s="2">
        <v>0</v>
      </c>
      <c r="O1621" s="2">
        <v>0</v>
      </c>
      <c r="P1621" s="2">
        <v>0.31479000000000001</v>
      </c>
      <c r="Q1621" s="2">
        <v>-1.7532100000000001E-3</v>
      </c>
      <c r="R1621" s="2">
        <v>0</v>
      </c>
      <c r="S1621" s="2">
        <v>0</v>
      </c>
      <c r="T1621" s="2">
        <v>0</v>
      </c>
      <c r="U1621" s="2">
        <v>6.6621900000000001E-3</v>
      </c>
      <c r="V1621" s="2">
        <v>0</v>
      </c>
      <c r="W1621" s="2">
        <v>0</v>
      </c>
      <c r="X1621" s="2">
        <v>0</v>
      </c>
      <c r="Y1621" s="2">
        <v>0</v>
      </c>
      <c r="Z1621" s="2">
        <v>1.10527E-2</v>
      </c>
      <c r="AA1621" s="2">
        <v>-2.7078200000000001E-4</v>
      </c>
      <c r="AB1621" s="2">
        <v>0</v>
      </c>
      <c r="AC1621" s="2">
        <v>0</v>
      </c>
      <c r="AD1621" s="2">
        <v>0</v>
      </c>
      <c r="AE1621" s="2">
        <v>4.9019600000000003E-3</v>
      </c>
      <c r="AF1621" s="2">
        <v>-1.0241800000000001E-5</v>
      </c>
      <c r="AG1621" s="2">
        <v>0</v>
      </c>
      <c r="AH1621" s="2">
        <v>0</v>
      </c>
      <c r="AI1621" s="2">
        <v>0</v>
      </c>
      <c r="AJ1621" s="2">
        <v>1.06698E-2</v>
      </c>
      <c r="AK1621" s="2">
        <v>0</v>
      </c>
      <c r="AL1621" s="2">
        <v>0</v>
      </c>
      <c r="AM1621" s="2">
        <v>0</v>
      </c>
      <c r="AN1621" s="2">
        <v>0</v>
      </c>
      <c r="BA1621" s="23">
        <v>1619</v>
      </c>
      <c r="BB1621" s="23">
        <f t="shared" ca="1" si="195"/>
        <v>2.12171E-7</v>
      </c>
    </row>
    <row r="1622" spans="1:54" x14ac:dyDescent="0.4">
      <c r="A1622" s="2">
        <v>-5.5243500000000001E-2</v>
      </c>
      <c r="B1622" s="2">
        <v>-3.3437499999999999E-3</v>
      </c>
      <c r="C1622" s="2">
        <v>0</v>
      </c>
      <c r="D1622" s="2">
        <v>0</v>
      </c>
      <c r="E1622" s="2">
        <v>0</v>
      </c>
      <c r="F1622" s="2">
        <v>8.63815E-2</v>
      </c>
      <c r="G1622" s="2">
        <v>-9.4566400000000005E-3</v>
      </c>
      <c r="H1622" s="2">
        <v>1.33409E-5</v>
      </c>
      <c r="I1622" s="2">
        <v>0</v>
      </c>
      <c r="J1622" s="2">
        <v>0</v>
      </c>
      <c r="K1622" s="2">
        <v>-0.11801499999999999</v>
      </c>
      <c r="L1622" s="2">
        <v>-4.1580499999999999E-3</v>
      </c>
      <c r="M1622" s="2">
        <v>-1.10814E-5</v>
      </c>
      <c r="N1622" s="2">
        <v>0</v>
      </c>
      <c r="O1622" s="2">
        <v>0</v>
      </c>
      <c r="P1622" s="2">
        <v>-0.11414100000000001</v>
      </c>
      <c r="Q1622" s="2">
        <v>1.91016E-2</v>
      </c>
      <c r="R1622" s="2">
        <v>0</v>
      </c>
      <c r="S1622" s="2">
        <v>0</v>
      </c>
      <c r="T1622" s="2">
        <v>0</v>
      </c>
      <c r="U1622" s="2">
        <v>-8.3493599999999999E-4</v>
      </c>
      <c r="V1622" s="2">
        <v>0</v>
      </c>
      <c r="W1622" s="2">
        <v>0</v>
      </c>
      <c r="X1622" s="2">
        <v>0</v>
      </c>
      <c r="Y1622" s="2">
        <v>0</v>
      </c>
      <c r="Z1622" s="2">
        <v>3.6503099999999999E-3</v>
      </c>
      <c r="AA1622" s="2">
        <v>-3.7232600000000003E-4</v>
      </c>
      <c r="AB1622" s="2">
        <v>0</v>
      </c>
      <c r="AC1622" s="2">
        <v>0</v>
      </c>
      <c r="AD1622" s="2">
        <v>0</v>
      </c>
      <c r="AE1622" s="2">
        <v>-3.78102E-3</v>
      </c>
      <c r="AF1622" s="2">
        <v>-1.7340899999999999E-4</v>
      </c>
      <c r="AG1622" s="2">
        <v>0</v>
      </c>
      <c r="AH1622" s="2">
        <v>0</v>
      </c>
      <c r="AI1622" s="2">
        <v>0</v>
      </c>
      <c r="AJ1622" s="2">
        <v>-3.4535999999999998E-3</v>
      </c>
      <c r="AK1622" s="2">
        <v>0</v>
      </c>
      <c r="AL1622" s="2">
        <v>0</v>
      </c>
      <c r="AM1622" s="2">
        <v>0</v>
      </c>
      <c r="AN1622" s="2">
        <v>0</v>
      </c>
      <c r="BA1622" s="23">
        <v>1620</v>
      </c>
      <c r="BB1622" s="23">
        <f t="shared" ca="1" si="195"/>
        <v>-8.5191599999999996E-7</v>
      </c>
    </row>
    <row r="1623" spans="1:54" x14ac:dyDescent="0.4">
      <c r="A1623" s="2">
        <v>0.10992499999999999</v>
      </c>
      <c r="B1623" s="2">
        <v>6.6734599999999998E-4</v>
      </c>
      <c r="C1623" s="2">
        <v>0</v>
      </c>
      <c r="D1623" s="2">
        <v>0</v>
      </c>
      <c r="E1623" s="2">
        <v>0</v>
      </c>
      <c r="F1623" s="2">
        <v>5.4306300000000002E-2</v>
      </c>
      <c r="G1623" s="2">
        <v>8.3065400000000001E-4</v>
      </c>
      <c r="H1623" s="2">
        <v>-1.3139400000000001E-6</v>
      </c>
      <c r="I1623" s="2">
        <v>0</v>
      </c>
      <c r="J1623" s="2">
        <v>0</v>
      </c>
      <c r="K1623" s="2">
        <v>4.9090500000000002E-2</v>
      </c>
      <c r="L1623" s="2">
        <v>4.6508600000000003E-4</v>
      </c>
      <c r="M1623" s="2">
        <v>3.5279000000000002E-7</v>
      </c>
      <c r="N1623" s="2">
        <v>0</v>
      </c>
      <c r="O1623" s="2">
        <v>0</v>
      </c>
      <c r="P1623" s="2">
        <v>7.5603000000000004E-2</v>
      </c>
      <c r="Q1623" s="2">
        <v>3.2218099999999999E-3</v>
      </c>
      <c r="R1623" s="2">
        <v>0</v>
      </c>
      <c r="S1623" s="2">
        <v>0</v>
      </c>
      <c r="T1623" s="2">
        <v>0</v>
      </c>
      <c r="U1623" s="2">
        <v>3.04799E-3</v>
      </c>
      <c r="V1623" s="2">
        <v>0</v>
      </c>
      <c r="W1623" s="2">
        <v>0</v>
      </c>
      <c r="X1623" s="2">
        <v>0</v>
      </c>
      <c r="Y1623" s="2">
        <v>0</v>
      </c>
      <c r="Z1623" s="2">
        <v>1.19093E-3</v>
      </c>
      <c r="AA1623" s="2">
        <v>3.0837799999999998E-5</v>
      </c>
      <c r="AB1623" s="2">
        <v>0</v>
      </c>
      <c r="AC1623" s="2">
        <v>0</v>
      </c>
      <c r="AD1623" s="2">
        <v>0</v>
      </c>
      <c r="AE1623" s="2">
        <v>1.58797E-3</v>
      </c>
      <c r="AF1623" s="2">
        <v>1.9522699999999999E-5</v>
      </c>
      <c r="AG1623" s="2">
        <v>0</v>
      </c>
      <c r="AH1623" s="2">
        <v>0</v>
      </c>
      <c r="AI1623" s="2">
        <v>0</v>
      </c>
      <c r="AJ1623" s="2">
        <v>2.3500299999999999E-3</v>
      </c>
      <c r="AK1623" s="2">
        <v>0</v>
      </c>
      <c r="AL1623" s="2">
        <v>0</v>
      </c>
      <c r="AM1623" s="2">
        <v>0</v>
      </c>
      <c r="AN1623" s="2">
        <v>0</v>
      </c>
      <c r="BA1623" s="23">
        <v>1621</v>
      </c>
      <c r="BB1623" s="23">
        <f t="shared" ca="1" si="195"/>
        <v>-2.4261599999999999E-6</v>
      </c>
    </row>
    <row r="1624" spans="1:54" x14ac:dyDescent="0.4">
      <c r="A1624" s="2">
        <v>-7.2814100000000007E-2</v>
      </c>
      <c r="B1624" s="2">
        <v>-2.0262899999999999E-4</v>
      </c>
      <c r="C1624" s="2">
        <v>0</v>
      </c>
      <c r="D1624" s="2">
        <v>0</v>
      </c>
      <c r="E1624" s="2">
        <v>0</v>
      </c>
      <c r="F1624" s="2">
        <v>-4.7918799999999998E-2</v>
      </c>
      <c r="G1624" s="2">
        <v>-6.3075999999999996E-4</v>
      </c>
      <c r="H1624" s="2">
        <v>9.5091999999999999E-7</v>
      </c>
      <c r="I1624" s="2">
        <v>0</v>
      </c>
      <c r="J1624" s="2">
        <v>0</v>
      </c>
      <c r="K1624" s="2">
        <v>-2.85972E-2</v>
      </c>
      <c r="L1624" s="2">
        <v>-3.1322099999999997E-4</v>
      </c>
      <c r="M1624" s="2">
        <v>-2.3882099999999999E-7</v>
      </c>
      <c r="N1624" s="2">
        <v>0</v>
      </c>
      <c r="O1624" s="2">
        <v>0</v>
      </c>
      <c r="P1624" s="2">
        <v>-4.09044E-2</v>
      </c>
      <c r="Q1624" s="2">
        <v>-9.9705499999999995E-4</v>
      </c>
      <c r="R1624" s="2">
        <v>0</v>
      </c>
      <c r="S1624" s="2">
        <v>0</v>
      </c>
      <c r="T1624" s="2">
        <v>0</v>
      </c>
      <c r="U1624" s="2">
        <v>-1.9083100000000001E-3</v>
      </c>
      <c r="V1624" s="2">
        <v>0</v>
      </c>
      <c r="W1624" s="2">
        <v>0</v>
      </c>
      <c r="X1624" s="2">
        <v>0</v>
      </c>
      <c r="Y1624" s="2">
        <v>0</v>
      </c>
      <c r="Z1624" s="2">
        <v>-9.5696400000000004E-4</v>
      </c>
      <c r="AA1624" s="2">
        <v>-2.0188000000000001E-5</v>
      </c>
      <c r="AB1624" s="2">
        <v>0</v>
      </c>
      <c r="AC1624" s="2">
        <v>0</v>
      </c>
      <c r="AD1624" s="2">
        <v>0</v>
      </c>
      <c r="AE1624" s="2">
        <v>-9.1957200000000001E-4</v>
      </c>
      <c r="AF1624" s="2">
        <v>-1.1790100000000001E-5</v>
      </c>
      <c r="AG1624" s="2">
        <v>0</v>
      </c>
      <c r="AH1624" s="2">
        <v>0</v>
      </c>
      <c r="AI1624" s="2">
        <v>0</v>
      </c>
      <c r="AJ1624" s="2">
        <v>-1.2284799999999999E-3</v>
      </c>
      <c r="AK1624" s="2">
        <v>0</v>
      </c>
      <c r="AL1624" s="2">
        <v>0</v>
      </c>
      <c r="AM1624" s="2">
        <v>0</v>
      </c>
      <c r="AN1624" s="2">
        <v>0</v>
      </c>
      <c r="BA1624" s="23">
        <v>1622</v>
      </c>
      <c r="BB1624" s="23">
        <f t="shared" ca="1" si="195"/>
        <v>7.9476800000000005E-6</v>
      </c>
    </row>
    <row r="1625" spans="1:54" x14ac:dyDescent="0.4">
      <c r="A1625" s="2">
        <v>9.5260399999999995E-2</v>
      </c>
      <c r="B1625" s="2">
        <v>1.2718699999999999E-4</v>
      </c>
      <c r="C1625" s="2">
        <v>0</v>
      </c>
      <c r="D1625" s="2">
        <v>0</v>
      </c>
      <c r="E1625" s="2">
        <v>0</v>
      </c>
      <c r="F1625" s="2">
        <v>0.12653800000000001</v>
      </c>
      <c r="G1625" s="2">
        <v>-3.89785E-3</v>
      </c>
      <c r="H1625" s="2">
        <v>-5.5759500000000004E-7</v>
      </c>
      <c r="I1625" s="2">
        <v>0</v>
      </c>
      <c r="J1625" s="2">
        <v>0</v>
      </c>
      <c r="K1625" s="2">
        <v>4.70789E-2</v>
      </c>
      <c r="L1625" s="2">
        <v>2.6383E-4</v>
      </c>
      <c r="M1625" s="2">
        <v>-6.5073700000000004E-7</v>
      </c>
      <c r="N1625" s="2">
        <v>0</v>
      </c>
      <c r="O1625" s="2">
        <v>0</v>
      </c>
      <c r="P1625" s="2">
        <v>8.2685499999999995E-2</v>
      </c>
      <c r="Q1625" s="2">
        <v>7.2597799999999995E-4</v>
      </c>
      <c r="R1625" s="2">
        <v>0</v>
      </c>
      <c r="S1625" s="2">
        <v>0</v>
      </c>
      <c r="T1625" s="2">
        <v>0</v>
      </c>
      <c r="U1625" s="2">
        <v>2.25604E-3</v>
      </c>
      <c r="V1625" s="2">
        <v>0</v>
      </c>
      <c r="W1625" s="2">
        <v>0</v>
      </c>
      <c r="X1625" s="2">
        <v>0</v>
      </c>
      <c r="Y1625" s="2">
        <v>0</v>
      </c>
      <c r="Z1625" s="2">
        <v>3.3902799999999999E-3</v>
      </c>
      <c r="AA1625" s="2">
        <v>-1.5926699999999999E-4</v>
      </c>
      <c r="AB1625" s="2">
        <v>0</v>
      </c>
      <c r="AC1625" s="2">
        <v>0</v>
      </c>
      <c r="AD1625" s="2">
        <v>0</v>
      </c>
      <c r="AE1625" s="2">
        <v>1.5106099999999999E-3</v>
      </c>
      <c r="AF1625" s="2">
        <v>2.5649199999999999E-6</v>
      </c>
      <c r="AG1625" s="2">
        <v>0</v>
      </c>
      <c r="AH1625" s="2">
        <v>0</v>
      </c>
      <c r="AI1625" s="2">
        <v>0</v>
      </c>
      <c r="AJ1625" s="2">
        <v>2.6777099999999998E-3</v>
      </c>
      <c r="AK1625" s="2">
        <v>0</v>
      </c>
      <c r="AL1625" s="2">
        <v>0</v>
      </c>
      <c r="AM1625" s="2">
        <v>0</v>
      </c>
      <c r="AN1625" s="2">
        <v>0</v>
      </c>
      <c r="BA1625" s="23">
        <v>1623</v>
      </c>
      <c r="BB1625" s="23">
        <f t="shared" ca="1" si="195"/>
        <v>-1.6264800000000001E-6</v>
      </c>
    </row>
    <row r="1626" spans="1:54" x14ac:dyDescent="0.4">
      <c r="A1626" s="2">
        <v>-1.38274E-2</v>
      </c>
      <c r="B1626" s="2">
        <v>-9.6906900000000003E-4</v>
      </c>
      <c r="C1626" s="2">
        <v>0</v>
      </c>
      <c r="D1626" s="2">
        <v>0</v>
      </c>
      <c r="E1626" s="2">
        <v>0</v>
      </c>
      <c r="F1626" s="2">
        <v>3.2703200000000002E-2</v>
      </c>
      <c r="G1626" s="2">
        <v>4.7567199999999999E-3</v>
      </c>
      <c r="H1626" s="2">
        <v>7.7406699999999997E-7</v>
      </c>
      <c r="I1626" s="2">
        <v>0</v>
      </c>
      <c r="J1626" s="2">
        <v>0</v>
      </c>
      <c r="K1626" s="2">
        <v>-2.1192200000000001E-2</v>
      </c>
      <c r="L1626" s="2">
        <v>-3.8059599999999997E-5</v>
      </c>
      <c r="M1626" s="2">
        <v>9.909530000000001E-7</v>
      </c>
      <c r="N1626" s="2">
        <v>0</v>
      </c>
      <c r="O1626" s="2">
        <v>0</v>
      </c>
      <c r="P1626" s="2">
        <v>-1.5055300000000001E-2</v>
      </c>
      <c r="Q1626" s="2">
        <v>-2.7429700000000001E-4</v>
      </c>
      <c r="R1626" s="2">
        <v>0</v>
      </c>
      <c r="S1626" s="2">
        <v>0</v>
      </c>
      <c r="T1626" s="2">
        <v>0</v>
      </c>
      <c r="U1626" s="2">
        <v>7.7486700000000005E-5</v>
      </c>
      <c r="V1626" s="2">
        <v>0</v>
      </c>
      <c r="W1626" s="2">
        <v>0</v>
      </c>
      <c r="X1626" s="2">
        <v>0</v>
      </c>
      <c r="Y1626" s="2">
        <v>0</v>
      </c>
      <c r="Z1626" s="2">
        <v>1.1120500000000001E-3</v>
      </c>
      <c r="AA1626" s="2">
        <v>1.8095399999999999E-4</v>
      </c>
      <c r="AB1626" s="2">
        <v>0</v>
      </c>
      <c r="AC1626" s="2">
        <v>0</v>
      </c>
      <c r="AD1626" s="2">
        <v>0</v>
      </c>
      <c r="AE1626" s="2">
        <v>-6.6162999999999997E-4</v>
      </c>
      <c r="AF1626" s="2">
        <v>5.7398700000000003E-6</v>
      </c>
      <c r="AG1626" s="2">
        <v>0</v>
      </c>
      <c r="AH1626" s="2">
        <v>0</v>
      </c>
      <c r="AI1626" s="2">
        <v>0</v>
      </c>
      <c r="AJ1626" s="2">
        <v>-4.8926099999999995E-4</v>
      </c>
      <c r="AK1626" s="2">
        <v>0</v>
      </c>
      <c r="AL1626" s="2">
        <v>0</v>
      </c>
      <c r="AM1626" s="2">
        <v>0</v>
      </c>
      <c r="AN1626" s="2">
        <v>0</v>
      </c>
      <c r="BA1626" s="23">
        <v>1624</v>
      </c>
      <c r="BB1626" s="23">
        <f t="shared" ca="1" si="195"/>
        <v>1.5191099999999999E-5</v>
      </c>
    </row>
    <row r="1627" spans="1:54" x14ac:dyDescent="0.4">
      <c r="A1627" s="2">
        <v>2.9324800000000002E-2</v>
      </c>
      <c r="B1627" s="2">
        <v>6.7084299999999996E-4</v>
      </c>
      <c r="C1627" s="2">
        <v>0</v>
      </c>
      <c r="D1627" s="2">
        <v>0</v>
      </c>
      <c r="E1627" s="2">
        <v>0</v>
      </c>
      <c r="F1627" s="2">
        <v>2.95109E-2</v>
      </c>
      <c r="G1627" s="2">
        <v>-4.6824099999999997E-3</v>
      </c>
      <c r="H1627" s="2">
        <v>-1.12028E-6</v>
      </c>
      <c r="I1627" s="2">
        <v>0</v>
      </c>
      <c r="J1627" s="2">
        <v>0</v>
      </c>
      <c r="K1627" s="2">
        <v>2.1783E-2</v>
      </c>
      <c r="L1627" s="2">
        <v>-6.8244700000000001E-5</v>
      </c>
      <c r="M1627" s="2">
        <v>-5.1693799999999997E-7</v>
      </c>
      <c r="N1627" s="2">
        <v>0</v>
      </c>
      <c r="O1627" s="2">
        <v>0</v>
      </c>
      <c r="P1627" s="2">
        <v>3.06098E-2</v>
      </c>
      <c r="Q1627" s="2">
        <v>1.7484599999999999E-5</v>
      </c>
      <c r="R1627" s="2">
        <v>0</v>
      </c>
      <c r="S1627" s="2">
        <v>0</v>
      </c>
      <c r="T1627" s="2">
        <v>0</v>
      </c>
      <c r="U1627" s="2">
        <v>6.1331700000000005E-4</v>
      </c>
      <c r="V1627" s="2">
        <v>0</v>
      </c>
      <c r="W1627" s="2">
        <v>0</v>
      </c>
      <c r="X1627" s="2">
        <v>0</v>
      </c>
      <c r="Y1627" s="2">
        <v>0</v>
      </c>
      <c r="Z1627" s="2">
        <v>6.8710500000000003E-4</v>
      </c>
      <c r="AA1627" s="2">
        <v>-1.7543600000000001E-4</v>
      </c>
      <c r="AB1627" s="2">
        <v>0</v>
      </c>
      <c r="AC1627" s="2">
        <v>0</v>
      </c>
      <c r="AD1627" s="2">
        <v>0</v>
      </c>
      <c r="AE1627" s="2">
        <v>6.9788999999999995E-4</v>
      </c>
      <c r="AF1627" s="2">
        <v>-9.6024699999999996E-6</v>
      </c>
      <c r="AG1627" s="2">
        <v>0</v>
      </c>
      <c r="AH1627" s="2">
        <v>0</v>
      </c>
      <c r="AI1627" s="2">
        <v>0</v>
      </c>
      <c r="AJ1627" s="2">
        <v>1.0138899999999999E-3</v>
      </c>
      <c r="AK1627" s="2">
        <v>0</v>
      </c>
      <c r="AL1627" s="2">
        <v>0</v>
      </c>
      <c r="AM1627" s="2">
        <v>0</v>
      </c>
      <c r="AN1627" s="2">
        <v>0</v>
      </c>
      <c r="BA1627" s="23">
        <v>1625</v>
      </c>
      <c r="BB1627" s="23">
        <f t="shared" ca="1" si="195"/>
        <v>-1.49011E-6</v>
      </c>
    </row>
    <row r="1628" spans="1:54" x14ac:dyDescent="0.4">
      <c r="A1628" s="2">
        <v>2.9215299999999999E-3</v>
      </c>
      <c r="B1628" s="2">
        <v>-3.3874600000000001E-4</v>
      </c>
      <c r="C1628" s="2">
        <v>0</v>
      </c>
      <c r="D1628" s="2">
        <v>0</v>
      </c>
      <c r="E1628" s="2">
        <v>0</v>
      </c>
      <c r="F1628" s="2">
        <v>1.21589E-2</v>
      </c>
      <c r="G1628" s="2">
        <v>1.0634900000000001E-3</v>
      </c>
      <c r="H1628" s="2">
        <v>4.8073100000000002E-7</v>
      </c>
      <c r="I1628" s="2">
        <v>0</v>
      </c>
      <c r="J1628" s="2">
        <v>0</v>
      </c>
      <c r="K1628" s="2">
        <v>-1.5337E-3</v>
      </c>
      <c r="L1628" s="2">
        <v>1.2333400000000001E-4</v>
      </c>
      <c r="M1628" s="2">
        <v>2.05379E-7</v>
      </c>
      <c r="N1628" s="2">
        <v>0</v>
      </c>
      <c r="O1628" s="2">
        <v>0</v>
      </c>
      <c r="P1628" s="2">
        <v>3.2409399999999999E-3</v>
      </c>
      <c r="Q1628" s="2">
        <v>2.0570899999999999E-4</v>
      </c>
      <c r="R1628" s="2">
        <v>0</v>
      </c>
      <c r="S1628" s="2">
        <v>0</v>
      </c>
      <c r="T1628" s="2">
        <v>0</v>
      </c>
      <c r="U1628" s="2">
        <v>1.6333400000000001E-4</v>
      </c>
      <c r="V1628" s="2">
        <v>0</v>
      </c>
      <c r="W1628" s="2">
        <v>0</v>
      </c>
      <c r="X1628" s="2">
        <v>0</v>
      </c>
      <c r="Y1628" s="2">
        <v>0</v>
      </c>
      <c r="Z1628" s="2">
        <v>4.1895499999999999E-4</v>
      </c>
      <c r="AA1628" s="2">
        <v>2.976E-5</v>
      </c>
      <c r="AB1628" s="2">
        <v>0</v>
      </c>
      <c r="AC1628" s="2">
        <v>0</v>
      </c>
      <c r="AD1628" s="2">
        <v>0</v>
      </c>
      <c r="AE1628" s="2">
        <v>-5.3417700000000002E-5</v>
      </c>
      <c r="AF1628" s="2">
        <v>3.7251999999999999E-6</v>
      </c>
      <c r="AG1628" s="2">
        <v>0</v>
      </c>
      <c r="AH1628" s="2">
        <v>0</v>
      </c>
      <c r="AI1628" s="2">
        <v>0</v>
      </c>
      <c r="AJ1628" s="2">
        <v>1.09381E-4</v>
      </c>
      <c r="AK1628" s="2">
        <v>0</v>
      </c>
      <c r="AL1628" s="2">
        <v>0</v>
      </c>
      <c r="AM1628" s="2">
        <v>0</v>
      </c>
      <c r="AN1628" s="2">
        <v>0</v>
      </c>
      <c r="BA1628" s="23">
        <v>1626</v>
      </c>
      <c r="BB1628" s="23">
        <f t="shared" ca="1" si="195"/>
        <v>1.1267900000000001E-6</v>
      </c>
    </row>
    <row r="1629" spans="1:54" x14ac:dyDescent="0.4">
      <c r="A1629" s="2">
        <v>7.47367E-3</v>
      </c>
      <c r="B1629" s="2">
        <v>-1.4151600000000001E-4</v>
      </c>
      <c r="C1629" s="2">
        <v>0</v>
      </c>
      <c r="D1629" s="2">
        <v>0</v>
      </c>
      <c r="E1629" s="2">
        <v>0</v>
      </c>
      <c r="F1629" s="2">
        <v>9.6546700000000006E-3</v>
      </c>
      <c r="G1629" s="2">
        <v>1.87042E-3</v>
      </c>
      <c r="H1629" s="2">
        <v>2.12171E-7</v>
      </c>
      <c r="I1629" s="2">
        <v>0</v>
      </c>
      <c r="J1629" s="2">
        <v>0</v>
      </c>
      <c r="K1629" s="2">
        <v>1.8884800000000001E-3</v>
      </c>
      <c r="L1629" s="2">
        <v>6.9883300000000002E-5</v>
      </c>
      <c r="M1629" s="2">
        <v>1.04086E-7</v>
      </c>
      <c r="N1629" s="2">
        <v>0</v>
      </c>
      <c r="O1629" s="2">
        <v>0</v>
      </c>
      <c r="P1629" s="2">
        <v>5.0992199999999998E-3</v>
      </c>
      <c r="Q1629" s="2">
        <v>-2.11747E-4</v>
      </c>
      <c r="R1629" s="2">
        <v>0</v>
      </c>
      <c r="S1629" s="2">
        <v>0</v>
      </c>
      <c r="T1629" s="2">
        <v>0</v>
      </c>
      <c r="U1629" s="2">
        <v>2.4718299999999999E-4</v>
      </c>
      <c r="V1629" s="2">
        <v>0</v>
      </c>
      <c r="W1629" s="2">
        <v>0</v>
      </c>
      <c r="X1629" s="2">
        <v>0</v>
      </c>
      <c r="Y1629" s="2">
        <v>0</v>
      </c>
      <c r="Z1629" s="2">
        <v>2.98862E-4</v>
      </c>
      <c r="AA1629" s="2">
        <v>6.8251900000000003E-5</v>
      </c>
      <c r="AB1629" s="2">
        <v>0</v>
      </c>
      <c r="AC1629" s="2">
        <v>0</v>
      </c>
      <c r="AD1629" s="2">
        <v>0</v>
      </c>
      <c r="AE1629" s="2">
        <v>6.8251399999999995E-5</v>
      </c>
      <c r="AF1629" s="2">
        <v>2.1137300000000002E-6</v>
      </c>
      <c r="AG1629" s="2">
        <v>0</v>
      </c>
      <c r="AH1629" s="2">
        <v>0</v>
      </c>
      <c r="AI1629" s="2">
        <v>0</v>
      </c>
      <c r="AJ1629" s="2">
        <v>1.4234999999999999E-4</v>
      </c>
      <c r="AK1629" s="2">
        <v>0</v>
      </c>
      <c r="AL1629" s="2">
        <v>0</v>
      </c>
      <c r="AM1629" s="2">
        <v>0</v>
      </c>
      <c r="AN1629" s="2">
        <v>0</v>
      </c>
      <c r="BA1629" s="23">
        <v>1627</v>
      </c>
      <c r="BB1629" s="23">
        <f t="shared" ca="1" si="195"/>
        <v>-4.5615400000000002E-7</v>
      </c>
    </row>
    <row r="1630" spans="1:54" x14ac:dyDescent="0.4">
      <c r="A1630" s="2">
        <v>2.2738900000000002E-3</v>
      </c>
      <c r="B1630" s="2">
        <v>2.7478600000000001E-4</v>
      </c>
      <c r="C1630" s="2">
        <v>0</v>
      </c>
      <c r="D1630" s="2">
        <v>0</v>
      </c>
      <c r="E1630" s="2">
        <v>0</v>
      </c>
      <c r="F1630" s="2">
        <v>-7.6064499999999998E-3</v>
      </c>
      <c r="G1630" s="2">
        <v>-2.7919300000000002E-3</v>
      </c>
      <c r="H1630" s="2">
        <v>-8.5191599999999996E-7</v>
      </c>
      <c r="I1630" s="2">
        <v>0</v>
      </c>
      <c r="J1630" s="2">
        <v>0</v>
      </c>
      <c r="K1630" s="2">
        <v>4.8290099999999999E-3</v>
      </c>
      <c r="L1630" s="2">
        <v>-8.17121E-5</v>
      </c>
      <c r="M1630" s="2">
        <v>-1.67447E-7</v>
      </c>
      <c r="N1630" s="2">
        <v>0</v>
      </c>
      <c r="O1630" s="2">
        <v>0</v>
      </c>
      <c r="P1630" s="2">
        <v>5.3072199999999996E-3</v>
      </c>
      <c r="Q1630" s="2">
        <v>3.8834900000000003E-5</v>
      </c>
      <c r="R1630" s="2">
        <v>0</v>
      </c>
      <c r="S1630" s="2">
        <v>0</v>
      </c>
      <c r="T1630" s="2">
        <v>0</v>
      </c>
      <c r="U1630" s="2">
        <v>1.51743E-5</v>
      </c>
      <c r="V1630" s="2">
        <v>0</v>
      </c>
      <c r="W1630" s="2">
        <v>0</v>
      </c>
      <c r="X1630" s="2">
        <v>0</v>
      </c>
      <c r="Y1630" s="2">
        <v>0</v>
      </c>
      <c r="Z1630" s="2">
        <v>-2.9034999999999998E-4</v>
      </c>
      <c r="AA1630" s="2">
        <v>-1.02552E-4</v>
      </c>
      <c r="AB1630" s="2">
        <v>0</v>
      </c>
      <c r="AC1630" s="2">
        <v>0</v>
      </c>
      <c r="AD1630" s="2">
        <v>0</v>
      </c>
      <c r="AE1630" s="2">
        <v>1.57097E-4</v>
      </c>
      <c r="AF1630" s="2">
        <v>-6.3601100000000002E-6</v>
      </c>
      <c r="AG1630" s="2">
        <v>0</v>
      </c>
      <c r="AH1630" s="2">
        <v>0</v>
      </c>
      <c r="AI1630" s="2">
        <v>0</v>
      </c>
      <c r="AJ1630" s="2">
        <v>1.4972100000000001E-4</v>
      </c>
      <c r="AK1630" s="2">
        <v>0</v>
      </c>
      <c r="AL1630" s="2">
        <v>0</v>
      </c>
      <c r="AM1630" s="2">
        <v>0</v>
      </c>
      <c r="AN1630" s="2">
        <v>0</v>
      </c>
      <c r="BA1630" s="23">
        <v>1628</v>
      </c>
      <c r="BB1630" s="23">
        <f t="shared" ca="1" si="195"/>
        <v>7.8652800000000004E-7</v>
      </c>
    </row>
    <row r="1631" spans="1:54" x14ac:dyDescent="0.4">
      <c r="A1631" s="2">
        <v>1.0593699999999999</v>
      </c>
      <c r="B1631" s="2">
        <v>-2.2341100000000001E-3</v>
      </c>
      <c r="C1631" s="2">
        <v>0</v>
      </c>
      <c r="D1631" s="2">
        <v>0</v>
      </c>
      <c r="E1631" s="2">
        <v>0</v>
      </c>
      <c r="F1631" s="2">
        <v>1.78013</v>
      </c>
      <c r="G1631" s="2">
        <v>-1.00179E-2</v>
      </c>
      <c r="H1631" s="2">
        <v>-2.4261599999999999E-6</v>
      </c>
      <c r="I1631" s="2">
        <v>0</v>
      </c>
      <c r="J1631" s="2">
        <v>0</v>
      </c>
      <c r="K1631" s="2">
        <v>0.72145700000000001</v>
      </c>
      <c r="L1631" s="2">
        <v>-1.44425E-3</v>
      </c>
      <c r="M1631" s="2">
        <v>-4.0287699999999999E-6</v>
      </c>
      <c r="N1631" s="2">
        <v>0</v>
      </c>
      <c r="O1631" s="2">
        <v>0</v>
      </c>
      <c r="P1631" s="2">
        <v>2.03803</v>
      </c>
      <c r="Q1631" s="2">
        <v>-9.6017599999999998E-4</v>
      </c>
      <c r="R1631" s="2">
        <v>0</v>
      </c>
      <c r="S1631" s="2">
        <v>0</v>
      </c>
      <c r="T1631" s="2">
        <v>0</v>
      </c>
      <c r="U1631" s="2">
        <v>4.1806099999999999E-2</v>
      </c>
      <c r="V1631" s="2">
        <v>0</v>
      </c>
      <c r="W1631" s="2">
        <v>0</v>
      </c>
      <c r="X1631" s="2">
        <v>0</v>
      </c>
      <c r="Y1631" s="2">
        <v>0</v>
      </c>
      <c r="Z1631" s="2">
        <v>6.4362199999999994E-2</v>
      </c>
      <c r="AA1631" s="2">
        <v>-3.77516E-4</v>
      </c>
      <c r="AB1631" s="2">
        <v>0</v>
      </c>
      <c r="AC1631" s="2">
        <v>0</v>
      </c>
      <c r="AD1631" s="2">
        <v>0</v>
      </c>
      <c r="AE1631" s="2">
        <v>2.5685800000000002E-2</v>
      </c>
      <c r="AF1631" s="2">
        <v>-4.2228599999999997E-5</v>
      </c>
      <c r="AG1631" s="2">
        <v>0</v>
      </c>
      <c r="AH1631" s="2">
        <v>0</v>
      </c>
      <c r="AI1631" s="2">
        <v>0</v>
      </c>
      <c r="AJ1631" s="2">
        <v>7.2503600000000001E-2</v>
      </c>
      <c r="AK1631" s="2">
        <v>0</v>
      </c>
      <c r="AL1631" s="2">
        <v>0</v>
      </c>
      <c r="AM1631" s="2">
        <v>0</v>
      </c>
      <c r="AN1631" s="2">
        <v>0</v>
      </c>
      <c r="BA1631" s="23">
        <v>1629</v>
      </c>
      <c r="BB1631" s="23">
        <f t="shared" ca="1" si="195"/>
        <v>-1.1727499999999999E-6</v>
      </c>
    </row>
    <row r="1632" spans="1:54" x14ac:dyDescent="0.4">
      <c r="A1632" s="2">
        <v>-0.86923300000000003</v>
      </c>
      <c r="B1632" s="2">
        <v>-2.9301399999999999E-3</v>
      </c>
      <c r="C1632" s="2">
        <v>0</v>
      </c>
      <c r="D1632" s="2">
        <v>0</v>
      </c>
      <c r="E1632" s="2">
        <v>0</v>
      </c>
      <c r="F1632" s="2">
        <v>-0.77215800000000001</v>
      </c>
      <c r="G1632" s="2">
        <v>-1.1541399999999999E-3</v>
      </c>
      <c r="H1632" s="2">
        <v>7.9476800000000005E-6</v>
      </c>
      <c r="I1632" s="2">
        <v>0</v>
      </c>
      <c r="J1632" s="2">
        <v>0</v>
      </c>
      <c r="K1632" s="2">
        <v>-0.43418099999999998</v>
      </c>
      <c r="L1632" s="2">
        <v>-3.7437299999999998E-3</v>
      </c>
      <c r="M1632" s="2">
        <v>-6.5525899999999999E-6</v>
      </c>
      <c r="N1632" s="2">
        <v>0</v>
      </c>
      <c r="O1632" s="2">
        <v>0</v>
      </c>
      <c r="P1632" s="2">
        <v>-0.71895299999999995</v>
      </c>
      <c r="Q1632" s="2">
        <v>7.1759900000000001E-3</v>
      </c>
      <c r="R1632" s="2">
        <v>0</v>
      </c>
      <c r="S1632" s="2">
        <v>0</v>
      </c>
      <c r="T1632" s="2">
        <v>0</v>
      </c>
      <c r="U1632" s="2">
        <v>-2.5346E-2</v>
      </c>
      <c r="V1632" s="2">
        <v>0</v>
      </c>
      <c r="W1632" s="2">
        <v>0</v>
      </c>
      <c r="X1632" s="2">
        <v>0</v>
      </c>
      <c r="Y1632" s="2">
        <v>0</v>
      </c>
      <c r="Z1632" s="2">
        <v>-2.2805499999999999E-2</v>
      </c>
      <c r="AA1632" s="2">
        <v>-3.3266000000000003E-5</v>
      </c>
      <c r="AB1632" s="2">
        <v>0</v>
      </c>
      <c r="AC1632" s="2">
        <v>0</v>
      </c>
      <c r="AD1632" s="2">
        <v>0</v>
      </c>
      <c r="AE1632" s="2">
        <v>-1.4292300000000001E-2</v>
      </c>
      <c r="AF1632" s="2">
        <v>-1.35938E-4</v>
      </c>
      <c r="AG1632" s="2">
        <v>0</v>
      </c>
      <c r="AH1632" s="2">
        <v>0</v>
      </c>
      <c r="AI1632" s="2">
        <v>0</v>
      </c>
      <c r="AJ1632" s="2">
        <v>-2.2954700000000001E-2</v>
      </c>
      <c r="AK1632" s="2">
        <v>0</v>
      </c>
      <c r="AL1632" s="2">
        <v>0</v>
      </c>
      <c r="AM1632" s="2">
        <v>0</v>
      </c>
      <c r="AN1632" s="2">
        <v>0</v>
      </c>
      <c r="BA1632" s="23">
        <v>1630</v>
      </c>
      <c r="BB1632" s="23">
        <f t="shared" ca="1" si="195"/>
        <v>3.97989E-7</v>
      </c>
    </row>
    <row r="1633" spans="1:54" x14ac:dyDescent="0.4">
      <c r="A1633" s="2">
        <v>0.260662</v>
      </c>
      <c r="B1633" s="2">
        <v>-3.1593000000000001E-5</v>
      </c>
      <c r="C1633" s="2">
        <v>0</v>
      </c>
      <c r="D1633" s="2">
        <v>0</v>
      </c>
      <c r="E1633" s="2">
        <v>0</v>
      </c>
      <c r="F1633" s="2">
        <v>0.385938</v>
      </c>
      <c r="G1633" s="2">
        <v>-7.3357199999999996E-3</v>
      </c>
      <c r="H1633" s="2">
        <v>-1.6264800000000001E-6</v>
      </c>
      <c r="I1633" s="2">
        <v>0</v>
      </c>
      <c r="J1633" s="2">
        <v>0</v>
      </c>
      <c r="K1633" s="2">
        <v>0.15449499999999999</v>
      </c>
      <c r="L1633" s="2">
        <v>-2.6174100000000001E-4</v>
      </c>
      <c r="M1633" s="2">
        <v>-2.0751499999999999E-6</v>
      </c>
      <c r="N1633" s="2">
        <v>0</v>
      </c>
      <c r="O1633" s="2">
        <v>0</v>
      </c>
      <c r="P1633" s="2">
        <v>0.346802</v>
      </c>
      <c r="Q1633" s="2">
        <v>-2.0982399999999999E-3</v>
      </c>
      <c r="R1633" s="2">
        <v>0</v>
      </c>
      <c r="S1633" s="2">
        <v>0</v>
      </c>
      <c r="T1633" s="2">
        <v>0</v>
      </c>
      <c r="U1633" s="2">
        <v>7.1568400000000003E-3</v>
      </c>
      <c r="V1633" s="2">
        <v>0</v>
      </c>
      <c r="W1633" s="2">
        <v>0</v>
      </c>
      <c r="X1633" s="2">
        <v>0</v>
      </c>
      <c r="Y1633" s="2">
        <v>0</v>
      </c>
      <c r="Z1633" s="2">
        <v>1.19165E-2</v>
      </c>
      <c r="AA1633" s="2">
        <v>-2.7242199999999997E-4</v>
      </c>
      <c r="AB1633" s="2">
        <v>0</v>
      </c>
      <c r="AC1633" s="2">
        <v>0</v>
      </c>
      <c r="AD1633" s="2">
        <v>0</v>
      </c>
      <c r="AE1633" s="2">
        <v>5.1631999999999997E-3</v>
      </c>
      <c r="AF1633" s="2">
        <v>-1.37032E-5</v>
      </c>
      <c r="AG1633" s="2">
        <v>0</v>
      </c>
      <c r="AH1633" s="2">
        <v>0</v>
      </c>
      <c r="AI1633" s="2">
        <v>0</v>
      </c>
      <c r="AJ1633" s="2">
        <v>1.18315E-2</v>
      </c>
      <c r="AK1633" s="2">
        <v>0</v>
      </c>
      <c r="AL1633" s="2">
        <v>0</v>
      </c>
      <c r="AM1633" s="2">
        <v>0</v>
      </c>
      <c r="AN1633" s="2">
        <v>0</v>
      </c>
      <c r="BA1633" s="23">
        <v>1631</v>
      </c>
      <c r="BB1633" s="23">
        <f t="shared" ca="1" si="195"/>
        <v>2.8183900000000001E-7</v>
      </c>
    </row>
    <row r="1634" spans="1:54" x14ac:dyDescent="0.4">
      <c r="A1634" s="2">
        <v>-6.9458000000000006E-2</v>
      </c>
      <c r="B1634" s="2">
        <v>-3.1681999999999999E-3</v>
      </c>
      <c r="C1634" s="2">
        <v>0</v>
      </c>
      <c r="D1634" s="2">
        <v>0</v>
      </c>
      <c r="E1634" s="2">
        <v>0</v>
      </c>
      <c r="F1634" s="2">
        <v>7.8755900000000004E-2</v>
      </c>
      <c r="G1634" s="2">
        <v>-9.44885E-3</v>
      </c>
      <c r="H1634" s="2">
        <v>1.5191099999999999E-5</v>
      </c>
      <c r="I1634" s="2">
        <v>0</v>
      </c>
      <c r="J1634" s="2">
        <v>0</v>
      </c>
      <c r="K1634" s="2">
        <v>-0.12947800000000001</v>
      </c>
      <c r="L1634" s="2">
        <v>-4.3859099999999998E-3</v>
      </c>
      <c r="M1634" s="2">
        <v>-1.13856E-5</v>
      </c>
      <c r="N1634" s="2">
        <v>0</v>
      </c>
      <c r="O1634" s="2">
        <v>0</v>
      </c>
      <c r="P1634" s="2">
        <v>-0.136853</v>
      </c>
      <c r="Q1634" s="2">
        <v>2.0952999999999999E-2</v>
      </c>
      <c r="R1634" s="2">
        <v>0</v>
      </c>
      <c r="S1634" s="2">
        <v>0</v>
      </c>
      <c r="T1634" s="2">
        <v>0</v>
      </c>
      <c r="U1634" s="2">
        <v>-1.16311E-3</v>
      </c>
      <c r="V1634" s="2">
        <v>0</v>
      </c>
      <c r="W1634" s="2">
        <v>0</v>
      </c>
      <c r="X1634" s="2">
        <v>0</v>
      </c>
      <c r="Y1634" s="2">
        <v>0</v>
      </c>
      <c r="Z1634" s="2">
        <v>3.52397E-3</v>
      </c>
      <c r="AA1634" s="2">
        <v>-3.6497E-4</v>
      </c>
      <c r="AB1634" s="2">
        <v>0</v>
      </c>
      <c r="AC1634" s="2">
        <v>0</v>
      </c>
      <c r="AD1634" s="2">
        <v>0</v>
      </c>
      <c r="AE1634" s="2">
        <v>-4.2109000000000001E-3</v>
      </c>
      <c r="AF1634" s="2">
        <v>-1.84453E-4</v>
      </c>
      <c r="AG1634" s="2">
        <v>0</v>
      </c>
      <c r="AH1634" s="2">
        <v>0</v>
      </c>
      <c r="AI1634" s="2">
        <v>0</v>
      </c>
      <c r="AJ1634" s="2">
        <v>-4.1267500000000002E-3</v>
      </c>
      <c r="AK1634" s="2">
        <v>0</v>
      </c>
      <c r="AL1634" s="2">
        <v>0</v>
      </c>
      <c r="AM1634" s="2">
        <v>0</v>
      </c>
      <c r="AN1634" s="2">
        <v>0</v>
      </c>
      <c r="BA1634" s="23">
        <v>1632</v>
      </c>
      <c r="BB1634" s="23">
        <f t="shared" ca="1" si="195"/>
        <v>-9.0768500000000002E-7</v>
      </c>
    </row>
    <row r="1635" spans="1:54" x14ac:dyDescent="0.4">
      <c r="A1635" s="2">
        <v>0.112937</v>
      </c>
      <c r="B1635" s="2">
        <v>6.4713399999999995E-4</v>
      </c>
      <c r="C1635" s="2">
        <v>0</v>
      </c>
      <c r="D1635" s="2">
        <v>0</v>
      </c>
      <c r="E1635" s="2">
        <v>0</v>
      </c>
      <c r="F1635" s="2">
        <v>5.7766999999999999E-2</v>
      </c>
      <c r="G1635" s="2">
        <v>8.8571099999999996E-4</v>
      </c>
      <c r="H1635" s="2">
        <v>-1.49011E-6</v>
      </c>
      <c r="I1635" s="2">
        <v>0</v>
      </c>
      <c r="J1635" s="2">
        <v>0</v>
      </c>
      <c r="K1635" s="2">
        <v>4.8701399999999999E-2</v>
      </c>
      <c r="L1635" s="2">
        <v>4.6489200000000001E-4</v>
      </c>
      <c r="M1635" s="2">
        <v>2.9954699999999998E-7</v>
      </c>
      <c r="N1635" s="2">
        <v>0</v>
      </c>
      <c r="O1635" s="2">
        <v>0</v>
      </c>
      <c r="P1635" s="2">
        <v>7.7803800000000006E-2</v>
      </c>
      <c r="Q1635" s="2">
        <v>3.2712800000000001E-3</v>
      </c>
      <c r="R1635" s="2">
        <v>0</v>
      </c>
      <c r="S1635" s="2">
        <v>0</v>
      </c>
      <c r="T1635" s="2">
        <v>0</v>
      </c>
      <c r="U1635" s="2">
        <v>3.0935200000000002E-3</v>
      </c>
      <c r="V1635" s="2">
        <v>0</v>
      </c>
      <c r="W1635" s="2">
        <v>0</v>
      </c>
      <c r="X1635" s="2">
        <v>0</v>
      </c>
      <c r="Y1635" s="2">
        <v>0</v>
      </c>
      <c r="Z1635" s="2">
        <v>1.2855200000000001E-3</v>
      </c>
      <c r="AA1635" s="2">
        <v>3.5910200000000001E-5</v>
      </c>
      <c r="AB1635" s="2">
        <v>0</v>
      </c>
      <c r="AC1635" s="2">
        <v>0</v>
      </c>
      <c r="AD1635" s="2">
        <v>0</v>
      </c>
      <c r="AE1635" s="2">
        <v>1.5948799999999999E-3</v>
      </c>
      <c r="AF1635" s="2">
        <v>1.7095499999999999E-5</v>
      </c>
      <c r="AG1635" s="2">
        <v>0</v>
      </c>
      <c r="AH1635" s="2">
        <v>0</v>
      </c>
      <c r="AI1635" s="2">
        <v>0</v>
      </c>
      <c r="AJ1635" s="2">
        <v>2.4153E-3</v>
      </c>
      <c r="AK1635" s="2">
        <v>0</v>
      </c>
      <c r="AL1635" s="2">
        <v>0</v>
      </c>
      <c r="AM1635" s="2">
        <v>0</v>
      </c>
      <c r="AN1635" s="2">
        <v>0</v>
      </c>
      <c r="BA1635" s="23">
        <v>1633</v>
      </c>
      <c r="BB1635" s="23">
        <f t="shared" ca="1" si="195"/>
        <v>-2.5176499999999999E-6</v>
      </c>
    </row>
    <row r="1636" spans="1:54" x14ac:dyDescent="0.4">
      <c r="A1636" s="2">
        <v>-7.3735400000000006E-2</v>
      </c>
      <c r="B1636" s="2">
        <v>-2.0462099999999999E-4</v>
      </c>
      <c r="C1636" s="2">
        <v>0</v>
      </c>
      <c r="D1636" s="2">
        <v>0</v>
      </c>
      <c r="E1636" s="2">
        <v>0</v>
      </c>
      <c r="F1636" s="2">
        <v>-5.09849E-2</v>
      </c>
      <c r="G1636" s="2">
        <v>-6.3924800000000003E-4</v>
      </c>
      <c r="H1636" s="2">
        <v>1.1267900000000001E-6</v>
      </c>
      <c r="I1636" s="2">
        <v>0</v>
      </c>
      <c r="J1636" s="2">
        <v>0</v>
      </c>
      <c r="K1636" s="2">
        <v>-2.7785799999999999E-2</v>
      </c>
      <c r="L1636" s="2">
        <v>-3.07848E-4</v>
      </c>
      <c r="M1636" s="2">
        <v>-2.6650800000000002E-7</v>
      </c>
      <c r="N1636" s="2">
        <v>0</v>
      </c>
      <c r="O1636" s="2">
        <v>0</v>
      </c>
      <c r="P1636" s="2">
        <v>-4.2574599999999997E-2</v>
      </c>
      <c r="Q1636" s="2">
        <v>-9.65989E-4</v>
      </c>
      <c r="R1636" s="2">
        <v>0</v>
      </c>
      <c r="S1636" s="2">
        <v>0</v>
      </c>
      <c r="T1636" s="2">
        <v>0</v>
      </c>
      <c r="U1636" s="2">
        <v>-1.91578E-3</v>
      </c>
      <c r="V1636" s="2">
        <v>0</v>
      </c>
      <c r="W1636" s="2">
        <v>0</v>
      </c>
      <c r="X1636" s="2">
        <v>0</v>
      </c>
      <c r="Y1636" s="2">
        <v>0</v>
      </c>
      <c r="Z1636" s="2">
        <v>-1.05532E-3</v>
      </c>
      <c r="AA1636" s="2">
        <v>-1.88618E-5</v>
      </c>
      <c r="AB1636" s="2">
        <v>0</v>
      </c>
      <c r="AC1636" s="2">
        <v>0</v>
      </c>
      <c r="AD1636" s="2">
        <v>0</v>
      </c>
      <c r="AE1636" s="2">
        <v>-9.0181300000000001E-4</v>
      </c>
      <c r="AF1636" s="2">
        <v>-1.17273E-5</v>
      </c>
      <c r="AG1636" s="2">
        <v>0</v>
      </c>
      <c r="AH1636" s="2">
        <v>0</v>
      </c>
      <c r="AI1636" s="2">
        <v>0</v>
      </c>
      <c r="AJ1636" s="2">
        <v>-1.2625100000000001E-3</v>
      </c>
      <c r="AK1636" s="2">
        <v>0</v>
      </c>
      <c r="AL1636" s="2">
        <v>0</v>
      </c>
      <c r="AM1636" s="2">
        <v>0</v>
      </c>
      <c r="AN1636" s="2">
        <v>0</v>
      </c>
      <c r="BA1636" s="23">
        <v>1634</v>
      </c>
      <c r="BB1636" s="23">
        <f t="shared" ca="1" si="195"/>
        <v>8.8032799999999995E-6</v>
      </c>
    </row>
    <row r="1637" spans="1:54" x14ac:dyDescent="0.4">
      <c r="A1637" s="2">
        <v>0.100249</v>
      </c>
      <c r="B1637" s="2">
        <v>1.51342E-4</v>
      </c>
      <c r="C1637" s="2">
        <v>0</v>
      </c>
      <c r="D1637" s="2">
        <v>0</v>
      </c>
      <c r="E1637" s="2">
        <v>0</v>
      </c>
      <c r="F1637" s="2">
        <v>0.13964399999999999</v>
      </c>
      <c r="G1637" s="2">
        <v>-3.9339500000000003E-3</v>
      </c>
      <c r="H1637" s="2">
        <v>-4.5615400000000002E-7</v>
      </c>
      <c r="I1637" s="2">
        <v>0</v>
      </c>
      <c r="J1637" s="2">
        <v>0</v>
      </c>
      <c r="K1637" s="2">
        <v>4.88829E-2</v>
      </c>
      <c r="L1637" s="2">
        <v>2.19123E-4</v>
      </c>
      <c r="M1637" s="2">
        <v>-7.5983E-7</v>
      </c>
      <c r="N1637" s="2">
        <v>0</v>
      </c>
      <c r="O1637" s="2">
        <v>0</v>
      </c>
      <c r="P1637" s="2">
        <v>9.5259300000000005E-2</v>
      </c>
      <c r="Q1637" s="2">
        <v>7.1927099999999995E-4</v>
      </c>
      <c r="R1637" s="2">
        <v>0</v>
      </c>
      <c r="S1637" s="2">
        <v>0</v>
      </c>
      <c r="T1637" s="2">
        <v>0</v>
      </c>
      <c r="U1637" s="2">
        <v>2.4121099999999999E-3</v>
      </c>
      <c r="V1637" s="2">
        <v>0</v>
      </c>
      <c r="W1637" s="2">
        <v>0</v>
      </c>
      <c r="X1637" s="2">
        <v>0</v>
      </c>
      <c r="Y1637" s="2">
        <v>0</v>
      </c>
      <c r="Z1637" s="2">
        <v>3.8113000000000001E-3</v>
      </c>
      <c r="AA1637" s="2">
        <v>-1.5793200000000001E-4</v>
      </c>
      <c r="AB1637" s="2">
        <v>0</v>
      </c>
      <c r="AC1637" s="2">
        <v>0</v>
      </c>
      <c r="AD1637" s="2">
        <v>0</v>
      </c>
      <c r="AE1637" s="2">
        <v>1.58764E-3</v>
      </c>
      <c r="AF1637" s="2">
        <v>9.9513300000000007E-7</v>
      </c>
      <c r="AG1637" s="2">
        <v>0</v>
      </c>
      <c r="AH1637" s="2">
        <v>0</v>
      </c>
      <c r="AI1637" s="2">
        <v>0</v>
      </c>
      <c r="AJ1637" s="2">
        <v>3.0769399999999998E-3</v>
      </c>
      <c r="AK1637" s="2">
        <v>0</v>
      </c>
      <c r="AL1637" s="2">
        <v>0</v>
      </c>
      <c r="AM1637" s="2">
        <v>0</v>
      </c>
      <c r="AN1637" s="2">
        <v>0</v>
      </c>
      <c r="BA1637" s="23">
        <v>1635</v>
      </c>
      <c r="BB1637" s="23">
        <f t="shared" ca="1" si="195"/>
        <v>-1.6674999999999999E-6</v>
      </c>
    </row>
    <row r="1638" spans="1:54" x14ac:dyDescent="0.4">
      <c r="A1638" s="2">
        <v>-2.1673899999999999E-2</v>
      </c>
      <c r="B1638" s="2">
        <v>-9.0645799999999996E-4</v>
      </c>
      <c r="C1638" s="2">
        <v>0</v>
      </c>
      <c r="D1638" s="2">
        <v>0</v>
      </c>
      <c r="E1638" s="2">
        <v>0</v>
      </c>
      <c r="F1638" s="2">
        <v>2.3786600000000001E-2</v>
      </c>
      <c r="G1638" s="2">
        <v>4.6868700000000001E-3</v>
      </c>
      <c r="H1638" s="2">
        <v>7.8652800000000004E-7</v>
      </c>
      <c r="I1638" s="2">
        <v>0</v>
      </c>
      <c r="J1638" s="2">
        <v>0</v>
      </c>
      <c r="K1638" s="2">
        <v>-2.5864600000000001E-2</v>
      </c>
      <c r="L1638" s="2">
        <v>-3.9596799999999998E-6</v>
      </c>
      <c r="M1638" s="2">
        <v>1.0010799999999999E-6</v>
      </c>
      <c r="N1638" s="2">
        <v>0</v>
      </c>
      <c r="O1638" s="2">
        <v>0</v>
      </c>
      <c r="P1638" s="2">
        <v>-2.66535E-2</v>
      </c>
      <c r="Q1638" s="2">
        <v>-3.4135300000000002E-4</v>
      </c>
      <c r="R1638" s="2">
        <v>0</v>
      </c>
      <c r="S1638" s="2">
        <v>0</v>
      </c>
      <c r="T1638" s="2">
        <v>0</v>
      </c>
      <c r="U1638" s="2">
        <v>-1.52411E-4</v>
      </c>
      <c r="V1638" s="2">
        <v>0</v>
      </c>
      <c r="W1638" s="2">
        <v>0</v>
      </c>
      <c r="X1638" s="2">
        <v>0</v>
      </c>
      <c r="Y1638" s="2">
        <v>0</v>
      </c>
      <c r="Z1638" s="2">
        <v>8.4236999999999995E-4</v>
      </c>
      <c r="AA1638" s="2">
        <v>1.7442099999999999E-4</v>
      </c>
      <c r="AB1638" s="2">
        <v>0</v>
      </c>
      <c r="AC1638" s="2">
        <v>0</v>
      </c>
      <c r="AD1638" s="2">
        <v>0</v>
      </c>
      <c r="AE1638" s="2">
        <v>-8.3037499999999995E-4</v>
      </c>
      <c r="AF1638" s="2">
        <v>6.3647600000000002E-6</v>
      </c>
      <c r="AG1638" s="2">
        <v>0</v>
      </c>
      <c r="AH1638" s="2">
        <v>0</v>
      </c>
      <c r="AI1638" s="2">
        <v>0</v>
      </c>
      <c r="AJ1638" s="2">
        <v>-8.71618E-4</v>
      </c>
      <c r="AK1638" s="2">
        <v>0</v>
      </c>
      <c r="AL1638" s="2">
        <v>0</v>
      </c>
      <c r="AM1638" s="2">
        <v>0</v>
      </c>
      <c r="AN1638" s="2">
        <v>0</v>
      </c>
      <c r="BA1638" s="23">
        <v>1636</v>
      </c>
      <c r="BB1638" s="23">
        <f t="shared" ca="1" si="195"/>
        <v>1.7111900000000001E-5</v>
      </c>
    </row>
    <row r="1639" spans="1:54" x14ac:dyDescent="0.4">
      <c r="A1639" s="2">
        <v>3.3153799999999997E-2</v>
      </c>
      <c r="B1639" s="2">
        <v>6.0879100000000002E-4</v>
      </c>
      <c r="C1639" s="2">
        <v>0</v>
      </c>
      <c r="D1639" s="2">
        <v>0</v>
      </c>
      <c r="E1639" s="2">
        <v>0</v>
      </c>
      <c r="F1639" s="2">
        <v>3.4766600000000002E-2</v>
      </c>
      <c r="G1639" s="2">
        <v>-4.57384E-3</v>
      </c>
      <c r="H1639" s="2">
        <v>-1.1727499999999999E-6</v>
      </c>
      <c r="I1639" s="2">
        <v>0</v>
      </c>
      <c r="J1639" s="2">
        <v>0</v>
      </c>
      <c r="K1639" s="2">
        <v>2.3761999999999998E-2</v>
      </c>
      <c r="L1639" s="2">
        <v>-7.0676199999999999E-5</v>
      </c>
      <c r="M1639" s="2">
        <v>-7.3351199999999996E-7</v>
      </c>
      <c r="N1639" s="2">
        <v>0</v>
      </c>
      <c r="O1639" s="2">
        <v>0</v>
      </c>
      <c r="P1639" s="2">
        <v>3.7196199999999999E-2</v>
      </c>
      <c r="Q1639" s="2">
        <v>-4.2358899999999999E-5</v>
      </c>
      <c r="R1639" s="2">
        <v>0</v>
      </c>
      <c r="S1639" s="2">
        <v>0</v>
      </c>
      <c r="T1639" s="2">
        <v>0</v>
      </c>
      <c r="U1639" s="2">
        <v>6.8455199999999995E-4</v>
      </c>
      <c r="V1639" s="2">
        <v>0</v>
      </c>
      <c r="W1639" s="2">
        <v>0</v>
      </c>
      <c r="X1639" s="2">
        <v>0</v>
      </c>
      <c r="Y1639" s="2">
        <v>0</v>
      </c>
      <c r="Z1639" s="2">
        <v>8.4935399999999997E-4</v>
      </c>
      <c r="AA1639" s="2">
        <v>-1.7388700000000001E-4</v>
      </c>
      <c r="AB1639" s="2">
        <v>0</v>
      </c>
      <c r="AC1639" s="2">
        <v>0</v>
      </c>
      <c r="AD1639" s="2">
        <v>0</v>
      </c>
      <c r="AE1639" s="2">
        <v>7.66353E-4</v>
      </c>
      <c r="AF1639" s="2">
        <v>-8.6753600000000006E-6</v>
      </c>
      <c r="AG1639" s="2">
        <v>0</v>
      </c>
      <c r="AH1639" s="2">
        <v>0</v>
      </c>
      <c r="AI1639" s="2">
        <v>0</v>
      </c>
      <c r="AJ1639" s="2">
        <v>1.1901399999999999E-3</v>
      </c>
      <c r="AK1639" s="2">
        <v>0</v>
      </c>
      <c r="AL1639" s="2">
        <v>0</v>
      </c>
      <c r="AM1639" s="2">
        <v>0</v>
      </c>
      <c r="AN1639" s="2">
        <v>0</v>
      </c>
      <c r="BA1639" s="23">
        <v>1637</v>
      </c>
      <c r="BB1639" s="23">
        <f t="shared" ca="1" si="195"/>
        <v>-1.70055E-6</v>
      </c>
    </row>
    <row r="1640" spans="1:54" x14ac:dyDescent="0.4">
      <c r="A1640" s="2">
        <v>1.58628E-3</v>
      </c>
      <c r="B1640" s="2">
        <v>-3.20876E-4</v>
      </c>
      <c r="C1640" s="2">
        <v>0</v>
      </c>
      <c r="D1640" s="2">
        <v>0</v>
      </c>
      <c r="E1640" s="2">
        <v>0</v>
      </c>
      <c r="F1640" s="2">
        <v>1.02246E-2</v>
      </c>
      <c r="G1640" s="2">
        <v>1.01191E-3</v>
      </c>
      <c r="H1640" s="2">
        <v>3.97989E-7</v>
      </c>
      <c r="I1640" s="2">
        <v>0</v>
      </c>
      <c r="J1640" s="2">
        <v>0</v>
      </c>
      <c r="K1640" s="2">
        <v>-2.63022E-3</v>
      </c>
      <c r="L1640" s="2">
        <v>1.1624399999999999E-4</v>
      </c>
      <c r="M1640" s="2">
        <v>1.3468199999999999E-7</v>
      </c>
      <c r="N1640" s="2">
        <v>0</v>
      </c>
      <c r="O1640" s="2">
        <v>0</v>
      </c>
      <c r="P1640" s="2">
        <v>1.54448E-3</v>
      </c>
      <c r="Q1640" s="2">
        <v>2.8033399999999998E-4</v>
      </c>
      <c r="R1640" s="2">
        <v>0</v>
      </c>
      <c r="S1640" s="2">
        <v>0</v>
      </c>
      <c r="T1640" s="2">
        <v>0</v>
      </c>
      <c r="U1640" s="2">
        <v>1.27253E-4</v>
      </c>
      <c r="V1640" s="2">
        <v>0</v>
      </c>
      <c r="W1640" s="2">
        <v>0</v>
      </c>
      <c r="X1640" s="2">
        <v>0</v>
      </c>
      <c r="Y1640" s="2">
        <v>0</v>
      </c>
      <c r="Z1640" s="2">
        <v>3.6199700000000002E-4</v>
      </c>
      <c r="AA1640" s="2">
        <v>2.8189999999999999E-5</v>
      </c>
      <c r="AB1640" s="2">
        <v>0</v>
      </c>
      <c r="AC1640" s="2">
        <v>0</v>
      </c>
      <c r="AD1640" s="2">
        <v>0</v>
      </c>
      <c r="AE1640" s="2">
        <v>-8.7512399999999999E-5</v>
      </c>
      <c r="AF1640" s="2">
        <v>5.7423400000000003E-6</v>
      </c>
      <c r="AG1640" s="2">
        <v>0</v>
      </c>
      <c r="AH1640" s="2">
        <v>0</v>
      </c>
      <c r="AI1640" s="2">
        <v>0</v>
      </c>
      <c r="AJ1640" s="2">
        <v>4.3801999999999998E-5</v>
      </c>
      <c r="AK1640" s="2">
        <v>0</v>
      </c>
      <c r="AL1640" s="2">
        <v>0</v>
      </c>
      <c r="AM1640" s="2">
        <v>0</v>
      </c>
      <c r="AN1640" s="2">
        <v>0</v>
      </c>
      <c r="BA1640" s="23">
        <v>1638</v>
      </c>
      <c r="BB1640" s="23">
        <f t="shared" ca="1" si="195"/>
        <v>1.1979499999999999E-6</v>
      </c>
    </row>
    <row r="1641" spans="1:54" x14ac:dyDescent="0.4">
      <c r="A1641" s="2">
        <v>6.4567499999999998E-3</v>
      </c>
      <c r="B1641" s="2">
        <v>-1.3738499999999999E-4</v>
      </c>
      <c r="C1641" s="2">
        <v>0</v>
      </c>
      <c r="D1641" s="2">
        <v>0</v>
      </c>
      <c r="E1641" s="2">
        <v>0</v>
      </c>
      <c r="F1641" s="2">
        <v>7.5730499999999996E-3</v>
      </c>
      <c r="G1641" s="2">
        <v>1.81504E-3</v>
      </c>
      <c r="H1641" s="2">
        <v>2.8183900000000001E-7</v>
      </c>
      <c r="I1641" s="2">
        <v>0</v>
      </c>
      <c r="J1641" s="2">
        <v>0</v>
      </c>
      <c r="K1641" s="2">
        <v>1.21455E-3</v>
      </c>
      <c r="L1641" s="2">
        <v>6.5584299999999995E-5</v>
      </c>
      <c r="M1641" s="2">
        <v>4.1634400000000003E-8</v>
      </c>
      <c r="N1641" s="2">
        <v>0</v>
      </c>
      <c r="O1641" s="2">
        <v>0</v>
      </c>
      <c r="P1641" s="2">
        <v>3.1840499999999999E-3</v>
      </c>
      <c r="Q1641" s="2">
        <v>-1.7803599999999999E-4</v>
      </c>
      <c r="R1641" s="2">
        <v>0</v>
      </c>
      <c r="S1641" s="2">
        <v>0</v>
      </c>
      <c r="T1641" s="2">
        <v>0</v>
      </c>
      <c r="U1641" s="2">
        <v>2.4539700000000001E-4</v>
      </c>
      <c r="V1641" s="2">
        <v>0</v>
      </c>
      <c r="W1641" s="2">
        <v>0</v>
      </c>
      <c r="X1641" s="2">
        <v>0</v>
      </c>
      <c r="Y1641" s="2">
        <v>0</v>
      </c>
      <c r="Z1641" s="2">
        <v>2.2313300000000001E-4</v>
      </c>
      <c r="AA1641" s="2">
        <v>6.2963099999999994E-5</v>
      </c>
      <c r="AB1641" s="2">
        <v>0</v>
      </c>
      <c r="AC1641" s="2">
        <v>0</v>
      </c>
      <c r="AD1641" s="2">
        <v>0</v>
      </c>
      <c r="AE1641" s="2">
        <v>4.8007100000000003E-5</v>
      </c>
      <c r="AF1641" s="2">
        <v>1.45911E-6</v>
      </c>
      <c r="AG1641" s="2">
        <v>0</v>
      </c>
      <c r="AH1641" s="2">
        <v>0</v>
      </c>
      <c r="AI1641" s="2">
        <v>0</v>
      </c>
      <c r="AJ1641" s="2">
        <v>1.2197900000000001E-4</v>
      </c>
      <c r="AK1641" s="2">
        <v>0</v>
      </c>
      <c r="AL1641" s="2">
        <v>0</v>
      </c>
      <c r="AM1641" s="2">
        <v>0</v>
      </c>
      <c r="AN1641" s="2">
        <v>0</v>
      </c>
      <c r="BA1641" s="23">
        <v>1639</v>
      </c>
      <c r="BB1641" s="23">
        <f t="shared" ca="1" si="195"/>
        <v>-5.1111499999999995E-7</v>
      </c>
    </row>
    <row r="1642" spans="1:54" x14ac:dyDescent="0.4">
      <c r="A1642" s="2">
        <v>4.16344E-3</v>
      </c>
      <c r="B1642" s="2">
        <v>2.5911199999999998E-4</v>
      </c>
      <c r="C1642" s="2">
        <v>0</v>
      </c>
      <c r="D1642" s="2">
        <v>0</v>
      </c>
      <c r="E1642" s="2">
        <v>0</v>
      </c>
      <c r="F1642" s="2">
        <v>-5.78766E-3</v>
      </c>
      <c r="G1642" s="2">
        <v>-2.6829499999999999E-3</v>
      </c>
      <c r="H1642" s="2">
        <v>-9.0768500000000002E-7</v>
      </c>
      <c r="I1642" s="2">
        <v>0</v>
      </c>
      <c r="J1642" s="2">
        <v>0</v>
      </c>
      <c r="K1642" s="2">
        <v>5.4855599999999996E-3</v>
      </c>
      <c r="L1642" s="2">
        <v>-7.5851899999999998E-5</v>
      </c>
      <c r="M1642" s="2">
        <v>-9.6638799999999998E-8</v>
      </c>
      <c r="N1642" s="2">
        <v>0</v>
      </c>
      <c r="O1642" s="2">
        <v>0</v>
      </c>
      <c r="P1642" s="2">
        <v>6.3333E-3</v>
      </c>
      <c r="Q1642" s="2">
        <v>7.2426200000000001E-5</v>
      </c>
      <c r="R1642" s="2">
        <v>0</v>
      </c>
      <c r="S1642" s="2">
        <v>0</v>
      </c>
      <c r="T1642" s="2">
        <v>0</v>
      </c>
      <c r="U1642" s="2">
        <v>6.0338399999999998E-5</v>
      </c>
      <c r="V1642" s="2">
        <v>0</v>
      </c>
      <c r="W1642" s="2">
        <v>0</v>
      </c>
      <c r="X1642" s="2">
        <v>0</v>
      </c>
      <c r="Y1642" s="2">
        <v>0</v>
      </c>
      <c r="Z1642" s="2">
        <v>-2.3176800000000001E-4</v>
      </c>
      <c r="AA1642" s="2">
        <v>-9.8703900000000002E-5</v>
      </c>
      <c r="AB1642" s="2">
        <v>0</v>
      </c>
      <c r="AC1642" s="2">
        <v>0</v>
      </c>
      <c r="AD1642" s="2">
        <v>0</v>
      </c>
      <c r="AE1642" s="2">
        <v>1.75024E-4</v>
      </c>
      <c r="AF1642" s="2">
        <v>-6.7824499999999998E-6</v>
      </c>
      <c r="AG1642" s="2">
        <v>0</v>
      </c>
      <c r="AH1642" s="2">
        <v>0</v>
      </c>
      <c r="AI1642" s="2">
        <v>0</v>
      </c>
      <c r="AJ1642" s="2">
        <v>2.2983699999999999E-4</v>
      </c>
      <c r="AK1642" s="2">
        <v>0</v>
      </c>
      <c r="AL1642" s="2">
        <v>0</v>
      </c>
      <c r="AM1642" s="2">
        <v>0</v>
      </c>
      <c r="AN1642" s="2">
        <v>0</v>
      </c>
      <c r="BA1642" s="23">
        <v>1640</v>
      </c>
      <c r="BB1642" s="23">
        <f t="shared" ca="1" si="195"/>
        <v>8.6700800000000003E-7</v>
      </c>
    </row>
    <row r="1643" spans="1:54" x14ac:dyDescent="0.4">
      <c r="A1643" s="2">
        <v>1.0750900000000001</v>
      </c>
      <c r="B1643" s="2">
        <v>-2.16994E-3</v>
      </c>
      <c r="C1643" s="2">
        <v>0</v>
      </c>
      <c r="D1643" s="2">
        <v>0</v>
      </c>
      <c r="E1643" s="2">
        <v>0</v>
      </c>
      <c r="F1643" s="2">
        <v>1.79769</v>
      </c>
      <c r="G1643" s="2">
        <v>-1.0361199999999999E-2</v>
      </c>
      <c r="H1643" s="2">
        <v>-2.5176499999999999E-6</v>
      </c>
      <c r="I1643" s="2">
        <v>0</v>
      </c>
      <c r="J1643" s="2">
        <v>0</v>
      </c>
      <c r="K1643" s="2">
        <v>0.70563500000000001</v>
      </c>
      <c r="L1643" s="2">
        <v>-1.48672E-3</v>
      </c>
      <c r="M1643" s="2">
        <v>-3.9792799999999996E-6</v>
      </c>
      <c r="N1643" s="2">
        <v>0</v>
      </c>
      <c r="O1643" s="2">
        <v>0</v>
      </c>
      <c r="P1643" s="2">
        <v>1.9936</v>
      </c>
      <c r="Q1643" s="2">
        <v>-1.6773999999999999E-3</v>
      </c>
      <c r="R1643" s="2">
        <v>0</v>
      </c>
      <c r="S1643" s="2">
        <v>0</v>
      </c>
      <c r="T1643" s="2">
        <v>0</v>
      </c>
      <c r="U1643" s="2">
        <v>4.2393399999999998E-2</v>
      </c>
      <c r="V1643" s="2">
        <v>0</v>
      </c>
      <c r="W1643" s="2">
        <v>0</v>
      </c>
      <c r="X1643" s="2">
        <v>0</v>
      </c>
      <c r="Y1643" s="2">
        <v>0</v>
      </c>
      <c r="Z1643" s="2">
        <v>6.4914799999999995E-2</v>
      </c>
      <c r="AA1643" s="2">
        <v>-3.9286600000000002E-4</v>
      </c>
      <c r="AB1643" s="2">
        <v>0</v>
      </c>
      <c r="AC1643" s="2">
        <v>0</v>
      </c>
      <c r="AD1643" s="2">
        <v>0</v>
      </c>
      <c r="AE1643" s="2">
        <v>2.5128600000000001E-2</v>
      </c>
      <c r="AF1643" s="2">
        <v>-4.0962299999999999E-5</v>
      </c>
      <c r="AG1643" s="2">
        <v>0</v>
      </c>
      <c r="AH1643" s="2">
        <v>0</v>
      </c>
      <c r="AI1643" s="2">
        <v>0</v>
      </c>
      <c r="AJ1643" s="2">
        <v>7.0953000000000002E-2</v>
      </c>
      <c r="AK1643" s="2">
        <v>0</v>
      </c>
      <c r="AL1643" s="2">
        <v>0</v>
      </c>
      <c r="AM1643" s="2">
        <v>0</v>
      </c>
      <c r="AN1643" s="2">
        <v>0</v>
      </c>
      <c r="BA1643" s="23">
        <v>1641</v>
      </c>
      <c r="BB1643" s="23">
        <f t="shared" ca="1" si="195"/>
        <v>-1.14041E-6</v>
      </c>
    </row>
    <row r="1644" spans="1:54" x14ac:dyDescent="0.4">
      <c r="A1644" s="2">
        <v>-0.86635200000000001</v>
      </c>
      <c r="B1644" s="2">
        <v>-2.8609299999999998E-3</v>
      </c>
      <c r="C1644" s="2">
        <v>0</v>
      </c>
      <c r="D1644" s="2">
        <v>0</v>
      </c>
      <c r="E1644" s="2">
        <v>0</v>
      </c>
      <c r="F1644" s="2">
        <v>-0.75055300000000003</v>
      </c>
      <c r="G1644" s="2">
        <v>-1.1935299999999999E-3</v>
      </c>
      <c r="H1644" s="2">
        <v>8.8032799999999995E-6</v>
      </c>
      <c r="I1644" s="2">
        <v>0</v>
      </c>
      <c r="J1644" s="2">
        <v>0</v>
      </c>
      <c r="K1644" s="2">
        <v>-0.41926000000000002</v>
      </c>
      <c r="L1644" s="2">
        <v>-3.8806000000000001E-3</v>
      </c>
      <c r="M1644" s="2">
        <v>-6.5955599999999997E-6</v>
      </c>
      <c r="N1644" s="2">
        <v>0</v>
      </c>
      <c r="O1644" s="2">
        <v>0</v>
      </c>
      <c r="P1644" s="2">
        <v>-0.70150199999999996</v>
      </c>
      <c r="Q1644" s="2">
        <v>8.2988300000000001E-3</v>
      </c>
      <c r="R1644" s="2">
        <v>0</v>
      </c>
      <c r="S1644" s="2">
        <v>0</v>
      </c>
      <c r="T1644" s="2">
        <v>0</v>
      </c>
      <c r="U1644" s="2">
        <v>-2.5061300000000002E-2</v>
      </c>
      <c r="V1644" s="2">
        <v>0</v>
      </c>
      <c r="W1644" s="2">
        <v>0</v>
      </c>
      <c r="X1644" s="2">
        <v>0</v>
      </c>
      <c r="Y1644" s="2">
        <v>0</v>
      </c>
      <c r="Z1644" s="2">
        <v>-2.22171E-2</v>
      </c>
      <c r="AA1644" s="2">
        <v>-3.5570700000000001E-5</v>
      </c>
      <c r="AB1644" s="2">
        <v>0</v>
      </c>
      <c r="AC1644" s="2">
        <v>0</v>
      </c>
      <c r="AD1644" s="2">
        <v>0</v>
      </c>
      <c r="AE1644" s="2">
        <v>-1.3701E-2</v>
      </c>
      <c r="AF1644" s="2">
        <v>-1.38512E-4</v>
      </c>
      <c r="AG1644" s="2">
        <v>0</v>
      </c>
      <c r="AH1644" s="2">
        <v>0</v>
      </c>
      <c r="AI1644" s="2">
        <v>0</v>
      </c>
      <c r="AJ1644" s="2">
        <v>-2.2111100000000002E-2</v>
      </c>
      <c r="AK1644" s="2">
        <v>0</v>
      </c>
      <c r="AL1644" s="2">
        <v>0</v>
      </c>
      <c r="AM1644" s="2">
        <v>0</v>
      </c>
      <c r="AN1644" s="2">
        <v>0</v>
      </c>
      <c r="BA1644" s="23">
        <v>1642</v>
      </c>
      <c r="BB1644" s="23">
        <f t="shared" ca="1" si="195"/>
        <v>3.6352600000000002E-7</v>
      </c>
    </row>
    <row r="1645" spans="1:54" x14ac:dyDescent="0.4">
      <c r="A1645" s="2">
        <v>0.27115400000000001</v>
      </c>
      <c r="B1645" s="2">
        <v>-4.5670500000000003E-5</v>
      </c>
      <c r="C1645" s="2">
        <v>0</v>
      </c>
      <c r="D1645" s="2">
        <v>0</v>
      </c>
      <c r="E1645" s="2">
        <v>0</v>
      </c>
      <c r="F1645" s="2">
        <v>0.40646599999999999</v>
      </c>
      <c r="G1645" s="2">
        <v>-7.4624899999999996E-3</v>
      </c>
      <c r="H1645" s="2">
        <v>-1.6674999999999999E-6</v>
      </c>
      <c r="I1645" s="2">
        <v>0</v>
      </c>
      <c r="J1645" s="2">
        <v>0</v>
      </c>
      <c r="K1645" s="2">
        <v>0.15951499999999999</v>
      </c>
      <c r="L1645" s="2">
        <v>-3.1973700000000001E-4</v>
      </c>
      <c r="M1645" s="2">
        <v>-2.17976E-6</v>
      </c>
      <c r="N1645" s="2">
        <v>0</v>
      </c>
      <c r="O1645" s="2">
        <v>0</v>
      </c>
      <c r="P1645" s="2">
        <v>0.37454900000000002</v>
      </c>
      <c r="Q1645" s="2">
        <v>-2.4348899999999999E-3</v>
      </c>
      <c r="R1645" s="2">
        <v>0</v>
      </c>
      <c r="S1645" s="2">
        <v>0</v>
      </c>
      <c r="T1645" s="2">
        <v>0</v>
      </c>
      <c r="U1645" s="2">
        <v>7.5720500000000003E-3</v>
      </c>
      <c r="V1645" s="2">
        <v>0</v>
      </c>
      <c r="W1645" s="2">
        <v>0</v>
      </c>
      <c r="X1645" s="2">
        <v>0</v>
      </c>
      <c r="Y1645" s="2">
        <v>0</v>
      </c>
      <c r="Z1645" s="2">
        <v>1.27993E-2</v>
      </c>
      <c r="AA1645" s="2">
        <v>-2.8035199999999999E-4</v>
      </c>
      <c r="AB1645" s="2">
        <v>0</v>
      </c>
      <c r="AC1645" s="2">
        <v>0</v>
      </c>
      <c r="AD1645" s="2">
        <v>0</v>
      </c>
      <c r="AE1645" s="2">
        <v>5.3592500000000003E-3</v>
      </c>
      <c r="AF1645" s="2">
        <v>-1.6939199999999999E-5</v>
      </c>
      <c r="AG1645" s="2">
        <v>0</v>
      </c>
      <c r="AH1645" s="2">
        <v>0</v>
      </c>
      <c r="AI1645" s="2">
        <v>0</v>
      </c>
      <c r="AJ1645" s="2">
        <v>1.2781000000000001E-2</v>
      </c>
      <c r="AK1645" s="2">
        <v>0</v>
      </c>
      <c r="AL1645" s="2">
        <v>0</v>
      </c>
      <c r="AM1645" s="2">
        <v>0</v>
      </c>
      <c r="AN1645" s="2">
        <v>0</v>
      </c>
      <c r="BA1645" s="23">
        <v>1643</v>
      </c>
      <c r="BB1645" s="23">
        <f t="shared" ca="1" si="195"/>
        <v>2.3450099999999999E-7</v>
      </c>
    </row>
    <row r="1646" spans="1:54" x14ac:dyDescent="0.4">
      <c r="A1646" s="2">
        <v>-8.1178500000000001E-2</v>
      </c>
      <c r="B1646" s="2">
        <v>-3.0237300000000001E-3</v>
      </c>
      <c r="C1646" s="2">
        <v>0</v>
      </c>
      <c r="D1646" s="2">
        <v>0</v>
      </c>
      <c r="E1646" s="2">
        <v>0</v>
      </c>
      <c r="F1646" s="2">
        <v>7.2306099999999998E-2</v>
      </c>
      <c r="G1646" s="2">
        <v>-9.56773E-3</v>
      </c>
      <c r="H1646" s="2">
        <v>1.7111900000000001E-5</v>
      </c>
      <c r="I1646" s="2">
        <v>0</v>
      </c>
      <c r="J1646" s="2">
        <v>0</v>
      </c>
      <c r="K1646" s="2">
        <v>-0.14108599999999999</v>
      </c>
      <c r="L1646" s="2">
        <v>-4.6092099999999999E-3</v>
      </c>
      <c r="M1646" s="2">
        <v>-1.14699E-5</v>
      </c>
      <c r="N1646" s="2">
        <v>0</v>
      </c>
      <c r="O1646" s="2">
        <v>0</v>
      </c>
      <c r="P1646" s="2">
        <v>-0.157914</v>
      </c>
      <c r="Q1646" s="2">
        <v>2.2872400000000001E-2</v>
      </c>
      <c r="R1646" s="2">
        <v>0</v>
      </c>
      <c r="S1646" s="2">
        <v>0</v>
      </c>
      <c r="T1646" s="2">
        <v>0</v>
      </c>
      <c r="U1646" s="2">
        <v>-1.4367099999999999E-3</v>
      </c>
      <c r="V1646" s="2">
        <v>0</v>
      </c>
      <c r="W1646" s="2">
        <v>0</v>
      </c>
      <c r="X1646" s="2">
        <v>0</v>
      </c>
      <c r="Y1646" s="2">
        <v>0</v>
      </c>
      <c r="Z1646" s="2">
        <v>3.3794900000000002E-3</v>
      </c>
      <c r="AA1646" s="2">
        <v>-3.6249299999999997E-4</v>
      </c>
      <c r="AB1646" s="2">
        <v>0</v>
      </c>
      <c r="AC1646" s="2">
        <v>0</v>
      </c>
      <c r="AD1646" s="2">
        <v>0</v>
      </c>
      <c r="AE1646" s="2">
        <v>-4.5482099999999996E-3</v>
      </c>
      <c r="AF1646" s="2">
        <v>-1.9075200000000001E-4</v>
      </c>
      <c r="AG1646" s="2">
        <v>0</v>
      </c>
      <c r="AH1646" s="2">
        <v>0</v>
      </c>
      <c r="AI1646" s="2">
        <v>0</v>
      </c>
      <c r="AJ1646" s="2">
        <v>-4.7424700000000004E-3</v>
      </c>
      <c r="AK1646" s="2">
        <v>0</v>
      </c>
      <c r="AL1646" s="2">
        <v>0</v>
      </c>
      <c r="AM1646" s="2">
        <v>0</v>
      </c>
      <c r="AN1646" s="2">
        <v>0</v>
      </c>
      <c r="BA1646" s="23">
        <v>1644</v>
      </c>
      <c r="BB1646" s="23">
        <f t="shared" ca="1" si="195"/>
        <v>-8.7495600000000004E-7</v>
      </c>
    </row>
    <row r="1647" spans="1:54" x14ac:dyDescent="0.4">
      <c r="A1647" s="2">
        <v>0.114035</v>
      </c>
      <c r="B1647" s="2">
        <v>6.3558199999999999E-4</v>
      </c>
      <c r="C1647" s="2">
        <v>0</v>
      </c>
      <c r="D1647" s="2">
        <v>0</v>
      </c>
      <c r="E1647" s="2">
        <v>0</v>
      </c>
      <c r="F1647" s="2">
        <v>5.9988300000000001E-2</v>
      </c>
      <c r="G1647" s="2">
        <v>9.5597100000000001E-4</v>
      </c>
      <c r="H1647" s="2">
        <v>-1.70055E-6</v>
      </c>
      <c r="I1647" s="2">
        <v>0</v>
      </c>
      <c r="J1647" s="2">
        <v>0</v>
      </c>
      <c r="K1647" s="2">
        <v>4.8223700000000001E-2</v>
      </c>
      <c r="L1647" s="2">
        <v>4.5980899999999999E-4</v>
      </c>
      <c r="M1647" s="2">
        <v>3.23914E-7</v>
      </c>
      <c r="N1647" s="2">
        <v>0</v>
      </c>
      <c r="O1647" s="2">
        <v>0</v>
      </c>
      <c r="P1647" s="2">
        <v>7.8828899999999993E-2</v>
      </c>
      <c r="Q1647" s="2">
        <v>3.3578200000000001E-3</v>
      </c>
      <c r="R1647" s="2">
        <v>0</v>
      </c>
      <c r="S1647" s="2">
        <v>0</v>
      </c>
      <c r="T1647" s="2">
        <v>0</v>
      </c>
      <c r="U1647" s="2">
        <v>3.1088299999999999E-3</v>
      </c>
      <c r="V1647" s="2">
        <v>0</v>
      </c>
      <c r="W1647" s="2">
        <v>0</v>
      </c>
      <c r="X1647" s="2">
        <v>0</v>
      </c>
      <c r="Y1647" s="2">
        <v>0</v>
      </c>
      <c r="Z1647" s="2">
        <v>1.38952E-3</v>
      </c>
      <c r="AA1647" s="2">
        <v>3.9212899999999999E-5</v>
      </c>
      <c r="AB1647" s="2">
        <v>0</v>
      </c>
      <c r="AC1647" s="2">
        <v>0</v>
      </c>
      <c r="AD1647" s="2">
        <v>0</v>
      </c>
      <c r="AE1647" s="2">
        <v>1.5598999999999999E-3</v>
      </c>
      <c r="AF1647" s="2">
        <v>1.8019000000000001E-5</v>
      </c>
      <c r="AG1647" s="2">
        <v>0</v>
      </c>
      <c r="AH1647" s="2">
        <v>0</v>
      </c>
      <c r="AI1647" s="2">
        <v>0</v>
      </c>
      <c r="AJ1647" s="2">
        <v>2.42808E-3</v>
      </c>
      <c r="AK1647" s="2">
        <v>0</v>
      </c>
      <c r="AL1647" s="2">
        <v>0</v>
      </c>
      <c r="AM1647" s="2">
        <v>0</v>
      </c>
      <c r="AN1647" s="2">
        <v>0</v>
      </c>
      <c r="BA1647" s="23">
        <v>1645</v>
      </c>
      <c r="BB1647" s="23">
        <f t="shared" ca="1" si="195"/>
        <v>-2.6422599999999998E-6</v>
      </c>
    </row>
    <row r="1648" spans="1:54" x14ac:dyDescent="0.4">
      <c r="A1648" s="2">
        <v>-7.3355900000000002E-2</v>
      </c>
      <c r="B1648" s="2">
        <v>-2.1767299999999999E-4</v>
      </c>
      <c r="C1648" s="2">
        <v>0</v>
      </c>
      <c r="D1648" s="2">
        <v>0</v>
      </c>
      <c r="E1648" s="2">
        <v>0</v>
      </c>
      <c r="F1648" s="2">
        <v>-5.2968099999999997E-2</v>
      </c>
      <c r="G1648" s="2">
        <v>-6.5470399999999998E-4</v>
      </c>
      <c r="H1648" s="2">
        <v>1.1979499999999999E-6</v>
      </c>
      <c r="I1648" s="2">
        <v>0</v>
      </c>
      <c r="J1648" s="2">
        <v>0</v>
      </c>
      <c r="K1648" s="2">
        <v>-2.7044700000000001E-2</v>
      </c>
      <c r="L1648" s="2">
        <v>-3.0460799999999999E-4</v>
      </c>
      <c r="M1648" s="2">
        <v>-2.3064799999999999E-7</v>
      </c>
      <c r="N1648" s="2">
        <v>0</v>
      </c>
      <c r="O1648" s="2">
        <v>0</v>
      </c>
      <c r="P1648" s="2">
        <v>-4.2991799999999997E-2</v>
      </c>
      <c r="Q1648" s="2">
        <v>-9.4634700000000005E-4</v>
      </c>
      <c r="R1648" s="2">
        <v>0</v>
      </c>
      <c r="S1648" s="2">
        <v>0</v>
      </c>
      <c r="T1648" s="2">
        <v>0</v>
      </c>
      <c r="U1648" s="2">
        <v>-1.8901300000000001E-3</v>
      </c>
      <c r="V1648" s="2">
        <v>0</v>
      </c>
      <c r="W1648" s="2">
        <v>0</v>
      </c>
      <c r="X1648" s="2">
        <v>0</v>
      </c>
      <c r="Y1648" s="2">
        <v>0</v>
      </c>
      <c r="Z1648" s="2">
        <v>-1.1326699999999999E-3</v>
      </c>
      <c r="AA1648" s="2">
        <v>-1.81001E-5</v>
      </c>
      <c r="AB1648" s="2">
        <v>0</v>
      </c>
      <c r="AC1648" s="2">
        <v>0</v>
      </c>
      <c r="AD1648" s="2">
        <v>0</v>
      </c>
      <c r="AE1648" s="2">
        <v>-8.52234E-4</v>
      </c>
      <c r="AF1648" s="2">
        <v>-8.9272100000000005E-6</v>
      </c>
      <c r="AG1648" s="2">
        <v>0</v>
      </c>
      <c r="AH1648" s="2">
        <v>0</v>
      </c>
      <c r="AI1648" s="2">
        <v>0</v>
      </c>
      <c r="AJ1648" s="2">
        <v>-1.2005500000000001E-3</v>
      </c>
      <c r="AK1648" s="2">
        <v>0</v>
      </c>
      <c r="AL1648" s="2">
        <v>0</v>
      </c>
      <c r="AM1648" s="2">
        <v>0</v>
      </c>
      <c r="AN1648" s="2">
        <v>0</v>
      </c>
      <c r="BA1648" s="23">
        <v>1646</v>
      </c>
      <c r="BB1648" s="23">
        <f t="shared" ca="1" si="195"/>
        <v>1.00856E-5</v>
      </c>
    </row>
    <row r="1649" spans="1:54" x14ac:dyDescent="0.4">
      <c r="A1649" s="2">
        <v>0.103272</v>
      </c>
      <c r="B1649" s="2">
        <v>1.4365100000000001E-4</v>
      </c>
      <c r="C1649" s="2">
        <v>0</v>
      </c>
      <c r="D1649" s="2">
        <v>0</v>
      </c>
      <c r="E1649" s="2">
        <v>0</v>
      </c>
      <c r="F1649" s="2">
        <v>0.15156500000000001</v>
      </c>
      <c r="G1649" s="2">
        <v>-3.9895699999999996E-3</v>
      </c>
      <c r="H1649" s="2">
        <v>-5.1111499999999995E-7</v>
      </c>
      <c r="I1649" s="2">
        <v>0</v>
      </c>
      <c r="J1649" s="2">
        <v>0</v>
      </c>
      <c r="K1649" s="2">
        <v>5.0072199999999997E-2</v>
      </c>
      <c r="L1649" s="2">
        <v>1.7856400000000001E-4</v>
      </c>
      <c r="M1649" s="2">
        <v>-6.4458500000000005E-7</v>
      </c>
      <c r="N1649" s="2">
        <v>0</v>
      </c>
      <c r="O1649" s="2">
        <v>0</v>
      </c>
      <c r="P1649" s="2">
        <v>0.105198</v>
      </c>
      <c r="Q1649" s="2">
        <v>6.9151100000000001E-4</v>
      </c>
      <c r="R1649" s="2">
        <v>0</v>
      </c>
      <c r="S1649" s="2">
        <v>0</v>
      </c>
      <c r="T1649" s="2">
        <v>0</v>
      </c>
      <c r="U1649" s="2">
        <v>2.5177400000000001E-3</v>
      </c>
      <c r="V1649" s="2">
        <v>0</v>
      </c>
      <c r="W1649" s="2">
        <v>0</v>
      </c>
      <c r="X1649" s="2">
        <v>0</v>
      </c>
      <c r="Y1649" s="2">
        <v>0</v>
      </c>
      <c r="Z1649" s="2">
        <v>4.2154999999999996E-3</v>
      </c>
      <c r="AA1649" s="2">
        <v>-1.59221E-4</v>
      </c>
      <c r="AB1649" s="2">
        <v>0</v>
      </c>
      <c r="AC1649" s="2">
        <v>0</v>
      </c>
      <c r="AD1649" s="2">
        <v>0</v>
      </c>
      <c r="AE1649" s="2">
        <v>1.62492E-3</v>
      </c>
      <c r="AF1649" s="2">
        <v>-6.6684599999999999E-9</v>
      </c>
      <c r="AG1649" s="2">
        <v>0</v>
      </c>
      <c r="AH1649" s="2">
        <v>0</v>
      </c>
      <c r="AI1649" s="2">
        <v>0</v>
      </c>
      <c r="AJ1649" s="2">
        <v>3.3585400000000001E-3</v>
      </c>
      <c r="AK1649" s="2">
        <v>0</v>
      </c>
      <c r="AL1649" s="2">
        <v>0</v>
      </c>
      <c r="AM1649" s="2">
        <v>0</v>
      </c>
      <c r="AN1649" s="2">
        <v>0</v>
      </c>
      <c r="BA1649" s="23">
        <v>1647</v>
      </c>
      <c r="BB1649" s="23">
        <f t="shared" ca="1" si="195"/>
        <v>-1.81899E-6</v>
      </c>
    </row>
    <row r="1650" spans="1:54" x14ac:dyDescent="0.4">
      <c r="A1650" s="2">
        <v>-2.88267E-2</v>
      </c>
      <c r="B1650" s="2">
        <v>-8.8190199999999995E-4</v>
      </c>
      <c r="C1650" s="2">
        <v>0</v>
      </c>
      <c r="D1650" s="2">
        <v>0</v>
      </c>
      <c r="E1650" s="2">
        <v>0</v>
      </c>
      <c r="F1650" s="2">
        <v>1.50312E-2</v>
      </c>
      <c r="G1650" s="2">
        <v>4.6353399999999999E-3</v>
      </c>
      <c r="H1650" s="2">
        <v>8.6700800000000003E-7</v>
      </c>
      <c r="I1650" s="2">
        <v>0</v>
      </c>
      <c r="J1650" s="2">
        <v>0</v>
      </c>
      <c r="K1650" s="2">
        <v>-3.0427099999999999E-2</v>
      </c>
      <c r="L1650" s="2">
        <v>2.8484300000000001E-5</v>
      </c>
      <c r="M1650" s="2">
        <v>1.07786E-6</v>
      </c>
      <c r="N1650" s="2">
        <v>0</v>
      </c>
      <c r="O1650" s="2">
        <v>0</v>
      </c>
      <c r="P1650" s="2">
        <v>-3.7262499999999997E-2</v>
      </c>
      <c r="Q1650" s="2">
        <v>-3.7111799999999998E-4</v>
      </c>
      <c r="R1650" s="2">
        <v>0</v>
      </c>
      <c r="S1650" s="2">
        <v>0</v>
      </c>
      <c r="T1650" s="2">
        <v>0</v>
      </c>
      <c r="U1650" s="2">
        <v>-3.5869199999999997E-4</v>
      </c>
      <c r="V1650" s="2">
        <v>0</v>
      </c>
      <c r="W1650" s="2">
        <v>0</v>
      </c>
      <c r="X1650" s="2">
        <v>0</v>
      </c>
      <c r="Y1650" s="2">
        <v>0</v>
      </c>
      <c r="Z1650" s="2">
        <v>5.64796E-4</v>
      </c>
      <c r="AA1650" s="2">
        <v>1.7332400000000001E-4</v>
      </c>
      <c r="AB1650" s="2">
        <v>0</v>
      </c>
      <c r="AC1650" s="2">
        <v>0</v>
      </c>
      <c r="AD1650" s="2">
        <v>0</v>
      </c>
      <c r="AE1650" s="2">
        <v>-9.5727400000000004E-4</v>
      </c>
      <c r="AF1650" s="2">
        <v>8.7626399999999992E-6</v>
      </c>
      <c r="AG1650" s="2">
        <v>0</v>
      </c>
      <c r="AH1650" s="2">
        <v>0</v>
      </c>
      <c r="AI1650" s="2">
        <v>0</v>
      </c>
      <c r="AJ1650" s="2">
        <v>-1.24668E-3</v>
      </c>
      <c r="AK1650" s="2">
        <v>0</v>
      </c>
      <c r="AL1650" s="2">
        <v>0</v>
      </c>
      <c r="AM1650" s="2">
        <v>0</v>
      </c>
      <c r="AN1650" s="2">
        <v>0</v>
      </c>
      <c r="BA1650" s="23">
        <v>1648</v>
      </c>
      <c r="BB1650" s="23">
        <f t="shared" ca="1" si="195"/>
        <v>1.95078E-5</v>
      </c>
    </row>
    <row r="1651" spans="1:54" x14ac:dyDescent="0.4">
      <c r="A1651" s="2">
        <v>3.5573599999999997E-2</v>
      </c>
      <c r="B1651" s="2">
        <v>6.0577299999999999E-4</v>
      </c>
      <c r="C1651" s="2">
        <v>0</v>
      </c>
      <c r="D1651" s="2">
        <v>0</v>
      </c>
      <c r="E1651" s="2">
        <v>0</v>
      </c>
      <c r="F1651" s="2">
        <v>3.9783899999999997E-2</v>
      </c>
      <c r="G1651" s="2">
        <v>-4.4730600000000001E-3</v>
      </c>
      <c r="H1651" s="2">
        <v>-1.14041E-6</v>
      </c>
      <c r="I1651" s="2">
        <v>0</v>
      </c>
      <c r="J1651" s="2">
        <v>0</v>
      </c>
      <c r="K1651" s="2">
        <v>2.5540500000000001E-2</v>
      </c>
      <c r="L1651" s="2">
        <v>-7.64773E-5</v>
      </c>
      <c r="M1651" s="2">
        <v>-6.32585E-7</v>
      </c>
      <c r="N1651" s="2">
        <v>0</v>
      </c>
      <c r="O1651" s="2">
        <v>0</v>
      </c>
      <c r="P1651" s="2">
        <v>4.3208900000000001E-2</v>
      </c>
      <c r="Q1651" s="2">
        <v>-4.8027500000000001E-5</v>
      </c>
      <c r="R1651" s="2">
        <v>0</v>
      </c>
      <c r="S1651" s="2">
        <v>0</v>
      </c>
      <c r="T1651" s="2">
        <v>0</v>
      </c>
      <c r="U1651" s="2">
        <v>7.7466999999999998E-4</v>
      </c>
      <c r="V1651" s="2">
        <v>0</v>
      </c>
      <c r="W1651" s="2">
        <v>0</v>
      </c>
      <c r="X1651" s="2">
        <v>0</v>
      </c>
      <c r="Y1651" s="2">
        <v>0</v>
      </c>
      <c r="Z1651" s="2">
        <v>1.01822E-3</v>
      </c>
      <c r="AA1651" s="2">
        <v>-1.71616E-4</v>
      </c>
      <c r="AB1651" s="2">
        <v>0</v>
      </c>
      <c r="AC1651" s="2">
        <v>0</v>
      </c>
      <c r="AD1651" s="2">
        <v>0</v>
      </c>
      <c r="AE1651" s="2">
        <v>8.1967100000000001E-4</v>
      </c>
      <c r="AF1651" s="2">
        <v>-1.04939E-5</v>
      </c>
      <c r="AG1651" s="2">
        <v>0</v>
      </c>
      <c r="AH1651" s="2">
        <v>0</v>
      </c>
      <c r="AI1651" s="2">
        <v>0</v>
      </c>
      <c r="AJ1651" s="2">
        <v>1.34165E-3</v>
      </c>
      <c r="AK1651" s="2">
        <v>0</v>
      </c>
      <c r="AL1651" s="2">
        <v>0</v>
      </c>
      <c r="AM1651" s="2">
        <v>0</v>
      </c>
      <c r="AN1651" s="2">
        <v>0</v>
      </c>
      <c r="BA1651" s="23">
        <v>1649</v>
      </c>
      <c r="BB1651" s="23">
        <f t="shared" ca="1" si="195"/>
        <v>-1.94061E-6</v>
      </c>
    </row>
    <row r="1652" spans="1:54" x14ac:dyDescent="0.4">
      <c r="A1652" s="2">
        <v>2.28958E-4</v>
      </c>
      <c r="B1652" s="2">
        <v>-3.03286E-4</v>
      </c>
      <c r="C1652" s="2">
        <v>0</v>
      </c>
      <c r="D1652" s="2">
        <v>0</v>
      </c>
      <c r="E1652" s="2">
        <v>0</v>
      </c>
      <c r="F1652" s="2">
        <v>8.7377500000000007E-3</v>
      </c>
      <c r="G1652" s="2">
        <v>9.54407E-4</v>
      </c>
      <c r="H1652" s="2">
        <v>3.6352600000000002E-7</v>
      </c>
      <c r="I1652" s="2">
        <v>0</v>
      </c>
      <c r="J1652" s="2">
        <v>0</v>
      </c>
      <c r="K1652" s="2">
        <v>-3.37003E-3</v>
      </c>
      <c r="L1652" s="2">
        <v>1.07013E-4</v>
      </c>
      <c r="M1652" s="2">
        <v>2.5177700000000002E-7</v>
      </c>
      <c r="N1652" s="2">
        <v>0</v>
      </c>
      <c r="O1652" s="2">
        <v>0</v>
      </c>
      <c r="P1652" s="2">
        <v>-1.25712E-3</v>
      </c>
      <c r="Q1652" s="2">
        <v>2.3624599999999999E-4</v>
      </c>
      <c r="R1652" s="2">
        <v>0</v>
      </c>
      <c r="S1652" s="2">
        <v>0</v>
      </c>
      <c r="T1652" s="2">
        <v>0</v>
      </c>
      <c r="U1652" s="2">
        <v>9.0073499999999997E-5</v>
      </c>
      <c r="V1652" s="2">
        <v>0</v>
      </c>
      <c r="W1652" s="2">
        <v>0</v>
      </c>
      <c r="X1652" s="2">
        <v>0</v>
      </c>
      <c r="Y1652" s="2">
        <v>0</v>
      </c>
      <c r="Z1652" s="2">
        <v>2.9953299999999999E-4</v>
      </c>
      <c r="AA1652" s="2">
        <v>2.7386099999999999E-5</v>
      </c>
      <c r="AB1652" s="2">
        <v>0</v>
      </c>
      <c r="AC1652" s="2">
        <v>0</v>
      </c>
      <c r="AD1652" s="2">
        <v>0</v>
      </c>
      <c r="AE1652" s="2">
        <v>-1.14033E-4</v>
      </c>
      <c r="AF1652" s="2">
        <v>3.62997E-6</v>
      </c>
      <c r="AG1652" s="2">
        <v>0</v>
      </c>
      <c r="AH1652" s="2">
        <v>0</v>
      </c>
      <c r="AI1652" s="2">
        <v>0</v>
      </c>
      <c r="AJ1652" s="2">
        <v>-4.3917E-5</v>
      </c>
      <c r="AK1652" s="2">
        <v>0</v>
      </c>
      <c r="AL1652" s="2">
        <v>0</v>
      </c>
      <c r="AM1652" s="2">
        <v>0</v>
      </c>
      <c r="AN1652" s="2">
        <v>0</v>
      </c>
      <c r="BA1652" s="23">
        <v>1650</v>
      </c>
      <c r="BB1652" s="23">
        <f t="shared" ca="1" si="195"/>
        <v>1.42001E-6</v>
      </c>
    </row>
    <row r="1653" spans="1:54" x14ac:dyDescent="0.4">
      <c r="A1653" s="2">
        <v>6.7924099999999996E-3</v>
      </c>
      <c r="B1653" s="2">
        <v>-1.3426900000000001E-4</v>
      </c>
      <c r="C1653" s="2">
        <v>0</v>
      </c>
      <c r="D1653" s="2">
        <v>0</v>
      </c>
      <c r="E1653" s="2">
        <v>0</v>
      </c>
      <c r="F1653" s="2">
        <v>5.1466699999999999E-3</v>
      </c>
      <c r="G1653" s="2">
        <v>1.7603199999999999E-3</v>
      </c>
      <c r="H1653" s="2">
        <v>2.3450099999999999E-7</v>
      </c>
      <c r="I1653" s="2">
        <v>0</v>
      </c>
      <c r="J1653" s="2">
        <v>0</v>
      </c>
      <c r="K1653" s="2">
        <v>8.5626799999999998E-4</v>
      </c>
      <c r="L1653" s="2">
        <v>6.3564000000000003E-5</v>
      </c>
      <c r="M1653" s="2">
        <v>-4.1105600000000002E-8</v>
      </c>
      <c r="N1653" s="2">
        <v>0</v>
      </c>
      <c r="O1653" s="2">
        <v>0</v>
      </c>
      <c r="P1653" s="2">
        <v>1.07931E-3</v>
      </c>
      <c r="Q1653" s="2">
        <v>-2.10161E-4</v>
      </c>
      <c r="R1653" s="2">
        <v>0</v>
      </c>
      <c r="S1653" s="2">
        <v>0</v>
      </c>
      <c r="T1653" s="2">
        <v>0</v>
      </c>
      <c r="U1653" s="2">
        <v>2.20831E-4</v>
      </c>
      <c r="V1653" s="2">
        <v>0</v>
      </c>
      <c r="W1653" s="2">
        <v>0</v>
      </c>
      <c r="X1653" s="2">
        <v>0</v>
      </c>
      <c r="Y1653" s="2">
        <v>0</v>
      </c>
      <c r="Z1653" s="2">
        <v>1.57856E-4</v>
      </c>
      <c r="AA1653" s="2">
        <v>5.9568200000000003E-5</v>
      </c>
      <c r="AB1653" s="2">
        <v>0</v>
      </c>
      <c r="AC1653" s="2">
        <v>0</v>
      </c>
      <c r="AD1653" s="2">
        <v>0</v>
      </c>
      <c r="AE1653" s="2">
        <v>2.7023900000000001E-5</v>
      </c>
      <c r="AF1653" s="2">
        <v>1.8322E-6</v>
      </c>
      <c r="AG1653" s="2">
        <v>0</v>
      </c>
      <c r="AH1653" s="2">
        <v>0</v>
      </c>
      <c r="AI1653" s="2">
        <v>0</v>
      </c>
      <c r="AJ1653" s="2">
        <v>5.1680300000000001E-5</v>
      </c>
      <c r="AK1653" s="2">
        <v>0</v>
      </c>
      <c r="AL1653" s="2">
        <v>0</v>
      </c>
      <c r="AM1653" s="2">
        <v>0</v>
      </c>
      <c r="AN1653" s="2">
        <v>0</v>
      </c>
      <c r="BA1653" s="23">
        <v>1651</v>
      </c>
      <c r="BB1653" s="23">
        <f t="shared" ca="1" si="195"/>
        <v>-5.4739600000000004E-7</v>
      </c>
    </row>
    <row r="1654" spans="1:54" x14ac:dyDescent="0.4">
      <c r="A1654" s="2">
        <v>4.77393E-3</v>
      </c>
      <c r="B1654" s="2">
        <v>2.5024999999999998E-4</v>
      </c>
      <c r="C1654" s="2">
        <v>0</v>
      </c>
      <c r="D1654" s="2">
        <v>0</v>
      </c>
      <c r="E1654" s="2">
        <v>0</v>
      </c>
      <c r="F1654" s="2">
        <v>-3.5992799999999998E-3</v>
      </c>
      <c r="G1654" s="2">
        <v>-2.57018E-3</v>
      </c>
      <c r="H1654" s="2">
        <v>-8.7495600000000004E-7</v>
      </c>
      <c r="I1654" s="2">
        <v>0</v>
      </c>
      <c r="J1654" s="2">
        <v>0</v>
      </c>
      <c r="K1654" s="2">
        <v>6.3147500000000001E-3</v>
      </c>
      <c r="L1654" s="2">
        <v>-7.3570899999999997E-5</v>
      </c>
      <c r="M1654" s="2">
        <v>-1.5949300000000001E-7</v>
      </c>
      <c r="N1654" s="2">
        <v>0</v>
      </c>
      <c r="O1654" s="2">
        <v>0</v>
      </c>
      <c r="P1654" s="2">
        <v>8.3718799999999999E-3</v>
      </c>
      <c r="Q1654" s="2">
        <v>7.0123900000000001E-5</v>
      </c>
      <c r="R1654" s="2">
        <v>0</v>
      </c>
      <c r="S1654" s="2">
        <v>0</v>
      </c>
      <c r="T1654" s="2">
        <v>0</v>
      </c>
      <c r="U1654" s="2">
        <v>9.5860799999999995E-5</v>
      </c>
      <c r="V1654" s="2">
        <v>0</v>
      </c>
      <c r="W1654" s="2">
        <v>0</v>
      </c>
      <c r="X1654" s="2">
        <v>0</v>
      </c>
      <c r="Y1654" s="2">
        <v>0</v>
      </c>
      <c r="Z1654" s="2">
        <v>-1.67174E-4</v>
      </c>
      <c r="AA1654" s="2">
        <v>-9.6725000000000007E-5</v>
      </c>
      <c r="AB1654" s="2">
        <v>0</v>
      </c>
      <c r="AC1654" s="2">
        <v>0</v>
      </c>
      <c r="AD1654" s="2">
        <v>0</v>
      </c>
      <c r="AE1654" s="2">
        <v>1.9805300000000001E-4</v>
      </c>
      <c r="AF1654" s="2">
        <v>-6.9411399999999998E-6</v>
      </c>
      <c r="AG1654" s="2">
        <v>0</v>
      </c>
      <c r="AH1654" s="2">
        <v>0</v>
      </c>
      <c r="AI1654" s="2">
        <v>0</v>
      </c>
      <c r="AJ1654" s="2">
        <v>2.9498799999999999E-4</v>
      </c>
      <c r="AK1654" s="2">
        <v>0</v>
      </c>
      <c r="AL1654" s="2">
        <v>0</v>
      </c>
      <c r="AM1654" s="2">
        <v>0</v>
      </c>
      <c r="AN1654" s="2">
        <v>0</v>
      </c>
      <c r="BA1654" s="23">
        <v>1652</v>
      </c>
      <c r="BB1654" s="23">
        <f t="shared" ca="1" si="195"/>
        <v>7.23207E-7</v>
      </c>
    </row>
    <row r="1655" spans="1:54" x14ac:dyDescent="0.4">
      <c r="A1655" s="2">
        <v>1.0868899999999999</v>
      </c>
      <c r="B1655" s="2">
        <v>-2.0918899999999999E-3</v>
      </c>
      <c r="C1655" s="2">
        <v>0</v>
      </c>
      <c r="D1655" s="2">
        <v>0</v>
      </c>
      <c r="E1655" s="2">
        <v>0</v>
      </c>
      <c r="F1655" s="2">
        <v>1.8103100000000001</v>
      </c>
      <c r="G1655" s="2">
        <v>-1.06205E-2</v>
      </c>
      <c r="H1655" s="2">
        <v>-2.6422599999999998E-6</v>
      </c>
      <c r="I1655" s="2">
        <v>0</v>
      </c>
      <c r="J1655" s="2">
        <v>0</v>
      </c>
      <c r="K1655" s="2">
        <v>0.690303</v>
      </c>
      <c r="L1655" s="2">
        <v>-1.5238999999999999E-3</v>
      </c>
      <c r="M1655" s="2">
        <v>-4.0926499999999997E-6</v>
      </c>
      <c r="N1655" s="2">
        <v>0</v>
      </c>
      <c r="O1655" s="2">
        <v>0</v>
      </c>
      <c r="P1655" s="2">
        <v>1.9490799999999999</v>
      </c>
      <c r="Q1655" s="2">
        <v>-2.4209600000000002E-3</v>
      </c>
      <c r="R1655" s="2">
        <v>0</v>
      </c>
      <c r="S1655" s="2">
        <v>0</v>
      </c>
      <c r="T1655" s="2">
        <v>0</v>
      </c>
      <c r="U1655" s="2">
        <v>4.2645700000000002E-2</v>
      </c>
      <c r="V1655" s="2">
        <v>0</v>
      </c>
      <c r="W1655" s="2">
        <v>0</v>
      </c>
      <c r="X1655" s="2">
        <v>0</v>
      </c>
      <c r="Y1655" s="2">
        <v>0</v>
      </c>
      <c r="Z1655" s="2">
        <v>6.5164100000000003E-2</v>
      </c>
      <c r="AA1655" s="2">
        <v>-3.9862900000000001E-4</v>
      </c>
      <c r="AB1655" s="2">
        <v>0</v>
      </c>
      <c r="AC1655" s="2">
        <v>0</v>
      </c>
      <c r="AD1655" s="2">
        <v>0</v>
      </c>
      <c r="AE1655" s="2">
        <v>2.4521000000000001E-2</v>
      </c>
      <c r="AF1655" s="2">
        <v>-4.2182999999999999E-5</v>
      </c>
      <c r="AG1655" s="2">
        <v>0</v>
      </c>
      <c r="AH1655" s="2">
        <v>0</v>
      </c>
      <c r="AI1655" s="2">
        <v>0</v>
      </c>
      <c r="AJ1655" s="2">
        <v>6.9175100000000003E-2</v>
      </c>
      <c r="AK1655" s="2">
        <v>0</v>
      </c>
      <c r="AL1655" s="2">
        <v>0</v>
      </c>
      <c r="AM1655" s="2">
        <v>0</v>
      </c>
      <c r="AN1655" s="2">
        <v>0</v>
      </c>
      <c r="BA1655" s="23">
        <v>1653</v>
      </c>
      <c r="BB1655" s="23">
        <f t="shared" ca="1" si="195"/>
        <v>-1.0379799999999999E-6</v>
      </c>
    </row>
    <row r="1656" spans="1:54" x14ac:dyDescent="0.4">
      <c r="A1656" s="2">
        <v>-0.86369700000000005</v>
      </c>
      <c r="B1656" s="2">
        <v>-2.8095400000000001E-3</v>
      </c>
      <c r="C1656" s="2">
        <v>0</v>
      </c>
      <c r="D1656" s="2">
        <v>0</v>
      </c>
      <c r="E1656" s="2">
        <v>0</v>
      </c>
      <c r="F1656" s="2">
        <v>-0.72988200000000003</v>
      </c>
      <c r="G1656" s="2">
        <v>-1.1796599999999999E-3</v>
      </c>
      <c r="H1656" s="2">
        <v>1.00856E-5</v>
      </c>
      <c r="I1656" s="2">
        <v>0</v>
      </c>
      <c r="J1656" s="2">
        <v>0</v>
      </c>
      <c r="K1656" s="2">
        <v>-0.40260200000000002</v>
      </c>
      <c r="L1656" s="2">
        <v>-4.0148700000000002E-3</v>
      </c>
      <c r="M1656" s="2">
        <v>-6.7222200000000003E-6</v>
      </c>
      <c r="N1656" s="2">
        <v>0</v>
      </c>
      <c r="O1656" s="2">
        <v>0</v>
      </c>
      <c r="P1656" s="2">
        <v>-0.67494600000000005</v>
      </c>
      <c r="Q1656" s="2">
        <v>9.5586500000000001E-3</v>
      </c>
      <c r="R1656" s="2">
        <v>0</v>
      </c>
      <c r="S1656" s="2">
        <v>0</v>
      </c>
      <c r="T1656" s="2">
        <v>0</v>
      </c>
      <c r="U1656" s="2">
        <v>-2.5075400000000001E-2</v>
      </c>
      <c r="V1656" s="2">
        <v>0</v>
      </c>
      <c r="W1656" s="2">
        <v>0</v>
      </c>
      <c r="X1656" s="2">
        <v>0</v>
      </c>
      <c r="Y1656" s="2">
        <v>0</v>
      </c>
      <c r="Z1656" s="2">
        <v>-2.1963400000000001E-2</v>
      </c>
      <c r="AA1656" s="2">
        <v>-3.3739599999999998E-5</v>
      </c>
      <c r="AB1656" s="2">
        <v>0</v>
      </c>
      <c r="AC1656" s="2">
        <v>0</v>
      </c>
      <c r="AD1656" s="2">
        <v>0</v>
      </c>
      <c r="AE1656" s="2">
        <v>-1.3193699999999999E-2</v>
      </c>
      <c r="AF1656" s="2">
        <v>-1.3862799999999999E-4</v>
      </c>
      <c r="AG1656" s="2">
        <v>0</v>
      </c>
      <c r="AH1656" s="2">
        <v>0</v>
      </c>
      <c r="AI1656" s="2">
        <v>0</v>
      </c>
      <c r="AJ1656" s="2">
        <v>-2.1572600000000001E-2</v>
      </c>
      <c r="AK1656" s="2">
        <v>0</v>
      </c>
      <c r="AL1656" s="2">
        <v>0</v>
      </c>
      <c r="AM1656" s="2">
        <v>0</v>
      </c>
      <c r="AN1656" s="2">
        <v>0</v>
      </c>
      <c r="BA1656" s="23">
        <v>1654</v>
      </c>
      <c r="BB1656" s="23">
        <f t="shared" ca="1" si="195"/>
        <v>3.5948100000000001E-7</v>
      </c>
    </row>
    <row r="1657" spans="1:54" x14ac:dyDescent="0.4">
      <c r="A1657" s="2">
        <v>0.28138999999999997</v>
      </c>
      <c r="B1657" s="2">
        <v>-3.7434200000000002E-5</v>
      </c>
      <c r="C1657" s="2">
        <v>0</v>
      </c>
      <c r="D1657" s="2">
        <v>0</v>
      </c>
      <c r="E1657" s="2">
        <v>0</v>
      </c>
      <c r="F1657" s="2">
        <v>0.42636800000000002</v>
      </c>
      <c r="G1657" s="2">
        <v>-7.5396300000000003E-3</v>
      </c>
      <c r="H1657" s="2">
        <v>-1.81899E-6</v>
      </c>
      <c r="I1657" s="2">
        <v>0</v>
      </c>
      <c r="J1657" s="2">
        <v>0</v>
      </c>
      <c r="K1657" s="2">
        <v>0.162967</v>
      </c>
      <c r="L1657" s="2">
        <v>-3.71939E-4</v>
      </c>
      <c r="M1657" s="2">
        <v>-2.20113E-6</v>
      </c>
      <c r="N1657" s="2">
        <v>0</v>
      </c>
      <c r="O1657" s="2">
        <v>0</v>
      </c>
      <c r="P1657" s="2">
        <v>0.39709899999999998</v>
      </c>
      <c r="Q1657" s="2">
        <v>-2.7729899999999999E-3</v>
      </c>
      <c r="R1657" s="2">
        <v>0</v>
      </c>
      <c r="S1657" s="2">
        <v>0</v>
      </c>
      <c r="T1657" s="2">
        <v>0</v>
      </c>
      <c r="U1657" s="2">
        <v>8.0885899999999997E-3</v>
      </c>
      <c r="V1657" s="2">
        <v>0</v>
      </c>
      <c r="W1657" s="2">
        <v>0</v>
      </c>
      <c r="X1657" s="2">
        <v>0</v>
      </c>
      <c r="Y1657" s="2">
        <v>0</v>
      </c>
      <c r="Z1657" s="2">
        <v>1.37278E-2</v>
      </c>
      <c r="AA1657" s="2">
        <v>-2.8372500000000003E-4</v>
      </c>
      <c r="AB1657" s="2">
        <v>0</v>
      </c>
      <c r="AC1657" s="2">
        <v>0</v>
      </c>
      <c r="AD1657" s="2">
        <v>0</v>
      </c>
      <c r="AE1657" s="2">
        <v>5.5207600000000004E-3</v>
      </c>
      <c r="AF1657" s="2">
        <v>-1.4307900000000001E-5</v>
      </c>
      <c r="AG1657" s="2">
        <v>0</v>
      </c>
      <c r="AH1657" s="2">
        <v>0</v>
      </c>
      <c r="AI1657" s="2">
        <v>0</v>
      </c>
      <c r="AJ1657" s="2">
        <v>1.36647E-2</v>
      </c>
      <c r="AK1657" s="2">
        <v>0</v>
      </c>
      <c r="AL1657" s="2">
        <v>0</v>
      </c>
      <c r="AM1657" s="2">
        <v>0</v>
      </c>
      <c r="AN1657" s="2">
        <v>0</v>
      </c>
      <c r="BA1657" s="23">
        <v>1655</v>
      </c>
      <c r="BB1657" s="23">
        <f t="shared" ca="1" si="195"/>
        <v>1.8650599999999999E-7</v>
      </c>
    </row>
    <row r="1658" spans="1:54" x14ac:dyDescent="0.4">
      <c r="A1658" s="2">
        <v>-9.28924E-2</v>
      </c>
      <c r="B1658" s="2">
        <v>-2.9076200000000001E-3</v>
      </c>
      <c r="C1658" s="2">
        <v>0</v>
      </c>
      <c r="D1658" s="2">
        <v>0</v>
      </c>
      <c r="E1658" s="2">
        <v>0</v>
      </c>
      <c r="F1658" s="2">
        <v>6.6285800000000006E-2</v>
      </c>
      <c r="G1658" s="2">
        <v>-9.4940500000000004E-3</v>
      </c>
      <c r="H1658" s="2">
        <v>1.95078E-5</v>
      </c>
      <c r="I1658" s="2">
        <v>0</v>
      </c>
      <c r="J1658" s="2">
        <v>0</v>
      </c>
      <c r="K1658" s="2">
        <v>-0.14969499999999999</v>
      </c>
      <c r="L1658" s="2">
        <v>-4.82665E-3</v>
      </c>
      <c r="M1658" s="2">
        <v>-1.1783800000000001E-5</v>
      </c>
      <c r="N1658" s="2">
        <v>0</v>
      </c>
      <c r="O1658" s="2">
        <v>0</v>
      </c>
      <c r="P1658" s="2">
        <v>-0.174377</v>
      </c>
      <c r="Q1658" s="2">
        <v>2.4900800000000001E-2</v>
      </c>
      <c r="R1658" s="2">
        <v>0</v>
      </c>
      <c r="S1658" s="2">
        <v>0</v>
      </c>
      <c r="T1658" s="2">
        <v>0</v>
      </c>
      <c r="U1658" s="2">
        <v>-1.7769000000000001E-3</v>
      </c>
      <c r="V1658" s="2">
        <v>0</v>
      </c>
      <c r="W1658" s="2">
        <v>0</v>
      </c>
      <c r="X1658" s="2">
        <v>0</v>
      </c>
      <c r="Y1658" s="2">
        <v>0</v>
      </c>
      <c r="Z1658" s="2">
        <v>3.14073E-3</v>
      </c>
      <c r="AA1658" s="2">
        <v>-3.6346499999999999E-4</v>
      </c>
      <c r="AB1658" s="2">
        <v>0</v>
      </c>
      <c r="AC1658" s="2">
        <v>0</v>
      </c>
      <c r="AD1658" s="2">
        <v>0</v>
      </c>
      <c r="AE1658" s="2">
        <v>-4.8603300000000004E-3</v>
      </c>
      <c r="AF1658" s="2">
        <v>-2.0331700000000001E-4</v>
      </c>
      <c r="AG1658" s="2">
        <v>0</v>
      </c>
      <c r="AH1658" s="2">
        <v>0</v>
      </c>
      <c r="AI1658" s="2">
        <v>0</v>
      </c>
      <c r="AJ1658" s="2">
        <v>-5.3706099999999996E-3</v>
      </c>
      <c r="AK1658" s="2">
        <v>0</v>
      </c>
      <c r="AL1658" s="2">
        <v>0</v>
      </c>
      <c r="AM1658" s="2">
        <v>0</v>
      </c>
      <c r="AN1658" s="2">
        <v>0</v>
      </c>
      <c r="BA1658" s="23">
        <v>1656</v>
      </c>
      <c r="BB1658" s="23">
        <f t="shared" ca="1" si="195"/>
        <v>-8.1784699999999995E-7</v>
      </c>
    </row>
    <row r="1659" spans="1:54" x14ac:dyDescent="0.4">
      <c r="A1659" s="2">
        <v>0.115241</v>
      </c>
      <c r="B1659" s="2">
        <v>6.2383700000000002E-4</v>
      </c>
      <c r="C1659" s="2">
        <v>0</v>
      </c>
      <c r="D1659" s="2">
        <v>0</v>
      </c>
      <c r="E1659" s="2">
        <v>0</v>
      </c>
      <c r="F1659" s="2">
        <v>6.2039299999999999E-2</v>
      </c>
      <c r="G1659" s="2">
        <v>1.01566E-3</v>
      </c>
      <c r="H1659" s="2">
        <v>-1.94061E-6</v>
      </c>
      <c r="I1659" s="2">
        <v>0</v>
      </c>
      <c r="J1659" s="2">
        <v>0</v>
      </c>
      <c r="K1659" s="2">
        <v>4.6834500000000001E-2</v>
      </c>
      <c r="L1659" s="2">
        <v>4.5286300000000002E-4</v>
      </c>
      <c r="M1659" s="2">
        <v>3.0511800000000002E-7</v>
      </c>
      <c r="N1659" s="2">
        <v>0</v>
      </c>
      <c r="O1659" s="2">
        <v>0</v>
      </c>
      <c r="P1659" s="2">
        <v>7.8160599999999997E-2</v>
      </c>
      <c r="Q1659" s="2">
        <v>3.4052499999999999E-3</v>
      </c>
      <c r="R1659" s="2">
        <v>0</v>
      </c>
      <c r="S1659" s="2">
        <v>0</v>
      </c>
      <c r="T1659" s="2">
        <v>0</v>
      </c>
      <c r="U1659" s="2">
        <v>3.15343E-3</v>
      </c>
      <c r="V1659" s="2">
        <v>0</v>
      </c>
      <c r="W1659" s="2">
        <v>0</v>
      </c>
      <c r="X1659" s="2">
        <v>0</v>
      </c>
      <c r="Y1659" s="2">
        <v>0</v>
      </c>
      <c r="Z1659" s="2">
        <v>1.5236900000000001E-3</v>
      </c>
      <c r="AA1659" s="2">
        <v>4.2966200000000002E-5</v>
      </c>
      <c r="AB1659" s="2">
        <v>0</v>
      </c>
      <c r="AC1659" s="2">
        <v>0</v>
      </c>
      <c r="AD1659" s="2">
        <v>0</v>
      </c>
      <c r="AE1659" s="2">
        <v>1.5165999999999999E-3</v>
      </c>
      <c r="AF1659" s="2">
        <v>1.5917600000000002E-5</v>
      </c>
      <c r="AG1659" s="2">
        <v>0</v>
      </c>
      <c r="AH1659" s="2">
        <v>0</v>
      </c>
      <c r="AI1659" s="2">
        <v>0</v>
      </c>
      <c r="AJ1659" s="2">
        <v>2.4144499999999998E-3</v>
      </c>
      <c r="AK1659" s="2">
        <v>0</v>
      </c>
      <c r="AL1659" s="2">
        <v>0</v>
      </c>
      <c r="AM1659" s="2">
        <v>0</v>
      </c>
      <c r="AN1659" s="2">
        <v>0</v>
      </c>
      <c r="BA1659" s="23">
        <v>1657</v>
      </c>
      <c r="BB1659" s="23">
        <f t="shared" ca="1" si="195"/>
        <v>-2.8078099999999999E-6</v>
      </c>
    </row>
    <row r="1660" spans="1:54" x14ac:dyDescent="0.4">
      <c r="A1660" s="2">
        <v>-7.3373099999999997E-2</v>
      </c>
      <c r="B1660" s="2">
        <v>-2.0121599999999999E-4</v>
      </c>
      <c r="C1660" s="2">
        <v>0</v>
      </c>
      <c r="D1660" s="2">
        <v>0</v>
      </c>
      <c r="E1660" s="2">
        <v>0</v>
      </c>
      <c r="F1660" s="2">
        <v>-5.4237800000000003E-2</v>
      </c>
      <c r="G1660" s="2">
        <v>-6.7310999999999998E-4</v>
      </c>
      <c r="H1660" s="2">
        <v>1.42001E-6</v>
      </c>
      <c r="I1660" s="2">
        <v>0</v>
      </c>
      <c r="J1660" s="2">
        <v>0</v>
      </c>
      <c r="K1660" s="2">
        <v>-2.5654799999999998E-2</v>
      </c>
      <c r="L1660" s="2">
        <v>-2.9866000000000002E-4</v>
      </c>
      <c r="M1660" s="2">
        <v>-2.8865999999999999E-7</v>
      </c>
      <c r="N1660" s="2">
        <v>0</v>
      </c>
      <c r="O1660" s="2">
        <v>0</v>
      </c>
      <c r="P1660" s="2">
        <v>-4.1257200000000001E-2</v>
      </c>
      <c r="Q1660" s="2">
        <v>-9.2794999999999998E-4</v>
      </c>
      <c r="R1660" s="2">
        <v>0</v>
      </c>
      <c r="S1660" s="2">
        <v>0</v>
      </c>
      <c r="T1660" s="2">
        <v>0</v>
      </c>
      <c r="U1660" s="2">
        <v>-1.90642E-3</v>
      </c>
      <c r="V1660" s="2">
        <v>0</v>
      </c>
      <c r="W1660" s="2">
        <v>0</v>
      </c>
      <c r="X1660" s="2">
        <v>0</v>
      </c>
      <c r="Y1660" s="2">
        <v>0</v>
      </c>
      <c r="Z1660" s="2">
        <v>-1.2417699999999999E-3</v>
      </c>
      <c r="AA1660" s="2">
        <v>-2.20931E-5</v>
      </c>
      <c r="AB1660" s="2">
        <v>0</v>
      </c>
      <c r="AC1660" s="2">
        <v>0</v>
      </c>
      <c r="AD1660" s="2">
        <v>0</v>
      </c>
      <c r="AE1660" s="2">
        <v>-8.1899700000000002E-4</v>
      </c>
      <c r="AF1660" s="2">
        <v>-6.4162200000000002E-6</v>
      </c>
      <c r="AG1660" s="2">
        <v>0</v>
      </c>
      <c r="AH1660" s="2">
        <v>0</v>
      </c>
      <c r="AI1660" s="2">
        <v>0</v>
      </c>
      <c r="AJ1660" s="2">
        <v>-1.1760399999999999E-3</v>
      </c>
      <c r="AK1660" s="2">
        <v>0</v>
      </c>
      <c r="AL1660" s="2">
        <v>0</v>
      </c>
      <c r="AM1660" s="2">
        <v>0</v>
      </c>
      <c r="AN1660" s="2">
        <v>0</v>
      </c>
      <c r="BA1660" s="23">
        <v>1658</v>
      </c>
      <c r="BB1660" s="23">
        <f t="shared" ca="1" si="195"/>
        <v>1.0971800000000001E-5</v>
      </c>
    </row>
    <row r="1661" spans="1:54" x14ac:dyDescent="0.4">
      <c r="A1661" s="2">
        <v>0.10632800000000001</v>
      </c>
      <c r="B1661" s="2">
        <v>1.3320500000000001E-4</v>
      </c>
      <c r="C1661" s="2">
        <v>0</v>
      </c>
      <c r="D1661" s="2">
        <v>0</v>
      </c>
      <c r="E1661" s="2">
        <v>0</v>
      </c>
      <c r="F1661" s="2">
        <v>0.16232099999999999</v>
      </c>
      <c r="G1661" s="2">
        <v>-4.00585E-3</v>
      </c>
      <c r="H1661" s="2">
        <v>-5.4739600000000004E-7</v>
      </c>
      <c r="I1661" s="2">
        <v>0</v>
      </c>
      <c r="J1661" s="2">
        <v>0</v>
      </c>
      <c r="K1661" s="2">
        <v>5.0674499999999997E-2</v>
      </c>
      <c r="L1661" s="2">
        <v>1.4142000000000001E-4</v>
      </c>
      <c r="M1661" s="2">
        <v>-6.1892899999999997E-7</v>
      </c>
      <c r="N1661" s="2">
        <v>0</v>
      </c>
      <c r="O1661" s="2">
        <v>0</v>
      </c>
      <c r="P1661" s="2">
        <v>0.11290500000000001</v>
      </c>
      <c r="Q1661" s="2">
        <v>6.8932100000000001E-4</v>
      </c>
      <c r="R1661" s="2">
        <v>0</v>
      </c>
      <c r="S1661" s="2">
        <v>0</v>
      </c>
      <c r="T1661" s="2">
        <v>0</v>
      </c>
      <c r="U1661" s="2">
        <v>2.6510100000000001E-3</v>
      </c>
      <c r="V1661" s="2">
        <v>0</v>
      </c>
      <c r="W1661" s="2">
        <v>0</v>
      </c>
      <c r="X1661" s="2">
        <v>0</v>
      </c>
      <c r="Y1661" s="2">
        <v>0</v>
      </c>
      <c r="Z1661" s="2">
        <v>4.6755599999999996E-3</v>
      </c>
      <c r="AA1661" s="2">
        <v>-1.60128E-4</v>
      </c>
      <c r="AB1661" s="2">
        <v>0</v>
      </c>
      <c r="AC1661" s="2">
        <v>0</v>
      </c>
      <c r="AD1661" s="2">
        <v>0</v>
      </c>
      <c r="AE1661" s="2">
        <v>1.6481600000000001E-3</v>
      </c>
      <c r="AF1661" s="2">
        <v>-4.1297600000000004E-6</v>
      </c>
      <c r="AG1661" s="2">
        <v>0</v>
      </c>
      <c r="AH1661" s="2">
        <v>0</v>
      </c>
      <c r="AI1661" s="2">
        <v>0</v>
      </c>
      <c r="AJ1661" s="2">
        <v>3.65921E-3</v>
      </c>
      <c r="AK1661" s="2">
        <v>0</v>
      </c>
      <c r="AL1661" s="2">
        <v>0</v>
      </c>
      <c r="AM1661" s="2">
        <v>0</v>
      </c>
      <c r="AN1661" s="2">
        <v>0</v>
      </c>
      <c r="BA1661" s="23">
        <v>1659</v>
      </c>
      <c r="BB1661" s="23">
        <f t="shared" ca="1" si="195"/>
        <v>-1.92065E-6</v>
      </c>
    </row>
    <row r="1662" spans="1:54" x14ac:dyDescent="0.4">
      <c r="A1662" s="2">
        <v>-3.5217600000000002E-2</v>
      </c>
      <c r="B1662" s="2">
        <v>-8.2983700000000004E-4</v>
      </c>
      <c r="C1662" s="2">
        <v>0</v>
      </c>
      <c r="D1662" s="2">
        <v>0</v>
      </c>
      <c r="E1662" s="2">
        <v>0</v>
      </c>
      <c r="F1662" s="2">
        <v>5.8230000000000001E-3</v>
      </c>
      <c r="G1662" s="2">
        <v>4.55135E-3</v>
      </c>
      <c r="H1662" s="2">
        <v>7.23207E-7</v>
      </c>
      <c r="I1662" s="2">
        <v>0</v>
      </c>
      <c r="J1662" s="2">
        <v>0</v>
      </c>
      <c r="K1662" s="2">
        <v>-3.3875099999999998E-2</v>
      </c>
      <c r="L1662" s="2">
        <v>5.70449E-5</v>
      </c>
      <c r="M1662" s="2">
        <v>1.11801E-6</v>
      </c>
      <c r="N1662" s="2">
        <v>0</v>
      </c>
      <c r="O1662" s="2">
        <v>0</v>
      </c>
      <c r="P1662" s="2">
        <v>-4.6663799999999998E-2</v>
      </c>
      <c r="Q1662" s="2">
        <v>-4.7440999999999998E-4</v>
      </c>
      <c r="R1662" s="2">
        <v>0</v>
      </c>
      <c r="S1662" s="2">
        <v>0</v>
      </c>
      <c r="T1662" s="2">
        <v>0</v>
      </c>
      <c r="U1662" s="2">
        <v>-5.6678200000000005E-4</v>
      </c>
      <c r="V1662" s="2">
        <v>0</v>
      </c>
      <c r="W1662" s="2">
        <v>0</v>
      </c>
      <c r="X1662" s="2">
        <v>0</v>
      </c>
      <c r="Y1662" s="2">
        <v>0</v>
      </c>
      <c r="Z1662" s="2">
        <v>2.8263300000000002E-4</v>
      </c>
      <c r="AA1662" s="2">
        <v>1.6829099999999999E-4</v>
      </c>
      <c r="AB1662" s="2">
        <v>0</v>
      </c>
      <c r="AC1662" s="2">
        <v>0</v>
      </c>
      <c r="AD1662" s="2">
        <v>0</v>
      </c>
      <c r="AE1662" s="2">
        <v>-1.0907200000000001E-3</v>
      </c>
      <c r="AF1662" s="2">
        <v>1.0378500000000001E-5</v>
      </c>
      <c r="AG1662" s="2">
        <v>0</v>
      </c>
      <c r="AH1662" s="2">
        <v>0</v>
      </c>
      <c r="AI1662" s="2">
        <v>0</v>
      </c>
      <c r="AJ1662" s="2">
        <v>-1.5776500000000001E-3</v>
      </c>
      <c r="AK1662" s="2">
        <v>0</v>
      </c>
      <c r="AL1662" s="2">
        <v>0</v>
      </c>
      <c r="AM1662" s="2">
        <v>0</v>
      </c>
      <c r="AN1662" s="2">
        <v>0</v>
      </c>
      <c r="BA1662" s="23">
        <v>1660</v>
      </c>
      <c r="BB1662" s="23">
        <f t="shared" ca="1" si="195"/>
        <v>2.1654400000000001E-5</v>
      </c>
    </row>
    <row r="1663" spans="1:54" x14ac:dyDescent="0.4">
      <c r="A1663" s="2">
        <v>3.9002000000000002E-2</v>
      </c>
      <c r="B1663" s="2">
        <v>5.6250500000000004E-4</v>
      </c>
      <c r="C1663" s="2">
        <v>0</v>
      </c>
      <c r="D1663" s="2">
        <v>0</v>
      </c>
      <c r="E1663" s="2">
        <v>0</v>
      </c>
      <c r="F1663" s="2">
        <v>4.5231E-2</v>
      </c>
      <c r="G1663" s="2">
        <v>-4.3502100000000002E-3</v>
      </c>
      <c r="H1663" s="2">
        <v>-1.0379799999999999E-6</v>
      </c>
      <c r="I1663" s="2">
        <v>0</v>
      </c>
      <c r="J1663" s="2">
        <v>0</v>
      </c>
      <c r="K1663" s="2">
        <v>2.6650400000000001E-2</v>
      </c>
      <c r="L1663" s="2">
        <v>-8.60821E-5</v>
      </c>
      <c r="M1663" s="2">
        <v>-7.1235300000000003E-7</v>
      </c>
      <c r="N1663" s="2">
        <v>0</v>
      </c>
      <c r="O1663" s="2">
        <v>0</v>
      </c>
      <c r="P1663" s="2">
        <v>4.7980799999999997E-2</v>
      </c>
      <c r="Q1663" s="2">
        <v>-3.4685899999999999E-5</v>
      </c>
      <c r="R1663" s="2">
        <v>0</v>
      </c>
      <c r="S1663" s="2">
        <v>0</v>
      </c>
      <c r="T1663" s="2">
        <v>0</v>
      </c>
      <c r="U1663" s="2">
        <v>9.2271300000000003E-4</v>
      </c>
      <c r="V1663" s="2">
        <v>0</v>
      </c>
      <c r="W1663" s="2">
        <v>0</v>
      </c>
      <c r="X1663" s="2">
        <v>0</v>
      </c>
      <c r="Y1663" s="2">
        <v>0</v>
      </c>
      <c r="Z1663" s="2">
        <v>1.2246100000000001E-3</v>
      </c>
      <c r="AA1663" s="2">
        <v>-1.6361300000000001E-4</v>
      </c>
      <c r="AB1663" s="2">
        <v>0</v>
      </c>
      <c r="AC1663" s="2">
        <v>0</v>
      </c>
      <c r="AD1663" s="2">
        <v>0</v>
      </c>
      <c r="AE1663" s="2">
        <v>8.6269600000000004E-4</v>
      </c>
      <c r="AF1663" s="2">
        <v>-1.0145900000000001E-5</v>
      </c>
      <c r="AG1663" s="2">
        <v>0</v>
      </c>
      <c r="AH1663" s="2">
        <v>0</v>
      </c>
      <c r="AI1663" s="2">
        <v>0</v>
      </c>
      <c r="AJ1663" s="2">
        <v>1.55372E-3</v>
      </c>
      <c r="AK1663" s="2">
        <v>0</v>
      </c>
      <c r="AL1663" s="2">
        <v>0</v>
      </c>
      <c r="AM1663" s="2">
        <v>0</v>
      </c>
      <c r="AN1663" s="2">
        <v>0</v>
      </c>
      <c r="BA1663" s="23">
        <v>1661</v>
      </c>
      <c r="BB1663" s="23">
        <f t="shared" ca="1" si="195"/>
        <v>-2.0878300000000001E-6</v>
      </c>
    </row>
    <row r="1664" spans="1:54" x14ac:dyDescent="0.4">
      <c r="A1664" s="2">
        <v>-5.6351199999999995E-4</v>
      </c>
      <c r="B1664" s="2">
        <v>-2.6891300000000002E-4</v>
      </c>
      <c r="C1664" s="2">
        <v>0</v>
      </c>
      <c r="D1664" s="2">
        <v>0</v>
      </c>
      <c r="E1664" s="2">
        <v>0</v>
      </c>
      <c r="F1664" s="2">
        <v>7.3713800000000003E-3</v>
      </c>
      <c r="G1664" s="2">
        <v>9.0184499999999997E-4</v>
      </c>
      <c r="H1664" s="2">
        <v>3.5948100000000001E-7</v>
      </c>
      <c r="I1664" s="2">
        <v>0</v>
      </c>
      <c r="J1664" s="2">
        <v>0</v>
      </c>
      <c r="K1664" s="2">
        <v>-4.5099500000000004E-3</v>
      </c>
      <c r="L1664" s="2">
        <v>9.6705200000000004E-5</v>
      </c>
      <c r="M1664" s="2">
        <v>2.6666100000000001E-7</v>
      </c>
      <c r="N1664" s="2">
        <v>0</v>
      </c>
      <c r="O1664" s="2">
        <v>0</v>
      </c>
      <c r="P1664" s="2">
        <v>-2.8428199999999998E-3</v>
      </c>
      <c r="Q1664" s="2">
        <v>2.8729599999999998E-4</v>
      </c>
      <c r="R1664" s="2">
        <v>0</v>
      </c>
      <c r="S1664" s="2">
        <v>0</v>
      </c>
      <c r="T1664" s="2">
        <v>0</v>
      </c>
      <c r="U1664" s="2">
        <v>6.8859899999999994E-5</v>
      </c>
      <c r="V1664" s="2">
        <v>0</v>
      </c>
      <c r="W1664" s="2">
        <v>0</v>
      </c>
      <c r="X1664" s="2">
        <v>0</v>
      </c>
      <c r="Y1664" s="2">
        <v>0</v>
      </c>
      <c r="Z1664" s="2">
        <v>2.48998E-4</v>
      </c>
      <c r="AA1664" s="2">
        <v>2.6758899999999999E-5</v>
      </c>
      <c r="AB1664" s="2">
        <v>0</v>
      </c>
      <c r="AC1664" s="2">
        <v>0</v>
      </c>
      <c r="AD1664" s="2">
        <v>0</v>
      </c>
      <c r="AE1664" s="2">
        <v>-1.4515099999999999E-4</v>
      </c>
      <c r="AF1664" s="2">
        <v>2.7527100000000002E-6</v>
      </c>
      <c r="AG1664" s="2">
        <v>0</v>
      </c>
      <c r="AH1664" s="2">
        <v>0</v>
      </c>
      <c r="AI1664" s="2">
        <v>0</v>
      </c>
      <c r="AJ1664" s="2">
        <v>-1.0919E-4</v>
      </c>
      <c r="AK1664" s="2">
        <v>0</v>
      </c>
      <c r="AL1664" s="2">
        <v>0</v>
      </c>
      <c r="AM1664" s="2">
        <v>0</v>
      </c>
      <c r="AN1664" s="2">
        <v>0</v>
      </c>
      <c r="BA1664" s="23">
        <v>1662</v>
      </c>
      <c r="BB1664" s="23">
        <f t="shared" ca="1" si="195"/>
        <v>1.4044400000000001E-6</v>
      </c>
    </row>
    <row r="1665" spans="1:54" x14ac:dyDescent="0.4">
      <c r="A1665" s="2">
        <v>6.0085700000000004E-3</v>
      </c>
      <c r="B1665" s="2">
        <v>-1.2428299999999999E-4</v>
      </c>
      <c r="C1665" s="2">
        <v>0</v>
      </c>
      <c r="D1665" s="2">
        <v>0</v>
      </c>
      <c r="E1665" s="2">
        <v>0</v>
      </c>
      <c r="F1665" s="2">
        <v>2.9152599999999998E-3</v>
      </c>
      <c r="G1665" s="2">
        <v>1.70681E-3</v>
      </c>
      <c r="H1665" s="2">
        <v>1.8650599999999999E-7</v>
      </c>
      <c r="I1665" s="2">
        <v>0</v>
      </c>
      <c r="J1665" s="2">
        <v>0</v>
      </c>
      <c r="K1665" s="2">
        <v>3.2957100000000002E-4</v>
      </c>
      <c r="L1665" s="2">
        <v>6.4112500000000007E-5</v>
      </c>
      <c r="M1665" s="2">
        <v>1.11983E-7</v>
      </c>
      <c r="N1665" s="2">
        <v>0</v>
      </c>
      <c r="O1665" s="2">
        <v>0</v>
      </c>
      <c r="P1665" s="2">
        <v>-3.4243400000000002E-4</v>
      </c>
      <c r="Q1665" s="2">
        <v>-2.2790399999999999E-4</v>
      </c>
      <c r="R1665" s="2">
        <v>0</v>
      </c>
      <c r="S1665" s="2">
        <v>0</v>
      </c>
      <c r="T1665" s="2">
        <v>0</v>
      </c>
      <c r="U1665" s="2">
        <v>2.01514E-4</v>
      </c>
      <c r="V1665" s="2">
        <v>0</v>
      </c>
      <c r="W1665" s="2">
        <v>0</v>
      </c>
      <c r="X1665" s="2">
        <v>0</v>
      </c>
      <c r="Y1665" s="2">
        <v>0</v>
      </c>
      <c r="Z1665" s="2">
        <v>7.1370000000000003E-5</v>
      </c>
      <c r="AA1665" s="2">
        <v>5.4593799999999999E-5</v>
      </c>
      <c r="AB1665" s="2">
        <v>0</v>
      </c>
      <c r="AC1665" s="2">
        <v>0</v>
      </c>
      <c r="AD1665" s="2">
        <v>0</v>
      </c>
      <c r="AE1665" s="2">
        <v>1.07222E-5</v>
      </c>
      <c r="AF1665" s="2">
        <v>2.54582E-6</v>
      </c>
      <c r="AG1665" s="2">
        <v>0</v>
      </c>
      <c r="AH1665" s="2">
        <v>0</v>
      </c>
      <c r="AI1665" s="2">
        <v>0</v>
      </c>
      <c r="AJ1665" s="2">
        <v>-2.7388700000000001E-5</v>
      </c>
      <c r="AK1665" s="2">
        <v>0</v>
      </c>
      <c r="AL1665" s="2">
        <v>0</v>
      </c>
      <c r="AM1665" s="2">
        <v>0</v>
      </c>
      <c r="AN1665" s="2">
        <v>0</v>
      </c>
      <c r="BA1665" s="23">
        <v>1663</v>
      </c>
      <c r="BB1665" s="23">
        <f t="shared" ca="1" si="195"/>
        <v>-5.3431699999999995E-7</v>
      </c>
    </row>
    <row r="1666" spans="1:54" x14ac:dyDescent="0.4">
      <c r="A1666" s="2">
        <v>6.3751299999999997E-3</v>
      </c>
      <c r="B1666" s="2">
        <v>2.55257E-4</v>
      </c>
      <c r="C1666" s="2">
        <v>0</v>
      </c>
      <c r="D1666" s="2">
        <v>0</v>
      </c>
      <c r="E1666" s="2">
        <v>0</v>
      </c>
      <c r="F1666" s="2">
        <v>-1.6266E-3</v>
      </c>
      <c r="G1666" s="2">
        <v>-2.4612900000000001E-3</v>
      </c>
      <c r="H1666" s="2">
        <v>-8.1784699999999995E-7</v>
      </c>
      <c r="I1666" s="2">
        <v>0</v>
      </c>
      <c r="J1666" s="2">
        <v>0</v>
      </c>
      <c r="K1666" s="2">
        <v>6.62366E-3</v>
      </c>
      <c r="L1666" s="2">
        <v>-7.72683E-5</v>
      </c>
      <c r="M1666" s="2">
        <v>-2.1178599999999999E-7</v>
      </c>
      <c r="N1666" s="2">
        <v>0</v>
      </c>
      <c r="O1666" s="2">
        <v>0</v>
      </c>
      <c r="P1666" s="2">
        <v>1.0929700000000001E-2</v>
      </c>
      <c r="Q1666" s="2">
        <v>7.1410399999999996E-5</v>
      </c>
      <c r="R1666" s="2">
        <v>0</v>
      </c>
      <c r="S1666" s="2">
        <v>0</v>
      </c>
      <c r="T1666" s="2">
        <v>0</v>
      </c>
      <c r="U1666" s="2">
        <v>1.0501E-4</v>
      </c>
      <c r="V1666" s="2">
        <v>0</v>
      </c>
      <c r="W1666" s="2">
        <v>0</v>
      </c>
      <c r="X1666" s="2">
        <v>0</v>
      </c>
      <c r="Y1666" s="2">
        <v>0</v>
      </c>
      <c r="Z1666" s="2">
        <v>-1.1974E-4</v>
      </c>
      <c r="AA1666" s="2">
        <v>-9.0870499999999997E-5</v>
      </c>
      <c r="AB1666" s="2">
        <v>0</v>
      </c>
      <c r="AC1666" s="2">
        <v>0</v>
      </c>
      <c r="AD1666" s="2">
        <v>0</v>
      </c>
      <c r="AE1666" s="2">
        <v>2.1738199999999999E-4</v>
      </c>
      <c r="AF1666" s="2">
        <v>-6.07255E-6</v>
      </c>
      <c r="AG1666" s="2">
        <v>0</v>
      </c>
      <c r="AH1666" s="2">
        <v>0</v>
      </c>
      <c r="AI1666" s="2">
        <v>0</v>
      </c>
      <c r="AJ1666" s="2">
        <v>3.3317699999999998E-4</v>
      </c>
      <c r="AK1666" s="2">
        <v>0</v>
      </c>
      <c r="AL1666" s="2">
        <v>0</v>
      </c>
      <c r="AM1666" s="2">
        <v>0</v>
      </c>
      <c r="AN1666" s="2">
        <v>0</v>
      </c>
      <c r="BA1666" s="23">
        <v>1664</v>
      </c>
      <c r="BB1666" s="23">
        <f t="shared" ca="1" si="195"/>
        <v>6.7491399999999995E-7</v>
      </c>
    </row>
    <row r="1667" spans="1:54" x14ac:dyDescent="0.4">
      <c r="A1667" s="2">
        <v>1.0920399999999999</v>
      </c>
      <c r="B1667" s="2">
        <v>-2.0491900000000002E-3</v>
      </c>
      <c r="C1667" s="2">
        <v>0</v>
      </c>
      <c r="D1667" s="2">
        <v>0</v>
      </c>
      <c r="E1667" s="2">
        <v>0</v>
      </c>
      <c r="F1667" s="2">
        <v>1.8229200000000001</v>
      </c>
      <c r="G1667" s="2">
        <v>-1.0856299999999999E-2</v>
      </c>
      <c r="H1667" s="2">
        <v>-2.8078099999999999E-6</v>
      </c>
      <c r="I1667" s="2">
        <v>0</v>
      </c>
      <c r="J1667" s="2">
        <v>0</v>
      </c>
      <c r="K1667" s="2">
        <v>0.67447400000000002</v>
      </c>
      <c r="L1667" s="2">
        <v>-1.5661500000000001E-3</v>
      </c>
      <c r="M1667" s="2">
        <v>-4.1190400000000001E-6</v>
      </c>
      <c r="N1667" s="2">
        <v>0</v>
      </c>
      <c r="O1667" s="2">
        <v>0</v>
      </c>
      <c r="P1667" s="2">
        <v>1.90082</v>
      </c>
      <c r="Q1667" s="2">
        <v>-3.0867999999999998E-3</v>
      </c>
      <c r="R1667" s="2">
        <v>0</v>
      </c>
      <c r="S1667" s="2">
        <v>0</v>
      </c>
      <c r="T1667" s="2">
        <v>0</v>
      </c>
      <c r="U1667" s="2">
        <v>4.28604E-2</v>
      </c>
      <c r="V1667" s="2">
        <v>0</v>
      </c>
      <c r="W1667" s="2">
        <v>0</v>
      </c>
      <c r="X1667" s="2">
        <v>0</v>
      </c>
      <c r="Y1667" s="2">
        <v>0</v>
      </c>
      <c r="Z1667" s="2">
        <v>6.5587500000000007E-2</v>
      </c>
      <c r="AA1667" s="2">
        <v>-4.0608700000000002E-4</v>
      </c>
      <c r="AB1667" s="2">
        <v>0</v>
      </c>
      <c r="AC1667" s="2">
        <v>0</v>
      </c>
      <c r="AD1667" s="2">
        <v>0</v>
      </c>
      <c r="AE1667" s="2">
        <v>2.39213E-2</v>
      </c>
      <c r="AF1667" s="2">
        <v>-4.63741E-5</v>
      </c>
      <c r="AG1667" s="2">
        <v>0</v>
      </c>
      <c r="AH1667" s="2">
        <v>0</v>
      </c>
      <c r="AI1667" s="2">
        <v>0</v>
      </c>
      <c r="AJ1667" s="2">
        <v>6.7524100000000004E-2</v>
      </c>
      <c r="AK1667" s="2">
        <v>0</v>
      </c>
      <c r="AL1667" s="2">
        <v>0</v>
      </c>
      <c r="AM1667" s="2">
        <v>0</v>
      </c>
      <c r="AN1667" s="2">
        <v>0</v>
      </c>
      <c r="BA1667" s="23">
        <v>1665</v>
      </c>
      <c r="BB1667" s="23">
        <f t="shared" ca="1" si="195"/>
        <v>-1.01026E-6</v>
      </c>
    </row>
    <row r="1668" spans="1:54" x14ac:dyDescent="0.4">
      <c r="A1668" s="2">
        <v>-0.86036699999999999</v>
      </c>
      <c r="B1668" s="2">
        <v>-2.7613500000000001E-3</v>
      </c>
      <c r="C1668" s="2">
        <v>0</v>
      </c>
      <c r="D1668" s="2">
        <v>0</v>
      </c>
      <c r="E1668" s="2">
        <v>0</v>
      </c>
      <c r="F1668" s="2">
        <v>-0.70374199999999998</v>
      </c>
      <c r="G1668" s="2">
        <v>-1.15218E-3</v>
      </c>
      <c r="H1668" s="2">
        <v>1.0971800000000001E-5</v>
      </c>
      <c r="I1668" s="2">
        <v>0</v>
      </c>
      <c r="J1668" s="2">
        <v>0</v>
      </c>
      <c r="K1668" s="2">
        <v>-0.38724700000000001</v>
      </c>
      <c r="L1668" s="2">
        <v>-4.1481399999999998E-3</v>
      </c>
      <c r="M1668" s="2">
        <v>-6.8615899999999998E-6</v>
      </c>
      <c r="N1668" s="2">
        <v>0</v>
      </c>
      <c r="O1668" s="2">
        <v>0</v>
      </c>
      <c r="P1668" s="2">
        <v>-0.65451000000000004</v>
      </c>
      <c r="Q1668" s="2">
        <v>1.07343E-2</v>
      </c>
      <c r="R1668" s="2">
        <v>0</v>
      </c>
      <c r="S1668" s="2">
        <v>0</v>
      </c>
      <c r="T1668" s="2">
        <v>0</v>
      </c>
      <c r="U1668" s="2">
        <v>-2.5004800000000001E-2</v>
      </c>
      <c r="V1668" s="2">
        <v>0</v>
      </c>
      <c r="W1668" s="2">
        <v>0</v>
      </c>
      <c r="X1668" s="2">
        <v>0</v>
      </c>
      <c r="Y1668" s="2">
        <v>0</v>
      </c>
      <c r="Z1668" s="2">
        <v>-2.08852E-2</v>
      </c>
      <c r="AA1668" s="2">
        <v>-4.3773200000000003E-5</v>
      </c>
      <c r="AB1668" s="2">
        <v>0</v>
      </c>
      <c r="AC1668" s="2">
        <v>0</v>
      </c>
      <c r="AD1668" s="2">
        <v>0</v>
      </c>
      <c r="AE1668" s="2">
        <v>-1.2716E-2</v>
      </c>
      <c r="AF1668" s="2">
        <v>-1.4094199999999999E-4</v>
      </c>
      <c r="AG1668" s="2">
        <v>0</v>
      </c>
      <c r="AH1668" s="2">
        <v>0</v>
      </c>
      <c r="AI1668" s="2">
        <v>0</v>
      </c>
      <c r="AJ1668" s="2">
        <v>-2.07999E-2</v>
      </c>
      <c r="AK1668" s="2">
        <v>0</v>
      </c>
      <c r="AL1668" s="2">
        <v>0</v>
      </c>
      <c r="AM1668" s="2">
        <v>0</v>
      </c>
      <c r="AN1668" s="2">
        <v>0</v>
      </c>
      <c r="BA1668" s="23">
        <v>1666</v>
      </c>
      <c r="BB1668" s="23">
        <f t="shared" ref="BB1668:BB1731" ca="1" si="196">OFFSET($A$11,ROW()-3,($AX$2-1)*5+$AY$2-1)</f>
        <v>3.3916500000000001E-7</v>
      </c>
    </row>
    <row r="1669" spans="1:54" x14ac:dyDescent="0.4">
      <c r="A1669" s="2">
        <v>0.29047099999999998</v>
      </c>
      <c r="B1669" s="2">
        <v>-5.5783699999999999E-5</v>
      </c>
      <c r="C1669" s="2">
        <v>0</v>
      </c>
      <c r="D1669" s="2">
        <v>0</v>
      </c>
      <c r="E1669" s="2">
        <v>0</v>
      </c>
      <c r="F1669" s="2">
        <v>0.44364900000000002</v>
      </c>
      <c r="G1669" s="2">
        <v>-7.5969799999999997E-3</v>
      </c>
      <c r="H1669" s="2">
        <v>-1.92065E-6</v>
      </c>
      <c r="I1669" s="2">
        <v>0</v>
      </c>
      <c r="J1669" s="2">
        <v>0</v>
      </c>
      <c r="K1669" s="2">
        <v>0.165797</v>
      </c>
      <c r="L1669" s="2">
        <v>-4.2343600000000002E-4</v>
      </c>
      <c r="M1669" s="2">
        <v>-2.2243800000000001E-6</v>
      </c>
      <c r="N1669" s="2">
        <v>0</v>
      </c>
      <c r="O1669" s="2">
        <v>0</v>
      </c>
      <c r="P1669" s="2">
        <v>0.41532000000000002</v>
      </c>
      <c r="Q1669" s="2">
        <v>-3.0574999999999999E-3</v>
      </c>
      <c r="R1669" s="2">
        <v>0</v>
      </c>
      <c r="S1669" s="2">
        <v>0</v>
      </c>
      <c r="T1669" s="2">
        <v>0</v>
      </c>
      <c r="U1669" s="2">
        <v>8.5235199999999997E-3</v>
      </c>
      <c r="V1669" s="2">
        <v>0</v>
      </c>
      <c r="W1669" s="2">
        <v>0</v>
      </c>
      <c r="X1669" s="2">
        <v>0</v>
      </c>
      <c r="Y1669" s="2">
        <v>0</v>
      </c>
      <c r="Z1669" s="2">
        <v>1.4365899999999999E-2</v>
      </c>
      <c r="AA1669" s="2">
        <v>-2.8409699999999997E-4</v>
      </c>
      <c r="AB1669" s="2">
        <v>0</v>
      </c>
      <c r="AC1669" s="2">
        <v>0</v>
      </c>
      <c r="AD1669" s="2">
        <v>0</v>
      </c>
      <c r="AE1669" s="2">
        <v>5.6503400000000002E-3</v>
      </c>
      <c r="AF1669" s="2">
        <v>-1.36353E-5</v>
      </c>
      <c r="AG1669" s="2">
        <v>0</v>
      </c>
      <c r="AH1669" s="2">
        <v>0</v>
      </c>
      <c r="AI1669" s="2">
        <v>0</v>
      </c>
      <c r="AJ1669" s="2">
        <v>1.43007E-2</v>
      </c>
      <c r="AK1669" s="2">
        <v>0</v>
      </c>
      <c r="AL1669" s="2">
        <v>0</v>
      </c>
      <c r="AM1669" s="2">
        <v>0</v>
      </c>
      <c r="AN1669" s="2">
        <v>0</v>
      </c>
      <c r="BA1669" s="23">
        <v>1667</v>
      </c>
      <c r="BB1669" s="23">
        <f t="shared" ca="1" si="196"/>
        <v>1.17538E-7</v>
      </c>
    </row>
    <row r="1670" spans="1:54" x14ac:dyDescent="0.4">
      <c r="A1670" s="2">
        <v>-0.105893</v>
      </c>
      <c r="B1670" s="2">
        <v>-2.7605799999999999E-3</v>
      </c>
      <c r="C1670" s="2">
        <v>0</v>
      </c>
      <c r="D1670" s="2">
        <v>0</v>
      </c>
      <c r="E1670" s="2">
        <v>0</v>
      </c>
      <c r="F1670" s="2">
        <v>6.2312100000000002E-2</v>
      </c>
      <c r="G1670" s="2">
        <v>-9.3575199999999994E-3</v>
      </c>
      <c r="H1670" s="2">
        <v>2.1654400000000001E-5</v>
      </c>
      <c r="I1670" s="2">
        <v>0</v>
      </c>
      <c r="J1670" s="2">
        <v>0</v>
      </c>
      <c r="K1670" s="2">
        <v>-0.15751299999999999</v>
      </c>
      <c r="L1670" s="2">
        <v>-5.0509300000000003E-3</v>
      </c>
      <c r="M1670" s="2">
        <v>-1.18669E-5</v>
      </c>
      <c r="N1670" s="2">
        <v>0</v>
      </c>
      <c r="O1670" s="2">
        <v>0</v>
      </c>
      <c r="P1670" s="2">
        <v>-0.19085199999999999</v>
      </c>
      <c r="Q1670" s="2">
        <v>2.6807600000000001E-2</v>
      </c>
      <c r="R1670" s="2">
        <v>0</v>
      </c>
      <c r="S1670" s="2">
        <v>0</v>
      </c>
      <c r="T1670" s="2">
        <v>0</v>
      </c>
      <c r="U1670" s="2">
        <v>-2.0845299999999998E-3</v>
      </c>
      <c r="V1670" s="2">
        <v>0</v>
      </c>
      <c r="W1670" s="2">
        <v>0</v>
      </c>
      <c r="X1670" s="2">
        <v>0</v>
      </c>
      <c r="Y1670" s="2">
        <v>0</v>
      </c>
      <c r="Z1670" s="2">
        <v>3.1116500000000001E-3</v>
      </c>
      <c r="AA1670" s="2">
        <v>-3.6598700000000002E-4</v>
      </c>
      <c r="AB1670" s="2">
        <v>0</v>
      </c>
      <c r="AC1670" s="2">
        <v>0</v>
      </c>
      <c r="AD1670" s="2">
        <v>0</v>
      </c>
      <c r="AE1670" s="2">
        <v>-5.1308500000000002E-3</v>
      </c>
      <c r="AF1670" s="2">
        <v>-2.0607500000000001E-4</v>
      </c>
      <c r="AG1670" s="2">
        <v>0</v>
      </c>
      <c r="AH1670" s="2">
        <v>0</v>
      </c>
      <c r="AI1670" s="2">
        <v>0</v>
      </c>
      <c r="AJ1670" s="2">
        <v>-5.8664499999999996E-3</v>
      </c>
      <c r="AK1670" s="2">
        <v>0</v>
      </c>
      <c r="AL1670" s="2">
        <v>0</v>
      </c>
      <c r="AM1670" s="2">
        <v>0</v>
      </c>
      <c r="AN1670" s="2">
        <v>0</v>
      </c>
      <c r="BA1670" s="23">
        <v>1668</v>
      </c>
      <c r="BB1670" s="23">
        <f t="shared" ca="1" si="196"/>
        <v>-6.8908699999999996E-7</v>
      </c>
    </row>
    <row r="1671" spans="1:54" x14ac:dyDescent="0.4">
      <c r="A1671" s="2">
        <v>0.116177</v>
      </c>
      <c r="B1671" s="2">
        <v>6.3997399999999997E-4</v>
      </c>
      <c r="C1671" s="2">
        <v>0</v>
      </c>
      <c r="D1671" s="2">
        <v>0</v>
      </c>
      <c r="E1671" s="2">
        <v>0</v>
      </c>
      <c r="F1671" s="2">
        <v>6.1675000000000001E-2</v>
      </c>
      <c r="G1671" s="2">
        <v>1.07022E-3</v>
      </c>
      <c r="H1671" s="2">
        <v>-2.0878300000000001E-6</v>
      </c>
      <c r="I1671" s="2">
        <v>0</v>
      </c>
      <c r="J1671" s="2">
        <v>0</v>
      </c>
      <c r="K1671" s="2">
        <v>4.5220700000000003E-2</v>
      </c>
      <c r="L1671" s="2">
        <v>4.52084E-4</v>
      </c>
      <c r="M1671" s="2">
        <v>3.56571E-7</v>
      </c>
      <c r="N1671" s="2">
        <v>0</v>
      </c>
      <c r="O1671" s="2">
        <v>0</v>
      </c>
      <c r="P1671" s="2">
        <v>7.7005900000000002E-2</v>
      </c>
      <c r="Q1671" s="2">
        <v>3.4095100000000001E-3</v>
      </c>
      <c r="R1671" s="2">
        <v>0</v>
      </c>
      <c r="S1671" s="2">
        <v>0</v>
      </c>
      <c r="T1671" s="2">
        <v>0</v>
      </c>
      <c r="U1671" s="2">
        <v>3.1729699999999998E-3</v>
      </c>
      <c r="V1671" s="2">
        <v>0</v>
      </c>
      <c r="W1671" s="2">
        <v>0</v>
      </c>
      <c r="X1671" s="2">
        <v>0</v>
      </c>
      <c r="Y1671" s="2">
        <v>0</v>
      </c>
      <c r="Z1671" s="2">
        <v>1.4843600000000001E-3</v>
      </c>
      <c r="AA1671" s="2">
        <v>4.6227799999999998E-5</v>
      </c>
      <c r="AB1671" s="2">
        <v>0</v>
      </c>
      <c r="AC1671" s="2">
        <v>0</v>
      </c>
      <c r="AD1671" s="2">
        <v>0</v>
      </c>
      <c r="AE1671" s="2">
        <v>1.4607800000000001E-3</v>
      </c>
      <c r="AF1671" s="2">
        <v>1.8881399999999998E-5</v>
      </c>
      <c r="AG1671" s="2">
        <v>0</v>
      </c>
      <c r="AH1671" s="2">
        <v>0</v>
      </c>
      <c r="AI1671" s="2">
        <v>0</v>
      </c>
      <c r="AJ1671" s="2">
        <v>2.3372499999999999E-3</v>
      </c>
      <c r="AK1671" s="2">
        <v>0</v>
      </c>
      <c r="AL1671" s="2">
        <v>0</v>
      </c>
      <c r="AM1671" s="2">
        <v>0</v>
      </c>
      <c r="AN1671" s="2">
        <v>0</v>
      </c>
      <c r="BA1671" s="23">
        <v>1669</v>
      </c>
      <c r="BB1671" s="23">
        <f t="shared" ca="1" si="196"/>
        <v>-2.8092499999999998E-6</v>
      </c>
    </row>
    <row r="1672" spans="1:54" x14ac:dyDescent="0.4">
      <c r="A1672" s="2">
        <v>-7.3113800000000007E-2</v>
      </c>
      <c r="B1672" s="2">
        <v>-2.2394E-4</v>
      </c>
      <c r="C1672" s="2">
        <v>0</v>
      </c>
      <c r="D1672" s="2">
        <v>0</v>
      </c>
      <c r="E1672" s="2">
        <v>0</v>
      </c>
      <c r="F1672" s="2">
        <v>-5.3656200000000001E-2</v>
      </c>
      <c r="G1672" s="2">
        <v>-6.8511899999999998E-4</v>
      </c>
      <c r="H1672" s="2">
        <v>1.4044400000000001E-6</v>
      </c>
      <c r="I1672" s="2">
        <v>0</v>
      </c>
      <c r="J1672" s="2">
        <v>0</v>
      </c>
      <c r="K1672" s="2">
        <v>-2.4191500000000001E-2</v>
      </c>
      <c r="L1672" s="2">
        <v>-2.9927000000000003E-4</v>
      </c>
      <c r="M1672" s="2">
        <v>-2.51364E-7</v>
      </c>
      <c r="N1672" s="2">
        <v>0</v>
      </c>
      <c r="O1672" s="2">
        <v>0</v>
      </c>
      <c r="P1672" s="2">
        <v>-3.9231000000000002E-2</v>
      </c>
      <c r="Q1672" s="2">
        <v>-9.1755700000000005E-4</v>
      </c>
      <c r="R1672" s="2">
        <v>0</v>
      </c>
      <c r="S1672" s="2">
        <v>0</v>
      </c>
      <c r="T1672" s="2">
        <v>0</v>
      </c>
      <c r="U1672" s="2">
        <v>-1.88857E-3</v>
      </c>
      <c r="V1672" s="2">
        <v>0</v>
      </c>
      <c r="W1672" s="2">
        <v>0</v>
      </c>
      <c r="X1672" s="2">
        <v>0</v>
      </c>
      <c r="Y1672" s="2">
        <v>0</v>
      </c>
      <c r="Z1672" s="2">
        <v>-1.19696E-3</v>
      </c>
      <c r="AA1672" s="2">
        <v>-2.2493999999999998E-5</v>
      </c>
      <c r="AB1672" s="2">
        <v>0</v>
      </c>
      <c r="AC1672" s="2">
        <v>0</v>
      </c>
      <c r="AD1672" s="2">
        <v>0</v>
      </c>
      <c r="AE1672" s="2">
        <v>-7.7332799999999999E-4</v>
      </c>
      <c r="AF1672" s="2">
        <v>-1.0474499999999999E-5</v>
      </c>
      <c r="AG1672" s="2">
        <v>0</v>
      </c>
      <c r="AH1672" s="2">
        <v>0</v>
      </c>
      <c r="AI1672" s="2">
        <v>0</v>
      </c>
      <c r="AJ1672" s="2">
        <v>-1.10362E-3</v>
      </c>
      <c r="AK1672" s="2">
        <v>0</v>
      </c>
      <c r="AL1672" s="2">
        <v>0</v>
      </c>
      <c r="AM1672" s="2">
        <v>0</v>
      </c>
      <c r="AN1672" s="2">
        <v>0</v>
      </c>
      <c r="BA1672" s="23">
        <v>1670</v>
      </c>
      <c r="BB1672" s="23">
        <f t="shared" ca="1" si="196"/>
        <v>1.22548E-5</v>
      </c>
    </row>
    <row r="1673" spans="1:54" x14ac:dyDescent="0.4">
      <c r="A1673" s="2">
        <v>0.110042</v>
      </c>
      <c r="B1673" s="2">
        <v>1.60416E-4</v>
      </c>
      <c r="C1673" s="2">
        <v>0</v>
      </c>
      <c r="D1673" s="2">
        <v>0</v>
      </c>
      <c r="E1673" s="2">
        <v>0</v>
      </c>
      <c r="F1673" s="2">
        <v>0.17057700000000001</v>
      </c>
      <c r="G1673" s="2">
        <v>-4.0043600000000002E-3</v>
      </c>
      <c r="H1673" s="2">
        <v>-5.3431699999999995E-7</v>
      </c>
      <c r="I1673" s="2">
        <v>0</v>
      </c>
      <c r="J1673" s="2">
        <v>0</v>
      </c>
      <c r="K1673" s="2">
        <v>5.0640400000000002E-2</v>
      </c>
      <c r="L1673" s="2">
        <v>1.06124E-4</v>
      </c>
      <c r="M1673" s="2">
        <v>-6.3522500000000003E-7</v>
      </c>
      <c r="N1673" s="2">
        <v>0</v>
      </c>
      <c r="O1673" s="2">
        <v>0</v>
      </c>
      <c r="P1673" s="2">
        <v>0.118369</v>
      </c>
      <c r="Q1673" s="2">
        <v>6.6130099999999999E-4</v>
      </c>
      <c r="R1673" s="2">
        <v>0</v>
      </c>
      <c r="S1673" s="2">
        <v>0</v>
      </c>
      <c r="T1673" s="2">
        <v>0</v>
      </c>
      <c r="U1673" s="2">
        <v>2.7826600000000002E-3</v>
      </c>
      <c r="V1673" s="2">
        <v>0</v>
      </c>
      <c r="W1673" s="2">
        <v>0</v>
      </c>
      <c r="X1673" s="2">
        <v>0</v>
      </c>
      <c r="Y1673" s="2">
        <v>0</v>
      </c>
      <c r="Z1673" s="2">
        <v>4.9381399999999997E-3</v>
      </c>
      <c r="AA1673" s="2">
        <v>-1.65126E-4</v>
      </c>
      <c r="AB1673" s="2">
        <v>0</v>
      </c>
      <c r="AC1673" s="2">
        <v>0</v>
      </c>
      <c r="AD1673" s="2">
        <v>0</v>
      </c>
      <c r="AE1673" s="2">
        <v>1.66194E-3</v>
      </c>
      <c r="AF1673" s="2">
        <v>-2.7572099999999999E-6</v>
      </c>
      <c r="AG1673" s="2">
        <v>0</v>
      </c>
      <c r="AH1673" s="2">
        <v>0</v>
      </c>
      <c r="AI1673" s="2">
        <v>0</v>
      </c>
      <c r="AJ1673" s="2">
        <v>3.86733E-3</v>
      </c>
      <c r="AK1673" s="2">
        <v>0</v>
      </c>
      <c r="AL1673" s="2">
        <v>0</v>
      </c>
      <c r="AM1673" s="2">
        <v>0</v>
      </c>
      <c r="AN1673" s="2">
        <v>0</v>
      </c>
      <c r="BA1673" s="23">
        <v>1671</v>
      </c>
      <c r="BB1673" s="23">
        <f t="shared" ca="1" si="196"/>
        <v>-1.9963599999999998E-6</v>
      </c>
    </row>
    <row r="1674" spans="1:54" x14ac:dyDescent="0.4">
      <c r="A1674" s="2">
        <v>-4.2878800000000002E-2</v>
      </c>
      <c r="B1674" s="2">
        <v>-7.8845E-4</v>
      </c>
      <c r="C1674" s="2">
        <v>0</v>
      </c>
      <c r="D1674" s="2">
        <v>0</v>
      </c>
      <c r="E1674" s="2">
        <v>0</v>
      </c>
      <c r="F1674" s="2">
        <v>-3.42568E-3</v>
      </c>
      <c r="G1674" s="2">
        <v>4.4489500000000001E-3</v>
      </c>
      <c r="H1674" s="2">
        <v>6.7491399999999995E-7</v>
      </c>
      <c r="I1674" s="2">
        <v>0</v>
      </c>
      <c r="J1674" s="2">
        <v>0</v>
      </c>
      <c r="K1674" s="2">
        <v>-3.6786399999999997E-2</v>
      </c>
      <c r="L1674" s="2">
        <v>8.4256899999999996E-5</v>
      </c>
      <c r="M1674" s="2">
        <v>1.2415699999999999E-6</v>
      </c>
      <c r="N1674" s="2">
        <v>0</v>
      </c>
      <c r="O1674" s="2">
        <v>0</v>
      </c>
      <c r="P1674" s="2">
        <v>-5.6749099999999997E-2</v>
      </c>
      <c r="Q1674" s="2">
        <v>-4.4843800000000001E-4</v>
      </c>
      <c r="R1674" s="2">
        <v>0</v>
      </c>
      <c r="S1674" s="2">
        <v>0</v>
      </c>
      <c r="T1674" s="2">
        <v>0</v>
      </c>
      <c r="U1674" s="2">
        <v>-7.7995799999999998E-4</v>
      </c>
      <c r="V1674" s="2">
        <v>0</v>
      </c>
      <c r="W1674" s="2">
        <v>0</v>
      </c>
      <c r="X1674" s="2">
        <v>0</v>
      </c>
      <c r="Y1674" s="2">
        <v>0</v>
      </c>
      <c r="Z1674" s="2">
        <v>1.2809999999999999E-5</v>
      </c>
      <c r="AA1674" s="2">
        <v>1.6505600000000001E-4</v>
      </c>
      <c r="AB1674" s="2">
        <v>0</v>
      </c>
      <c r="AC1674" s="2">
        <v>0</v>
      </c>
      <c r="AD1674" s="2">
        <v>0</v>
      </c>
      <c r="AE1674" s="2">
        <v>-1.20747E-3</v>
      </c>
      <c r="AF1674" s="2">
        <v>1.24002E-5</v>
      </c>
      <c r="AG1674" s="2">
        <v>0</v>
      </c>
      <c r="AH1674" s="2">
        <v>0</v>
      </c>
      <c r="AI1674" s="2">
        <v>0</v>
      </c>
      <c r="AJ1674" s="2">
        <v>-1.87148E-3</v>
      </c>
      <c r="AK1674" s="2">
        <v>0</v>
      </c>
      <c r="AL1674" s="2">
        <v>0</v>
      </c>
      <c r="AM1674" s="2">
        <v>0</v>
      </c>
      <c r="AN1674" s="2">
        <v>0</v>
      </c>
      <c r="BA1674" s="23">
        <v>1672</v>
      </c>
      <c r="BB1674" s="23">
        <f t="shared" ca="1" si="196"/>
        <v>2.3906100000000001E-5</v>
      </c>
    </row>
    <row r="1675" spans="1:54" x14ac:dyDescent="0.4">
      <c r="A1675" s="2">
        <v>4.2465799999999998E-2</v>
      </c>
      <c r="B1675" s="2">
        <v>5.3298600000000005E-4</v>
      </c>
      <c r="C1675" s="2">
        <v>0</v>
      </c>
      <c r="D1675" s="2">
        <v>0</v>
      </c>
      <c r="E1675" s="2">
        <v>0</v>
      </c>
      <c r="F1675" s="2">
        <v>4.9890900000000002E-2</v>
      </c>
      <c r="G1675" s="2">
        <v>-4.2160799999999997E-3</v>
      </c>
      <c r="H1675" s="2">
        <v>-1.01026E-6</v>
      </c>
      <c r="I1675" s="2">
        <v>0</v>
      </c>
      <c r="J1675" s="2">
        <v>0</v>
      </c>
      <c r="K1675" s="2">
        <v>2.80211E-2</v>
      </c>
      <c r="L1675" s="2">
        <v>-9.14806E-5</v>
      </c>
      <c r="M1675" s="2">
        <v>-7.2181299999999995E-7</v>
      </c>
      <c r="N1675" s="2">
        <v>0</v>
      </c>
      <c r="O1675" s="2">
        <v>0</v>
      </c>
      <c r="P1675" s="2">
        <v>5.2003399999999998E-2</v>
      </c>
      <c r="Q1675" s="2">
        <v>-4.7802300000000001E-5</v>
      </c>
      <c r="R1675" s="2">
        <v>0</v>
      </c>
      <c r="S1675" s="2">
        <v>0</v>
      </c>
      <c r="T1675" s="2">
        <v>0</v>
      </c>
      <c r="U1675" s="2">
        <v>1.0295700000000001E-3</v>
      </c>
      <c r="V1675" s="2">
        <v>0</v>
      </c>
      <c r="W1675" s="2">
        <v>0</v>
      </c>
      <c r="X1675" s="2">
        <v>0</v>
      </c>
      <c r="Y1675" s="2">
        <v>0</v>
      </c>
      <c r="Z1675" s="2">
        <v>1.3602499999999999E-3</v>
      </c>
      <c r="AA1675" s="2">
        <v>-1.5649500000000001E-4</v>
      </c>
      <c r="AB1675" s="2">
        <v>0</v>
      </c>
      <c r="AC1675" s="2">
        <v>0</v>
      </c>
      <c r="AD1675" s="2">
        <v>0</v>
      </c>
      <c r="AE1675" s="2">
        <v>9.0001999999999997E-4</v>
      </c>
      <c r="AF1675" s="2">
        <v>-9.3985300000000003E-6</v>
      </c>
      <c r="AG1675" s="2">
        <v>0</v>
      </c>
      <c r="AH1675" s="2">
        <v>0</v>
      </c>
      <c r="AI1675" s="2">
        <v>0</v>
      </c>
      <c r="AJ1675" s="2">
        <v>1.66394E-3</v>
      </c>
      <c r="AK1675" s="2">
        <v>0</v>
      </c>
      <c r="AL1675" s="2">
        <v>0</v>
      </c>
      <c r="AM1675" s="2">
        <v>0</v>
      </c>
      <c r="AN1675" s="2">
        <v>0</v>
      </c>
      <c r="BA1675" s="23">
        <v>1673</v>
      </c>
      <c r="BB1675" s="23">
        <f t="shared" ca="1" si="196"/>
        <v>-2.2198899999999998E-6</v>
      </c>
    </row>
    <row r="1676" spans="1:54" x14ac:dyDescent="0.4">
      <c r="A1676" s="2">
        <v>-2.24369E-3</v>
      </c>
      <c r="B1676" s="2">
        <v>-2.9806100000000002E-4</v>
      </c>
      <c r="C1676" s="2">
        <v>0</v>
      </c>
      <c r="D1676" s="2">
        <v>0</v>
      </c>
      <c r="E1676" s="2">
        <v>0</v>
      </c>
      <c r="F1676" s="2">
        <v>5.64337E-3</v>
      </c>
      <c r="G1676" s="2">
        <v>8.51105E-4</v>
      </c>
      <c r="H1676" s="2">
        <v>3.3916500000000001E-7</v>
      </c>
      <c r="I1676" s="2">
        <v>0</v>
      </c>
      <c r="J1676" s="2">
        <v>0</v>
      </c>
      <c r="K1676" s="2">
        <v>-5.1443299999999999E-3</v>
      </c>
      <c r="L1676" s="2">
        <v>8.7368900000000003E-5</v>
      </c>
      <c r="M1676" s="2">
        <v>2.2234299999999999E-7</v>
      </c>
      <c r="N1676" s="2">
        <v>0</v>
      </c>
      <c r="O1676" s="2">
        <v>0</v>
      </c>
      <c r="P1676" s="2">
        <v>-4.8566499999999997E-3</v>
      </c>
      <c r="Q1676" s="2">
        <v>2.8493000000000002E-4</v>
      </c>
      <c r="R1676" s="2">
        <v>0</v>
      </c>
      <c r="S1676" s="2">
        <v>0</v>
      </c>
      <c r="T1676" s="2">
        <v>0</v>
      </c>
      <c r="U1676" s="2">
        <v>1.7233800000000001E-5</v>
      </c>
      <c r="V1676" s="2">
        <v>0</v>
      </c>
      <c r="W1676" s="2">
        <v>0</v>
      </c>
      <c r="X1676" s="2">
        <v>0</v>
      </c>
      <c r="Y1676" s="2">
        <v>0</v>
      </c>
      <c r="Z1676" s="2">
        <v>2.02826E-4</v>
      </c>
      <c r="AA1676" s="2">
        <v>2.13962E-5</v>
      </c>
      <c r="AB1676" s="2">
        <v>0</v>
      </c>
      <c r="AC1676" s="2">
        <v>0</v>
      </c>
      <c r="AD1676" s="2">
        <v>0</v>
      </c>
      <c r="AE1676" s="2">
        <v>-1.6097400000000001E-4</v>
      </c>
      <c r="AF1676" s="2">
        <v>-2.10724E-7</v>
      </c>
      <c r="AG1676" s="2">
        <v>0</v>
      </c>
      <c r="AH1676" s="2">
        <v>0</v>
      </c>
      <c r="AI1676" s="2">
        <v>0</v>
      </c>
      <c r="AJ1676" s="2">
        <v>-1.8593E-4</v>
      </c>
      <c r="AK1676" s="2">
        <v>0</v>
      </c>
      <c r="AL1676" s="2">
        <v>0</v>
      </c>
      <c r="AM1676" s="2">
        <v>0</v>
      </c>
      <c r="AN1676" s="2">
        <v>0</v>
      </c>
      <c r="BA1676" s="23">
        <v>1674</v>
      </c>
      <c r="BB1676" s="23">
        <f t="shared" ca="1" si="196"/>
        <v>1.62458E-6</v>
      </c>
    </row>
    <row r="1677" spans="1:54" x14ac:dyDescent="0.4">
      <c r="A1677" s="2">
        <v>4.9289099999999999E-3</v>
      </c>
      <c r="B1677" s="2">
        <v>-1.05599E-4</v>
      </c>
      <c r="C1677" s="2">
        <v>0</v>
      </c>
      <c r="D1677" s="2">
        <v>0</v>
      </c>
      <c r="E1677" s="2">
        <v>0</v>
      </c>
      <c r="F1677" s="2">
        <v>-1.9231700000000001E-4</v>
      </c>
      <c r="G1677" s="2">
        <v>1.6472399999999999E-3</v>
      </c>
      <c r="H1677" s="2">
        <v>1.17538E-7</v>
      </c>
      <c r="I1677" s="2">
        <v>0</v>
      </c>
      <c r="J1677" s="2">
        <v>0</v>
      </c>
      <c r="K1677" s="2">
        <v>-3.2634500000000002E-4</v>
      </c>
      <c r="L1677" s="2">
        <v>5.9045300000000002E-5</v>
      </c>
      <c r="M1677" s="2">
        <v>-2.9117199999999999E-8</v>
      </c>
      <c r="N1677" s="2">
        <v>0</v>
      </c>
      <c r="O1677" s="2">
        <v>0</v>
      </c>
      <c r="P1677" s="2">
        <v>-1.4358800000000001E-3</v>
      </c>
      <c r="Q1677" s="2">
        <v>-2.2352299999999999E-4</v>
      </c>
      <c r="R1677" s="2">
        <v>0</v>
      </c>
      <c r="S1677" s="2">
        <v>0</v>
      </c>
      <c r="T1677" s="2">
        <v>0</v>
      </c>
      <c r="U1677" s="2">
        <v>1.59421E-4</v>
      </c>
      <c r="V1677" s="2">
        <v>0</v>
      </c>
      <c r="W1677" s="2">
        <v>0</v>
      </c>
      <c r="X1677" s="2">
        <v>0</v>
      </c>
      <c r="Y1677" s="2">
        <v>0</v>
      </c>
      <c r="Z1677" s="2">
        <v>-1.4294800000000001E-5</v>
      </c>
      <c r="AA1677" s="2">
        <v>5.3690599999999997E-5</v>
      </c>
      <c r="AB1677" s="2">
        <v>0</v>
      </c>
      <c r="AC1677" s="2">
        <v>0</v>
      </c>
      <c r="AD1677" s="2">
        <v>0</v>
      </c>
      <c r="AE1677" s="2">
        <v>-4.9153600000000001E-6</v>
      </c>
      <c r="AF1677" s="2">
        <v>1.5663200000000001E-6</v>
      </c>
      <c r="AG1677" s="2">
        <v>0</v>
      </c>
      <c r="AH1677" s="2">
        <v>0</v>
      </c>
      <c r="AI1677" s="2">
        <v>0</v>
      </c>
      <c r="AJ1677" s="2">
        <v>-4.9618099999999998E-5</v>
      </c>
      <c r="AK1677" s="2">
        <v>0</v>
      </c>
      <c r="AL1677" s="2">
        <v>0</v>
      </c>
      <c r="AM1677" s="2">
        <v>0</v>
      </c>
      <c r="AN1677" s="2">
        <v>0</v>
      </c>
      <c r="BA1677" s="23">
        <v>1675</v>
      </c>
      <c r="BB1677" s="23">
        <f t="shared" ca="1" si="196"/>
        <v>-4.8953299999999999E-7</v>
      </c>
    </row>
    <row r="1678" spans="1:54" x14ac:dyDescent="0.4">
      <c r="A1678" s="2">
        <v>7.7919800000000004E-3</v>
      </c>
      <c r="B1678" s="2">
        <v>2.27004E-4</v>
      </c>
      <c r="C1678" s="2">
        <v>0</v>
      </c>
      <c r="D1678" s="2">
        <v>0</v>
      </c>
      <c r="E1678" s="2">
        <v>0</v>
      </c>
      <c r="F1678" s="2">
        <v>6.3671099999999998E-4</v>
      </c>
      <c r="G1678" s="2">
        <v>-2.3433600000000001E-3</v>
      </c>
      <c r="H1678" s="2">
        <v>-6.8908699999999996E-7</v>
      </c>
      <c r="I1678" s="2">
        <v>0</v>
      </c>
      <c r="J1678" s="2">
        <v>0</v>
      </c>
      <c r="K1678" s="2">
        <v>7.2105499999999996E-3</v>
      </c>
      <c r="L1678" s="2">
        <v>-7.4026100000000006E-5</v>
      </c>
      <c r="M1678" s="2">
        <v>-2.35582E-7</v>
      </c>
      <c r="N1678" s="2">
        <v>0</v>
      </c>
      <c r="O1678" s="2">
        <v>0</v>
      </c>
      <c r="P1678" s="2">
        <v>1.31082E-2</v>
      </c>
      <c r="Q1678" s="2">
        <v>5.7668799999999999E-5</v>
      </c>
      <c r="R1678" s="2">
        <v>0</v>
      </c>
      <c r="S1678" s="2">
        <v>0</v>
      </c>
      <c r="T1678" s="2">
        <v>0</v>
      </c>
      <c r="U1678" s="2">
        <v>1.4065900000000001E-4</v>
      </c>
      <c r="V1678" s="2">
        <v>0</v>
      </c>
      <c r="W1678" s="2">
        <v>0</v>
      </c>
      <c r="X1678" s="2">
        <v>0</v>
      </c>
      <c r="Y1678" s="2">
        <v>0</v>
      </c>
      <c r="Z1678" s="2">
        <v>-5.7875799999999999E-5</v>
      </c>
      <c r="AA1678" s="2">
        <v>-8.7279000000000002E-5</v>
      </c>
      <c r="AB1678" s="2">
        <v>0</v>
      </c>
      <c r="AC1678" s="2">
        <v>0</v>
      </c>
      <c r="AD1678" s="2">
        <v>0</v>
      </c>
      <c r="AE1678" s="2">
        <v>2.34269E-4</v>
      </c>
      <c r="AF1678" s="2">
        <v>-4.96545E-6</v>
      </c>
      <c r="AG1678" s="2">
        <v>0</v>
      </c>
      <c r="AH1678" s="2">
        <v>0</v>
      </c>
      <c r="AI1678" s="2">
        <v>0</v>
      </c>
      <c r="AJ1678" s="2">
        <v>4.11161E-4</v>
      </c>
      <c r="AK1678" s="2">
        <v>0</v>
      </c>
      <c r="AL1678" s="2">
        <v>0</v>
      </c>
      <c r="AM1678" s="2">
        <v>0</v>
      </c>
      <c r="AN1678" s="2">
        <v>0</v>
      </c>
      <c r="BA1678" s="23">
        <v>1676</v>
      </c>
      <c r="BB1678" s="23">
        <f t="shared" ca="1" si="196"/>
        <v>4.5928000000000002E-7</v>
      </c>
    </row>
    <row r="1679" spans="1:54" x14ac:dyDescent="0.4">
      <c r="A1679" s="2">
        <v>1.0976699999999999</v>
      </c>
      <c r="B1679" s="2">
        <v>-1.9654799999999999E-3</v>
      </c>
      <c r="C1679" s="2">
        <v>0</v>
      </c>
      <c r="D1679" s="2">
        <v>0</v>
      </c>
      <c r="E1679" s="2">
        <v>0</v>
      </c>
      <c r="F1679" s="2">
        <v>1.8274600000000001</v>
      </c>
      <c r="G1679" s="2">
        <v>-1.1085899999999999E-2</v>
      </c>
      <c r="H1679" s="2">
        <v>-2.8092499999999998E-6</v>
      </c>
      <c r="I1679" s="2">
        <v>0</v>
      </c>
      <c r="J1679" s="2">
        <v>0</v>
      </c>
      <c r="K1679" s="2">
        <v>0.65798900000000005</v>
      </c>
      <c r="L1679" s="2">
        <v>-1.6098099999999999E-3</v>
      </c>
      <c r="M1679" s="2">
        <v>-4.1287E-6</v>
      </c>
      <c r="N1679" s="2">
        <v>0</v>
      </c>
      <c r="O1679" s="2">
        <v>0</v>
      </c>
      <c r="P1679" s="2">
        <v>1.85188</v>
      </c>
      <c r="Q1679" s="2">
        <v>-3.8214099999999999E-3</v>
      </c>
      <c r="R1679" s="2">
        <v>0</v>
      </c>
      <c r="S1679" s="2">
        <v>0</v>
      </c>
      <c r="T1679" s="2">
        <v>0</v>
      </c>
      <c r="U1679" s="2">
        <v>4.3025500000000001E-2</v>
      </c>
      <c r="V1679" s="2">
        <v>0</v>
      </c>
      <c r="W1679" s="2">
        <v>0</v>
      </c>
      <c r="X1679" s="2">
        <v>0</v>
      </c>
      <c r="Y1679" s="2">
        <v>0</v>
      </c>
      <c r="Z1679" s="2">
        <v>6.5678500000000001E-2</v>
      </c>
      <c r="AA1679" s="2">
        <v>-4.1541599999999999E-4</v>
      </c>
      <c r="AB1679" s="2">
        <v>0</v>
      </c>
      <c r="AC1679" s="2">
        <v>0</v>
      </c>
      <c r="AD1679" s="2">
        <v>0</v>
      </c>
      <c r="AE1679" s="2">
        <v>2.3308099999999998E-2</v>
      </c>
      <c r="AF1679" s="2">
        <v>-4.6704199999999999E-5</v>
      </c>
      <c r="AG1679" s="2">
        <v>0</v>
      </c>
      <c r="AH1679" s="2">
        <v>0</v>
      </c>
      <c r="AI1679" s="2">
        <v>0</v>
      </c>
      <c r="AJ1679" s="2">
        <v>6.5741800000000003E-2</v>
      </c>
      <c r="AK1679" s="2">
        <v>0</v>
      </c>
      <c r="AL1679" s="2">
        <v>0</v>
      </c>
      <c r="AM1679" s="2">
        <v>0</v>
      </c>
      <c r="AN1679" s="2">
        <v>0</v>
      </c>
      <c r="BA1679" s="23">
        <v>1677</v>
      </c>
      <c r="BB1679" s="23">
        <f t="shared" ca="1" si="196"/>
        <v>-9.3746200000000003E-7</v>
      </c>
    </row>
    <row r="1680" spans="1:54" x14ac:dyDescent="0.4">
      <c r="A1680" s="2">
        <v>-0.85424299999999997</v>
      </c>
      <c r="B1680" s="2">
        <v>-2.7108800000000001E-3</v>
      </c>
      <c r="C1680" s="2">
        <v>0</v>
      </c>
      <c r="D1680" s="2">
        <v>0</v>
      </c>
      <c r="E1680" s="2">
        <v>0</v>
      </c>
      <c r="F1680" s="2">
        <v>-0.68586999999999998</v>
      </c>
      <c r="G1680" s="2">
        <v>-1.12692E-3</v>
      </c>
      <c r="H1680" s="2">
        <v>1.22548E-5</v>
      </c>
      <c r="I1680" s="2">
        <v>0</v>
      </c>
      <c r="J1680" s="2">
        <v>0</v>
      </c>
      <c r="K1680" s="2">
        <v>-0.372755</v>
      </c>
      <c r="L1680" s="2">
        <v>-4.2863099999999998E-3</v>
      </c>
      <c r="M1680" s="2">
        <v>-7.0608999999999996E-6</v>
      </c>
      <c r="N1680" s="2">
        <v>0</v>
      </c>
      <c r="O1680" s="2">
        <v>0</v>
      </c>
      <c r="P1680" s="2">
        <v>-0.63458300000000001</v>
      </c>
      <c r="Q1680" s="2">
        <v>1.1972999999999999E-2</v>
      </c>
      <c r="R1680" s="2">
        <v>0</v>
      </c>
      <c r="S1680" s="2">
        <v>0</v>
      </c>
      <c r="T1680" s="2">
        <v>0</v>
      </c>
      <c r="U1680" s="2">
        <v>-2.47532E-2</v>
      </c>
      <c r="V1680" s="2">
        <v>0</v>
      </c>
      <c r="W1680" s="2">
        <v>0</v>
      </c>
      <c r="X1680" s="2">
        <v>0</v>
      </c>
      <c r="Y1680" s="2">
        <v>0</v>
      </c>
      <c r="Z1680" s="2">
        <v>-2.0291900000000002E-2</v>
      </c>
      <c r="AA1680" s="2">
        <v>-4.5456700000000001E-5</v>
      </c>
      <c r="AB1680" s="2">
        <v>0</v>
      </c>
      <c r="AC1680" s="2">
        <v>0</v>
      </c>
      <c r="AD1680" s="2">
        <v>0</v>
      </c>
      <c r="AE1680" s="2">
        <v>-1.2201500000000001E-2</v>
      </c>
      <c r="AF1680" s="2">
        <v>-1.4603899999999999E-4</v>
      </c>
      <c r="AG1680" s="2">
        <v>0</v>
      </c>
      <c r="AH1680" s="2">
        <v>0</v>
      </c>
      <c r="AI1680" s="2">
        <v>0</v>
      </c>
      <c r="AJ1680" s="2">
        <v>-2.0203700000000002E-2</v>
      </c>
      <c r="AK1680" s="2">
        <v>0</v>
      </c>
      <c r="AL1680" s="2">
        <v>0</v>
      </c>
      <c r="AM1680" s="2">
        <v>0</v>
      </c>
      <c r="AN1680" s="2">
        <v>0</v>
      </c>
      <c r="BA1680" s="23">
        <v>1678</v>
      </c>
      <c r="BB1680" s="23">
        <f t="shared" ca="1" si="196"/>
        <v>4.1754400000000002E-7</v>
      </c>
    </row>
    <row r="1681" spans="1:54" x14ac:dyDescent="0.4">
      <c r="A1681" s="2">
        <v>0.29972399999999999</v>
      </c>
      <c r="B1681" s="2">
        <v>-3.8412899999999999E-5</v>
      </c>
      <c r="C1681" s="2">
        <v>0</v>
      </c>
      <c r="D1681" s="2">
        <v>0</v>
      </c>
      <c r="E1681" s="2">
        <v>0</v>
      </c>
      <c r="F1681" s="2">
        <v>0.46226</v>
      </c>
      <c r="G1681" s="2">
        <v>-7.6512500000000001E-3</v>
      </c>
      <c r="H1681" s="2">
        <v>-1.9963599999999998E-6</v>
      </c>
      <c r="I1681" s="2">
        <v>0</v>
      </c>
      <c r="J1681" s="2">
        <v>0</v>
      </c>
      <c r="K1681" s="2">
        <v>0.16785700000000001</v>
      </c>
      <c r="L1681" s="2">
        <v>-4.7447599999999999E-4</v>
      </c>
      <c r="M1681" s="2">
        <v>-2.2853899999999999E-6</v>
      </c>
      <c r="N1681" s="2">
        <v>0</v>
      </c>
      <c r="O1681" s="2">
        <v>0</v>
      </c>
      <c r="P1681" s="2">
        <v>0.42894300000000002</v>
      </c>
      <c r="Q1681" s="2">
        <v>-3.3837300000000002E-3</v>
      </c>
      <c r="R1681" s="2">
        <v>0</v>
      </c>
      <c r="S1681" s="2">
        <v>0</v>
      </c>
      <c r="T1681" s="2">
        <v>0</v>
      </c>
      <c r="U1681" s="2">
        <v>8.9135800000000008E-3</v>
      </c>
      <c r="V1681" s="2">
        <v>0</v>
      </c>
      <c r="W1681" s="2">
        <v>0</v>
      </c>
      <c r="X1681" s="2">
        <v>0</v>
      </c>
      <c r="Y1681" s="2">
        <v>0</v>
      </c>
      <c r="Z1681" s="2">
        <v>1.50832E-2</v>
      </c>
      <c r="AA1681" s="2">
        <v>-2.8499900000000003E-4</v>
      </c>
      <c r="AB1681" s="2">
        <v>0</v>
      </c>
      <c r="AC1681" s="2">
        <v>0</v>
      </c>
      <c r="AD1681" s="2">
        <v>0</v>
      </c>
      <c r="AE1681" s="2">
        <v>5.7450699999999997E-3</v>
      </c>
      <c r="AF1681" s="2">
        <v>-1.5574699999999998E-5</v>
      </c>
      <c r="AG1681" s="2">
        <v>0</v>
      </c>
      <c r="AH1681" s="2">
        <v>0</v>
      </c>
      <c r="AI1681" s="2">
        <v>0</v>
      </c>
      <c r="AJ1681" s="2">
        <v>1.48456E-2</v>
      </c>
      <c r="AK1681" s="2">
        <v>0</v>
      </c>
      <c r="AL1681" s="2">
        <v>0</v>
      </c>
      <c r="AM1681" s="2">
        <v>0</v>
      </c>
      <c r="AN1681" s="2">
        <v>0</v>
      </c>
      <c r="BA1681" s="23">
        <v>1679</v>
      </c>
      <c r="BB1681" s="23">
        <f t="shared" ca="1" si="196"/>
        <v>8.0258300000000006E-8</v>
      </c>
    </row>
    <row r="1682" spans="1:54" x14ac:dyDescent="0.4">
      <c r="A1682" s="2">
        <v>-0.117716</v>
      </c>
      <c r="B1682" s="2">
        <v>-2.6394999999999999E-3</v>
      </c>
      <c r="C1682" s="2">
        <v>0</v>
      </c>
      <c r="D1682" s="2">
        <v>0</v>
      </c>
      <c r="E1682" s="2">
        <v>0</v>
      </c>
      <c r="F1682" s="2">
        <v>5.6266299999999998E-2</v>
      </c>
      <c r="G1682" s="2">
        <v>-9.2276300000000006E-3</v>
      </c>
      <c r="H1682" s="2">
        <v>2.3906100000000001E-5</v>
      </c>
      <c r="I1682" s="2">
        <v>0</v>
      </c>
      <c r="J1682" s="2">
        <v>0</v>
      </c>
      <c r="K1682" s="2">
        <v>-0.164467</v>
      </c>
      <c r="L1682" s="2">
        <v>-5.2787299999999997E-3</v>
      </c>
      <c r="M1682" s="2">
        <v>-1.21635E-5</v>
      </c>
      <c r="N1682" s="2">
        <v>0</v>
      </c>
      <c r="O1682" s="2">
        <v>0</v>
      </c>
      <c r="P1682" s="2">
        <v>-0.20472899999999999</v>
      </c>
      <c r="Q1682" s="2">
        <v>2.88156E-2</v>
      </c>
      <c r="R1682" s="2">
        <v>0</v>
      </c>
      <c r="S1682" s="2">
        <v>0</v>
      </c>
      <c r="T1682" s="2">
        <v>0</v>
      </c>
      <c r="U1682" s="2">
        <v>-2.3671199999999999E-3</v>
      </c>
      <c r="V1682" s="2">
        <v>0</v>
      </c>
      <c r="W1682" s="2">
        <v>0</v>
      </c>
      <c r="X1682" s="2">
        <v>0</v>
      </c>
      <c r="Y1682" s="2">
        <v>0</v>
      </c>
      <c r="Z1682" s="2">
        <v>2.9855699999999999E-3</v>
      </c>
      <c r="AA1682" s="2">
        <v>-3.6588000000000001E-4</v>
      </c>
      <c r="AB1682" s="2">
        <v>0</v>
      </c>
      <c r="AC1682" s="2">
        <v>0</v>
      </c>
      <c r="AD1682" s="2">
        <v>0</v>
      </c>
      <c r="AE1682" s="2">
        <v>-5.3368299999999999E-3</v>
      </c>
      <c r="AF1682" s="2">
        <v>-2.0921899999999999E-4</v>
      </c>
      <c r="AG1682" s="2">
        <v>0</v>
      </c>
      <c r="AH1682" s="2">
        <v>0</v>
      </c>
      <c r="AI1682" s="2">
        <v>0</v>
      </c>
      <c r="AJ1682" s="2">
        <v>-6.3194499999999999E-3</v>
      </c>
      <c r="AK1682" s="2">
        <v>0</v>
      </c>
      <c r="AL1682" s="2">
        <v>0</v>
      </c>
      <c r="AM1682" s="2">
        <v>0</v>
      </c>
      <c r="AN1682" s="2">
        <v>0</v>
      </c>
      <c r="BA1682" s="23">
        <v>1680</v>
      </c>
      <c r="BB1682" s="23">
        <f t="shared" ca="1" si="196"/>
        <v>-6.0949200000000004E-7</v>
      </c>
    </row>
    <row r="1683" spans="1:54" x14ac:dyDescent="0.4">
      <c r="A1683" s="2">
        <v>0.116947</v>
      </c>
      <c r="B1683" s="2">
        <v>6.1185799999999995E-4</v>
      </c>
      <c r="C1683" s="2">
        <v>0</v>
      </c>
      <c r="D1683" s="2">
        <v>0</v>
      </c>
      <c r="E1683" s="2">
        <v>0</v>
      </c>
      <c r="F1683" s="2">
        <v>6.3174400000000006E-2</v>
      </c>
      <c r="G1683" s="2">
        <v>1.1257800000000001E-3</v>
      </c>
      <c r="H1683" s="2">
        <v>-2.2198899999999998E-6</v>
      </c>
      <c r="I1683" s="2">
        <v>0</v>
      </c>
      <c r="J1683" s="2">
        <v>0</v>
      </c>
      <c r="K1683" s="2">
        <v>4.3019799999999997E-2</v>
      </c>
      <c r="L1683" s="2">
        <v>4.4739900000000002E-4</v>
      </c>
      <c r="M1683" s="2">
        <v>3.0141800000000001E-7</v>
      </c>
      <c r="N1683" s="2">
        <v>0</v>
      </c>
      <c r="O1683" s="2">
        <v>0</v>
      </c>
      <c r="P1683" s="2">
        <v>7.3843800000000001E-2</v>
      </c>
      <c r="Q1683" s="2">
        <v>3.41341E-3</v>
      </c>
      <c r="R1683" s="2">
        <v>0</v>
      </c>
      <c r="S1683" s="2">
        <v>0</v>
      </c>
      <c r="T1683" s="2">
        <v>0</v>
      </c>
      <c r="U1683" s="2">
        <v>3.1722199999999999E-3</v>
      </c>
      <c r="V1683" s="2">
        <v>0</v>
      </c>
      <c r="W1683" s="2">
        <v>0</v>
      </c>
      <c r="X1683" s="2">
        <v>0</v>
      </c>
      <c r="Y1683" s="2">
        <v>0</v>
      </c>
      <c r="Z1683" s="2">
        <v>1.5086800000000001E-3</v>
      </c>
      <c r="AA1683" s="2">
        <v>4.7305500000000003E-5</v>
      </c>
      <c r="AB1683" s="2">
        <v>0</v>
      </c>
      <c r="AC1683" s="2">
        <v>0</v>
      </c>
      <c r="AD1683" s="2">
        <v>0</v>
      </c>
      <c r="AE1683" s="2">
        <v>1.3904E-3</v>
      </c>
      <c r="AF1683" s="2">
        <v>1.9440500000000001E-5</v>
      </c>
      <c r="AG1683" s="2">
        <v>0</v>
      </c>
      <c r="AH1683" s="2">
        <v>0</v>
      </c>
      <c r="AI1683" s="2">
        <v>0</v>
      </c>
      <c r="AJ1683" s="2">
        <v>2.2520399999999999E-3</v>
      </c>
      <c r="AK1683" s="2">
        <v>0</v>
      </c>
      <c r="AL1683" s="2">
        <v>0</v>
      </c>
      <c r="AM1683" s="2">
        <v>0</v>
      </c>
      <c r="AN1683" s="2">
        <v>0</v>
      </c>
      <c r="BA1683" s="23">
        <v>1681</v>
      </c>
      <c r="BB1683" s="23">
        <f t="shared" ca="1" si="196"/>
        <v>-7.9323799999999997E-7</v>
      </c>
    </row>
    <row r="1684" spans="1:54" x14ac:dyDescent="0.4">
      <c r="A1684" s="2">
        <v>-7.2855900000000001E-2</v>
      </c>
      <c r="B1684" s="2">
        <v>-2.0615100000000001E-4</v>
      </c>
      <c r="C1684" s="2">
        <v>0</v>
      </c>
      <c r="D1684" s="2">
        <v>0</v>
      </c>
      <c r="E1684" s="2">
        <v>0</v>
      </c>
      <c r="F1684" s="2">
        <v>-5.4563300000000002E-2</v>
      </c>
      <c r="G1684" s="2">
        <v>-6.9789500000000003E-4</v>
      </c>
      <c r="H1684" s="2">
        <v>1.62458E-6</v>
      </c>
      <c r="I1684" s="2">
        <v>0</v>
      </c>
      <c r="J1684" s="2">
        <v>0</v>
      </c>
      <c r="K1684" s="2">
        <v>-2.25326E-2</v>
      </c>
      <c r="L1684" s="2">
        <v>-2.9542799999999998E-4</v>
      </c>
      <c r="M1684" s="2">
        <v>-2.8745499999999998E-7</v>
      </c>
      <c r="N1684" s="2">
        <v>0</v>
      </c>
      <c r="O1684" s="2">
        <v>0</v>
      </c>
      <c r="P1684" s="2">
        <v>-3.7697500000000002E-2</v>
      </c>
      <c r="Q1684" s="2">
        <v>-8.8654100000000002E-4</v>
      </c>
      <c r="R1684" s="2">
        <v>0</v>
      </c>
      <c r="S1684" s="2">
        <v>0</v>
      </c>
      <c r="T1684" s="2">
        <v>0</v>
      </c>
      <c r="U1684" s="2">
        <v>-1.87491E-3</v>
      </c>
      <c r="V1684" s="2">
        <v>0</v>
      </c>
      <c r="W1684" s="2">
        <v>0</v>
      </c>
      <c r="X1684" s="2">
        <v>0</v>
      </c>
      <c r="Y1684" s="2">
        <v>0</v>
      </c>
      <c r="Z1684" s="2">
        <v>-1.21211E-3</v>
      </c>
      <c r="AA1684" s="2">
        <v>-2.3583699999999999E-5</v>
      </c>
      <c r="AB1684" s="2">
        <v>0</v>
      </c>
      <c r="AC1684" s="2">
        <v>0</v>
      </c>
      <c r="AD1684" s="2">
        <v>0</v>
      </c>
      <c r="AE1684" s="2">
        <v>-7.1576699999999997E-4</v>
      </c>
      <c r="AF1684" s="2">
        <v>-7.52E-6</v>
      </c>
      <c r="AG1684" s="2">
        <v>0</v>
      </c>
      <c r="AH1684" s="2">
        <v>0</v>
      </c>
      <c r="AI1684" s="2">
        <v>0</v>
      </c>
      <c r="AJ1684" s="2">
        <v>-1.0356499999999999E-3</v>
      </c>
      <c r="AK1684" s="2">
        <v>0</v>
      </c>
      <c r="AL1684" s="2">
        <v>0</v>
      </c>
      <c r="AM1684" s="2">
        <v>0</v>
      </c>
      <c r="AN1684" s="2">
        <v>0</v>
      </c>
      <c r="BA1684" s="23">
        <v>1682</v>
      </c>
      <c r="BB1684" s="23">
        <f t="shared" ca="1" si="196"/>
        <v>1.83997E-6</v>
      </c>
    </row>
    <row r="1685" spans="1:54" x14ac:dyDescent="0.4">
      <c r="A1685" s="2">
        <v>0.11353199999999999</v>
      </c>
      <c r="B1685" s="2">
        <v>1.4651099999999999E-4</v>
      </c>
      <c r="C1685" s="2">
        <v>0</v>
      </c>
      <c r="D1685" s="2">
        <v>0</v>
      </c>
      <c r="E1685" s="2">
        <v>0</v>
      </c>
      <c r="F1685" s="2">
        <v>0.180531</v>
      </c>
      <c r="G1685" s="2">
        <v>-3.9950799999999998E-3</v>
      </c>
      <c r="H1685" s="2">
        <v>-4.8953299999999999E-7</v>
      </c>
      <c r="I1685" s="2">
        <v>0</v>
      </c>
      <c r="J1685" s="2">
        <v>0</v>
      </c>
      <c r="K1685" s="2">
        <v>5.0235200000000001E-2</v>
      </c>
      <c r="L1685" s="2">
        <v>7.5080700000000001E-5</v>
      </c>
      <c r="M1685" s="2">
        <v>-7.5009700000000005E-7</v>
      </c>
      <c r="N1685" s="2">
        <v>0</v>
      </c>
      <c r="O1685" s="2">
        <v>0</v>
      </c>
      <c r="P1685" s="2">
        <v>0.122305</v>
      </c>
      <c r="Q1685" s="2">
        <v>6.2282600000000004E-4</v>
      </c>
      <c r="R1685" s="2">
        <v>0</v>
      </c>
      <c r="S1685" s="2">
        <v>0</v>
      </c>
      <c r="T1685" s="2">
        <v>0</v>
      </c>
      <c r="U1685" s="2">
        <v>2.9126400000000002E-3</v>
      </c>
      <c r="V1685" s="2">
        <v>0</v>
      </c>
      <c r="W1685" s="2">
        <v>0</v>
      </c>
      <c r="X1685" s="2">
        <v>0</v>
      </c>
      <c r="Y1685" s="2">
        <v>0</v>
      </c>
      <c r="Z1685" s="2">
        <v>5.2703699999999999E-3</v>
      </c>
      <c r="AA1685" s="2">
        <v>-1.64869E-4</v>
      </c>
      <c r="AB1685" s="2">
        <v>0</v>
      </c>
      <c r="AC1685" s="2">
        <v>0</v>
      </c>
      <c r="AD1685" s="2">
        <v>0</v>
      </c>
      <c r="AE1685" s="2">
        <v>1.65829E-3</v>
      </c>
      <c r="AF1685" s="2">
        <v>-3.9586599999999996E-6</v>
      </c>
      <c r="AG1685" s="2">
        <v>0</v>
      </c>
      <c r="AH1685" s="2">
        <v>0</v>
      </c>
      <c r="AI1685" s="2">
        <v>0</v>
      </c>
      <c r="AJ1685" s="2">
        <v>4.0275600000000003E-3</v>
      </c>
      <c r="AK1685" s="2">
        <v>0</v>
      </c>
      <c r="AL1685" s="2">
        <v>0</v>
      </c>
      <c r="AM1685" s="2">
        <v>0</v>
      </c>
      <c r="AN1685" s="2">
        <v>0</v>
      </c>
      <c r="BA1685" s="23">
        <v>1683</v>
      </c>
      <c r="BB1685" s="23">
        <f t="shared" ca="1" si="196"/>
        <v>-2.3122500000000001E-7</v>
      </c>
    </row>
    <row r="1686" spans="1:54" x14ac:dyDescent="0.4">
      <c r="A1686" s="2">
        <v>-4.8995200000000003E-2</v>
      </c>
      <c r="B1686" s="2">
        <v>-7.6029400000000001E-4</v>
      </c>
      <c r="C1686" s="2">
        <v>0</v>
      </c>
      <c r="D1686" s="2">
        <v>0</v>
      </c>
      <c r="E1686" s="2">
        <v>0</v>
      </c>
      <c r="F1686" s="2">
        <v>-1.24498E-2</v>
      </c>
      <c r="G1686" s="2">
        <v>4.3434900000000002E-3</v>
      </c>
      <c r="H1686" s="2">
        <v>4.5928000000000002E-7</v>
      </c>
      <c r="I1686" s="2">
        <v>0</v>
      </c>
      <c r="J1686" s="2">
        <v>0</v>
      </c>
      <c r="K1686" s="2">
        <v>-3.9297600000000002E-2</v>
      </c>
      <c r="L1686" s="2">
        <v>1.03415E-4</v>
      </c>
      <c r="M1686" s="2">
        <v>1.2438099999999999E-6</v>
      </c>
      <c r="N1686" s="2">
        <v>0</v>
      </c>
      <c r="O1686" s="2">
        <v>0</v>
      </c>
      <c r="P1686" s="2">
        <v>-6.49343E-2</v>
      </c>
      <c r="Q1686" s="2">
        <v>-5.0251400000000002E-4</v>
      </c>
      <c r="R1686" s="2">
        <v>0</v>
      </c>
      <c r="S1686" s="2">
        <v>0</v>
      </c>
      <c r="T1686" s="2">
        <v>0</v>
      </c>
      <c r="U1686" s="2">
        <v>-1.01633E-3</v>
      </c>
      <c r="V1686" s="2">
        <v>0</v>
      </c>
      <c r="W1686" s="2">
        <v>0</v>
      </c>
      <c r="X1686" s="2">
        <v>0</v>
      </c>
      <c r="Y1686" s="2">
        <v>0</v>
      </c>
      <c r="Z1686" s="2">
        <v>-2.7946900000000002E-4</v>
      </c>
      <c r="AA1686" s="2">
        <v>1.5868600000000001E-4</v>
      </c>
      <c r="AB1686" s="2">
        <v>0</v>
      </c>
      <c r="AC1686" s="2">
        <v>0</v>
      </c>
      <c r="AD1686" s="2">
        <v>0</v>
      </c>
      <c r="AE1686" s="2">
        <v>-1.2845700000000001E-3</v>
      </c>
      <c r="AF1686" s="2">
        <v>1.1387599999999999E-5</v>
      </c>
      <c r="AG1686" s="2">
        <v>0</v>
      </c>
      <c r="AH1686" s="2">
        <v>0</v>
      </c>
      <c r="AI1686" s="2">
        <v>0</v>
      </c>
      <c r="AJ1686" s="2">
        <v>-2.16818E-3</v>
      </c>
      <c r="AK1686" s="2">
        <v>0</v>
      </c>
      <c r="AL1686" s="2">
        <v>0</v>
      </c>
      <c r="AM1686" s="2">
        <v>0</v>
      </c>
      <c r="AN1686" s="2">
        <v>0</v>
      </c>
      <c r="BA1686" s="23">
        <v>1684</v>
      </c>
      <c r="BB1686" s="23">
        <f t="shared" ca="1" si="196"/>
        <v>3.5479299999999999E-6</v>
      </c>
    </row>
    <row r="1687" spans="1:54" x14ac:dyDescent="0.4">
      <c r="A1687" s="2">
        <v>4.5338099999999999E-2</v>
      </c>
      <c r="B1687" s="2">
        <v>5.1729599999999999E-4</v>
      </c>
      <c r="C1687" s="2">
        <v>0</v>
      </c>
      <c r="D1687" s="2">
        <v>0</v>
      </c>
      <c r="E1687" s="2">
        <v>0</v>
      </c>
      <c r="F1687" s="2">
        <v>5.4862500000000002E-2</v>
      </c>
      <c r="G1687" s="2">
        <v>-4.0897800000000003E-3</v>
      </c>
      <c r="H1687" s="2">
        <v>-9.3746200000000003E-7</v>
      </c>
      <c r="I1687" s="2">
        <v>0</v>
      </c>
      <c r="J1687" s="2">
        <v>0</v>
      </c>
      <c r="K1687" s="2">
        <v>2.8880099999999999E-2</v>
      </c>
      <c r="L1687" s="2">
        <v>-9.3598399999999995E-5</v>
      </c>
      <c r="M1687" s="2">
        <v>-7.2453100000000002E-7</v>
      </c>
      <c r="N1687" s="2">
        <v>0</v>
      </c>
      <c r="O1687" s="2">
        <v>0</v>
      </c>
      <c r="P1687" s="2">
        <v>5.5644699999999998E-2</v>
      </c>
      <c r="Q1687" s="2">
        <v>-4.5794799999999997E-5</v>
      </c>
      <c r="R1687" s="2">
        <v>0</v>
      </c>
      <c r="S1687" s="2">
        <v>0</v>
      </c>
      <c r="T1687" s="2">
        <v>0</v>
      </c>
      <c r="U1687" s="2">
        <v>1.1166399999999999E-3</v>
      </c>
      <c r="V1687" s="2">
        <v>0</v>
      </c>
      <c r="W1687" s="2">
        <v>0</v>
      </c>
      <c r="X1687" s="2">
        <v>0</v>
      </c>
      <c r="Y1687" s="2">
        <v>0</v>
      </c>
      <c r="Z1687" s="2">
        <v>1.5169300000000001E-3</v>
      </c>
      <c r="AA1687" s="2">
        <v>-1.5337200000000001E-4</v>
      </c>
      <c r="AB1687" s="2">
        <v>0</v>
      </c>
      <c r="AC1687" s="2">
        <v>0</v>
      </c>
      <c r="AD1687" s="2">
        <v>0</v>
      </c>
      <c r="AE1687" s="2">
        <v>9.3694799999999995E-4</v>
      </c>
      <c r="AF1687" s="2">
        <v>-1.00491E-5</v>
      </c>
      <c r="AG1687" s="2">
        <v>0</v>
      </c>
      <c r="AH1687" s="2">
        <v>0</v>
      </c>
      <c r="AI1687" s="2">
        <v>0</v>
      </c>
      <c r="AJ1687" s="2">
        <v>1.84122E-3</v>
      </c>
      <c r="AK1687" s="2">
        <v>0</v>
      </c>
      <c r="AL1687" s="2">
        <v>0</v>
      </c>
      <c r="AM1687" s="2">
        <v>0</v>
      </c>
      <c r="AN1687" s="2">
        <v>0</v>
      </c>
      <c r="BA1687" s="23">
        <v>1685</v>
      </c>
      <c r="BB1687" s="23">
        <f t="shared" ca="1" si="196"/>
        <v>-5.7672700000000003E-7</v>
      </c>
    </row>
    <row r="1688" spans="1:54" x14ac:dyDescent="0.4">
      <c r="A1688" s="2">
        <v>-4.1492500000000002E-3</v>
      </c>
      <c r="B1688" s="2">
        <v>-2.65479E-4</v>
      </c>
      <c r="C1688" s="2">
        <v>0</v>
      </c>
      <c r="D1688" s="2">
        <v>0</v>
      </c>
      <c r="E1688" s="2">
        <v>0</v>
      </c>
      <c r="F1688" s="2">
        <v>4.0417400000000003E-3</v>
      </c>
      <c r="G1688" s="2">
        <v>8.0022199999999996E-4</v>
      </c>
      <c r="H1688" s="2">
        <v>4.1754400000000002E-7</v>
      </c>
      <c r="I1688" s="2">
        <v>0</v>
      </c>
      <c r="J1688" s="2">
        <v>0</v>
      </c>
      <c r="K1688" s="2">
        <v>-5.7080799999999999E-3</v>
      </c>
      <c r="L1688" s="2">
        <v>8.4186100000000004E-5</v>
      </c>
      <c r="M1688" s="2">
        <v>3.1118099999999999E-7</v>
      </c>
      <c r="N1688" s="2">
        <v>0</v>
      </c>
      <c r="O1688" s="2">
        <v>0</v>
      </c>
      <c r="P1688" s="2">
        <v>-7.0555399999999999E-3</v>
      </c>
      <c r="Q1688" s="2">
        <v>2.6834299999999999E-4</v>
      </c>
      <c r="R1688" s="2">
        <v>0</v>
      </c>
      <c r="S1688" s="2">
        <v>0</v>
      </c>
      <c r="T1688" s="2">
        <v>0</v>
      </c>
      <c r="U1688" s="2">
        <v>-1.8352899999999998E-5</v>
      </c>
      <c r="V1688" s="2">
        <v>0</v>
      </c>
      <c r="W1688" s="2">
        <v>0</v>
      </c>
      <c r="X1688" s="2">
        <v>0</v>
      </c>
      <c r="Y1688" s="2">
        <v>0</v>
      </c>
      <c r="Z1688" s="2">
        <v>1.4879300000000001E-4</v>
      </c>
      <c r="AA1688" s="2">
        <v>1.9410099999999999E-5</v>
      </c>
      <c r="AB1688" s="2">
        <v>0</v>
      </c>
      <c r="AC1688" s="2">
        <v>0</v>
      </c>
      <c r="AD1688" s="2">
        <v>0</v>
      </c>
      <c r="AE1688" s="2">
        <v>-1.8656799999999999E-4</v>
      </c>
      <c r="AF1688" s="2">
        <v>3.60309E-6</v>
      </c>
      <c r="AG1688" s="2">
        <v>0</v>
      </c>
      <c r="AH1688" s="2">
        <v>0</v>
      </c>
      <c r="AI1688" s="2">
        <v>0</v>
      </c>
      <c r="AJ1688" s="2">
        <v>-2.6359899999999999E-4</v>
      </c>
      <c r="AK1688" s="2">
        <v>0</v>
      </c>
      <c r="AL1688" s="2">
        <v>0</v>
      </c>
      <c r="AM1688" s="2">
        <v>0</v>
      </c>
      <c r="AN1688" s="2">
        <v>0</v>
      </c>
      <c r="BA1688" s="23">
        <v>1686</v>
      </c>
      <c r="BB1688" s="23">
        <f t="shared" ca="1" si="196"/>
        <v>4.9421999999999999E-7</v>
      </c>
    </row>
    <row r="1689" spans="1:54" x14ac:dyDescent="0.4">
      <c r="A1689" s="2">
        <v>4.43043E-3</v>
      </c>
      <c r="B1689" s="2">
        <v>-1.17275E-4</v>
      </c>
      <c r="C1689" s="2">
        <v>0</v>
      </c>
      <c r="D1689" s="2">
        <v>0</v>
      </c>
      <c r="E1689" s="2">
        <v>0</v>
      </c>
      <c r="F1689" s="2">
        <v>-1.9783299999999999E-3</v>
      </c>
      <c r="G1689" s="2">
        <v>1.58752E-3</v>
      </c>
      <c r="H1689" s="2">
        <v>8.0258300000000006E-8</v>
      </c>
      <c r="I1689" s="2">
        <v>0</v>
      </c>
      <c r="J1689" s="2">
        <v>0</v>
      </c>
      <c r="K1689" s="2">
        <v>-6.79322E-4</v>
      </c>
      <c r="L1689" s="2">
        <v>6.1726199999999999E-5</v>
      </c>
      <c r="M1689" s="2">
        <v>6.5446399999999998E-8</v>
      </c>
      <c r="N1689" s="2">
        <v>0</v>
      </c>
      <c r="O1689" s="2">
        <v>0</v>
      </c>
      <c r="P1689" s="2">
        <v>-2.7486500000000001E-3</v>
      </c>
      <c r="Q1689" s="2">
        <v>-2.5925999999999998E-4</v>
      </c>
      <c r="R1689" s="2">
        <v>0</v>
      </c>
      <c r="S1689" s="2">
        <v>0</v>
      </c>
      <c r="T1689" s="2">
        <v>0</v>
      </c>
      <c r="U1689" s="2">
        <v>1.5146499999999999E-4</v>
      </c>
      <c r="V1689" s="2">
        <v>0</v>
      </c>
      <c r="W1689" s="2">
        <v>0</v>
      </c>
      <c r="X1689" s="2">
        <v>0</v>
      </c>
      <c r="Y1689" s="2">
        <v>0</v>
      </c>
      <c r="Z1689" s="2">
        <v>-9.1894599999999999E-5</v>
      </c>
      <c r="AA1689" s="2">
        <v>5.0318500000000003E-5</v>
      </c>
      <c r="AB1689" s="2">
        <v>0</v>
      </c>
      <c r="AC1689" s="2">
        <v>0</v>
      </c>
      <c r="AD1689" s="2">
        <v>0</v>
      </c>
      <c r="AE1689" s="2">
        <v>-1.64007E-5</v>
      </c>
      <c r="AF1689" s="2">
        <v>4.9465299999999998E-7</v>
      </c>
      <c r="AG1689" s="2">
        <v>0</v>
      </c>
      <c r="AH1689" s="2">
        <v>0</v>
      </c>
      <c r="AI1689" s="2">
        <v>0</v>
      </c>
      <c r="AJ1689" s="2">
        <v>-1.3463099999999999E-4</v>
      </c>
      <c r="AK1689" s="2">
        <v>0</v>
      </c>
      <c r="AL1689" s="2">
        <v>0</v>
      </c>
      <c r="AM1689" s="2">
        <v>0</v>
      </c>
      <c r="AN1689" s="2">
        <v>0</v>
      </c>
      <c r="BA1689" s="23">
        <v>1687</v>
      </c>
      <c r="BB1689" s="23">
        <f t="shared" ca="1" si="196"/>
        <v>-2.3971400000000002E-7</v>
      </c>
    </row>
    <row r="1690" spans="1:54" x14ac:dyDescent="0.4">
      <c r="A1690" s="2">
        <v>8.6703300000000004E-3</v>
      </c>
      <c r="B1690" s="2">
        <v>2.0794300000000001E-4</v>
      </c>
      <c r="C1690" s="2">
        <v>0</v>
      </c>
      <c r="D1690" s="2">
        <v>0</v>
      </c>
      <c r="E1690" s="2">
        <v>0</v>
      </c>
      <c r="F1690" s="2">
        <v>2.3753799999999999E-3</v>
      </c>
      <c r="G1690" s="2">
        <v>-2.2319000000000002E-3</v>
      </c>
      <c r="H1690" s="2">
        <v>-6.0949200000000004E-7</v>
      </c>
      <c r="I1690" s="2">
        <v>0</v>
      </c>
      <c r="J1690" s="2">
        <v>0</v>
      </c>
      <c r="K1690" s="2">
        <v>7.7544099999999998E-3</v>
      </c>
      <c r="L1690" s="2">
        <v>-7.2998900000000003E-5</v>
      </c>
      <c r="M1690" s="2">
        <v>-2.05614E-7</v>
      </c>
      <c r="N1690" s="2">
        <v>0</v>
      </c>
      <c r="O1690" s="2">
        <v>0</v>
      </c>
      <c r="P1690" s="2">
        <v>1.4089600000000001E-2</v>
      </c>
      <c r="Q1690" s="2">
        <v>2.0134100000000001E-5</v>
      </c>
      <c r="R1690" s="2">
        <v>0</v>
      </c>
      <c r="S1690" s="2">
        <v>0</v>
      </c>
      <c r="T1690" s="2">
        <v>0</v>
      </c>
      <c r="U1690" s="2">
        <v>1.76985E-4</v>
      </c>
      <c r="V1690" s="2">
        <v>0</v>
      </c>
      <c r="W1690" s="2">
        <v>0</v>
      </c>
      <c r="X1690" s="2">
        <v>0</v>
      </c>
      <c r="Y1690" s="2">
        <v>0</v>
      </c>
      <c r="Z1690" s="2">
        <v>7.2805E-6</v>
      </c>
      <c r="AA1690" s="2">
        <v>-8.3117199999999998E-5</v>
      </c>
      <c r="AB1690" s="2">
        <v>0</v>
      </c>
      <c r="AC1690" s="2">
        <v>0</v>
      </c>
      <c r="AD1690" s="2">
        <v>0</v>
      </c>
      <c r="AE1690" s="2">
        <v>2.4532999999999998E-4</v>
      </c>
      <c r="AF1690" s="2">
        <v>-4.9617399999999997E-6</v>
      </c>
      <c r="AG1690" s="2">
        <v>0</v>
      </c>
      <c r="AH1690" s="2">
        <v>0</v>
      </c>
      <c r="AI1690" s="2">
        <v>0</v>
      </c>
      <c r="AJ1690" s="2">
        <v>4.5437299999999999E-4</v>
      </c>
      <c r="AK1690" s="2">
        <v>0</v>
      </c>
      <c r="AL1690" s="2">
        <v>0</v>
      </c>
      <c r="AM1690" s="2">
        <v>0</v>
      </c>
      <c r="AN1690" s="2">
        <v>0</v>
      </c>
      <c r="BA1690" s="23">
        <v>1688</v>
      </c>
      <c r="BB1690" s="23">
        <f t="shared" ca="1" si="196"/>
        <v>3.7244099999999999E-7</v>
      </c>
    </row>
    <row r="1691" spans="1:54" x14ac:dyDescent="0.4">
      <c r="A1691" s="2">
        <v>0.63444599999999995</v>
      </c>
      <c r="B1691" s="2">
        <v>-2.6478199999999999E-3</v>
      </c>
      <c r="C1691" s="2">
        <v>0</v>
      </c>
      <c r="D1691" s="2">
        <v>0</v>
      </c>
      <c r="E1691" s="2">
        <v>0</v>
      </c>
      <c r="F1691" s="2">
        <v>1.2119</v>
      </c>
      <c r="G1691" s="2">
        <v>-5.4847400000000001E-3</v>
      </c>
      <c r="H1691" s="2">
        <v>-7.9323799999999997E-7</v>
      </c>
      <c r="I1691" s="2">
        <v>0</v>
      </c>
      <c r="J1691" s="2">
        <v>0</v>
      </c>
      <c r="K1691" s="2">
        <v>0.65515699999999999</v>
      </c>
      <c r="L1691" s="2">
        <v>-9.6848400000000003E-4</v>
      </c>
      <c r="M1691" s="2">
        <v>-3.7930299999999999E-6</v>
      </c>
      <c r="N1691" s="2">
        <v>0</v>
      </c>
      <c r="O1691" s="2">
        <v>0</v>
      </c>
      <c r="P1691" s="2">
        <v>2.04867</v>
      </c>
      <c r="Q1691" s="2">
        <v>3.2379100000000001E-3</v>
      </c>
      <c r="R1691" s="2">
        <v>0</v>
      </c>
      <c r="S1691" s="2">
        <v>0</v>
      </c>
      <c r="T1691" s="2">
        <v>0</v>
      </c>
      <c r="U1691" s="2">
        <v>2.7036600000000001E-2</v>
      </c>
      <c r="V1691" s="2">
        <v>0</v>
      </c>
      <c r="W1691" s="2">
        <v>0</v>
      </c>
      <c r="X1691" s="2">
        <v>0</v>
      </c>
      <c r="Y1691" s="2">
        <v>0</v>
      </c>
      <c r="Z1691" s="2">
        <v>4.4755299999999998E-2</v>
      </c>
      <c r="AA1691" s="2">
        <v>-2.1669899999999999E-4</v>
      </c>
      <c r="AB1691" s="2">
        <v>0</v>
      </c>
      <c r="AC1691" s="2">
        <v>0</v>
      </c>
      <c r="AD1691" s="2">
        <v>0</v>
      </c>
      <c r="AE1691" s="2">
        <v>2.3953200000000001E-2</v>
      </c>
      <c r="AF1691" s="2">
        <v>-2.23308E-5</v>
      </c>
      <c r="AG1691" s="2">
        <v>0</v>
      </c>
      <c r="AH1691" s="2">
        <v>0</v>
      </c>
      <c r="AI1691" s="2">
        <v>0</v>
      </c>
      <c r="AJ1691" s="2">
        <v>7.3954800000000001E-2</v>
      </c>
      <c r="AK1691" s="2">
        <v>0</v>
      </c>
      <c r="AL1691" s="2">
        <v>0</v>
      </c>
      <c r="AM1691" s="2">
        <v>0</v>
      </c>
      <c r="AN1691" s="2">
        <v>0</v>
      </c>
      <c r="BA1691" s="23">
        <v>1689</v>
      </c>
      <c r="BB1691" s="23">
        <f t="shared" ca="1" si="196"/>
        <v>-5.7389600000000002E-7</v>
      </c>
    </row>
    <row r="1692" spans="1:54" x14ac:dyDescent="0.4">
      <c r="A1692" s="2">
        <v>-0.83611100000000005</v>
      </c>
      <c r="B1692" s="2">
        <v>-2.0965200000000002E-3</v>
      </c>
      <c r="C1692" s="2">
        <v>0</v>
      </c>
      <c r="D1692" s="2">
        <v>0</v>
      </c>
      <c r="E1692" s="2">
        <v>0</v>
      </c>
      <c r="F1692" s="2">
        <v>-0.93147100000000005</v>
      </c>
      <c r="G1692" s="2">
        <v>-4.5132899999999999E-4</v>
      </c>
      <c r="H1692" s="2">
        <v>1.83997E-6</v>
      </c>
      <c r="I1692" s="2">
        <v>0</v>
      </c>
      <c r="J1692" s="2">
        <v>0</v>
      </c>
      <c r="K1692" s="2">
        <v>-0.64459200000000005</v>
      </c>
      <c r="L1692" s="2">
        <v>-2.0578100000000002E-3</v>
      </c>
      <c r="M1692" s="2">
        <v>-3.6733099999999999E-6</v>
      </c>
      <c r="N1692" s="2">
        <v>0</v>
      </c>
      <c r="O1692" s="2">
        <v>0</v>
      </c>
      <c r="P1692" s="2">
        <v>-1.07836</v>
      </c>
      <c r="Q1692" s="2">
        <v>-1.3229400000000001E-3</v>
      </c>
      <c r="R1692" s="2">
        <v>0</v>
      </c>
      <c r="S1692" s="2">
        <v>0</v>
      </c>
      <c r="T1692" s="2">
        <v>0</v>
      </c>
      <c r="U1692" s="2">
        <v>-2.6467399999999999E-2</v>
      </c>
      <c r="V1692" s="2">
        <v>0</v>
      </c>
      <c r="W1692" s="2">
        <v>0</v>
      </c>
      <c r="X1692" s="2">
        <v>0</v>
      </c>
      <c r="Y1692" s="2">
        <v>0</v>
      </c>
      <c r="Z1692" s="2">
        <v>-2.9670200000000001E-2</v>
      </c>
      <c r="AA1692" s="2">
        <v>-5.0756500000000003E-6</v>
      </c>
      <c r="AB1692" s="2">
        <v>0</v>
      </c>
      <c r="AC1692" s="2">
        <v>0</v>
      </c>
      <c r="AD1692" s="2">
        <v>0</v>
      </c>
      <c r="AE1692" s="2">
        <v>-2.1708000000000002E-2</v>
      </c>
      <c r="AF1692" s="2">
        <v>-6.9601699999999995E-5</v>
      </c>
      <c r="AG1692" s="2">
        <v>0</v>
      </c>
      <c r="AH1692" s="2">
        <v>0</v>
      </c>
      <c r="AI1692" s="2">
        <v>0</v>
      </c>
      <c r="AJ1692" s="2">
        <v>-3.5121199999999998E-2</v>
      </c>
      <c r="AK1692" s="2">
        <v>0</v>
      </c>
      <c r="AL1692" s="2">
        <v>0</v>
      </c>
      <c r="AM1692" s="2">
        <v>0</v>
      </c>
      <c r="AN1692" s="2">
        <v>0</v>
      </c>
      <c r="BA1692" s="23">
        <v>1690</v>
      </c>
      <c r="BB1692" s="23">
        <f t="shared" ca="1" si="196"/>
        <v>3.8008899999999998E-7</v>
      </c>
    </row>
    <row r="1693" spans="1:54" x14ac:dyDescent="0.4">
      <c r="A1693" s="2">
        <v>0.21862000000000001</v>
      </c>
      <c r="B1693" s="2">
        <v>-5.3987000000000002E-4</v>
      </c>
      <c r="C1693" s="2">
        <v>0</v>
      </c>
      <c r="D1693" s="2">
        <v>0</v>
      </c>
      <c r="E1693" s="2">
        <v>0</v>
      </c>
      <c r="F1693" s="2">
        <v>0.27626899999999999</v>
      </c>
      <c r="G1693" s="2">
        <v>-4.6212299999999996E-3</v>
      </c>
      <c r="H1693" s="2">
        <v>-2.3122500000000001E-7</v>
      </c>
      <c r="I1693" s="2">
        <v>0</v>
      </c>
      <c r="J1693" s="2">
        <v>0</v>
      </c>
      <c r="K1693" s="2">
        <v>0.13983100000000001</v>
      </c>
      <c r="L1693" s="2">
        <v>2.63331E-4</v>
      </c>
      <c r="M1693" s="2">
        <v>-2.3662700000000001E-6</v>
      </c>
      <c r="N1693" s="2">
        <v>0</v>
      </c>
      <c r="O1693" s="2">
        <v>0</v>
      </c>
      <c r="P1693" s="2">
        <v>-3.8954200000000001E-2</v>
      </c>
      <c r="Q1693" s="2">
        <v>7.9026900000000002E-4</v>
      </c>
      <c r="R1693" s="2">
        <v>0</v>
      </c>
      <c r="S1693" s="2">
        <v>0</v>
      </c>
      <c r="T1693" s="2">
        <v>0</v>
      </c>
      <c r="U1693" s="2">
        <v>4.9156699999999996E-3</v>
      </c>
      <c r="V1693" s="2">
        <v>0</v>
      </c>
      <c r="W1693" s="2">
        <v>0</v>
      </c>
      <c r="X1693" s="2">
        <v>0</v>
      </c>
      <c r="Y1693" s="2">
        <v>0</v>
      </c>
      <c r="Z1693" s="2">
        <v>7.1149300000000002E-3</v>
      </c>
      <c r="AA1693" s="2">
        <v>-1.8759500000000001E-4</v>
      </c>
      <c r="AB1693" s="2">
        <v>0</v>
      </c>
      <c r="AC1693" s="2">
        <v>0</v>
      </c>
      <c r="AD1693" s="2">
        <v>0</v>
      </c>
      <c r="AE1693" s="2">
        <v>3.8533899999999999E-3</v>
      </c>
      <c r="AF1693" s="2">
        <v>8.9511699999999995E-6</v>
      </c>
      <c r="AG1693" s="2">
        <v>0</v>
      </c>
      <c r="AH1693" s="2">
        <v>0</v>
      </c>
      <c r="AI1693" s="2">
        <v>0</v>
      </c>
      <c r="AJ1693" s="2">
        <v>-3.3130400000000002E-3</v>
      </c>
      <c r="AK1693" s="2">
        <v>0</v>
      </c>
      <c r="AL1693" s="2">
        <v>0</v>
      </c>
      <c r="AM1693" s="2">
        <v>0</v>
      </c>
      <c r="AN1693" s="2">
        <v>0</v>
      </c>
      <c r="BA1693" s="23">
        <v>1691</v>
      </c>
      <c r="BB1693" s="23">
        <f t="shared" ca="1" si="196"/>
        <v>1.98284E-7</v>
      </c>
    </row>
    <row r="1694" spans="1:54" x14ac:dyDescent="0.4">
      <c r="A1694" s="2">
        <v>2.26178E-2</v>
      </c>
      <c r="B1694" s="2">
        <v>-3.7441599999999998E-3</v>
      </c>
      <c r="C1694" s="2">
        <v>0</v>
      </c>
      <c r="D1694" s="2">
        <v>0</v>
      </c>
      <c r="E1694" s="2">
        <v>0</v>
      </c>
      <c r="F1694" s="2">
        <v>0.13101399999999999</v>
      </c>
      <c r="G1694" s="2">
        <v>-5.4478399999999998E-3</v>
      </c>
      <c r="H1694" s="2">
        <v>3.5479299999999999E-6</v>
      </c>
      <c r="I1694" s="2">
        <v>0</v>
      </c>
      <c r="J1694" s="2">
        <v>0</v>
      </c>
      <c r="K1694" s="2">
        <v>2.3241600000000001E-2</v>
      </c>
      <c r="L1694" s="2">
        <v>-2.1786100000000001E-3</v>
      </c>
      <c r="M1694" s="2">
        <v>-8.2344300000000007E-6</v>
      </c>
      <c r="N1694" s="2">
        <v>0</v>
      </c>
      <c r="O1694" s="2">
        <v>0</v>
      </c>
      <c r="P1694" s="2">
        <v>0.13209599999999999</v>
      </c>
      <c r="Q1694" s="2">
        <v>6.1306399999999997E-3</v>
      </c>
      <c r="R1694" s="2">
        <v>0</v>
      </c>
      <c r="S1694" s="2">
        <v>0</v>
      </c>
      <c r="T1694" s="2">
        <v>0</v>
      </c>
      <c r="U1694" s="2">
        <v>1.5087E-3</v>
      </c>
      <c r="V1694" s="2">
        <v>0</v>
      </c>
      <c r="W1694" s="2">
        <v>0</v>
      </c>
      <c r="X1694" s="2">
        <v>0</v>
      </c>
      <c r="Y1694" s="2">
        <v>0</v>
      </c>
      <c r="Z1694" s="2">
        <v>4.6319100000000004E-3</v>
      </c>
      <c r="AA1694" s="2">
        <v>-2.15312E-4</v>
      </c>
      <c r="AB1694" s="2">
        <v>0</v>
      </c>
      <c r="AC1694" s="2">
        <v>0</v>
      </c>
      <c r="AD1694" s="2">
        <v>0</v>
      </c>
      <c r="AE1694" s="2">
        <v>1.02951E-3</v>
      </c>
      <c r="AF1694" s="2">
        <v>-1.07549E-4</v>
      </c>
      <c r="AG1694" s="2">
        <v>0</v>
      </c>
      <c r="AH1694" s="2">
        <v>0</v>
      </c>
      <c r="AI1694" s="2">
        <v>0</v>
      </c>
      <c r="AJ1694" s="2">
        <v>4.4769800000000002E-3</v>
      </c>
      <c r="AK1694" s="2">
        <v>0</v>
      </c>
      <c r="AL1694" s="2">
        <v>0</v>
      </c>
      <c r="AM1694" s="2">
        <v>0</v>
      </c>
      <c r="AN1694" s="2">
        <v>0</v>
      </c>
      <c r="BA1694" s="23">
        <v>1692</v>
      </c>
      <c r="BB1694" s="23">
        <f t="shared" ca="1" si="196"/>
        <v>-5.4438299999999999E-7</v>
      </c>
    </row>
    <row r="1695" spans="1:54" x14ac:dyDescent="0.4">
      <c r="A1695" s="2">
        <v>9.8498199999999994E-2</v>
      </c>
      <c r="B1695" s="2">
        <v>4.9110199999999999E-4</v>
      </c>
      <c r="C1695" s="2">
        <v>0</v>
      </c>
      <c r="D1695" s="2">
        <v>0</v>
      </c>
      <c r="E1695" s="2">
        <v>0</v>
      </c>
      <c r="F1695" s="2">
        <v>3.2139000000000001E-2</v>
      </c>
      <c r="G1695" s="2">
        <v>1.9953899999999999E-4</v>
      </c>
      <c r="H1695" s="2">
        <v>-5.7672700000000003E-7</v>
      </c>
      <c r="I1695" s="2">
        <v>0</v>
      </c>
      <c r="J1695" s="2">
        <v>0</v>
      </c>
      <c r="K1695" s="2">
        <v>3.0798599999999999E-2</v>
      </c>
      <c r="L1695" s="2">
        <v>4.6592399999999999E-4</v>
      </c>
      <c r="M1695" s="2">
        <v>-3.4241600000000001E-8</v>
      </c>
      <c r="N1695" s="2">
        <v>0</v>
      </c>
      <c r="O1695" s="2">
        <v>0</v>
      </c>
      <c r="P1695" s="2">
        <v>-2.8230600000000002E-2</v>
      </c>
      <c r="Q1695" s="2">
        <v>2.6274900000000001E-3</v>
      </c>
      <c r="R1695" s="2">
        <v>0</v>
      </c>
      <c r="S1695" s="2">
        <v>0</v>
      </c>
      <c r="T1695" s="2">
        <v>0</v>
      </c>
      <c r="U1695" s="2">
        <v>2.7177799999999999E-3</v>
      </c>
      <c r="V1695" s="2">
        <v>0</v>
      </c>
      <c r="W1695" s="2">
        <v>0</v>
      </c>
      <c r="X1695" s="2">
        <v>0</v>
      </c>
      <c r="Y1695" s="2">
        <v>0</v>
      </c>
      <c r="Z1695" s="2">
        <v>3.7793700000000001E-4</v>
      </c>
      <c r="AA1695" s="2">
        <v>1.4413899999999999E-5</v>
      </c>
      <c r="AB1695" s="2">
        <v>0</v>
      </c>
      <c r="AC1695" s="2">
        <v>0</v>
      </c>
      <c r="AD1695" s="2">
        <v>0</v>
      </c>
      <c r="AE1695" s="2">
        <v>8.0306599999999996E-4</v>
      </c>
      <c r="AF1695" s="2">
        <v>2.6256799999999999E-5</v>
      </c>
      <c r="AG1695" s="2">
        <v>0</v>
      </c>
      <c r="AH1695" s="2">
        <v>0</v>
      </c>
      <c r="AI1695" s="2">
        <v>0</v>
      </c>
      <c r="AJ1695" s="2">
        <v>-1.333E-3</v>
      </c>
      <c r="AK1695" s="2">
        <v>0</v>
      </c>
      <c r="AL1695" s="2">
        <v>0</v>
      </c>
      <c r="AM1695" s="2">
        <v>0</v>
      </c>
      <c r="AN1695" s="2">
        <v>0</v>
      </c>
      <c r="BA1695" s="23">
        <v>1693</v>
      </c>
      <c r="BB1695" s="23">
        <f t="shared" ca="1" si="196"/>
        <v>-9.3116000000000003E-7</v>
      </c>
    </row>
    <row r="1696" spans="1:54" x14ac:dyDescent="0.4">
      <c r="A1696" s="2">
        <v>-7.9803200000000005E-2</v>
      </c>
      <c r="B1696" s="2">
        <v>-4.6506499999999999E-5</v>
      </c>
      <c r="C1696" s="2">
        <v>0</v>
      </c>
      <c r="D1696" s="2">
        <v>0</v>
      </c>
      <c r="E1696" s="2">
        <v>0</v>
      </c>
      <c r="F1696" s="2">
        <v>-1.61555E-2</v>
      </c>
      <c r="G1696" s="2">
        <v>-4.48145E-4</v>
      </c>
      <c r="H1696" s="2">
        <v>4.9421999999999999E-7</v>
      </c>
      <c r="I1696" s="2">
        <v>0</v>
      </c>
      <c r="J1696" s="2">
        <v>0</v>
      </c>
      <c r="K1696" s="2">
        <v>-2.3396199999999999E-2</v>
      </c>
      <c r="L1696" s="2">
        <v>-2.5396799999999998E-4</v>
      </c>
      <c r="M1696" s="2">
        <v>-1.03491E-7</v>
      </c>
      <c r="N1696" s="2">
        <v>0</v>
      </c>
      <c r="O1696" s="2">
        <v>0</v>
      </c>
      <c r="P1696" s="2">
        <v>3.8614200000000001E-2</v>
      </c>
      <c r="Q1696" s="2">
        <v>-1.2514E-3</v>
      </c>
      <c r="R1696" s="2">
        <v>0</v>
      </c>
      <c r="S1696" s="2">
        <v>0</v>
      </c>
      <c r="T1696" s="2">
        <v>0</v>
      </c>
      <c r="U1696" s="2">
        <v>-2.2286099999999998E-3</v>
      </c>
      <c r="V1696" s="2">
        <v>0</v>
      </c>
      <c r="W1696" s="2">
        <v>0</v>
      </c>
      <c r="X1696" s="2">
        <v>0</v>
      </c>
      <c r="Y1696" s="2">
        <v>0</v>
      </c>
      <c r="Z1696" s="2">
        <v>2.8664400000000002E-4</v>
      </c>
      <c r="AA1696" s="2">
        <v>-1.6671600000000001E-5</v>
      </c>
      <c r="AB1696" s="2">
        <v>0</v>
      </c>
      <c r="AC1696" s="2">
        <v>0</v>
      </c>
      <c r="AD1696" s="2">
        <v>0</v>
      </c>
      <c r="AE1696" s="2">
        <v>-6.1327199999999999E-4</v>
      </c>
      <c r="AF1696" s="2">
        <v>-1.21229E-5</v>
      </c>
      <c r="AG1696" s="2">
        <v>0</v>
      </c>
      <c r="AH1696" s="2">
        <v>0</v>
      </c>
      <c r="AI1696" s="2">
        <v>0</v>
      </c>
      <c r="AJ1696" s="2">
        <v>1.6353400000000001E-3</v>
      </c>
      <c r="AK1696" s="2">
        <v>0</v>
      </c>
      <c r="AL1696" s="2">
        <v>0</v>
      </c>
      <c r="AM1696" s="2">
        <v>0</v>
      </c>
      <c r="AN1696" s="2">
        <v>0</v>
      </c>
      <c r="BA1696" s="23">
        <v>1694</v>
      </c>
      <c r="BB1696" s="23">
        <f t="shared" ca="1" si="196"/>
        <v>2.3885300000000001E-6</v>
      </c>
    </row>
    <row r="1697" spans="1:54" x14ac:dyDescent="0.4">
      <c r="A1697" s="2">
        <v>9.4773300000000005E-2</v>
      </c>
      <c r="B1697" s="2">
        <v>-2.2033099999999999E-4</v>
      </c>
      <c r="C1697" s="2">
        <v>0</v>
      </c>
      <c r="D1697" s="2">
        <v>0</v>
      </c>
      <c r="E1697" s="2">
        <v>0</v>
      </c>
      <c r="F1697" s="2">
        <v>1.6039600000000001E-2</v>
      </c>
      <c r="G1697" s="2">
        <v>-2.25661E-3</v>
      </c>
      <c r="H1697" s="2">
        <v>-2.3971400000000002E-7</v>
      </c>
      <c r="I1697" s="2">
        <v>0</v>
      </c>
      <c r="J1697" s="2">
        <v>0</v>
      </c>
      <c r="K1697" s="2">
        <v>-6.7159799999999999E-3</v>
      </c>
      <c r="L1697" s="2">
        <v>5.7795500000000001E-4</v>
      </c>
      <c r="M1697" s="2">
        <v>-8.4545699999999997E-7</v>
      </c>
      <c r="N1697" s="2">
        <v>0</v>
      </c>
      <c r="O1697" s="2">
        <v>0</v>
      </c>
      <c r="P1697" s="2">
        <v>-0.12723699999999999</v>
      </c>
      <c r="Q1697" s="2">
        <v>1.1929499999999999E-3</v>
      </c>
      <c r="R1697" s="2">
        <v>0</v>
      </c>
      <c r="S1697" s="2">
        <v>0</v>
      </c>
      <c r="T1697" s="2">
        <v>0</v>
      </c>
      <c r="U1697" s="2">
        <v>2.0125799999999999E-3</v>
      </c>
      <c r="V1697" s="2">
        <v>0</v>
      </c>
      <c r="W1697" s="2">
        <v>0</v>
      </c>
      <c r="X1697" s="2">
        <v>0</v>
      </c>
      <c r="Y1697" s="2">
        <v>0</v>
      </c>
      <c r="Z1697" s="2">
        <v>-4.6175699999999998E-4</v>
      </c>
      <c r="AA1697" s="2">
        <v>-1.07927E-4</v>
      </c>
      <c r="AB1697" s="2">
        <v>0</v>
      </c>
      <c r="AC1697" s="2">
        <v>0</v>
      </c>
      <c r="AD1697" s="2">
        <v>0</v>
      </c>
      <c r="AE1697" s="2">
        <v>-5.1264799999999999E-4</v>
      </c>
      <c r="AF1697" s="2">
        <v>1.5279599999999999E-5</v>
      </c>
      <c r="AG1697" s="2">
        <v>0</v>
      </c>
      <c r="AH1697" s="2">
        <v>0</v>
      </c>
      <c r="AI1697" s="2">
        <v>0</v>
      </c>
      <c r="AJ1697" s="2">
        <v>-4.0394899999999997E-3</v>
      </c>
      <c r="AK1697" s="2">
        <v>0</v>
      </c>
      <c r="AL1697" s="2">
        <v>0</v>
      </c>
      <c r="AM1697" s="2">
        <v>0</v>
      </c>
      <c r="AN1697" s="2">
        <v>0</v>
      </c>
      <c r="BA1697" s="23">
        <v>1695</v>
      </c>
      <c r="BB1697" s="23">
        <f t="shared" ca="1" si="196"/>
        <v>-4.6797199999999998E-7</v>
      </c>
    </row>
    <row r="1698" spans="1:54" x14ac:dyDescent="0.4">
      <c r="A1698" s="2">
        <v>1.8631700000000001E-2</v>
      </c>
      <c r="B1698" s="2">
        <v>-9.5706600000000001E-4</v>
      </c>
      <c r="C1698" s="2">
        <v>0</v>
      </c>
      <c r="D1698" s="2">
        <v>0</v>
      </c>
      <c r="E1698" s="2">
        <v>0</v>
      </c>
      <c r="F1698" s="2">
        <v>9.8731299999999994E-2</v>
      </c>
      <c r="G1698" s="2">
        <v>3.6236100000000002E-3</v>
      </c>
      <c r="H1698" s="2">
        <v>3.7244099999999999E-7</v>
      </c>
      <c r="I1698" s="2">
        <v>0</v>
      </c>
      <c r="J1698" s="2">
        <v>0</v>
      </c>
      <c r="K1698" s="2">
        <v>5.4584599999999997E-2</v>
      </c>
      <c r="L1698" s="2">
        <v>-8.1141000000000004E-4</v>
      </c>
      <c r="M1698" s="2">
        <v>1.08437E-6</v>
      </c>
      <c r="N1698" s="2">
        <v>0</v>
      </c>
      <c r="O1698" s="2">
        <v>0</v>
      </c>
      <c r="P1698" s="2">
        <v>5.5925799999999998E-2</v>
      </c>
      <c r="Q1698" s="2">
        <v>9.1271099999999997E-4</v>
      </c>
      <c r="R1698" s="2">
        <v>0</v>
      </c>
      <c r="S1698" s="2">
        <v>0</v>
      </c>
      <c r="T1698" s="2">
        <v>0</v>
      </c>
      <c r="U1698" s="2">
        <v>1.3311200000000001E-3</v>
      </c>
      <c r="V1698" s="2">
        <v>0</v>
      </c>
      <c r="W1698" s="2">
        <v>0</v>
      </c>
      <c r="X1698" s="2">
        <v>0</v>
      </c>
      <c r="Y1698" s="2">
        <v>0</v>
      </c>
      <c r="Z1698" s="2">
        <v>2.93991E-3</v>
      </c>
      <c r="AA1698" s="2">
        <v>1.52099E-4</v>
      </c>
      <c r="AB1698" s="2">
        <v>0</v>
      </c>
      <c r="AC1698" s="2">
        <v>0</v>
      </c>
      <c r="AD1698" s="2">
        <v>0</v>
      </c>
      <c r="AE1698" s="2">
        <v>1.77582E-3</v>
      </c>
      <c r="AF1698" s="2">
        <v>-8.8981799999999992E-6</v>
      </c>
      <c r="AG1698" s="2">
        <v>0</v>
      </c>
      <c r="AH1698" s="2">
        <v>0</v>
      </c>
      <c r="AI1698" s="2">
        <v>0</v>
      </c>
      <c r="AJ1698" s="2">
        <v>1.3980500000000001E-3</v>
      </c>
      <c r="AK1698" s="2">
        <v>0</v>
      </c>
      <c r="AL1698" s="2">
        <v>0</v>
      </c>
      <c r="AM1698" s="2">
        <v>0</v>
      </c>
      <c r="AN1698" s="2">
        <v>0</v>
      </c>
      <c r="BA1698" s="23">
        <v>1696</v>
      </c>
      <c r="BB1698" s="23">
        <f t="shared" ca="1" si="196"/>
        <v>4.4066399999999997E-6</v>
      </c>
    </row>
    <row r="1699" spans="1:54" x14ac:dyDescent="0.4">
      <c r="A1699" s="2">
        <v>1.22021E-2</v>
      </c>
      <c r="B1699" s="2">
        <v>7.23702E-4</v>
      </c>
      <c r="C1699" s="2">
        <v>0</v>
      </c>
      <c r="D1699" s="2">
        <v>0</v>
      </c>
      <c r="E1699" s="2">
        <v>0</v>
      </c>
      <c r="F1699" s="2">
        <v>-8.7303299999999997E-3</v>
      </c>
      <c r="G1699" s="2">
        <v>-4.0716900000000002E-3</v>
      </c>
      <c r="H1699" s="2">
        <v>-5.7389600000000002E-7</v>
      </c>
      <c r="I1699" s="2">
        <v>0</v>
      </c>
      <c r="J1699" s="2">
        <v>0</v>
      </c>
      <c r="K1699" s="2">
        <v>-4.2438099999999998E-3</v>
      </c>
      <c r="L1699" s="2">
        <v>2.2982800000000001E-4</v>
      </c>
      <c r="M1699" s="2">
        <v>-7.0661100000000003E-7</v>
      </c>
      <c r="N1699" s="2">
        <v>0</v>
      </c>
      <c r="O1699" s="2">
        <v>0</v>
      </c>
      <c r="P1699" s="2">
        <v>-4.9537299999999999E-2</v>
      </c>
      <c r="Q1699" s="2">
        <v>9.0495000000000003E-6</v>
      </c>
      <c r="R1699" s="2">
        <v>0</v>
      </c>
      <c r="S1699" s="2">
        <v>0</v>
      </c>
      <c r="T1699" s="2">
        <v>0</v>
      </c>
      <c r="U1699" s="2">
        <v>1.2662200000000001E-4</v>
      </c>
      <c r="V1699" s="2">
        <v>0</v>
      </c>
      <c r="W1699" s="2">
        <v>0</v>
      </c>
      <c r="X1699" s="2">
        <v>0</v>
      </c>
      <c r="Y1699" s="2">
        <v>0</v>
      </c>
      <c r="Z1699" s="2">
        <v>-5.8758699999999998E-4</v>
      </c>
      <c r="AA1699" s="2">
        <v>-1.71702E-4</v>
      </c>
      <c r="AB1699" s="2">
        <v>0</v>
      </c>
      <c r="AC1699" s="2">
        <v>0</v>
      </c>
      <c r="AD1699" s="2">
        <v>0</v>
      </c>
      <c r="AE1699" s="2">
        <v>-2.2678600000000001E-4</v>
      </c>
      <c r="AF1699" s="2">
        <v>-8.0123999999999997E-6</v>
      </c>
      <c r="AG1699" s="2">
        <v>0</v>
      </c>
      <c r="AH1699" s="2">
        <v>0</v>
      </c>
      <c r="AI1699" s="2">
        <v>0</v>
      </c>
      <c r="AJ1699" s="2">
        <v>-1.7449799999999999E-3</v>
      </c>
      <c r="AK1699" s="2">
        <v>0</v>
      </c>
      <c r="AL1699" s="2">
        <v>0</v>
      </c>
      <c r="AM1699" s="2">
        <v>0</v>
      </c>
      <c r="AN1699" s="2">
        <v>0</v>
      </c>
      <c r="BA1699" s="23">
        <v>1697</v>
      </c>
      <c r="BB1699" s="23">
        <f t="shared" ca="1" si="196"/>
        <v>-6.5076599999999999E-7</v>
      </c>
    </row>
    <row r="1700" spans="1:54" x14ac:dyDescent="0.4">
      <c r="A1700" s="2">
        <v>7.16127E-3</v>
      </c>
      <c r="B1700" s="2">
        <v>-4.6852500000000002E-4</v>
      </c>
      <c r="C1700" s="2">
        <v>0</v>
      </c>
      <c r="D1700" s="2">
        <v>0</v>
      </c>
      <c r="E1700" s="2">
        <v>0</v>
      </c>
      <c r="F1700" s="2">
        <v>2.3635699999999999E-2</v>
      </c>
      <c r="G1700" s="2">
        <v>1.4138899999999999E-3</v>
      </c>
      <c r="H1700" s="2">
        <v>3.8008899999999998E-7</v>
      </c>
      <c r="I1700" s="2">
        <v>0</v>
      </c>
      <c r="J1700" s="2">
        <v>0</v>
      </c>
      <c r="K1700" s="2">
        <v>1.1708700000000001E-2</v>
      </c>
      <c r="L1700" s="2">
        <v>1.24466E-4</v>
      </c>
      <c r="M1700" s="2">
        <v>-1.59246E-7</v>
      </c>
      <c r="N1700" s="2">
        <v>0</v>
      </c>
      <c r="O1700" s="2">
        <v>0</v>
      </c>
      <c r="P1700" s="2">
        <v>2.2928199999999999E-2</v>
      </c>
      <c r="Q1700" s="2">
        <v>1.8002799999999999E-4</v>
      </c>
      <c r="R1700" s="2">
        <v>0</v>
      </c>
      <c r="S1700" s="2">
        <v>0</v>
      </c>
      <c r="T1700" s="2">
        <v>0</v>
      </c>
      <c r="U1700" s="2">
        <v>3.0659900000000001E-4</v>
      </c>
      <c r="V1700" s="2">
        <v>0</v>
      </c>
      <c r="W1700" s="2">
        <v>0</v>
      </c>
      <c r="X1700" s="2">
        <v>0</v>
      </c>
      <c r="Y1700" s="2">
        <v>0</v>
      </c>
      <c r="Z1700" s="2">
        <v>8.5339900000000002E-4</v>
      </c>
      <c r="AA1700" s="2">
        <v>4.81754E-5</v>
      </c>
      <c r="AB1700" s="2">
        <v>0</v>
      </c>
      <c r="AC1700" s="2">
        <v>0</v>
      </c>
      <c r="AD1700" s="2">
        <v>0</v>
      </c>
      <c r="AE1700" s="2">
        <v>3.94194E-4</v>
      </c>
      <c r="AF1700" s="2">
        <v>5.4383600000000001E-6</v>
      </c>
      <c r="AG1700" s="2">
        <v>0</v>
      </c>
      <c r="AH1700" s="2">
        <v>0</v>
      </c>
      <c r="AI1700" s="2">
        <v>0</v>
      </c>
      <c r="AJ1700" s="2">
        <v>6.57735E-4</v>
      </c>
      <c r="AK1700" s="2">
        <v>0</v>
      </c>
      <c r="AL1700" s="2">
        <v>0</v>
      </c>
      <c r="AM1700" s="2">
        <v>0</v>
      </c>
      <c r="AN1700" s="2">
        <v>0</v>
      </c>
      <c r="BA1700" s="23">
        <v>1698</v>
      </c>
      <c r="BB1700" s="23">
        <f t="shared" ca="1" si="196"/>
        <v>4.9169899999999996E-7</v>
      </c>
    </row>
    <row r="1701" spans="1:54" x14ac:dyDescent="0.4">
      <c r="A1701" s="2">
        <v>1.3021E-2</v>
      </c>
      <c r="B1701" s="2">
        <v>-2.1676900000000001E-4</v>
      </c>
      <c r="C1701" s="2">
        <v>0</v>
      </c>
      <c r="D1701" s="2">
        <v>0</v>
      </c>
      <c r="E1701" s="2">
        <v>0</v>
      </c>
      <c r="F1701" s="2">
        <v>1.4545199999999999E-2</v>
      </c>
      <c r="G1701" s="2">
        <v>1.7912799999999999E-3</v>
      </c>
      <c r="H1701" s="2">
        <v>1.98284E-7</v>
      </c>
      <c r="I1701" s="2">
        <v>0</v>
      </c>
      <c r="J1701" s="2">
        <v>0</v>
      </c>
      <c r="K1701" s="2">
        <v>6.8924600000000004E-3</v>
      </c>
      <c r="L1701" s="2">
        <v>3.97575E-5</v>
      </c>
      <c r="M1701" s="2">
        <v>7.1569800000000002E-9</v>
      </c>
      <c r="N1701" s="2">
        <v>0</v>
      </c>
      <c r="O1701" s="2">
        <v>0</v>
      </c>
      <c r="P1701" s="2">
        <v>1.9193399999999999E-2</v>
      </c>
      <c r="Q1701" s="2">
        <v>-1.01646E-4</v>
      </c>
      <c r="R1701" s="2">
        <v>0</v>
      </c>
      <c r="S1701" s="2">
        <v>0</v>
      </c>
      <c r="T1701" s="2">
        <v>0</v>
      </c>
      <c r="U1701" s="2">
        <v>4.0132600000000003E-4</v>
      </c>
      <c r="V1701" s="2">
        <v>0</v>
      </c>
      <c r="W1701" s="2">
        <v>0</v>
      </c>
      <c r="X1701" s="2">
        <v>0</v>
      </c>
      <c r="Y1701" s="2">
        <v>0</v>
      </c>
      <c r="Z1701" s="2">
        <v>4.5447E-4</v>
      </c>
      <c r="AA1701" s="2">
        <v>6.7576600000000006E-5</v>
      </c>
      <c r="AB1701" s="2">
        <v>0</v>
      </c>
      <c r="AC1701" s="2">
        <v>0</v>
      </c>
      <c r="AD1701" s="2">
        <v>0</v>
      </c>
      <c r="AE1701" s="2">
        <v>2.5505699999999999E-4</v>
      </c>
      <c r="AF1701" s="2">
        <v>6.0911699999999996E-7</v>
      </c>
      <c r="AG1701" s="2">
        <v>0</v>
      </c>
      <c r="AH1701" s="2">
        <v>0</v>
      </c>
      <c r="AI1701" s="2">
        <v>0</v>
      </c>
      <c r="AJ1701" s="2">
        <v>5.0286500000000002E-4</v>
      </c>
      <c r="AK1701" s="2">
        <v>0</v>
      </c>
      <c r="AL1701" s="2">
        <v>0</v>
      </c>
      <c r="AM1701" s="2">
        <v>0</v>
      </c>
      <c r="AN1701" s="2">
        <v>0</v>
      </c>
      <c r="BA1701" s="23">
        <v>1699</v>
      </c>
      <c r="BB1701" s="23">
        <f t="shared" ca="1" si="196"/>
        <v>-2.6760300000000002E-7</v>
      </c>
    </row>
    <row r="1702" spans="1:54" x14ac:dyDescent="0.4">
      <c r="A1702" s="2">
        <v>-5.1901899999999999E-3</v>
      </c>
      <c r="B1702" s="2">
        <v>3.5193799999999999E-4</v>
      </c>
      <c r="C1702" s="2">
        <v>0</v>
      </c>
      <c r="D1702" s="2">
        <v>0</v>
      </c>
      <c r="E1702" s="2">
        <v>0</v>
      </c>
      <c r="F1702" s="2">
        <v>-2.7701E-2</v>
      </c>
      <c r="G1702" s="2">
        <v>-2.9492899999999998E-3</v>
      </c>
      <c r="H1702" s="2">
        <v>-5.4438299999999999E-7</v>
      </c>
      <c r="I1702" s="2">
        <v>0</v>
      </c>
      <c r="J1702" s="2">
        <v>0</v>
      </c>
      <c r="K1702" s="2">
        <v>-3.7016100000000001E-3</v>
      </c>
      <c r="L1702" s="2">
        <v>5.68137E-6</v>
      </c>
      <c r="M1702" s="2">
        <v>-2.4614200000000001E-7</v>
      </c>
      <c r="N1702" s="2">
        <v>0</v>
      </c>
      <c r="O1702" s="2">
        <v>0</v>
      </c>
      <c r="P1702" s="2">
        <v>-5.5530099999999997E-3</v>
      </c>
      <c r="Q1702" s="2">
        <v>4.7652899999999999E-5</v>
      </c>
      <c r="R1702" s="2">
        <v>0</v>
      </c>
      <c r="S1702" s="2">
        <v>0</v>
      </c>
      <c r="T1702" s="2">
        <v>0</v>
      </c>
      <c r="U1702" s="2">
        <v>-1.7512499999999999E-4</v>
      </c>
      <c r="V1702" s="2">
        <v>0</v>
      </c>
      <c r="W1702" s="2">
        <v>0</v>
      </c>
      <c r="X1702" s="2">
        <v>0</v>
      </c>
      <c r="Y1702" s="2">
        <v>0</v>
      </c>
      <c r="Z1702" s="2">
        <v>-8.5386499999999998E-4</v>
      </c>
      <c r="AA1702" s="2">
        <v>-1.2456899999999999E-4</v>
      </c>
      <c r="AB1702" s="2">
        <v>0</v>
      </c>
      <c r="AC1702" s="2">
        <v>0</v>
      </c>
      <c r="AD1702" s="2">
        <v>0</v>
      </c>
      <c r="AE1702" s="2">
        <v>-1.19553E-4</v>
      </c>
      <c r="AF1702" s="2">
        <v>-7.7512100000000003E-6</v>
      </c>
      <c r="AG1702" s="2">
        <v>0</v>
      </c>
      <c r="AH1702" s="2">
        <v>0</v>
      </c>
      <c r="AI1702" s="2">
        <v>0</v>
      </c>
      <c r="AJ1702" s="2">
        <v>-1.6724700000000001E-4</v>
      </c>
      <c r="AK1702" s="2">
        <v>0</v>
      </c>
      <c r="AL1702" s="2">
        <v>0</v>
      </c>
      <c r="AM1702" s="2">
        <v>0</v>
      </c>
      <c r="AN1702" s="2">
        <v>0</v>
      </c>
      <c r="BA1702" s="23">
        <v>1700</v>
      </c>
      <c r="BB1702" s="23">
        <f t="shared" ca="1" si="196"/>
        <v>4.3402299999999999E-7</v>
      </c>
    </row>
    <row r="1703" spans="1:54" x14ac:dyDescent="0.4">
      <c r="A1703" s="2">
        <v>0.675234</v>
      </c>
      <c r="B1703" s="2">
        <v>-2.7290399999999999E-3</v>
      </c>
      <c r="C1703" s="2">
        <v>0</v>
      </c>
      <c r="D1703" s="2">
        <v>0</v>
      </c>
      <c r="E1703" s="2">
        <v>0</v>
      </c>
      <c r="F1703" s="2">
        <v>1.30057</v>
      </c>
      <c r="G1703" s="2">
        <v>-6.0066499999999997E-3</v>
      </c>
      <c r="H1703" s="2">
        <v>-9.3116000000000003E-7</v>
      </c>
      <c r="I1703" s="2">
        <v>0</v>
      </c>
      <c r="J1703" s="2">
        <v>0</v>
      </c>
      <c r="K1703" s="2">
        <v>0.67547000000000001</v>
      </c>
      <c r="L1703" s="2">
        <v>-1.05802E-3</v>
      </c>
      <c r="M1703" s="2">
        <v>-3.7963E-6</v>
      </c>
      <c r="N1703" s="2">
        <v>0</v>
      </c>
      <c r="O1703" s="2">
        <v>0</v>
      </c>
      <c r="P1703" s="2">
        <v>2.0817700000000001</v>
      </c>
      <c r="Q1703" s="2">
        <v>2.8683200000000002E-3</v>
      </c>
      <c r="R1703" s="2">
        <v>0</v>
      </c>
      <c r="S1703" s="2">
        <v>0</v>
      </c>
      <c r="T1703" s="2">
        <v>0</v>
      </c>
      <c r="U1703" s="2">
        <v>2.8768200000000001E-2</v>
      </c>
      <c r="V1703" s="2">
        <v>0</v>
      </c>
      <c r="W1703" s="2">
        <v>0</v>
      </c>
      <c r="X1703" s="2">
        <v>0</v>
      </c>
      <c r="Y1703" s="2">
        <v>0</v>
      </c>
      <c r="Z1703" s="2">
        <v>4.78161E-2</v>
      </c>
      <c r="AA1703" s="2">
        <v>-2.3598099999999999E-4</v>
      </c>
      <c r="AB1703" s="2">
        <v>0</v>
      </c>
      <c r="AC1703" s="2">
        <v>0</v>
      </c>
      <c r="AD1703" s="2">
        <v>0</v>
      </c>
      <c r="AE1703" s="2">
        <v>2.4508800000000001E-2</v>
      </c>
      <c r="AF1703" s="2">
        <v>-2.6609900000000001E-5</v>
      </c>
      <c r="AG1703" s="2">
        <v>0</v>
      </c>
      <c r="AH1703" s="2">
        <v>0</v>
      </c>
      <c r="AI1703" s="2">
        <v>0</v>
      </c>
      <c r="AJ1703" s="2">
        <v>7.5217000000000006E-2</v>
      </c>
      <c r="AK1703" s="2">
        <v>0</v>
      </c>
      <c r="AL1703" s="2">
        <v>0</v>
      </c>
      <c r="AM1703" s="2">
        <v>0</v>
      </c>
      <c r="AN1703" s="2">
        <v>0</v>
      </c>
      <c r="BA1703" s="23">
        <v>1701</v>
      </c>
      <c r="BB1703" s="23">
        <f t="shared" ca="1" si="196"/>
        <v>-6.72737E-7</v>
      </c>
    </row>
    <row r="1704" spans="1:54" x14ac:dyDescent="0.4">
      <c r="A1704" s="2">
        <v>-0.87649999999999995</v>
      </c>
      <c r="B1704" s="2">
        <v>-2.1852400000000002E-3</v>
      </c>
      <c r="C1704" s="2">
        <v>0</v>
      </c>
      <c r="D1704" s="2">
        <v>0</v>
      </c>
      <c r="E1704" s="2">
        <v>0</v>
      </c>
      <c r="F1704" s="2">
        <v>-0.94884400000000002</v>
      </c>
      <c r="G1704" s="2">
        <v>-5.0338800000000001E-4</v>
      </c>
      <c r="H1704" s="2">
        <v>2.3885300000000001E-6</v>
      </c>
      <c r="I1704" s="2">
        <v>0</v>
      </c>
      <c r="J1704" s="2">
        <v>0</v>
      </c>
      <c r="K1704" s="2">
        <v>-0.63795999999999997</v>
      </c>
      <c r="L1704" s="2">
        <v>-2.2520499999999998E-3</v>
      </c>
      <c r="M1704" s="2">
        <v>-3.9297699999999996E-6</v>
      </c>
      <c r="N1704" s="2">
        <v>0</v>
      </c>
      <c r="O1704" s="2">
        <v>0</v>
      </c>
      <c r="P1704" s="2">
        <v>-1.0770999999999999</v>
      </c>
      <c r="Q1704" s="2">
        <v>-6.8112900000000004E-4</v>
      </c>
      <c r="R1704" s="2">
        <v>0</v>
      </c>
      <c r="S1704" s="2">
        <v>0</v>
      </c>
      <c r="T1704" s="2">
        <v>0</v>
      </c>
      <c r="U1704" s="2">
        <v>-2.7657000000000001E-2</v>
      </c>
      <c r="V1704" s="2">
        <v>0</v>
      </c>
      <c r="W1704" s="2">
        <v>0</v>
      </c>
      <c r="X1704" s="2">
        <v>0</v>
      </c>
      <c r="Y1704" s="2">
        <v>0</v>
      </c>
      <c r="Z1704" s="2">
        <v>-3.0320400000000001E-2</v>
      </c>
      <c r="AA1704" s="2">
        <v>-5.6798299999999996E-7</v>
      </c>
      <c r="AB1704" s="2">
        <v>0</v>
      </c>
      <c r="AC1704" s="2">
        <v>0</v>
      </c>
      <c r="AD1704" s="2">
        <v>0</v>
      </c>
      <c r="AE1704" s="2">
        <v>-2.1517000000000001E-2</v>
      </c>
      <c r="AF1704" s="2">
        <v>-7.3992599999999994E-5</v>
      </c>
      <c r="AG1704" s="2">
        <v>0</v>
      </c>
      <c r="AH1704" s="2">
        <v>0</v>
      </c>
      <c r="AI1704" s="2">
        <v>0</v>
      </c>
      <c r="AJ1704" s="2">
        <v>-3.4850600000000002E-2</v>
      </c>
      <c r="AK1704" s="2">
        <v>0</v>
      </c>
      <c r="AL1704" s="2">
        <v>0</v>
      </c>
      <c r="AM1704" s="2">
        <v>0</v>
      </c>
      <c r="AN1704" s="2">
        <v>0</v>
      </c>
      <c r="BA1704" s="23">
        <v>1702</v>
      </c>
      <c r="BB1704" s="23">
        <f t="shared" ca="1" si="196"/>
        <v>3.1350300000000002E-7</v>
      </c>
    </row>
    <row r="1705" spans="1:54" x14ac:dyDescent="0.4">
      <c r="A1705" s="2">
        <v>0.23863300000000001</v>
      </c>
      <c r="B1705" s="2">
        <v>-5.3828299999999997E-4</v>
      </c>
      <c r="C1705" s="2">
        <v>0</v>
      </c>
      <c r="D1705" s="2">
        <v>0</v>
      </c>
      <c r="E1705" s="2">
        <v>0</v>
      </c>
      <c r="F1705" s="2">
        <v>0.293989</v>
      </c>
      <c r="G1705" s="2">
        <v>-4.9728899999999998E-3</v>
      </c>
      <c r="H1705" s="2">
        <v>-4.6797199999999998E-7</v>
      </c>
      <c r="I1705" s="2">
        <v>0</v>
      </c>
      <c r="J1705" s="2">
        <v>0</v>
      </c>
      <c r="K1705" s="2">
        <v>0.14450099999999999</v>
      </c>
      <c r="L1705" s="2">
        <v>2.0563600000000001E-4</v>
      </c>
      <c r="M1705" s="2">
        <v>-2.22597E-6</v>
      </c>
      <c r="N1705" s="2">
        <v>0</v>
      </c>
      <c r="O1705" s="2">
        <v>0</v>
      </c>
      <c r="P1705" s="2">
        <v>3.3012899999999998E-2</v>
      </c>
      <c r="Q1705" s="2">
        <v>4.7196100000000002E-4</v>
      </c>
      <c r="R1705" s="2">
        <v>0</v>
      </c>
      <c r="S1705" s="2">
        <v>0</v>
      </c>
      <c r="T1705" s="2">
        <v>0</v>
      </c>
      <c r="U1705" s="2">
        <v>5.57034E-3</v>
      </c>
      <c r="V1705" s="2">
        <v>0</v>
      </c>
      <c r="W1705" s="2">
        <v>0</v>
      </c>
      <c r="X1705" s="2">
        <v>0</v>
      </c>
      <c r="Y1705" s="2">
        <v>0</v>
      </c>
      <c r="Z1705" s="2">
        <v>7.97052E-3</v>
      </c>
      <c r="AA1705" s="2">
        <v>-2.00569E-4</v>
      </c>
      <c r="AB1705" s="2">
        <v>0</v>
      </c>
      <c r="AC1705" s="2">
        <v>0</v>
      </c>
      <c r="AD1705" s="2">
        <v>0</v>
      </c>
      <c r="AE1705" s="2">
        <v>4.21033E-3</v>
      </c>
      <c r="AF1705" s="2">
        <v>8.0166500000000006E-6</v>
      </c>
      <c r="AG1705" s="2">
        <v>0</v>
      </c>
      <c r="AH1705" s="2">
        <v>0</v>
      </c>
      <c r="AI1705" s="2">
        <v>0</v>
      </c>
      <c r="AJ1705" s="2">
        <v>-7.0338200000000001E-4</v>
      </c>
      <c r="AK1705" s="2">
        <v>0</v>
      </c>
      <c r="AL1705" s="2">
        <v>0</v>
      </c>
      <c r="AM1705" s="2">
        <v>0</v>
      </c>
      <c r="AN1705" s="2">
        <v>0</v>
      </c>
      <c r="BA1705" s="23">
        <v>1703</v>
      </c>
      <c r="BB1705" s="23">
        <f t="shared" ca="1" si="196"/>
        <v>1.8393599999999999E-7</v>
      </c>
    </row>
    <row r="1706" spans="1:54" x14ac:dyDescent="0.4">
      <c r="A1706" s="2">
        <v>7.3515799999999999E-3</v>
      </c>
      <c r="B1706" s="2">
        <v>-3.7607600000000001E-3</v>
      </c>
      <c r="C1706" s="2">
        <v>0</v>
      </c>
      <c r="D1706" s="2">
        <v>0</v>
      </c>
      <c r="E1706" s="2">
        <v>0</v>
      </c>
      <c r="F1706" s="2">
        <v>0.12371</v>
      </c>
      <c r="G1706" s="2">
        <v>-5.9120300000000004E-3</v>
      </c>
      <c r="H1706" s="2">
        <v>4.4066399999999997E-6</v>
      </c>
      <c r="I1706" s="2">
        <v>0</v>
      </c>
      <c r="J1706" s="2">
        <v>0</v>
      </c>
      <c r="K1706" s="2">
        <v>-3.4849199999999999E-3</v>
      </c>
      <c r="L1706" s="2">
        <v>-2.41982E-3</v>
      </c>
      <c r="M1706" s="2">
        <v>-8.4294900000000005E-6</v>
      </c>
      <c r="N1706" s="2">
        <v>0</v>
      </c>
      <c r="O1706" s="2">
        <v>0</v>
      </c>
      <c r="P1706" s="2">
        <v>9.1019100000000006E-2</v>
      </c>
      <c r="Q1706" s="2">
        <v>7.61898E-3</v>
      </c>
      <c r="R1706" s="2">
        <v>0</v>
      </c>
      <c r="S1706" s="2">
        <v>0</v>
      </c>
      <c r="T1706" s="2">
        <v>0</v>
      </c>
      <c r="U1706" s="2">
        <v>1.1128100000000001E-3</v>
      </c>
      <c r="V1706" s="2">
        <v>0</v>
      </c>
      <c r="W1706" s="2">
        <v>0</v>
      </c>
      <c r="X1706" s="2">
        <v>0</v>
      </c>
      <c r="Y1706" s="2">
        <v>0</v>
      </c>
      <c r="Z1706" s="2">
        <v>4.4384899999999998E-3</v>
      </c>
      <c r="AA1706" s="2">
        <v>-2.34837E-4</v>
      </c>
      <c r="AB1706" s="2">
        <v>0</v>
      </c>
      <c r="AC1706" s="2">
        <v>0</v>
      </c>
      <c r="AD1706" s="2">
        <v>0</v>
      </c>
      <c r="AE1706" s="2">
        <v>9.7568500000000006E-5</v>
      </c>
      <c r="AF1706" s="2">
        <v>-1.1261599999999999E-4</v>
      </c>
      <c r="AG1706" s="2">
        <v>0</v>
      </c>
      <c r="AH1706" s="2">
        <v>0</v>
      </c>
      <c r="AI1706" s="2">
        <v>0</v>
      </c>
      <c r="AJ1706" s="2">
        <v>3.1635500000000002E-3</v>
      </c>
      <c r="AK1706" s="2">
        <v>0</v>
      </c>
      <c r="AL1706" s="2">
        <v>0</v>
      </c>
      <c r="AM1706" s="2">
        <v>0</v>
      </c>
      <c r="AN1706" s="2">
        <v>0</v>
      </c>
      <c r="BA1706" s="23">
        <v>1704</v>
      </c>
      <c r="BB1706" s="23">
        <f t="shared" ca="1" si="196"/>
        <v>-6.1150100000000002E-7</v>
      </c>
    </row>
    <row r="1707" spans="1:54" x14ac:dyDescent="0.4">
      <c r="A1707" s="2">
        <v>0.107031</v>
      </c>
      <c r="B1707" s="2">
        <v>4.9196600000000004E-4</v>
      </c>
      <c r="C1707" s="2">
        <v>0</v>
      </c>
      <c r="D1707" s="2">
        <v>0</v>
      </c>
      <c r="E1707" s="2">
        <v>0</v>
      </c>
      <c r="F1707" s="2">
        <v>3.96935E-2</v>
      </c>
      <c r="G1707" s="2">
        <v>2.4723699999999998E-4</v>
      </c>
      <c r="H1707" s="2">
        <v>-6.5076599999999999E-7</v>
      </c>
      <c r="I1707" s="2">
        <v>0</v>
      </c>
      <c r="J1707" s="2">
        <v>0</v>
      </c>
      <c r="K1707" s="2">
        <v>3.8998199999999997E-2</v>
      </c>
      <c r="L1707" s="2">
        <v>4.74229E-4</v>
      </c>
      <c r="M1707" s="2">
        <v>1.7193700000000001E-7</v>
      </c>
      <c r="N1707" s="2">
        <v>0</v>
      </c>
      <c r="O1707" s="2">
        <v>0</v>
      </c>
      <c r="P1707" s="2">
        <v>1.89105E-3</v>
      </c>
      <c r="Q1707" s="2">
        <v>2.7663900000000001E-3</v>
      </c>
      <c r="R1707" s="2">
        <v>0</v>
      </c>
      <c r="S1707" s="2">
        <v>0</v>
      </c>
      <c r="T1707" s="2">
        <v>0</v>
      </c>
      <c r="U1707" s="2">
        <v>2.9643999999999998E-3</v>
      </c>
      <c r="V1707" s="2">
        <v>0</v>
      </c>
      <c r="W1707" s="2">
        <v>0</v>
      </c>
      <c r="X1707" s="2">
        <v>0</v>
      </c>
      <c r="Y1707" s="2">
        <v>0</v>
      </c>
      <c r="Z1707" s="2">
        <v>6.9580800000000002E-4</v>
      </c>
      <c r="AA1707" s="2">
        <v>1.51844E-5</v>
      </c>
      <c r="AB1707" s="2">
        <v>0</v>
      </c>
      <c r="AC1707" s="2">
        <v>0</v>
      </c>
      <c r="AD1707" s="2">
        <v>0</v>
      </c>
      <c r="AE1707" s="2">
        <v>1.1479800000000001E-3</v>
      </c>
      <c r="AF1707" s="2">
        <v>3.03796E-5</v>
      </c>
      <c r="AG1707" s="2">
        <v>0</v>
      </c>
      <c r="AH1707" s="2">
        <v>0</v>
      </c>
      <c r="AI1707" s="2">
        <v>0</v>
      </c>
      <c r="AJ1707" s="2">
        <v>-3.0901399999999998E-4</v>
      </c>
      <c r="AK1707" s="2">
        <v>0</v>
      </c>
      <c r="AL1707" s="2">
        <v>0</v>
      </c>
      <c r="AM1707" s="2">
        <v>0</v>
      </c>
      <c r="AN1707" s="2">
        <v>0</v>
      </c>
      <c r="BA1707" s="23">
        <v>1705</v>
      </c>
      <c r="BB1707" s="23">
        <f t="shared" ca="1" si="196"/>
        <v>-1.04227E-6</v>
      </c>
    </row>
    <row r="1708" spans="1:54" x14ac:dyDescent="0.4">
      <c r="A1708" s="2">
        <v>-8.4368399999999996E-2</v>
      </c>
      <c r="B1708" s="2">
        <v>-6.3541700000000002E-5</v>
      </c>
      <c r="C1708" s="2">
        <v>0</v>
      </c>
      <c r="D1708" s="2">
        <v>0</v>
      </c>
      <c r="E1708" s="2">
        <v>0</v>
      </c>
      <c r="F1708" s="2">
        <v>-2.5568299999999999E-2</v>
      </c>
      <c r="G1708" s="2">
        <v>-4.5995999999999998E-4</v>
      </c>
      <c r="H1708" s="2">
        <v>4.9169899999999996E-7</v>
      </c>
      <c r="I1708" s="2">
        <v>0</v>
      </c>
      <c r="J1708" s="2">
        <v>0</v>
      </c>
      <c r="K1708" s="2">
        <v>-2.8370599999999999E-2</v>
      </c>
      <c r="L1708" s="2">
        <v>-2.6597099999999999E-4</v>
      </c>
      <c r="M1708" s="2">
        <v>-4.1306800000000003E-8</v>
      </c>
      <c r="N1708" s="2">
        <v>0</v>
      </c>
      <c r="O1708" s="2">
        <v>0</v>
      </c>
      <c r="P1708" s="2">
        <v>1.17524E-2</v>
      </c>
      <c r="Q1708" s="2">
        <v>-1.24059E-3</v>
      </c>
      <c r="R1708" s="2">
        <v>0</v>
      </c>
      <c r="S1708" s="2">
        <v>0</v>
      </c>
      <c r="T1708" s="2">
        <v>0</v>
      </c>
      <c r="U1708" s="2">
        <v>-2.3370800000000001E-3</v>
      </c>
      <c r="V1708" s="2">
        <v>0</v>
      </c>
      <c r="W1708" s="2">
        <v>0</v>
      </c>
      <c r="X1708" s="2">
        <v>0</v>
      </c>
      <c r="Y1708" s="2">
        <v>0</v>
      </c>
      <c r="Z1708" s="2">
        <v>-1.01789E-4</v>
      </c>
      <c r="AA1708" s="2">
        <v>-1.8768300000000001E-5</v>
      </c>
      <c r="AB1708" s="2">
        <v>0</v>
      </c>
      <c r="AC1708" s="2">
        <v>0</v>
      </c>
      <c r="AD1708" s="2">
        <v>0</v>
      </c>
      <c r="AE1708" s="2">
        <v>-8.4109699999999996E-4</v>
      </c>
      <c r="AF1708" s="2">
        <v>-1.27036E-5</v>
      </c>
      <c r="AG1708" s="2">
        <v>0</v>
      </c>
      <c r="AH1708" s="2">
        <v>0</v>
      </c>
      <c r="AI1708" s="2">
        <v>0</v>
      </c>
      <c r="AJ1708" s="2">
        <v>7.0802699999999996E-4</v>
      </c>
      <c r="AK1708" s="2">
        <v>0</v>
      </c>
      <c r="AL1708" s="2">
        <v>0</v>
      </c>
      <c r="AM1708" s="2">
        <v>0</v>
      </c>
      <c r="AN1708" s="2">
        <v>0</v>
      </c>
      <c r="BA1708" s="23">
        <v>1706</v>
      </c>
      <c r="BB1708" s="23">
        <f t="shared" ca="1" si="196"/>
        <v>2.8916E-6</v>
      </c>
    </row>
    <row r="1709" spans="1:54" x14ac:dyDescent="0.4">
      <c r="A1709" s="2">
        <v>0.10395799999999999</v>
      </c>
      <c r="B1709" s="2">
        <v>-2.0479499999999999E-4</v>
      </c>
      <c r="C1709" s="2">
        <v>0</v>
      </c>
      <c r="D1709" s="2">
        <v>0</v>
      </c>
      <c r="E1709" s="2">
        <v>0</v>
      </c>
      <c r="F1709" s="2">
        <v>3.6850000000000001E-2</v>
      </c>
      <c r="G1709" s="2">
        <v>-2.4738799999999999E-3</v>
      </c>
      <c r="H1709" s="2">
        <v>-2.6760300000000002E-7</v>
      </c>
      <c r="I1709" s="2">
        <v>0</v>
      </c>
      <c r="J1709" s="2">
        <v>0</v>
      </c>
      <c r="K1709" s="2">
        <v>1.0906300000000001E-2</v>
      </c>
      <c r="L1709" s="2">
        <v>5.3945100000000004E-4</v>
      </c>
      <c r="M1709" s="2">
        <v>-7.8378999999999995E-7</v>
      </c>
      <c r="N1709" s="2">
        <v>0</v>
      </c>
      <c r="O1709" s="2">
        <v>0</v>
      </c>
      <c r="P1709" s="2">
        <v>-8.17417E-2</v>
      </c>
      <c r="Q1709" s="2">
        <v>1.1492399999999999E-3</v>
      </c>
      <c r="R1709" s="2">
        <v>0</v>
      </c>
      <c r="S1709" s="2">
        <v>0</v>
      </c>
      <c r="T1709" s="2">
        <v>0</v>
      </c>
      <c r="U1709" s="2">
        <v>2.24311E-3</v>
      </c>
      <c r="V1709" s="2">
        <v>0</v>
      </c>
      <c r="W1709" s="2">
        <v>0</v>
      </c>
      <c r="X1709" s="2">
        <v>0</v>
      </c>
      <c r="Y1709" s="2">
        <v>0</v>
      </c>
      <c r="Z1709" s="2">
        <v>2.4558700000000002E-4</v>
      </c>
      <c r="AA1709" s="2">
        <v>-1.15555E-4</v>
      </c>
      <c r="AB1709" s="2">
        <v>0</v>
      </c>
      <c r="AC1709" s="2">
        <v>0</v>
      </c>
      <c r="AD1709" s="2">
        <v>0</v>
      </c>
      <c r="AE1709" s="2">
        <v>1.40421E-4</v>
      </c>
      <c r="AF1709" s="2">
        <v>1.1270199999999999E-5</v>
      </c>
      <c r="AG1709" s="2">
        <v>0</v>
      </c>
      <c r="AH1709" s="2">
        <v>0</v>
      </c>
      <c r="AI1709" s="2">
        <v>0</v>
      </c>
      <c r="AJ1709" s="2">
        <v>-2.6511999999999998E-3</v>
      </c>
      <c r="AK1709" s="2">
        <v>0</v>
      </c>
      <c r="AL1709" s="2">
        <v>0</v>
      </c>
      <c r="AM1709" s="2">
        <v>0</v>
      </c>
      <c r="AN1709" s="2">
        <v>0</v>
      </c>
      <c r="BA1709" s="23">
        <v>1707</v>
      </c>
      <c r="BB1709" s="23">
        <f t="shared" ca="1" si="196"/>
        <v>-6.0932700000000004E-7</v>
      </c>
    </row>
    <row r="1710" spans="1:54" x14ac:dyDescent="0.4">
      <c r="A1710" s="2">
        <v>1.19074E-2</v>
      </c>
      <c r="B1710" s="2">
        <v>-9.4330800000000002E-4</v>
      </c>
      <c r="C1710" s="2">
        <v>0</v>
      </c>
      <c r="D1710" s="2">
        <v>0</v>
      </c>
      <c r="E1710" s="2">
        <v>0</v>
      </c>
      <c r="F1710" s="2">
        <v>9.3765399999999999E-2</v>
      </c>
      <c r="G1710" s="2">
        <v>3.8329800000000002E-3</v>
      </c>
      <c r="H1710" s="2">
        <v>4.3402299999999999E-7</v>
      </c>
      <c r="I1710" s="2">
        <v>0</v>
      </c>
      <c r="J1710" s="2">
        <v>0</v>
      </c>
      <c r="K1710" s="2">
        <v>3.9894499999999999E-2</v>
      </c>
      <c r="L1710" s="2">
        <v>-7.1924200000000004E-4</v>
      </c>
      <c r="M1710" s="2">
        <v>1.0292499999999999E-6</v>
      </c>
      <c r="N1710" s="2">
        <v>0</v>
      </c>
      <c r="O1710" s="2">
        <v>0</v>
      </c>
      <c r="P1710" s="2">
        <v>5.9362100000000001E-2</v>
      </c>
      <c r="Q1710" s="2">
        <v>6.1235399999999996E-4</v>
      </c>
      <c r="R1710" s="2">
        <v>0</v>
      </c>
      <c r="S1710" s="2">
        <v>0</v>
      </c>
      <c r="T1710" s="2">
        <v>0</v>
      </c>
      <c r="U1710" s="2">
        <v>1.1572100000000001E-3</v>
      </c>
      <c r="V1710" s="2">
        <v>0</v>
      </c>
      <c r="W1710" s="2">
        <v>0</v>
      </c>
      <c r="X1710" s="2">
        <v>0</v>
      </c>
      <c r="Y1710" s="2">
        <v>0</v>
      </c>
      <c r="Z1710" s="2">
        <v>2.85893E-3</v>
      </c>
      <c r="AA1710" s="2">
        <v>1.5959500000000001E-4</v>
      </c>
      <c r="AB1710" s="2">
        <v>0</v>
      </c>
      <c r="AC1710" s="2">
        <v>0</v>
      </c>
      <c r="AD1710" s="2">
        <v>0</v>
      </c>
      <c r="AE1710" s="2">
        <v>1.33362E-3</v>
      </c>
      <c r="AF1710" s="2">
        <v>-1.0886900000000001E-5</v>
      </c>
      <c r="AG1710" s="2">
        <v>0</v>
      </c>
      <c r="AH1710" s="2">
        <v>0</v>
      </c>
      <c r="AI1710" s="2">
        <v>0</v>
      </c>
      <c r="AJ1710" s="2">
        <v>1.6103199999999999E-3</v>
      </c>
      <c r="AK1710" s="2">
        <v>0</v>
      </c>
      <c r="AL1710" s="2">
        <v>0</v>
      </c>
      <c r="AM1710" s="2">
        <v>0</v>
      </c>
      <c r="AN1710" s="2">
        <v>0</v>
      </c>
      <c r="BA1710" s="23">
        <v>1708</v>
      </c>
      <c r="BB1710" s="23">
        <f t="shared" ca="1" si="196"/>
        <v>5.3005100000000002E-6</v>
      </c>
    </row>
    <row r="1711" spans="1:54" x14ac:dyDescent="0.4">
      <c r="A1711" s="2">
        <v>1.6809299999999999E-2</v>
      </c>
      <c r="B1711" s="2">
        <v>7.2823699999999996E-4</v>
      </c>
      <c r="C1711" s="2">
        <v>0</v>
      </c>
      <c r="D1711" s="2">
        <v>0</v>
      </c>
      <c r="E1711" s="2">
        <v>0</v>
      </c>
      <c r="F1711" s="2">
        <v>-3.5595000000000002E-3</v>
      </c>
      <c r="G1711" s="2">
        <v>-4.2307300000000003E-3</v>
      </c>
      <c r="H1711" s="2">
        <v>-6.72737E-7</v>
      </c>
      <c r="I1711" s="2">
        <v>0</v>
      </c>
      <c r="J1711" s="2">
        <v>0</v>
      </c>
      <c r="K1711" s="2">
        <v>1.38828E-3</v>
      </c>
      <c r="L1711" s="2">
        <v>2.0900000000000001E-4</v>
      </c>
      <c r="M1711" s="2">
        <v>-5.4738400000000003E-7</v>
      </c>
      <c r="N1711" s="2">
        <v>0</v>
      </c>
      <c r="O1711" s="2">
        <v>0</v>
      </c>
      <c r="P1711" s="2">
        <v>-3.1698700000000003E-2</v>
      </c>
      <c r="Q1711" s="2">
        <v>9.0759599999999998E-6</v>
      </c>
      <c r="R1711" s="2">
        <v>0</v>
      </c>
      <c r="S1711" s="2">
        <v>0</v>
      </c>
      <c r="T1711" s="2">
        <v>0</v>
      </c>
      <c r="U1711" s="2">
        <v>2.40146E-4</v>
      </c>
      <c r="V1711" s="2">
        <v>0</v>
      </c>
      <c r="W1711" s="2">
        <v>0</v>
      </c>
      <c r="X1711" s="2">
        <v>0</v>
      </c>
      <c r="Y1711" s="2">
        <v>0</v>
      </c>
      <c r="Z1711" s="2">
        <v>-4.0438699999999998E-4</v>
      </c>
      <c r="AA1711" s="2">
        <v>-1.7509000000000001E-4</v>
      </c>
      <c r="AB1711" s="2">
        <v>0</v>
      </c>
      <c r="AC1711" s="2">
        <v>0</v>
      </c>
      <c r="AD1711" s="2">
        <v>0</v>
      </c>
      <c r="AE1711" s="2">
        <v>-2.11905E-5</v>
      </c>
      <c r="AF1711" s="2">
        <v>-7.0006899999999999E-6</v>
      </c>
      <c r="AG1711" s="2">
        <v>0</v>
      </c>
      <c r="AH1711" s="2">
        <v>0</v>
      </c>
      <c r="AI1711" s="2">
        <v>0</v>
      </c>
      <c r="AJ1711" s="2">
        <v>-1.1216100000000001E-3</v>
      </c>
      <c r="AK1711" s="2">
        <v>0</v>
      </c>
      <c r="AL1711" s="2">
        <v>0</v>
      </c>
      <c r="AM1711" s="2">
        <v>0</v>
      </c>
      <c r="AN1711" s="2">
        <v>0</v>
      </c>
      <c r="BA1711" s="23">
        <v>1709</v>
      </c>
      <c r="BB1711" s="23">
        <f t="shared" ca="1" si="196"/>
        <v>-7.0775899999999995E-7</v>
      </c>
    </row>
    <row r="1712" spans="1:54" x14ac:dyDescent="0.4">
      <c r="A1712" s="2">
        <v>6.6037400000000003E-3</v>
      </c>
      <c r="B1712" s="2">
        <v>-4.5080899999999999E-4</v>
      </c>
      <c r="C1712" s="2">
        <v>0</v>
      </c>
      <c r="D1712" s="2">
        <v>0</v>
      </c>
      <c r="E1712" s="2">
        <v>0</v>
      </c>
      <c r="F1712" s="2">
        <v>2.2825999999999999E-2</v>
      </c>
      <c r="G1712" s="2">
        <v>1.40777E-3</v>
      </c>
      <c r="H1712" s="2">
        <v>3.1350300000000002E-7</v>
      </c>
      <c r="I1712" s="2">
        <v>0</v>
      </c>
      <c r="J1712" s="2">
        <v>0</v>
      </c>
      <c r="K1712" s="2">
        <v>9.1844100000000005E-3</v>
      </c>
      <c r="L1712" s="2">
        <v>1.2284899999999999E-4</v>
      </c>
      <c r="M1712" s="2">
        <v>-8.4509000000000006E-8</v>
      </c>
      <c r="N1712" s="2">
        <v>0</v>
      </c>
      <c r="O1712" s="2">
        <v>0</v>
      </c>
      <c r="P1712" s="2">
        <v>2.1487300000000001E-2</v>
      </c>
      <c r="Q1712" s="2">
        <v>1.8970599999999999E-4</v>
      </c>
      <c r="R1712" s="2">
        <v>0</v>
      </c>
      <c r="S1712" s="2">
        <v>0</v>
      </c>
      <c r="T1712" s="2">
        <v>0</v>
      </c>
      <c r="U1712" s="2">
        <v>3.0072200000000001E-4</v>
      </c>
      <c r="V1712" s="2">
        <v>0</v>
      </c>
      <c r="W1712" s="2">
        <v>0</v>
      </c>
      <c r="X1712" s="2">
        <v>0</v>
      </c>
      <c r="Y1712" s="2">
        <v>0</v>
      </c>
      <c r="Z1712" s="2">
        <v>8.10829E-4</v>
      </c>
      <c r="AA1712" s="2">
        <v>4.8795699999999998E-5</v>
      </c>
      <c r="AB1712" s="2">
        <v>0</v>
      </c>
      <c r="AC1712" s="2">
        <v>0</v>
      </c>
      <c r="AD1712" s="2">
        <v>0</v>
      </c>
      <c r="AE1712" s="2">
        <v>3.07872E-4</v>
      </c>
      <c r="AF1712" s="2">
        <v>6.6935200000000001E-6</v>
      </c>
      <c r="AG1712" s="2">
        <v>0</v>
      </c>
      <c r="AH1712" s="2">
        <v>0</v>
      </c>
      <c r="AI1712" s="2">
        <v>0</v>
      </c>
      <c r="AJ1712" s="2">
        <v>6.7723800000000004E-4</v>
      </c>
      <c r="AK1712" s="2">
        <v>0</v>
      </c>
      <c r="AL1712" s="2">
        <v>0</v>
      </c>
      <c r="AM1712" s="2">
        <v>0</v>
      </c>
      <c r="AN1712" s="2">
        <v>0</v>
      </c>
      <c r="BA1712" s="23">
        <v>1710</v>
      </c>
      <c r="BB1712" s="23">
        <f t="shared" ca="1" si="196"/>
        <v>5.2900400000000004E-7</v>
      </c>
    </row>
    <row r="1713" spans="1:54" x14ac:dyDescent="0.4">
      <c r="A1713" s="2">
        <v>1.18862E-2</v>
      </c>
      <c r="B1713" s="2">
        <v>-1.9236500000000001E-4</v>
      </c>
      <c r="C1713" s="2">
        <v>0</v>
      </c>
      <c r="D1713" s="2">
        <v>0</v>
      </c>
      <c r="E1713" s="2">
        <v>0</v>
      </c>
      <c r="F1713" s="2">
        <v>1.4962899999999999E-2</v>
      </c>
      <c r="G1713" s="2">
        <v>1.84132E-3</v>
      </c>
      <c r="H1713" s="2">
        <v>1.8393599999999999E-7</v>
      </c>
      <c r="I1713" s="2">
        <v>0</v>
      </c>
      <c r="J1713" s="2">
        <v>0</v>
      </c>
      <c r="K1713" s="2">
        <v>6.0316900000000001E-3</v>
      </c>
      <c r="L1713" s="2">
        <v>3.3784600000000002E-5</v>
      </c>
      <c r="M1713" s="2">
        <v>4.3782599999999997E-9</v>
      </c>
      <c r="N1713" s="2">
        <v>0</v>
      </c>
      <c r="O1713" s="2">
        <v>0</v>
      </c>
      <c r="P1713" s="2">
        <v>1.7458700000000001E-2</v>
      </c>
      <c r="Q1713" s="2">
        <v>-9.7468900000000005E-5</v>
      </c>
      <c r="R1713" s="2">
        <v>0</v>
      </c>
      <c r="S1713" s="2">
        <v>0</v>
      </c>
      <c r="T1713" s="2">
        <v>0</v>
      </c>
      <c r="U1713" s="2">
        <v>3.9962500000000002E-4</v>
      </c>
      <c r="V1713" s="2">
        <v>0</v>
      </c>
      <c r="W1713" s="2">
        <v>0</v>
      </c>
      <c r="X1713" s="2">
        <v>0</v>
      </c>
      <c r="Y1713" s="2">
        <v>0</v>
      </c>
      <c r="Z1713" s="2">
        <v>4.76973E-4</v>
      </c>
      <c r="AA1713" s="2">
        <v>6.8902300000000006E-5</v>
      </c>
      <c r="AB1713" s="2">
        <v>0</v>
      </c>
      <c r="AC1713" s="2">
        <v>0</v>
      </c>
      <c r="AD1713" s="2">
        <v>0</v>
      </c>
      <c r="AE1713" s="2">
        <v>2.19807E-4</v>
      </c>
      <c r="AF1713" s="2">
        <v>1.77751E-6</v>
      </c>
      <c r="AG1713" s="2">
        <v>0</v>
      </c>
      <c r="AH1713" s="2">
        <v>0</v>
      </c>
      <c r="AI1713" s="2">
        <v>0</v>
      </c>
      <c r="AJ1713" s="2">
        <v>5.0502399999999997E-4</v>
      </c>
      <c r="AK1713" s="2">
        <v>0</v>
      </c>
      <c r="AL1713" s="2">
        <v>0</v>
      </c>
      <c r="AM1713" s="2">
        <v>0</v>
      </c>
      <c r="AN1713" s="2">
        <v>0</v>
      </c>
      <c r="BA1713" s="23">
        <v>1711</v>
      </c>
      <c r="BB1713" s="23">
        <f t="shared" ca="1" si="196"/>
        <v>-2.4839800000000003E-7</v>
      </c>
    </row>
    <row r="1714" spans="1:54" x14ac:dyDescent="0.4">
      <c r="A1714" s="2">
        <v>-3.7756600000000001E-3</v>
      </c>
      <c r="B1714" s="2">
        <v>3.7507699999999997E-4</v>
      </c>
      <c r="C1714" s="2">
        <v>0</v>
      </c>
      <c r="D1714" s="2">
        <v>0</v>
      </c>
      <c r="E1714" s="2">
        <v>0</v>
      </c>
      <c r="F1714" s="2">
        <v>-2.5567900000000001E-2</v>
      </c>
      <c r="G1714" s="2">
        <v>-2.9982199999999998E-3</v>
      </c>
      <c r="H1714" s="2">
        <v>-6.1150100000000002E-7</v>
      </c>
      <c r="I1714" s="2">
        <v>0</v>
      </c>
      <c r="J1714" s="2">
        <v>0</v>
      </c>
      <c r="K1714" s="2">
        <v>-2.3742899999999998E-3</v>
      </c>
      <c r="L1714" s="2">
        <v>5.3698499999999999E-6</v>
      </c>
      <c r="M1714" s="2">
        <v>-1.1932299999999999E-7</v>
      </c>
      <c r="N1714" s="2">
        <v>0</v>
      </c>
      <c r="O1714" s="2">
        <v>0</v>
      </c>
      <c r="P1714" s="2">
        <v>-5.9348600000000001E-3</v>
      </c>
      <c r="Q1714" s="2">
        <v>-2.4711699999999999E-5</v>
      </c>
      <c r="R1714" s="2">
        <v>0</v>
      </c>
      <c r="S1714" s="2">
        <v>0</v>
      </c>
      <c r="T1714" s="2">
        <v>0</v>
      </c>
      <c r="U1714" s="2">
        <v>-1.6427E-4</v>
      </c>
      <c r="V1714" s="2">
        <v>0</v>
      </c>
      <c r="W1714" s="2">
        <v>0</v>
      </c>
      <c r="X1714" s="2">
        <v>0</v>
      </c>
      <c r="Y1714" s="2">
        <v>0</v>
      </c>
      <c r="Z1714" s="2">
        <v>-8.0404200000000004E-4</v>
      </c>
      <c r="AA1714" s="2">
        <v>-1.27358E-4</v>
      </c>
      <c r="AB1714" s="2">
        <v>0</v>
      </c>
      <c r="AC1714" s="2">
        <v>0</v>
      </c>
      <c r="AD1714" s="2">
        <v>0</v>
      </c>
      <c r="AE1714" s="2">
        <v>-7.9831099999999995E-5</v>
      </c>
      <c r="AF1714" s="2">
        <v>-8.5411500000000004E-6</v>
      </c>
      <c r="AG1714" s="2">
        <v>0</v>
      </c>
      <c r="AH1714" s="2">
        <v>0</v>
      </c>
      <c r="AI1714" s="2">
        <v>0</v>
      </c>
      <c r="AJ1714" s="2">
        <v>-1.71857E-4</v>
      </c>
      <c r="AK1714" s="2">
        <v>0</v>
      </c>
      <c r="AL1714" s="2">
        <v>0</v>
      </c>
      <c r="AM1714" s="2">
        <v>0</v>
      </c>
      <c r="AN1714" s="2">
        <v>0</v>
      </c>
      <c r="BA1714" s="23">
        <v>1712</v>
      </c>
      <c r="BB1714" s="23">
        <f t="shared" ca="1" si="196"/>
        <v>4.2286999999999997E-7</v>
      </c>
    </row>
    <row r="1715" spans="1:54" x14ac:dyDescent="0.4">
      <c r="A1715" s="2">
        <v>0.72043299999999999</v>
      </c>
      <c r="B1715" s="2">
        <v>-2.76706E-3</v>
      </c>
      <c r="C1715" s="2">
        <v>0</v>
      </c>
      <c r="D1715" s="2">
        <v>0</v>
      </c>
      <c r="E1715" s="2">
        <v>0</v>
      </c>
      <c r="F1715" s="2">
        <v>1.36256</v>
      </c>
      <c r="G1715" s="2">
        <v>-6.5037200000000002E-3</v>
      </c>
      <c r="H1715" s="2">
        <v>-1.04227E-6</v>
      </c>
      <c r="I1715" s="2">
        <v>0</v>
      </c>
      <c r="J1715" s="2">
        <v>0</v>
      </c>
      <c r="K1715" s="2">
        <v>0.68604799999999999</v>
      </c>
      <c r="L1715" s="2">
        <v>-1.13652E-3</v>
      </c>
      <c r="M1715" s="2">
        <v>-3.8444400000000002E-6</v>
      </c>
      <c r="N1715" s="2">
        <v>0</v>
      </c>
      <c r="O1715" s="2">
        <v>0</v>
      </c>
      <c r="P1715" s="2">
        <v>2.10419</v>
      </c>
      <c r="Q1715" s="2">
        <v>2.4717099999999998E-3</v>
      </c>
      <c r="R1715" s="2">
        <v>0</v>
      </c>
      <c r="S1715" s="2">
        <v>0</v>
      </c>
      <c r="T1715" s="2">
        <v>0</v>
      </c>
      <c r="U1715" s="2">
        <v>3.0278099999999999E-2</v>
      </c>
      <c r="V1715" s="2">
        <v>0</v>
      </c>
      <c r="W1715" s="2">
        <v>0</v>
      </c>
      <c r="X1715" s="2">
        <v>0</v>
      </c>
      <c r="Y1715" s="2">
        <v>0</v>
      </c>
      <c r="Z1715" s="2">
        <v>5.0431299999999998E-2</v>
      </c>
      <c r="AA1715" s="2">
        <v>-2.5464900000000002E-4</v>
      </c>
      <c r="AB1715" s="2">
        <v>0</v>
      </c>
      <c r="AC1715" s="2">
        <v>0</v>
      </c>
      <c r="AD1715" s="2">
        <v>0</v>
      </c>
      <c r="AE1715" s="2">
        <v>2.48162E-2</v>
      </c>
      <c r="AF1715" s="2">
        <v>-3.0597199999999999E-5</v>
      </c>
      <c r="AG1715" s="2">
        <v>0</v>
      </c>
      <c r="AH1715" s="2">
        <v>0</v>
      </c>
      <c r="AI1715" s="2">
        <v>0</v>
      </c>
      <c r="AJ1715" s="2">
        <v>7.5859200000000002E-2</v>
      </c>
      <c r="AK1715" s="2">
        <v>0</v>
      </c>
      <c r="AL1715" s="2">
        <v>0</v>
      </c>
      <c r="AM1715" s="2">
        <v>0</v>
      </c>
      <c r="AN1715" s="2">
        <v>0</v>
      </c>
      <c r="BA1715" s="23">
        <v>1713</v>
      </c>
      <c r="BB1715" s="23">
        <f t="shared" ca="1" si="196"/>
        <v>-7.0108800000000004E-7</v>
      </c>
    </row>
    <row r="1716" spans="1:54" x14ac:dyDescent="0.4">
      <c r="A1716" s="2">
        <v>-0.90471999999999997</v>
      </c>
      <c r="B1716" s="2">
        <v>-2.2629799999999999E-3</v>
      </c>
      <c r="C1716" s="2">
        <v>0</v>
      </c>
      <c r="D1716" s="2">
        <v>0</v>
      </c>
      <c r="E1716" s="2">
        <v>0</v>
      </c>
      <c r="F1716" s="2">
        <v>-0.97504000000000002</v>
      </c>
      <c r="G1716" s="2">
        <v>-5.4169099999999996E-4</v>
      </c>
      <c r="H1716" s="2">
        <v>2.8916E-6</v>
      </c>
      <c r="I1716" s="2">
        <v>0</v>
      </c>
      <c r="J1716" s="2">
        <v>0</v>
      </c>
      <c r="K1716" s="2">
        <v>-0.63028200000000001</v>
      </c>
      <c r="L1716" s="2">
        <v>-2.4283099999999999E-3</v>
      </c>
      <c r="M1716" s="2">
        <v>-4.3562400000000002E-6</v>
      </c>
      <c r="N1716" s="2">
        <v>0</v>
      </c>
      <c r="O1716" s="2">
        <v>0</v>
      </c>
      <c r="P1716" s="2">
        <v>-1.0628200000000001</v>
      </c>
      <c r="Q1716" s="2">
        <v>3.5200100000000002E-5</v>
      </c>
      <c r="R1716" s="2">
        <v>0</v>
      </c>
      <c r="S1716" s="2">
        <v>0</v>
      </c>
      <c r="T1716" s="2">
        <v>0</v>
      </c>
      <c r="U1716" s="2">
        <v>-2.8694299999999999E-2</v>
      </c>
      <c r="V1716" s="2">
        <v>0</v>
      </c>
      <c r="W1716" s="2">
        <v>0</v>
      </c>
      <c r="X1716" s="2">
        <v>0</v>
      </c>
      <c r="Y1716" s="2">
        <v>0</v>
      </c>
      <c r="Z1716" s="2">
        <v>-3.08277E-2</v>
      </c>
      <c r="AA1716" s="2">
        <v>-5.9580600000000003E-6</v>
      </c>
      <c r="AB1716" s="2">
        <v>0</v>
      </c>
      <c r="AC1716" s="2">
        <v>0</v>
      </c>
      <c r="AD1716" s="2">
        <v>0</v>
      </c>
      <c r="AE1716" s="2">
        <v>-2.1218799999999999E-2</v>
      </c>
      <c r="AF1716" s="2">
        <v>-7.9173199999999996E-5</v>
      </c>
      <c r="AG1716" s="2">
        <v>0</v>
      </c>
      <c r="AH1716" s="2">
        <v>0</v>
      </c>
      <c r="AI1716" s="2">
        <v>0</v>
      </c>
      <c r="AJ1716" s="2">
        <v>-3.4295199999999998E-2</v>
      </c>
      <c r="AK1716" s="2">
        <v>0</v>
      </c>
      <c r="AL1716" s="2">
        <v>0</v>
      </c>
      <c r="AM1716" s="2">
        <v>0</v>
      </c>
      <c r="AN1716" s="2">
        <v>0</v>
      </c>
      <c r="BA1716" s="23">
        <v>1714</v>
      </c>
      <c r="BB1716" s="23">
        <f t="shared" ca="1" si="196"/>
        <v>3.85874E-7</v>
      </c>
    </row>
    <row r="1717" spans="1:54" x14ac:dyDescent="0.4">
      <c r="A1717" s="2">
        <v>0.25159700000000002</v>
      </c>
      <c r="B1717" s="2">
        <v>-5.21511E-4</v>
      </c>
      <c r="C1717" s="2">
        <v>0</v>
      </c>
      <c r="D1717" s="2">
        <v>0</v>
      </c>
      <c r="E1717" s="2">
        <v>0</v>
      </c>
      <c r="F1717" s="2">
        <v>0.329536</v>
      </c>
      <c r="G1717" s="2">
        <v>-5.2942700000000002E-3</v>
      </c>
      <c r="H1717" s="2">
        <v>-6.0932700000000004E-7</v>
      </c>
      <c r="I1717" s="2">
        <v>0</v>
      </c>
      <c r="J1717" s="2">
        <v>0</v>
      </c>
      <c r="K1717" s="2">
        <v>0.15175900000000001</v>
      </c>
      <c r="L1717" s="2">
        <v>1.4625700000000001E-4</v>
      </c>
      <c r="M1717" s="2">
        <v>-2.1693300000000001E-6</v>
      </c>
      <c r="N1717" s="2">
        <v>0</v>
      </c>
      <c r="O1717" s="2">
        <v>0</v>
      </c>
      <c r="P1717" s="2">
        <v>9.63619E-2</v>
      </c>
      <c r="Q1717" s="2">
        <v>1.27496E-4</v>
      </c>
      <c r="R1717" s="2">
        <v>0</v>
      </c>
      <c r="S1717" s="2">
        <v>0</v>
      </c>
      <c r="T1717" s="2">
        <v>0</v>
      </c>
      <c r="U1717" s="2">
        <v>6.2265799999999998E-3</v>
      </c>
      <c r="V1717" s="2">
        <v>0</v>
      </c>
      <c r="W1717" s="2">
        <v>0</v>
      </c>
      <c r="X1717" s="2">
        <v>0</v>
      </c>
      <c r="Y1717" s="2">
        <v>0</v>
      </c>
      <c r="Z1717" s="2">
        <v>8.9296500000000008E-3</v>
      </c>
      <c r="AA1717" s="2">
        <v>-2.1314000000000001E-4</v>
      </c>
      <c r="AB1717" s="2">
        <v>0</v>
      </c>
      <c r="AC1717" s="2">
        <v>0</v>
      </c>
      <c r="AD1717" s="2">
        <v>0</v>
      </c>
      <c r="AE1717" s="2">
        <v>4.5649999999999996E-3</v>
      </c>
      <c r="AF1717" s="2">
        <v>2.6155600000000002E-6</v>
      </c>
      <c r="AG1717" s="2">
        <v>0</v>
      </c>
      <c r="AH1717" s="2">
        <v>0</v>
      </c>
      <c r="AI1717" s="2">
        <v>0</v>
      </c>
      <c r="AJ1717" s="2">
        <v>1.72558E-3</v>
      </c>
      <c r="AK1717" s="2">
        <v>0</v>
      </c>
      <c r="AL1717" s="2">
        <v>0</v>
      </c>
      <c r="AM1717" s="2">
        <v>0</v>
      </c>
      <c r="AN1717" s="2">
        <v>0</v>
      </c>
      <c r="BA1717" s="23">
        <v>1715</v>
      </c>
      <c r="BB1717" s="23">
        <f t="shared" ca="1" si="196"/>
        <v>1.98721E-7</v>
      </c>
    </row>
    <row r="1718" spans="1:54" x14ac:dyDescent="0.4">
      <c r="A1718" s="2">
        <v>-7.3180199999999997E-3</v>
      </c>
      <c r="B1718" s="2">
        <v>-3.7405899999999998E-3</v>
      </c>
      <c r="C1718" s="2">
        <v>0</v>
      </c>
      <c r="D1718" s="2">
        <v>0</v>
      </c>
      <c r="E1718" s="2">
        <v>0</v>
      </c>
      <c r="F1718" s="2">
        <v>0.111544</v>
      </c>
      <c r="G1718" s="2">
        <v>-6.3128300000000002E-3</v>
      </c>
      <c r="H1718" s="2">
        <v>5.3005100000000002E-6</v>
      </c>
      <c r="I1718" s="2">
        <v>0</v>
      </c>
      <c r="J1718" s="2">
        <v>0</v>
      </c>
      <c r="K1718" s="2">
        <v>-3.07465E-2</v>
      </c>
      <c r="L1718" s="2">
        <v>-2.64993E-3</v>
      </c>
      <c r="M1718" s="2">
        <v>-8.7755999999999995E-6</v>
      </c>
      <c r="N1718" s="2">
        <v>0</v>
      </c>
      <c r="O1718" s="2">
        <v>0</v>
      </c>
      <c r="P1718" s="2">
        <v>4.9941600000000003E-2</v>
      </c>
      <c r="Q1718" s="2">
        <v>9.1327100000000005E-3</v>
      </c>
      <c r="R1718" s="2">
        <v>0</v>
      </c>
      <c r="S1718" s="2">
        <v>0</v>
      </c>
      <c r="T1718" s="2">
        <v>0</v>
      </c>
      <c r="U1718" s="2">
        <v>6.3383999999999999E-4</v>
      </c>
      <c r="V1718" s="2">
        <v>0</v>
      </c>
      <c r="W1718" s="2">
        <v>0</v>
      </c>
      <c r="X1718" s="2">
        <v>0</v>
      </c>
      <c r="Y1718" s="2">
        <v>0</v>
      </c>
      <c r="Z1718" s="2">
        <v>4.1691100000000002E-3</v>
      </c>
      <c r="AA1718" s="2">
        <v>-2.53976E-4</v>
      </c>
      <c r="AB1718" s="2">
        <v>0</v>
      </c>
      <c r="AC1718" s="2">
        <v>0</v>
      </c>
      <c r="AD1718" s="2">
        <v>0</v>
      </c>
      <c r="AE1718" s="2">
        <v>-8.1488700000000003E-4</v>
      </c>
      <c r="AF1718" s="2">
        <v>-1.15921E-4</v>
      </c>
      <c r="AG1718" s="2">
        <v>0</v>
      </c>
      <c r="AH1718" s="2">
        <v>0</v>
      </c>
      <c r="AI1718" s="2">
        <v>0</v>
      </c>
      <c r="AJ1718" s="2">
        <v>1.8542400000000001E-3</v>
      </c>
      <c r="AK1718" s="2">
        <v>0</v>
      </c>
      <c r="AL1718" s="2">
        <v>0</v>
      </c>
      <c r="AM1718" s="2">
        <v>0</v>
      </c>
      <c r="AN1718" s="2">
        <v>0</v>
      </c>
      <c r="BA1718" s="23">
        <v>1716</v>
      </c>
      <c r="BB1718" s="23">
        <f t="shared" ca="1" si="196"/>
        <v>-5.8246699999999997E-7</v>
      </c>
    </row>
    <row r="1719" spans="1:54" x14ac:dyDescent="0.4">
      <c r="A1719" s="2">
        <v>0.113165</v>
      </c>
      <c r="B1719" s="2">
        <v>5.0639599999999999E-4</v>
      </c>
      <c r="C1719" s="2">
        <v>0</v>
      </c>
      <c r="D1719" s="2">
        <v>0</v>
      </c>
      <c r="E1719" s="2">
        <v>0</v>
      </c>
      <c r="F1719" s="2">
        <v>5.3291600000000001E-2</v>
      </c>
      <c r="G1719" s="2">
        <v>2.9545599999999998E-4</v>
      </c>
      <c r="H1719" s="2">
        <v>-7.0775899999999995E-7</v>
      </c>
      <c r="I1719" s="2">
        <v>0</v>
      </c>
      <c r="J1719" s="2">
        <v>0</v>
      </c>
      <c r="K1719" s="2">
        <v>4.6789200000000003E-2</v>
      </c>
      <c r="L1719" s="2">
        <v>4.7832199999999999E-4</v>
      </c>
      <c r="M1719" s="2">
        <v>1.58296E-7</v>
      </c>
      <c r="N1719" s="2">
        <v>0</v>
      </c>
      <c r="O1719" s="2">
        <v>0</v>
      </c>
      <c r="P1719" s="2">
        <v>2.65402E-2</v>
      </c>
      <c r="Q1719" s="2">
        <v>2.9505999999999998E-3</v>
      </c>
      <c r="R1719" s="2">
        <v>0</v>
      </c>
      <c r="S1719" s="2">
        <v>0</v>
      </c>
      <c r="T1719" s="2">
        <v>0</v>
      </c>
      <c r="U1719" s="2">
        <v>3.1782999999999998E-3</v>
      </c>
      <c r="V1719" s="2">
        <v>0</v>
      </c>
      <c r="W1719" s="2">
        <v>0</v>
      </c>
      <c r="X1719" s="2">
        <v>0</v>
      </c>
      <c r="Y1719" s="2">
        <v>0</v>
      </c>
      <c r="Z1719" s="2">
        <v>1.0414199999999999E-3</v>
      </c>
      <c r="AA1719" s="2">
        <v>1.6072499999999999E-5</v>
      </c>
      <c r="AB1719" s="2">
        <v>0</v>
      </c>
      <c r="AC1719" s="2">
        <v>0</v>
      </c>
      <c r="AD1719" s="2">
        <v>0</v>
      </c>
      <c r="AE1719" s="2">
        <v>1.4360200000000001E-3</v>
      </c>
      <c r="AF1719" s="2">
        <v>3.0524100000000001E-5</v>
      </c>
      <c r="AG1719" s="2">
        <v>0</v>
      </c>
      <c r="AH1719" s="2">
        <v>0</v>
      </c>
      <c r="AI1719" s="2">
        <v>0</v>
      </c>
      <c r="AJ1719" s="2">
        <v>5.6460600000000005E-4</v>
      </c>
      <c r="AK1719" s="2">
        <v>0</v>
      </c>
      <c r="AL1719" s="2">
        <v>0</v>
      </c>
      <c r="AM1719" s="2">
        <v>0</v>
      </c>
      <c r="AN1719" s="2">
        <v>0</v>
      </c>
      <c r="BA1719" s="23">
        <v>1717</v>
      </c>
      <c r="BB1719" s="23">
        <f t="shared" ca="1" si="196"/>
        <v>-1.16203E-6</v>
      </c>
    </row>
    <row r="1720" spans="1:54" x14ac:dyDescent="0.4">
      <c r="A1720" s="2">
        <v>-8.6607299999999998E-2</v>
      </c>
      <c r="B1720" s="2">
        <v>-7.9161500000000004E-5</v>
      </c>
      <c r="C1720" s="2">
        <v>0</v>
      </c>
      <c r="D1720" s="2">
        <v>0</v>
      </c>
      <c r="E1720" s="2">
        <v>0</v>
      </c>
      <c r="F1720" s="2">
        <v>-4.0062399999999998E-2</v>
      </c>
      <c r="G1720" s="2">
        <v>-4.75327E-4</v>
      </c>
      <c r="H1720" s="2">
        <v>5.2900400000000004E-7</v>
      </c>
      <c r="I1720" s="2">
        <v>0</v>
      </c>
      <c r="J1720" s="2">
        <v>0</v>
      </c>
      <c r="K1720" s="2">
        <v>-3.3052600000000001E-2</v>
      </c>
      <c r="L1720" s="2">
        <v>-2.67311E-4</v>
      </c>
      <c r="M1720" s="2">
        <v>-1.54627E-7</v>
      </c>
      <c r="N1720" s="2">
        <v>0</v>
      </c>
      <c r="O1720" s="2">
        <v>0</v>
      </c>
      <c r="P1720" s="2">
        <v>-1.0001700000000001E-2</v>
      </c>
      <c r="Q1720" s="2">
        <v>-1.21729E-3</v>
      </c>
      <c r="R1720" s="2">
        <v>0</v>
      </c>
      <c r="S1720" s="2">
        <v>0</v>
      </c>
      <c r="T1720" s="2">
        <v>0</v>
      </c>
      <c r="U1720" s="2">
        <v>-2.4403099999999998E-3</v>
      </c>
      <c r="V1720" s="2">
        <v>0</v>
      </c>
      <c r="W1720" s="2">
        <v>0</v>
      </c>
      <c r="X1720" s="2">
        <v>0</v>
      </c>
      <c r="Y1720" s="2">
        <v>0</v>
      </c>
      <c r="Z1720" s="2">
        <v>-4.90531E-4</v>
      </c>
      <c r="AA1720" s="2">
        <v>-2.2387000000000001E-5</v>
      </c>
      <c r="AB1720" s="2">
        <v>0</v>
      </c>
      <c r="AC1720" s="2">
        <v>0</v>
      </c>
      <c r="AD1720" s="2">
        <v>0</v>
      </c>
      <c r="AE1720" s="2">
        <v>-1.02228E-3</v>
      </c>
      <c r="AF1720" s="2">
        <v>-1.1807999999999999E-5</v>
      </c>
      <c r="AG1720" s="2">
        <v>0</v>
      </c>
      <c r="AH1720" s="2">
        <v>0</v>
      </c>
      <c r="AI1720" s="2">
        <v>0</v>
      </c>
      <c r="AJ1720" s="2">
        <v>-1.7799200000000001E-5</v>
      </c>
      <c r="AK1720" s="2">
        <v>0</v>
      </c>
      <c r="AL1720" s="2">
        <v>0</v>
      </c>
      <c r="AM1720" s="2">
        <v>0</v>
      </c>
      <c r="AN1720" s="2">
        <v>0</v>
      </c>
      <c r="BA1720" s="23">
        <v>1718</v>
      </c>
      <c r="BB1720" s="23">
        <f t="shared" ca="1" si="196"/>
        <v>3.5529299999999999E-6</v>
      </c>
    </row>
    <row r="1721" spans="1:54" x14ac:dyDescent="0.4">
      <c r="A1721" s="2">
        <v>0.108926</v>
      </c>
      <c r="B1721" s="2">
        <v>-1.53263E-4</v>
      </c>
      <c r="C1721" s="2">
        <v>0</v>
      </c>
      <c r="D1721" s="2">
        <v>0</v>
      </c>
      <c r="E1721" s="2">
        <v>0</v>
      </c>
      <c r="F1721" s="2">
        <v>6.4642099999999994E-2</v>
      </c>
      <c r="G1721" s="2">
        <v>-2.6701799999999999E-3</v>
      </c>
      <c r="H1721" s="2">
        <v>-2.4839800000000003E-7</v>
      </c>
      <c r="I1721" s="2">
        <v>0</v>
      </c>
      <c r="J1721" s="2">
        <v>0</v>
      </c>
      <c r="K1721" s="2">
        <v>2.6118499999999999E-2</v>
      </c>
      <c r="L1721" s="2">
        <v>4.89829E-4</v>
      </c>
      <c r="M1721" s="2">
        <v>-8.7177299999999995E-7</v>
      </c>
      <c r="N1721" s="2">
        <v>0</v>
      </c>
      <c r="O1721" s="2">
        <v>0</v>
      </c>
      <c r="P1721" s="2">
        <v>-4.0453500000000003E-2</v>
      </c>
      <c r="Q1721" s="2">
        <v>1.0983099999999999E-3</v>
      </c>
      <c r="R1721" s="2">
        <v>0</v>
      </c>
      <c r="S1721" s="2">
        <v>0</v>
      </c>
      <c r="T1721" s="2">
        <v>0</v>
      </c>
      <c r="U1721" s="2">
        <v>2.48234E-3</v>
      </c>
      <c r="V1721" s="2">
        <v>0</v>
      </c>
      <c r="W1721" s="2">
        <v>0</v>
      </c>
      <c r="X1721" s="2">
        <v>0</v>
      </c>
      <c r="Y1721" s="2">
        <v>0</v>
      </c>
      <c r="Z1721" s="2">
        <v>1.01636E-3</v>
      </c>
      <c r="AA1721" s="2">
        <v>-1.2284700000000001E-4</v>
      </c>
      <c r="AB1721" s="2">
        <v>0</v>
      </c>
      <c r="AC1721" s="2">
        <v>0</v>
      </c>
      <c r="AD1721" s="2">
        <v>0</v>
      </c>
      <c r="AE1721" s="2">
        <v>6.8264699999999998E-4</v>
      </c>
      <c r="AF1721" s="2">
        <v>1.22186E-5</v>
      </c>
      <c r="AG1721" s="2">
        <v>0</v>
      </c>
      <c r="AH1721" s="2">
        <v>0</v>
      </c>
      <c r="AI1721" s="2">
        <v>0</v>
      </c>
      <c r="AJ1721" s="2">
        <v>-1.37893E-3</v>
      </c>
      <c r="AK1721" s="2">
        <v>0</v>
      </c>
      <c r="AL1721" s="2">
        <v>0</v>
      </c>
      <c r="AM1721" s="2">
        <v>0</v>
      </c>
      <c r="AN1721" s="2">
        <v>0</v>
      </c>
      <c r="BA1721" s="23">
        <v>1719</v>
      </c>
      <c r="BB1721" s="23">
        <f t="shared" ca="1" si="196"/>
        <v>-7.2243499999999997E-7</v>
      </c>
    </row>
    <row r="1722" spans="1:54" x14ac:dyDescent="0.4">
      <c r="A1722" s="2">
        <v>4.5631100000000004E-3</v>
      </c>
      <c r="B1722" s="2">
        <v>-9.1695000000000004E-4</v>
      </c>
      <c r="C1722" s="2">
        <v>0</v>
      </c>
      <c r="D1722" s="2">
        <v>0</v>
      </c>
      <c r="E1722" s="2">
        <v>0</v>
      </c>
      <c r="F1722" s="2">
        <v>8.8872499999999993E-2</v>
      </c>
      <c r="G1722" s="2">
        <v>3.9963400000000001E-3</v>
      </c>
      <c r="H1722" s="2">
        <v>4.2286999999999997E-7</v>
      </c>
      <c r="I1722" s="2">
        <v>0</v>
      </c>
      <c r="J1722" s="2">
        <v>0</v>
      </c>
      <c r="K1722" s="2">
        <v>2.59911E-2</v>
      </c>
      <c r="L1722" s="2">
        <v>-6.3399699999999997E-4</v>
      </c>
      <c r="M1722" s="2">
        <v>9.1972699999999996E-7</v>
      </c>
      <c r="N1722" s="2">
        <v>0</v>
      </c>
      <c r="O1722" s="2">
        <v>0</v>
      </c>
      <c r="P1722" s="2">
        <v>5.5260099999999999E-2</v>
      </c>
      <c r="Q1722" s="2">
        <v>3.7999799999999999E-4</v>
      </c>
      <c r="R1722" s="2">
        <v>0</v>
      </c>
      <c r="S1722" s="2">
        <v>0</v>
      </c>
      <c r="T1722" s="2">
        <v>0</v>
      </c>
      <c r="U1722" s="2">
        <v>8.9828800000000002E-4</v>
      </c>
      <c r="V1722" s="2">
        <v>0</v>
      </c>
      <c r="W1722" s="2">
        <v>0</v>
      </c>
      <c r="X1722" s="2">
        <v>0</v>
      </c>
      <c r="Y1722" s="2">
        <v>0</v>
      </c>
      <c r="Z1722" s="2">
        <v>2.7466499999999998E-3</v>
      </c>
      <c r="AA1722" s="2">
        <v>1.65596E-4</v>
      </c>
      <c r="AB1722" s="2">
        <v>0</v>
      </c>
      <c r="AC1722" s="2">
        <v>0</v>
      </c>
      <c r="AD1722" s="2">
        <v>0</v>
      </c>
      <c r="AE1722" s="2">
        <v>8.96944E-4</v>
      </c>
      <c r="AF1722" s="2">
        <v>-9.6844600000000008E-6</v>
      </c>
      <c r="AG1722" s="2">
        <v>0</v>
      </c>
      <c r="AH1722" s="2">
        <v>0</v>
      </c>
      <c r="AI1722" s="2">
        <v>0</v>
      </c>
      <c r="AJ1722" s="2">
        <v>1.5696E-3</v>
      </c>
      <c r="AK1722" s="2">
        <v>0</v>
      </c>
      <c r="AL1722" s="2">
        <v>0</v>
      </c>
      <c r="AM1722" s="2">
        <v>0</v>
      </c>
      <c r="AN1722" s="2">
        <v>0</v>
      </c>
      <c r="BA1722" s="23">
        <v>1720</v>
      </c>
      <c r="BB1722" s="23">
        <f t="shared" ca="1" si="196"/>
        <v>6.6168800000000004E-6</v>
      </c>
    </row>
    <row r="1723" spans="1:54" x14ac:dyDescent="0.4">
      <c r="A1723" s="2">
        <v>2.1085300000000001E-2</v>
      </c>
      <c r="B1723" s="2">
        <v>6.9237499999999996E-4</v>
      </c>
      <c r="C1723" s="2">
        <v>0</v>
      </c>
      <c r="D1723" s="2">
        <v>0</v>
      </c>
      <c r="E1723" s="2">
        <v>0</v>
      </c>
      <c r="F1723" s="2">
        <v>3.9155099999999997E-3</v>
      </c>
      <c r="G1723" s="2">
        <v>-4.3478700000000002E-3</v>
      </c>
      <c r="H1723" s="2">
        <v>-7.0108800000000004E-7</v>
      </c>
      <c r="I1723" s="2">
        <v>0</v>
      </c>
      <c r="J1723" s="2">
        <v>0</v>
      </c>
      <c r="K1723" s="2">
        <v>6.8098400000000002E-3</v>
      </c>
      <c r="L1723" s="2">
        <v>1.86219E-4</v>
      </c>
      <c r="M1723" s="2">
        <v>-5.4236499999999997E-7</v>
      </c>
      <c r="N1723" s="2">
        <v>0</v>
      </c>
      <c r="O1723" s="2">
        <v>0</v>
      </c>
      <c r="P1723" s="2">
        <v>-1.69827E-2</v>
      </c>
      <c r="Q1723" s="2">
        <v>-2.6043000000000001E-5</v>
      </c>
      <c r="R1723" s="2">
        <v>0</v>
      </c>
      <c r="S1723" s="2">
        <v>0</v>
      </c>
      <c r="T1723" s="2">
        <v>0</v>
      </c>
      <c r="U1723" s="2">
        <v>3.8700799999999999E-4</v>
      </c>
      <c r="V1723" s="2">
        <v>0</v>
      </c>
      <c r="W1723" s="2">
        <v>0</v>
      </c>
      <c r="X1723" s="2">
        <v>0</v>
      </c>
      <c r="Y1723" s="2">
        <v>0</v>
      </c>
      <c r="Z1723" s="2">
        <v>-1.8958399999999999E-4</v>
      </c>
      <c r="AA1723" s="2">
        <v>-1.7837800000000001E-4</v>
      </c>
      <c r="AB1723" s="2">
        <v>0</v>
      </c>
      <c r="AC1723" s="2">
        <v>0</v>
      </c>
      <c r="AD1723" s="2">
        <v>0</v>
      </c>
      <c r="AE1723" s="2">
        <v>1.70283E-4</v>
      </c>
      <c r="AF1723" s="2">
        <v>-5.3754500000000003E-6</v>
      </c>
      <c r="AG1723" s="2">
        <v>0</v>
      </c>
      <c r="AH1723" s="2">
        <v>0</v>
      </c>
      <c r="AI1723" s="2">
        <v>0</v>
      </c>
      <c r="AJ1723" s="2">
        <v>-6.3569600000000005E-4</v>
      </c>
      <c r="AK1723" s="2">
        <v>0</v>
      </c>
      <c r="AL1723" s="2">
        <v>0</v>
      </c>
      <c r="AM1723" s="2">
        <v>0</v>
      </c>
      <c r="AN1723" s="2">
        <v>0</v>
      </c>
      <c r="BA1723" s="23">
        <v>1721</v>
      </c>
      <c r="BB1723" s="23">
        <f t="shared" ca="1" si="196"/>
        <v>-8.2402200000000004E-7</v>
      </c>
    </row>
    <row r="1724" spans="1:54" x14ac:dyDescent="0.4">
      <c r="A1724" s="2">
        <v>5.9799900000000001E-3</v>
      </c>
      <c r="B1724" s="2">
        <v>-4.34435E-4</v>
      </c>
      <c r="C1724" s="2">
        <v>0</v>
      </c>
      <c r="D1724" s="2">
        <v>0</v>
      </c>
      <c r="E1724" s="2">
        <v>0</v>
      </c>
      <c r="F1724" s="2">
        <v>2.103E-2</v>
      </c>
      <c r="G1724" s="2">
        <v>1.39061E-3</v>
      </c>
      <c r="H1724" s="2">
        <v>3.85874E-7</v>
      </c>
      <c r="I1724" s="2">
        <v>0</v>
      </c>
      <c r="J1724" s="2">
        <v>0</v>
      </c>
      <c r="K1724" s="2">
        <v>6.7453799999999996E-3</v>
      </c>
      <c r="L1724" s="2">
        <v>1.15164E-4</v>
      </c>
      <c r="M1724" s="2">
        <v>-1.2169500000000001E-7</v>
      </c>
      <c r="N1724" s="2">
        <v>0</v>
      </c>
      <c r="O1724" s="2">
        <v>0</v>
      </c>
      <c r="P1724" s="2">
        <v>1.92137E-2</v>
      </c>
      <c r="Q1724" s="2">
        <v>1.59493E-4</v>
      </c>
      <c r="R1724" s="2">
        <v>0</v>
      </c>
      <c r="S1724" s="2">
        <v>0</v>
      </c>
      <c r="T1724" s="2">
        <v>0</v>
      </c>
      <c r="U1724" s="2">
        <v>2.8110899999999998E-4</v>
      </c>
      <c r="V1724" s="2">
        <v>0</v>
      </c>
      <c r="W1724" s="2">
        <v>0</v>
      </c>
      <c r="X1724" s="2">
        <v>0</v>
      </c>
      <c r="Y1724" s="2">
        <v>0</v>
      </c>
      <c r="Z1724" s="2">
        <v>7.5232200000000004E-4</v>
      </c>
      <c r="AA1724" s="2">
        <v>4.8403499999999998E-5</v>
      </c>
      <c r="AB1724" s="2">
        <v>0</v>
      </c>
      <c r="AC1724" s="2">
        <v>0</v>
      </c>
      <c r="AD1724" s="2">
        <v>0</v>
      </c>
      <c r="AE1724" s="2">
        <v>2.31838E-4</v>
      </c>
      <c r="AF1724" s="2">
        <v>5.7852299999999997E-6</v>
      </c>
      <c r="AG1724" s="2">
        <v>0</v>
      </c>
      <c r="AH1724" s="2">
        <v>0</v>
      </c>
      <c r="AI1724" s="2">
        <v>0</v>
      </c>
      <c r="AJ1724" s="2">
        <v>5.9418399999999999E-4</v>
      </c>
      <c r="AK1724" s="2">
        <v>0</v>
      </c>
      <c r="AL1724" s="2">
        <v>0</v>
      </c>
      <c r="AM1724" s="2">
        <v>0</v>
      </c>
      <c r="AN1724" s="2">
        <v>0</v>
      </c>
      <c r="BA1724" s="23">
        <v>1722</v>
      </c>
      <c r="BB1724" s="23">
        <f t="shared" ca="1" si="196"/>
        <v>5.2388799999999996E-7</v>
      </c>
    </row>
    <row r="1725" spans="1:54" x14ac:dyDescent="0.4">
      <c r="A1725" s="2">
        <v>1.1652900000000001E-2</v>
      </c>
      <c r="B1725" s="2">
        <v>-1.8873199999999999E-4</v>
      </c>
      <c r="C1725" s="2">
        <v>0</v>
      </c>
      <c r="D1725" s="2">
        <v>0</v>
      </c>
      <c r="E1725" s="2">
        <v>0</v>
      </c>
      <c r="F1725" s="2">
        <v>1.46418E-2</v>
      </c>
      <c r="G1725" s="2">
        <v>1.8686E-3</v>
      </c>
      <c r="H1725" s="2">
        <v>1.98721E-7</v>
      </c>
      <c r="I1725" s="2">
        <v>0</v>
      </c>
      <c r="J1725" s="2">
        <v>0</v>
      </c>
      <c r="K1725" s="2">
        <v>5.4707999999999996E-3</v>
      </c>
      <c r="L1725" s="2">
        <v>3.5735599999999997E-5</v>
      </c>
      <c r="M1725" s="2">
        <v>7.5558700000000005E-8</v>
      </c>
      <c r="N1725" s="2">
        <v>0</v>
      </c>
      <c r="O1725" s="2">
        <v>0</v>
      </c>
      <c r="P1725" s="2">
        <v>1.6161600000000002E-2</v>
      </c>
      <c r="Q1725" s="2">
        <v>-1.14774E-4</v>
      </c>
      <c r="R1725" s="2">
        <v>0</v>
      </c>
      <c r="S1725" s="2">
        <v>0</v>
      </c>
      <c r="T1725" s="2">
        <v>0</v>
      </c>
      <c r="U1725" s="2">
        <v>3.9404300000000001E-4</v>
      </c>
      <c r="V1725" s="2">
        <v>0</v>
      </c>
      <c r="W1725" s="2">
        <v>0</v>
      </c>
      <c r="X1725" s="2">
        <v>0</v>
      </c>
      <c r="Y1725" s="2">
        <v>0</v>
      </c>
      <c r="Z1725" s="2">
        <v>4.8155600000000001E-4</v>
      </c>
      <c r="AA1725" s="2">
        <v>7.0820499999999997E-5</v>
      </c>
      <c r="AB1725" s="2">
        <v>0</v>
      </c>
      <c r="AC1725" s="2">
        <v>0</v>
      </c>
      <c r="AD1725" s="2">
        <v>0</v>
      </c>
      <c r="AE1725" s="2">
        <v>1.93239E-4</v>
      </c>
      <c r="AF1725" s="2">
        <v>-4.8044199999999998E-7</v>
      </c>
      <c r="AG1725" s="2">
        <v>0</v>
      </c>
      <c r="AH1725" s="2">
        <v>0</v>
      </c>
      <c r="AI1725" s="2">
        <v>0</v>
      </c>
      <c r="AJ1725" s="2">
        <v>4.77524E-4</v>
      </c>
      <c r="AK1725" s="2">
        <v>0</v>
      </c>
      <c r="AL1725" s="2">
        <v>0</v>
      </c>
      <c r="AM1725" s="2">
        <v>0</v>
      </c>
      <c r="AN1725" s="2">
        <v>0</v>
      </c>
      <c r="BA1725" s="23">
        <v>1723</v>
      </c>
      <c r="BB1725" s="23">
        <f t="shared" ca="1" si="196"/>
        <v>-3.11314E-7</v>
      </c>
    </row>
    <row r="1726" spans="1:54" x14ac:dyDescent="0.4">
      <c r="A1726" s="2">
        <v>-2.9481799999999999E-3</v>
      </c>
      <c r="B1726" s="2">
        <v>3.5382099999999999E-4</v>
      </c>
      <c r="C1726" s="2">
        <v>0</v>
      </c>
      <c r="D1726" s="2">
        <v>0</v>
      </c>
      <c r="E1726" s="2">
        <v>0</v>
      </c>
      <c r="F1726" s="2">
        <v>-2.3594400000000001E-2</v>
      </c>
      <c r="G1726" s="2">
        <v>-3.0138000000000001E-3</v>
      </c>
      <c r="H1726" s="2">
        <v>-5.8246699999999997E-7</v>
      </c>
      <c r="I1726" s="2">
        <v>0</v>
      </c>
      <c r="J1726" s="2">
        <v>0</v>
      </c>
      <c r="K1726" s="2">
        <v>-7.9136899999999999E-4</v>
      </c>
      <c r="L1726" s="2">
        <v>4.1117199999999997E-6</v>
      </c>
      <c r="M1726" s="2">
        <v>-1.3190699999999999E-7</v>
      </c>
      <c r="N1726" s="2">
        <v>0</v>
      </c>
      <c r="O1726" s="2">
        <v>0</v>
      </c>
      <c r="P1726" s="2">
        <v>-4.9592500000000001E-3</v>
      </c>
      <c r="Q1726" s="2">
        <v>2.2004100000000002E-5</v>
      </c>
      <c r="R1726" s="2">
        <v>0</v>
      </c>
      <c r="S1726" s="2">
        <v>0</v>
      </c>
      <c r="T1726" s="2">
        <v>0</v>
      </c>
      <c r="U1726" s="2">
        <v>-1.3948199999999999E-4</v>
      </c>
      <c r="V1726" s="2">
        <v>0</v>
      </c>
      <c r="W1726" s="2">
        <v>0</v>
      </c>
      <c r="X1726" s="2">
        <v>0</v>
      </c>
      <c r="Y1726" s="2">
        <v>0</v>
      </c>
      <c r="Z1726" s="2">
        <v>-7.5578199999999998E-4</v>
      </c>
      <c r="AA1726" s="2">
        <v>-1.2478000000000001E-4</v>
      </c>
      <c r="AB1726" s="2">
        <v>0</v>
      </c>
      <c r="AC1726" s="2">
        <v>0</v>
      </c>
      <c r="AD1726" s="2">
        <v>0</v>
      </c>
      <c r="AE1726" s="2">
        <v>-2.9575899999999999E-5</v>
      </c>
      <c r="AF1726" s="2">
        <v>-5.88089E-6</v>
      </c>
      <c r="AG1726" s="2">
        <v>0</v>
      </c>
      <c r="AH1726" s="2">
        <v>0</v>
      </c>
      <c r="AI1726" s="2">
        <v>0</v>
      </c>
      <c r="AJ1726" s="2">
        <v>-1.6033099999999999E-4</v>
      </c>
      <c r="AK1726" s="2">
        <v>0</v>
      </c>
      <c r="AL1726" s="2">
        <v>0</v>
      </c>
      <c r="AM1726" s="2">
        <v>0</v>
      </c>
      <c r="AN1726" s="2">
        <v>0</v>
      </c>
      <c r="BA1726" s="23">
        <v>1724</v>
      </c>
      <c r="BB1726" s="23">
        <f t="shared" ca="1" si="196"/>
        <v>5.5371300000000003E-7</v>
      </c>
    </row>
    <row r="1727" spans="1:54" x14ac:dyDescent="0.4">
      <c r="A1727" s="2">
        <v>0.75619499999999995</v>
      </c>
      <c r="B1727" s="2">
        <v>-2.8172900000000001E-3</v>
      </c>
      <c r="C1727" s="2">
        <v>0</v>
      </c>
      <c r="D1727" s="2">
        <v>0</v>
      </c>
      <c r="E1727" s="2">
        <v>0</v>
      </c>
      <c r="F1727" s="2">
        <v>1.42984</v>
      </c>
      <c r="G1727" s="2">
        <v>-6.97067E-3</v>
      </c>
      <c r="H1727" s="2">
        <v>-1.16203E-6</v>
      </c>
      <c r="I1727" s="2">
        <v>0</v>
      </c>
      <c r="J1727" s="2">
        <v>0</v>
      </c>
      <c r="K1727" s="2">
        <v>0.69173399999999996</v>
      </c>
      <c r="L1727" s="2">
        <v>-1.21174E-3</v>
      </c>
      <c r="M1727" s="2">
        <v>-3.8623500000000004E-6</v>
      </c>
      <c r="N1727" s="2">
        <v>0</v>
      </c>
      <c r="O1727" s="2">
        <v>0</v>
      </c>
      <c r="P1727" s="2">
        <v>2.1178599999999999</v>
      </c>
      <c r="Q1727" s="2">
        <v>1.9741899999999998E-3</v>
      </c>
      <c r="R1727" s="2">
        <v>0</v>
      </c>
      <c r="S1727" s="2">
        <v>0</v>
      </c>
      <c r="T1727" s="2">
        <v>0</v>
      </c>
      <c r="U1727" s="2">
        <v>3.1751700000000001E-2</v>
      </c>
      <c r="V1727" s="2">
        <v>0</v>
      </c>
      <c r="W1727" s="2">
        <v>0</v>
      </c>
      <c r="X1727" s="2">
        <v>0</v>
      </c>
      <c r="Y1727" s="2">
        <v>0</v>
      </c>
      <c r="Z1727" s="2">
        <v>5.2780500000000001E-2</v>
      </c>
      <c r="AA1727" s="2">
        <v>-2.7600500000000001E-4</v>
      </c>
      <c r="AB1727" s="2">
        <v>0</v>
      </c>
      <c r="AC1727" s="2">
        <v>0</v>
      </c>
      <c r="AD1727" s="2">
        <v>0</v>
      </c>
      <c r="AE1727" s="2">
        <v>2.5026900000000001E-2</v>
      </c>
      <c r="AF1727" s="2">
        <v>-3.1029999999999999E-5</v>
      </c>
      <c r="AG1727" s="2">
        <v>0</v>
      </c>
      <c r="AH1727" s="2">
        <v>0</v>
      </c>
      <c r="AI1727" s="2">
        <v>0</v>
      </c>
      <c r="AJ1727" s="2">
        <v>7.5996499999999995E-2</v>
      </c>
      <c r="AK1727" s="2">
        <v>0</v>
      </c>
      <c r="AL1727" s="2">
        <v>0</v>
      </c>
      <c r="AM1727" s="2">
        <v>0</v>
      </c>
      <c r="AN1727" s="2">
        <v>0</v>
      </c>
      <c r="BA1727" s="23">
        <v>1725</v>
      </c>
      <c r="BB1727" s="23">
        <f t="shared" ca="1" si="196"/>
        <v>-6.8710399999999996E-7</v>
      </c>
    </row>
    <row r="1728" spans="1:54" x14ac:dyDescent="0.4">
      <c r="A1728" s="2">
        <v>-0.93188000000000004</v>
      </c>
      <c r="B1728" s="2">
        <v>-2.3386100000000001E-3</v>
      </c>
      <c r="C1728" s="2">
        <v>0</v>
      </c>
      <c r="D1728" s="2">
        <v>0</v>
      </c>
      <c r="E1728" s="2">
        <v>0</v>
      </c>
      <c r="F1728" s="2">
        <v>-0.98039799999999999</v>
      </c>
      <c r="G1728" s="2">
        <v>-5.7563899999999997E-4</v>
      </c>
      <c r="H1728" s="2">
        <v>3.5529299999999999E-6</v>
      </c>
      <c r="I1728" s="2">
        <v>0</v>
      </c>
      <c r="J1728" s="2">
        <v>0</v>
      </c>
      <c r="K1728" s="2">
        <v>-0.61900200000000005</v>
      </c>
      <c r="L1728" s="2">
        <v>-2.61203E-3</v>
      </c>
      <c r="M1728" s="2">
        <v>-4.66272E-6</v>
      </c>
      <c r="N1728" s="2">
        <v>0</v>
      </c>
      <c r="O1728" s="2">
        <v>0</v>
      </c>
      <c r="P1728" s="2">
        <v>-1.0273300000000001</v>
      </c>
      <c r="Q1728" s="2">
        <v>8.8799099999999998E-4</v>
      </c>
      <c r="R1728" s="2">
        <v>0</v>
      </c>
      <c r="S1728" s="2">
        <v>0</v>
      </c>
      <c r="T1728" s="2">
        <v>0</v>
      </c>
      <c r="U1728" s="2">
        <v>-2.9405400000000002E-2</v>
      </c>
      <c r="V1728" s="2">
        <v>0</v>
      </c>
      <c r="W1728" s="2">
        <v>0</v>
      </c>
      <c r="X1728" s="2">
        <v>0</v>
      </c>
      <c r="Y1728" s="2">
        <v>0</v>
      </c>
      <c r="Z1728" s="2">
        <v>-3.09579E-2</v>
      </c>
      <c r="AA1728" s="2">
        <v>-1.30296E-5</v>
      </c>
      <c r="AB1728" s="2">
        <v>0</v>
      </c>
      <c r="AC1728" s="2">
        <v>0</v>
      </c>
      <c r="AD1728" s="2">
        <v>0</v>
      </c>
      <c r="AE1728" s="2">
        <v>-2.0762099999999999E-2</v>
      </c>
      <c r="AF1728" s="2">
        <v>-8.3510600000000006E-5</v>
      </c>
      <c r="AG1728" s="2">
        <v>0</v>
      </c>
      <c r="AH1728" s="2">
        <v>0</v>
      </c>
      <c r="AI1728" s="2">
        <v>0</v>
      </c>
      <c r="AJ1728" s="2">
        <v>-3.3700300000000002E-2</v>
      </c>
      <c r="AK1728" s="2">
        <v>0</v>
      </c>
      <c r="AL1728" s="2">
        <v>0</v>
      </c>
      <c r="AM1728" s="2">
        <v>0</v>
      </c>
      <c r="AN1728" s="2">
        <v>0</v>
      </c>
      <c r="BA1728" s="23">
        <v>1726</v>
      </c>
      <c r="BB1728" s="23">
        <f t="shared" ca="1" si="196"/>
        <v>3.9190800000000002E-7</v>
      </c>
    </row>
    <row r="1729" spans="1:54" x14ac:dyDescent="0.4">
      <c r="A1729" s="2">
        <v>0.26691199999999998</v>
      </c>
      <c r="B1729" s="2">
        <v>-4.9279800000000002E-4</v>
      </c>
      <c r="C1729" s="2">
        <v>0</v>
      </c>
      <c r="D1729" s="2">
        <v>0</v>
      </c>
      <c r="E1729" s="2">
        <v>0</v>
      </c>
      <c r="F1729" s="2">
        <v>0.34912399999999999</v>
      </c>
      <c r="G1729" s="2">
        <v>-5.5832700000000004E-3</v>
      </c>
      <c r="H1729" s="2">
        <v>-7.2243499999999997E-7</v>
      </c>
      <c r="I1729" s="2">
        <v>0</v>
      </c>
      <c r="J1729" s="2">
        <v>0</v>
      </c>
      <c r="K1729" s="2">
        <v>0.15773400000000001</v>
      </c>
      <c r="L1729" s="2">
        <v>8.0467899999999996E-5</v>
      </c>
      <c r="M1729" s="2">
        <v>-2.1384900000000001E-6</v>
      </c>
      <c r="N1729" s="2">
        <v>0</v>
      </c>
      <c r="O1729" s="2">
        <v>0</v>
      </c>
      <c r="P1729" s="2">
        <v>0.14634800000000001</v>
      </c>
      <c r="Q1729" s="2">
        <v>-1.99901E-4</v>
      </c>
      <c r="R1729" s="2">
        <v>0</v>
      </c>
      <c r="S1729" s="2">
        <v>0</v>
      </c>
      <c r="T1729" s="2">
        <v>0</v>
      </c>
      <c r="U1729" s="2">
        <v>6.76299E-3</v>
      </c>
      <c r="V1729" s="2">
        <v>0</v>
      </c>
      <c r="W1729" s="2">
        <v>0</v>
      </c>
      <c r="X1729" s="2">
        <v>0</v>
      </c>
      <c r="Y1729" s="2">
        <v>0</v>
      </c>
      <c r="Z1729" s="2">
        <v>9.7611699999999996E-3</v>
      </c>
      <c r="AA1729" s="2">
        <v>-2.2352400000000001E-4</v>
      </c>
      <c r="AB1729" s="2">
        <v>0</v>
      </c>
      <c r="AC1729" s="2">
        <v>0</v>
      </c>
      <c r="AD1729" s="2">
        <v>0</v>
      </c>
      <c r="AE1729" s="2">
        <v>4.8368500000000002E-3</v>
      </c>
      <c r="AF1729" s="2">
        <v>-1.0396599999999999E-6</v>
      </c>
      <c r="AG1729" s="2">
        <v>0</v>
      </c>
      <c r="AH1729" s="2">
        <v>0</v>
      </c>
      <c r="AI1729" s="2">
        <v>0</v>
      </c>
      <c r="AJ1729" s="2">
        <v>3.9908299999999999E-3</v>
      </c>
      <c r="AK1729" s="2">
        <v>0</v>
      </c>
      <c r="AL1729" s="2">
        <v>0</v>
      </c>
      <c r="AM1729" s="2">
        <v>0</v>
      </c>
      <c r="AN1729" s="2">
        <v>0</v>
      </c>
      <c r="BA1729" s="23">
        <v>1727</v>
      </c>
      <c r="BB1729" s="23">
        <f t="shared" ca="1" si="196"/>
        <v>1.9598799999999999E-7</v>
      </c>
    </row>
    <row r="1730" spans="1:54" x14ac:dyDescent="0.4">
      <c r="A1730" s="2">
        <v>-2.3845100000000001E-2</v>
      </c>
      <c r="B1730" s="2">
        <v>-3.7081599999999998E-3</v>
      </c>
      <c r="C1730" s="2">
        <v>0</v>
      </c>
      <c r="D1730" s="2">
        <v>0</v>
      </c>
      <c r="E1730" s="2">
        <v>0</v>
      </c>
      <c r="F1730" s="2">
        <v>0.101323</v>
      </c>
      <c r="G1730" s="2">
        <v>-6.6714699999999997E-3</v>
      </c>
      <c r="H1730" s="2">
        <v>6.6168800000000004E-6</v>
      </c>
      <c r="I1730" s="2">
        <v>0</v>
      </c>
      <c r="J1730" s="2">
        <v>0</v>
      </c>
      <c r="K1730" s="2">
        <v>-5.6399600000000001E-2</v>
      </c>
      <c r="L1730" s="2">
        <v>-2.8868800000000001E-3</v>
      </c>
      <c r="M1730" s="2">
        <v>-9.1220899999999996E-6</v>
      </c>
      <c r="N1730" s="2">
        <v>0</v>
      </c>
      <c r="O1730" s="2">
        <v>0</v>
      </c>
      <c r="P1730" s="2">
        <v>1.0429600000000001E-2</v>
      </c>
      <c r="Q1730" s="2">
        <v>1.07864E-2</v>
      </c>
      <c r="R1730" s="2">
        <v>0</v>
      </c>
      <c r="S1730" s="2">
        <v>0</v>
      </c>
      <c r="T1730" s="2">
        <v>0</v>
      </c>
      <c r="U1730" s="2">
        <v>1.7253700000000001E-4</v>
      </c>
      <c r="V1730" s="2">
        <v>0</v>
      </c>
      <c r="W1730" s="2">
        <v>0</v>
      </c>
      <c r="X1730" s="2">
        <v>0</v>
      </c>
      <c r="Y1730" s="2">
        <v>0</v>
      </c>
      <c r="Z1730" s="2">
        <v>3.8654900000000001E-3</v>
      </c>
      <c r="AA1730" s="2">
        <v>-2.7730099999999998E-4</v>
      </c>
      <c r="AB1730" s="2">
        <v>0</v>
      </c>
      <c r="AC1730" s="2">
        <v>0</v>
      </c>
      <c r="AD1730" s="2">
        <v>0</v>
      </c>
      <c r="AE1730" s="2">
        <v>-1.66603E-3</v>
      </c>
      <c r="AF1730" s="2">
        <v>-1.21926E-4</v>
      </c>
      <c r="AG1730" s="2">
        <v>0</v>
      </c>
      <c r="AH1730" s="2">
        <v>0</v>
      </c>
      <c r="AI1730" s="2">
        <v>0</v>
      </c>
      <c r="AJ1730" s="2">
        <v>5.5123300000000004E-4</v>
      </c>
      <c r="AK1730" s="2">
        <v>0</v>
      </c>
      <c r="AL1730" s="2">
        <v>0</v>
      </c>
      <c r="AM1730" s="2">
        <v>0</v>
      </c>
      <c r="AN1730" s="2">
        <v>0</v>
      </c>
      <c r="BA1730" s="23">
        <v>1728</v>
      </c>
      <c r="BB1730" s="23">
        <f t="shared" ca="1" si="196"/>
        <v>-6.1864599999999999E-7</v>
      </c>
    </row>
    <row r="1731" spans="1:54" x14ac:dyDescent="0.4">
      <c r="A1731" s="2">
        <v>0.119509</v>
      </c>
      <c r="B1731" s="2">
        <v>5.2338899999999997E-4</v>
      </c>
      <c r="C1731" s="2">
        <v>0</v>
      </c>
      <c r="D1731" s="2">
        <v>0</v>
      </c>
      <c r="E1731" s="2">
        <v>0</v>
      </c>
      <c r="F1731" s="2">
        <v>6.10792E-2</v>
      </c>
      <c r="G1731" s="2">
        <v>3.5081799999999997E-4</v>
      </c>
      <c r="H1731" s="2">
        <v>-8.2402200000000004E-7</v>
      </c>
      <c r="I1731" s="2">
        <v>0</v>
      </c>
      <c r="J1731" s="2">
        <v>0</v>
      </c>
      <c r="K1731" s="2">
        <v>5.2673600000000001E-2</v>
      </c>
      <c r="L1731" s="2">
        <v>4.8370900000000003E-4</v>
      </c>
      <c r="M1731" s="2">
        <v>2.16371E-7</v>
      </c>
      <c r="N1731" s="2">
        <v>0</v>
      </c>
      <c r="O1731" s="2">
        <v>0</v>
      </c>
      <c r="P1731" s="2">
        <v>4.5559000000000002E-2</v>
      </c>
      <c r="Q1731" s="2">
        <v>3.08319E-3</v>
      </c>
      <c r="R1731" s="2">
        <v>0</v>
      </c>
      <c r="S1731" s="2">
        <v>0</v>
      </c>
      <c r="T1731" s="2">
        <v>0</v>
      </c>
      <c r="U1731" s="2">
        <v>3.3578700000000002E-3</v>
      </c>
      <c r="V1731" s="2">
        <v>0</v>
      </c>
      <c r="W1731" s="2">
        <v>0</v>
      </c>
      <c r="X1731" s="2">
        <v>0</v>
      </c>
      <c r="Y1731" s="2">
        <v>0</v>
      </c>
      <c r="Z1731" s="2">
        <v>1.32782E-3</v>
      </c>
      <c r="AA1731" s="2">
        <v>1.8952799999999999E-5</v>
      </c>
      <c r="AB1731" s="2">
        <v>0</v>
      </c>
      <c r="AC1731" s="2">
        <v>0</v>
      </c>
      <c r="AD1731" s="2">
        <v>0</v>
      </c>
      <c r="AE1731" s="2">
        <v>1.65373E-3</v>
      </c>
      <c r="AF1731" s="2">
        <v>2.8448800000000001E-5</v>
      </c>
      <c r="AG1731" s="2">
        <v>0</v>
      </c>
      <c r="AH1731" s="2">
        <v>0</v>
      </c>
      <c r="AI1731" s="2">
        <v>0</v>
      </c>
      <c r="AJ1731" s="2">
        <v>1.2836799999999999E-3</v>
      </c>
      <c r="AK1731" s="2">
        <v>0</v>
      </c>
      <c r="AL1731" s="2">
        <v>0</v>
      </c>
      <c r="AM1731" s="2">
        <v>0</v>
      </c>
      <c r="AN1731" s="2">
        <v>0</v>
      </c>
      <c r="BA1731" s="23">
        <v>1729</v>
      </c>
      <c r="BB1731" s="23">
        <f t="shared" ca="1" si="196"/>
        <v>-1.3631600000000001E-6</v>
      </c>
    </row>
    <row r="1732" spans="1:54" x14ac:dyDescent="0.4">
      <c r="A1732" s="2">
        <v>-8.9290700000000001E-2</v>
      </c>
      <c r="B1732" s="2">
        <v>-9.1618699999999997E-5</v>
      </c>
      <c r="C1732" s="2">
        <v>0</v>
      </c>
      <c r="D1732" s="2">
        <v>0</v>
      </c>
      <c r="E1732" s="2">
        <v>0</v>
      </c>
      <c r="F1732" s="2">
        <v>-4.8447700000000003E-2</v>
      </c>
      <c r="G1732" s="2">
        <v>-4.89519E-4</v>
      </c>
      <c r="H1732" s="2">
        <v>5.2388799999999996E-7</v>
      </c>
      <c r="I1732" s="2">
        <v>0</v>
      </c>
      <c r="J1732" s="2">
        <v>0</v>
      </c>
      <c r="K1732" s="2">
        <v>-3.6346200000000002E-2</v>
      </c>
      <c r="L1732" s="2">
        <v>-2.7542199999999999E-4</v>
      </c>
      <c r="M1732" s="2">
        <v>-1.45265E-7</v>
      </c>
      <c r="N1732" s="2">
        <v>0</v>
      </c>
      <c r="O1732" s="2">
        <v>0</v>
      </c>
      <c r="P1732" s="2">
        <v>-2.40555E-2</v>
      </c>
      <c r="Q1732" s="2">
        <v>-1.23054E-3</v>
      </c>
      <c r="R1732" s="2">
        <v>0</v>
      </c>
      <c r="S1732" s="2">
        <v>0</v>
      </c>
      <c r="T1732" s="2">
        <v>0</v>
      </c>
      <c r="U1732" s="2">
        <v>-2.4991000000000002E-3</v>
      </c>
      <c r="V1732" s="2">
        <v>0</v>
      </c>
      <c r="W1732" s="2">
        <v>0</v>
      </c>
      <c r="X1732" s="2">
        <v>0</v>
      </c>
      <c r="Y1732" s="2">
        <v>0</v>
      </c>
      <c r="Z1732" s="2">
        <v>-8.3017900000000001E-4</v>
      </c>
      <c r="AA1732" s="2">
        <v>-2.36875E-5</v>
      </c>
      <c r="AB1732" s="2">
        <v>0</v>
      </c>
      <c r="AC1732" s="2">
        <v>0</v>
      </c>
      <c r="AD1732" s="2">
        <v>0</v>
      </c>
      <c r="AE1732" s="2">
        <v>-1.1379000000000001E-3</v>
      </c>
      <c r="AF1732" s="2">
        <v>-1.37798E-5</v>
      </c>
      <c r="AG1732" s="2">
        <v>0</v>
      </c>
      <c r="AH1732" s="2">
        <v>0</v>
      </c>
      <c r="AI1732" s="2">
        <v>0</v>
      </c>
      <c r="AJ1732" s="2">
        <v>-6.2231000000000005E-4</v>
      </c>
      <c r="AK1732" s="2">
        <v>0</v>
      </c>
      <c r="AL1732" s="2">
        <v>0</v>
      </c>
      <c r="AM1732" s="2">
        <v>0</v>
      </c>
      <c r="AN1732" s="2">
        <v>0</v>
      </c>
      <c r="BA1732" s="23">
        <v>1730</v>
      </c>
      <c r="BB1732" s="23">
        <f t="shared" ref="BB1732:BB1795" ca="1" si="197">OFFSET($A$11,ROW()-3,($AX$2-1)*5+$AY$2-1)</f>
        <v>4.1840099999999999E-6</v>
      </c>
    </row>
    <row r="1733" spans="1:54" x14ac:dyDescent="0.4">
      <c r="A1733" s="2">
        <v>0.115865</v>
      </c>
      <c r="B1733" s="2">
        <v>-1.4002200000000001E-4</v>
      </c>
      <c r="C1733" s="2">
        <v>0</v>
      </c>
      <c r="D1733" s="2">
        <v>0</v>
      </c>
      <c r="E1733" s="2">
        <v>0</v>
      </c>
      <c r="F1733" s="2">
        <v>8.5441500000000004E-2</v>
      </c>
      <c r="G1733" s="2">
        <v>-2.849E-3</v>
      </c>
      <c r="H1733" s="2">
        <v>-3.11314E-7</v>
      </c>
      <c r="I1733" s="2">
        <v>0</v>
      </c>
      <c r="J1733" s="2">
        <v>0</v>
      </c>
      <c r="K1733" s="2">
        <v>3.77971E-2</v>
      </c>
      <c r="L1733" s="2">
        <v>4.4482300000000001E-4</v>
      </c>
      <c r="M1733" s="2">
        <v>-7.5225799999999999E-7</v>
      </c>
      <c r="N1733" s="2">
        <v>0</v>
      </c>
      <c r="O1733" s="2">
        <v>0</v>
      </c>
      <c r="P1733" s="2">
        <v>-4.6534799999999998E-3</v>
      </c>
      <c r="Q1733" s="2">
        <v>1.0323000000000001E-3</v>
      </c>
      <c r="R1733" s="2">
        <v>0</v>
      </c>
      <c r="S1733" s="2">
        <v>0</v>
      </c>
      <c r="T1733" s="2">
        <v>0</v>
      </c>
      <c r="U1733" s="2">
        <v>2.6783699999999998E-3</v>
      </c>
      <c r="V1733" s="2">
        <v>0</v>
      </c>
      <c r="W1733" s="2">
        <v>0</v>
      </c>
      <c r="X1733" s="2">
        <v>0</v>
      </c>
      <c r="Y1733" s="2">
        <v>0</v>
      </c>
      <c r="Z1733" s="2">
        <v>1.7275599999999999E-3</v>
      </c>
      <c r="AA1733" s="2">
        <v>-1.2985500000000001E-4</v>
      </c>
      <c r="AB1733" s="2">
        <v>0</v>
      </c>
      <c r="AC1733" s="2">
        <v>0</v>
      </c>
      <c r="AD1733" s="2">
        <v>0</v>
      </c>
      <c r="AE1733" s="2">
        <v>1.09044E-3</v>
      </c>
      <c r="AF1733" s="2">
        <v>9.1846599999999992E-6</v>
      </c>
      <c r="AG1733" s="2">
        <v>0</v>
      </c>
      <c r="AH1733" s="2">
        <v>0</v>
      </c>
      <c r="AI1733" s="2">
        <v>0</v>
      </c>
      <c r="AJ1733" s="2">
        <v>-2.4064900000000001E-4</v>
      </c>
      <c r="AK1733" s="2">
        <v>0</v>
      </c>
      <c r="AL1733" s="2">
        <v>0</v>
      </c>
      <c r="AM1733" s="2">
        <v>0</v>
      </c>
      <c r="AN1733" s="2">
        <v>0</v>
      </c>
      <c r="BA1733" s="23">
        <v>1731</v>
      </c>
      <c r="BB1733" s="23">
        <f t="shared" ca="1" si="197"/>
        <v>-7.50778E-7</v>
      </c>
    </row>
    <row r="1734" spans="1:54" x14ac:dyDescent="0.4">
      <c r="A1734" s="2">
        <v>-3.1514400000000001E-3</v>
      </c>
      <c r="B1734" s="2">
        <v>-8.9411600000000003E-4</v>
      </c>
      <c r="C1734" s="2">
        <v>0</v>
      </c>
      <c r="D1734" s="2">
        <v>0</v>
      </c>
      <c r="E1734" s="2">
        <v>0</v>
      </c>
      <c r="F1734" s="2">
        <v>8.0838300000000002E-2</v>
      </c>
      <c r="G1734" s="2">
        <v>4.1309199999999997E-3</v>
      </c>
      <c r="H1734" s="2">
        <v>5.5371300000000003E-7</v>
      </c>
      <c r="I1734" s="2">
        <v>0</v>
      </c>
      <c r="J1734" s="2">
        <v>0</v>
      </c>
      <c r="K1734" s="2">
        <v>1.3405200000000001E-2</v>
      </c>
      <c r="L1734" s="2">
        <v>-5.4720500000000004E-4</v>
      </c>
      <c r="M1734" s="2">
        <v>7.8211700000000004E-7</v>
      </c>
      <c r="N1734" s="2">
        <v>0</v>
      </c>
      <c r="O1734" s="2">
        <v>0</v>
      </c>
      <c r="P1734" s="2">
        <v>4.4982599999999998E-2</v>
      </c>
      <c r="Q1734" s="2">
        <v>1.9294000000000001E-4</v>
      </c>
      <c r="R1734" s="2">
        <v>0</v>
      </c>
      <c r="S1734" s="2">
        <v>0</v>
      </c>
      <c r="T1734" s="2">
        <v>0</v>
      </c>
      <c r="U1734" s="2">
        <v>6.9505700000000001E-4</v>
      </c>
      <c r="V1734" s="2">
        <v>0</v>
      </c>
      <c r="W1734" s="2">
        <v>0</v>
      </c>
      <c r="X1734" s="2">
        <v>0</v>
      </c>
      <c r="Y1734" s="2">
        <v>0</v>
      </c>
      <c r="Z1734" s="2">
        <v>2.5527599999999998E-3</v>
      </c>
      <c r="AA1734" s="2">
        <v>1.7018799999999999E-4</v>
      </c>
      <c r="AB1734" s="2">
        <v>0</v>
      </c>
      <c r="AC1734" s="2">
        <v>0</v>
      </c>
      <c r="AD1734" s="2">
        <v>0</v>
      </c>
      <c r="AE1734" s="2">
        <v>4.8799800000000001E-4</v>
      </c>
      <c r="AF1734" s="2">
        <v>-9.4578999999999997E-6</v>
      </c>
      <c r="AG1734" s="2">
        <v>0</v>
      </c>
      <c r="AH1734" s="2">
        <v>0</v>
      </c>
      <c r="AI1734" s="2">
        <v>0</v>
      </c>
      <c r="AJ1734" s="2">
        <v>1.3563399999999999E-3</v>
      </c>
      <c r="AK1734" s="2">
        <v>0</v>
      </c>
      <c r="AL1734" s="2">
        <v>0</v>
      </c>
      <c r="AM1734" s="2">
        <v>0</v>
      </c>
      <c r="AN1734" s="2">
        <v>0</v>
      </c>
      <c r="BA1734" s="23">
        <v>1732</v>
      </c>
      <c r="BB1734" s="23">
        <f t="shared" ca="1" si="197"/>
        <v>7.8038899999999992E-6</v>
      </c>
    </row>
    <row r="1735" spans="1:54" x14ac:dyDescent="0.4">
      <c r="A1735" s="2">
        <v>2.5437899999999999E-2</v>
      </c>
      <c r="B1735" s="2">
        <v>6.7303600000000001E-4</v>
      </c>
      <c r="C1735" s="2">
        <v>0</v>
      </c>
      <c r="D1735" s="2">
        <v>0</v>
      </c>
      <c r="E1735" s="2">
        <v>0</v>
      </c>
      <c r="F1735" s="2">
        <v>1.01163E-2</v>
      </c>
      <c r="G1735" s="2">
        <v>-4.4260599999999999E-3</v>
      </c>
      <c r="H1735" s="2">
        <v>-6.8710399999999996E-7</v>
      </c>
      <c r="I1735" s="2">
        <v>0</v>
      </c>
      <c r="J1735" s="2">
        <v>0</v>
      </c>
      <c r="K1735" s="2">
        <v>1.1905300000000001E-2</v>
      </c>
      <c r="L1735" s="2">
        <v>1.5568900000000001E-4</v>
      </c>
      <c r="M1735" s="2">
        <v>-5.5607900000000001E-7</v>
      </c>
      <c r="N1735" s="2">
        <v>0</v>
      </c>
      <c r="O1735" s="2">
        <v>0</v>
      </c>
      <c r="P1735" s="2">
        <v>-4.7272299999999998E-3</v>
      </c>
      <c r="Q1735" s="2">
        <v>-1.3164E-5</v>
      </c>
      <c r="R1735" s="2">
        <v>0</v>
      </c>
      <c r="S1735" s="2">
        <v>0</v>
      </c>
      <c r="T1735" s="2">
        <v>0</v>
      </c>
      <c r="U1735" s="2">
        <v>4.8112399999999998E-4</v>
      </c>
      <c r="V1735" s="2">
        <v>0</v>
      </c>
      <c r="W1735" s="2">
        <v>0</v>
      </c>
      <c r="X1735" s="2">
        <v>0</v>
      </c>
      <c r="Y1735" s="2">
        <v>0</v>
      </c>
      <c r="Z1735" s="2">
        <v>1.65457E-5</v>
      </c>
      <c r="AA1735" s="2">
        <v>-1.8104899999999999E-4</v>
      </c>
      <c r="AB1735" s="2">
        <v>0</v>
      </c>
      <c r="AC1735" s="2">
        <v>0</v>
      </c>
      <c r="AD1735" s="2">
        <v>0</v>
      </c>
      <c r="AE1735" s="2">
        <v>3.4287500000000003E-4</v>
      </c>
      <c r="AF1735" s="2">
        <v>-5.5671600000000004E-6</v>
      </c>
      <c r="AG1735" s="2">
        <v>0</v>
      </c>
      <c r="AH1735" s="2">
        <v>0</v>
      </c>
      <c r="AI1735" s="2">
        <v>0</v>
      </c>
      <c r="AJ1735" s="2">
        <v>-2.0805300000000001E-4</v>
      </c>
      <c r="AK1735" s="2">
        <v>0</v>
      </c>
      <c r="AL1735" s="2">
        <v>0</v>
      </c>
      <c r="AM1735" s="2">
        <v>0</v>
      </c>
      <c r="AN1735" s="2">
        <v>0</v>
      </c>
      <c r="BA1735" s="23">
        <v>1733</v>
      </c>
      <c r="BB1735" s="23">
        <f t="shared" ca="1" si="197"/>
        <v>-9.5369699999999999E-7</v>
      </c>
    </row>
    <row r="1736" spans="1:54" x14ac:dyDescent="0.4">
      <c r="A1736" s="2">
        <v>4.6895699999999997E-3</v>
      </c>
      <c r="B1736" s="2">
        <v>-4.01531E-4</v>
      </c>
      <c r="C1736" s="2">
        <v>0</v>
      </c>
      <c r="D1736" s="2">
        <v>0</v>
      </c>
      <c r="E1736" s="2">
        <v>0</v>
      </c>
      <c r="F1736" s="2">
        <v>1.9699399999999999E-2</v>
      </c>
      <c r="G1736" s="2">
        <v>1.36542E-3</v>
      </c>
      <c r="H1736" s="2">
        <v>3.9190800000000002E-7</v>
      </c>
      <c r="I1736" s="2">
        <v>0</v>
      </c>
      <c r="J1736" s="2">
        <v>0</v>
      </c>
      <c r="K1736" s="2">
        <v>4.46562E-3</v>
      </c>
      <c r="L1736" s="2">
        <v>1.09403E-4</v>
      </c>
      <c r="M1736" s="2">
        <v>-1.5359499999999999E-7</v>
      </c>
      <c r="N1736" s="2">
        <v>0</v>
      </c>
      <c r="O1736" s="2">
        <v>0</v>
      </c>
      <c r="P1736" s="2">
        <v>1.61748E-2</v>
      </c>
      <c r="Q1736" s="2">
        <v>1.9034299999999999E-4</v>
      </c>
      <c r="R1736" s="2">
        <v>0</v>
      </c>
      <c r="S1736" s="2">
        <v>0</v>
      </c>
      <c r="T1736" s="2">
        <v>0</v>
      </c>
      <c r="U1736" s="2">
        <v>2.5373699999999997E-4</v>
      </c>
      <c r="V1736" s="2">
        <v>0</v>
      </c>
      <c r="W1736" s="2">
        <v>0</v>
      </c>
      <c r="X1736" s="2">
        <v>0</v>
      </c>
      <c r="Y1736" s="2">
        <v>0</v>
      </c>
      <c r="Z1736" s="2">
        <v>6.97549E-4</v>
      </c>
      <c r="AA1736" s="2">
        <v>4.6810100000000001E-5</v>
      </c>
      <c r="AB1736" s="2">
        <v>0</v>
      </c>
      <c r="AC1736" s="2">
        <v>0</v>
      </c>
      <c r="AD1736" s="2">
        <v>0</v>
      </c>
      <c r="AE1736" s="2">
        <v>1.6004300000000001E-4</v>
      </c>
      <c r="AF1736" s="2">
        <v>7.8890800000000007E-6</v>
      </c>
      <c r="AG1736" s="2">
        <v>0</v>
      </c>
      <c r="AH1736" s="2">
        <v>0</v>
      </c>
      <c r="AI1736" s="2">
        <v>0</v>
      </c>
      <c r="AJ1736" s="2">
        <v>5.1313599999999997E-4</v>
      </c>
      <c r="AK1736" s="2">
        <v>0</v>
      </c>
      <c r="AL1736" s="2">
        <v>0</v>
      </c>
      <c r="AM1736" s="2">
        <v>0</v>
      </c>
      <c r="AN1736" s="2">
        <v>0</v>
      </c>
      <c r="BA1736" s="23">
        <v>1734</v>
      </c>
      <c r="BB1736" s="23">
        <f t="shared" ca="1" si="197"/>
        <v>6.1433600000000003E-7</v>
      </c>
    </row>
    <row r="1737" spans="1:54" x14ac:dyDescent="0.4">
      <c r="A1737" s="2">
        <v>1.0762900000000001E-2</v>
      </c>
      <c r="B1737" s="2">
        <v>-1.6562900000000001E-4</v>
      </c>
      <c r="C1737" s="2">
        <v>0</v>
      </c>
      <c r="D1737" s="2">
        <v>0</v>
      </c>
      <c r="E1737" s="2">
        <v>0</v>
      </c>
      <c r="F1737" s="2">
        <v>1.43296E-2</v>
      </c>
      <c r="G1737" s="2">
        <v>1.88281E-3</v>
      </c>
      <c r="H1737" s="2">
        <v>1.9598799999999999E-7</v>
      </c>
      <c r="I1737" s="2">
        <v>0</v>
      </c>
      <c r="J1737" s="2">
        <v>0</v>
      </c>
      <c r="K1737" s="2">
        <v>4.5404099999999999E-3</v>
      </c>
      <c r="L1737" s="2">
        <v>3.46738E-5</v>
      </c>
      <c r="M1737" s="2">
        <v>-7.3900299999999996E-8</v>
      </c>
      <c r="N1737" s="2">
        <v>0</v>
      </c>
      <c r="O1737" s="2">
        <v>0</v>
      </c>
      <c r="P1737" s="2">
        <v>1.40844E-2</v>
      </c>
      <c r="Q1737" s="2">
        <v>-9.3531399999999997E-5</v>
      </c>
      <c r="R1737" s="2">
        <v>0</v>
      </c>
      <c r="S1737" s="2">
        <v>0</v>
      </c>
      <c r="T1737" s="2">
        <v>0</v>
      </c>
      <c r="U1737" s="2">
        <v>3.7272899999999997E-4</v>
      </c>
      <c r="V1737" s="2">
        <v>0</v>
      </c>
      <c r="W1737" s="2">
        <v>0</v>
      </c>
      <c r="X1737" s="2">
        <v>0</v>
      </c>
      <c r="Y1737" s="2">
        <v>0</v>
      </c>
      <c r="Z1737" s="2">
        <v>4.78009E-4</v>
      </c>
      <c r="AA1737" s="2">
        <v>7.2446099999999997E-5</v>
      </c>
      <c r="AB1737" s="2">
        <v>0</v>
      </c>
      <c r="AC1737" s="2">
        <v>0</v>
      </c>
      <c r="AD1737" s="2">
        <v>0</v>
      </c>
      <c r="AE1737" s="2">
        <v>1.7300900000000001E-4</v>
      </c>
      <c r="AF1737" s="2">
        <v>8.4014500000000001E-8</v>
      </c>
      <c r="AG1737" s="2">
        <v>0</v>
      </c>
      <c r="AH1737" s="2">
        <v>0</v>
      </c>
      <c r="AI1737" s="2">
        <v>0</v>
      </c>
      <c r="AJ1737" s="2">
        <v>4.5961999999999999E-4</v>
      </c>
      <c r="AK1737" s="2">
        <v>0</v>
      </c>
      <c r="AL1737" s="2">
        <v>0</v>
      </c>
      <c r="AM1737" s="2">
        <v>0</v>
      </c>
      <c r="AN1737" s="2">
        <v>0</v>
      </c>
      <c r="BA1737" s="23">
        <v>1735</v>
      </c>
      <c r="BB1737" s="23">
        <f t="shared" ca="1" si="197"/>
        <v>-3.01899E-7</v>
      </c>
    </row>
    <row r="1738" spans="1:54" x14ac:dyDescent="0.4">
      <c r="A1738" s="2">
        <v>-1.5868799999999999E-3</v>
      </c>
      <c r="B1738" s="2">
        <v>3.2726599999999999E-4</v>
      </c>
      <c r="C1738" s="2">
        <v>0</v>
      </c>
      <c r="D1738" s="2">
        <v>0</v>
      </c>
      <c r="E1738" s="2">
        <v>0</v>
      </c>
      <c r="F1738" s="2">
        <v>-2.1209499999999999E-2</v>
      </c>
      <c r="G1738" s="2">
        <v>-3.0117E-3</v>
      </c>
      <c r="H1738" s="2">
        <v>-6.1864599999999999E-7</v>
      </c>
      <c r="I1738" s="2">
        <v>0</v>
      </c>
      <c r="J1738" s="2">
        <v>0</v>
      </c>
      <c r="K1738" s="2">
        <v>5.0673299999999999E-4</v>
      </c>
      <c r="L1738" s="2">
        <v>-2.68449E-6</v>
      </c>
      <c r="M1738" s="2">
        <v>-1.7851E-7</v>
      </c>
      <c r="N1738" s="2">
        <v>0</v>
      </c>
      <c r="O1738" s="2">
        <v>0</v>
      </c>
      <c r="P1738" s="2">
        <v>-3.5810299999999998E-3</v>
      </c>
      <c r="Q1738" s="2">
        <v>4.7139999999999999E-5</v>
      </c>
      <c r="R1738" s="2">
        <v>0</v>
      </c>
      <c r="S1738" s="2">
        <v>0</v>
      </c>
      <c r="T1738" s="2">
        <v>0</v>
      </c>
      <c r="U1738" s="2">
        <v>-9.3028600000000006E-5</v>
      </c>
      <c r="V1738" s="2">
        <v>0</v>
      </c>
      <c r="W1738" s="2">
        <v>0</v>
      </c>
      <c r="X1738" s="2">
        <v>0</v>
      </c>
      <c r="Y1738" s="2">
        <v>0</v>
      </c>
      <c r="Z1738" s="2">
        <v>-6.82758E-4</v>
      </c>
      <c r="AA1738" s="2">
        <v>-1.20918E-4</v>
      </c>
      <c r="AB1738" s="2">
        <v>0</v>
      </c>
      <c r="AC1738" s="2">
        <v>0</v>
      </c>
      <c r="AD1738" s="2">
        <v>0</v>
      </c>
      <c r="AE1738" s="2">
        <v>1.2472200000000001E-5</v>
      </c>
      <c r="AF1738" s="2">
        <v>-5.59493E-6</v>
      </c>
      <c r="AG1738" s="2">
        <v>0</v>
      </c>
      <c r="AH1738" s="2">
        <v>0</v>
      </c>
      <c r="AI1738" s="2">
        <v>0</v>
      </c>
      <c r="AJ1738" s="2">
        <v>-1.08829E-4</v>
      </c>
      <c r="AK1738" s="2">
        <v>0</v>
      </c>
      <c r="AL1738" s="2">
        <v>0</v>
      </c>
      <c r="AM1738" s="2">
        <v>0</v>
      </c>
      <c r="AN1738" s="2">
        <v>0</v>
      </c>
      <c r="BA1738" s="23">
        <v>1736</v>
      </c>
      <c r="BB1738" s="23">
        <f t="shared" ca="1" si="197"/>
        <v>5.2301600000000003E-7</v>
      </c>
    </row>
    <row r="1739" spans="1:54" x14ac:dyDescent="0.4">
      <c r="A1739" s="2">
        <v>0.79191199999999995</v>
      </c>
      <c r="B1739" s="2">
        <v>-2.8180599999999998E-3</v>
      </c>
      <c r="C1739" s="2">
        <v>0</v>
      </c>
      <c r="D1739" s="2">
        <v>0</v>
      </c>
      <c r="E1739" s="2">
        <v>0</v>
      </c>
      <c r="F1739" s="2">
        <v>1.4923500000000001</v>
      </c>
      <c r="G1739" s="2">
        <v>-7.3810100000000003E-3</v>
      </c>
      <c r="H1739" s="2">
        <v>-1.3631600000000001E-6</v>
      </c>
      <c r="I1739" s="2">
        <v>0</v>
      </c>
      <c r="J1739" s="2">
        <v>0</v>
      </c>
      <c r="K1739" s="2">
        <v>0.693689</v>
      </c>
      <c r="L1739" s="2">
        <v>-1.28107E-3</v>
      </c>
      <c r="M1739" s="2">
        <v>-3.8200800000000004E-6</v>
      </c>
      <c r="N1739" s="2">
        <v>0</v>
      </c>
      <c r="O1739" s="2">
        <v>0</v>
      </c>
      <c r="P1739" s="2">
        <v>2.1117400000000002</v>
      </c>
      <c r="Q1739" s="2">
        <v>1.4078000000000001E-3</v>
      </c>
      <c r="R1739" s="2">
        <v>0</v>
      </c>
      <c r="S1739" s="2">
        <v>0</v>
      </c>
      <c r="T1739" s="2">
        <v>0</v>
      </c>
      <c r="U1739" s="2">
        <v>3.2937500000000001E-2</v>
      </c>
      <c r="V1739" s="2">
        <v>0</v>
      </c>
      <c r="W1739" s="2">
        <v>0</v>
      </c>
      <c r="X1739" s="2">
        <v>0</v>
      </c>
      <c r="Y1739" s="2">
        <v>0</v>
      </c>
      <c r="Z1739" s="2">
        <v>5.4808000000000003E-2</v>
      </c>
      <c r="AA1739" s="2">
        <v>-2.91494E-4</v>
      </c>
      <c r="AB1739" s="2">
        <v>0</v>
      </c>
      <c r="AC1739" s="2">
        <v>0</v>
      </c>
      <c r="AD1739" s="2">
        <v>0</v>
      </c>
      <c r="AE1739" s="2">
        <v>2.5078199999999998E-2</v>
      </c>
      <c r="AF1739" s="2">
        <v>-3.4965200000000002E-5</v>
      </c>
      <c r="AG1739" s="2">
        <v>0</v>
      </c>
      <c r="AH1739" s="2">
        <v>0</v>
      </c>
      <c r="AI1739" s="2">
        <v>0</v>
      </c>
      <c r="AJ1739" s="2">
        <v>7.5767899999999999E-2</v>
      </c>
      <c r="AK1739" s="2">
        <v>0</v>
      </c>
      <c r="AL1739" s="2">
        <v>0</v>
      </c>
      <c r="AM1739" s="2">
        <v>0</v>
      </c>
      <c r="AN1739" s="2">
        <v>0</v>
      </c>
      <c r="BA1739" s="23">
        <v>1737</v>
      </c>
      <c r="BB1739" s="23">
        <f t="shared" ca="1" si="197"/>
        <v>-8.8939600000000001E-7</v>
      </c>
    </row>
    <row r="1740" spans="1:54" x14ac:dyDescent="0.4">
      <c r="A1740" s="2">
        <v>-0.95037300000000002</v>
      </c>
      <c r="B1740" s="2">
        <v>-2.4804499999999999E-3</v>
      </c>
      <c r="C1740" s="2">
        <v>0</v>
      </c>
      <c r="D1740" s="2">
        <v>0</v>
      </c>
      <c r="E1740" s="2">
        <v>0</v>
      </c>
      <c r="F1740" s="2">
        <v>-0.97588799999999998</v>
      </c>
      <c r="G1740" s="2">
        <v>-5.8772200000000005E-4</v>
      </c>
      <c r="H1740" s="2">
        <v>4.1840099999999999E-6</v>
      </c>
      <c r="I1740" s="2">
        <v>0</v>
      </c>
      <c r="J1740" s="2">
        <v>0</v>
      </c>
      <c r="K1740" s="2">
        <v>-0.60472599999999999</v>
      </c>
      <c r="L1740" s="2">
        <v>-2.7810199999999999E-3</v>
      </c>
      <c r="M1740" s="2">
        <v>-4.9497299999999998E-6</v>
      </c>
      <c r="N1740" s="2">
        <v>0</v>
      </c>
      <c r="O1740" s="2">
        <v>0</v>
      </c>
      <c r="P1740" s="2">
        <v>-1.00854</v>
      </c>
      <c r="Q1740" s="2">
        <v>1.79035E-3</v>
      </c>
      <c r="R1740" s="2">
        <v>0</v>
      </c>
      <c r="S1740" s="2">
        <v>0</v>
      </c>
      <c r="T1740" s="2">
        <v>0</v>
      </c>
      <c r="U1740" s="2">
        <v>-3.00624E-2</v>
      </c>
      <c r="V1740" s="2">
        <v>0</v>
      </c>
      <c r="W1740" s="2">
        <v>0</v>
      </c>
      <c r="X1740" s="2">
        <v>0</v>
      </c>
      <c r="Y1740" s="2">
        <v>0</v>
      </c>
      <c r="Z1740" s="2">
        <v>-3.0864099999999998E-2</v>
      </c>
      <c r="AA1740" s="2">
        <v>-1.8770399999999999E-5</v>
      </c>
      <c r="AB1740" s="2">
        <v>0</v>
      </c>
      <c r="AC1740" s="2">
        <v>0</v>
      </c>
      <c r="AD1740" s="2">
        <v>0</v>
      </c>
      <c r="AE1740" s="2">
        <v>-2.0263E-2</v>
      </c>
      <c r="AF1740" s="2">
        <v>-9.0648800000000005E-5</v>
      </c>
      <c r="AG1740" s="2">
        <v>0</v>
      </c>
      <c r="AH1740" s="2">
        <v>0</v>
      </c>
      <c r="AI1740" s="2">
        <v>0</v>
      </c>
      <c r="AJ1740" s="2">
        <v>-3.2821099999999999E-2</v>
      </c>
      <c r="AK1740" s="2">
        <v>0</v>
      </c>
      <c r="AL1740" s="2">
        <v>0</v>
      </c>
      <c r="AM1740" s="2">
        <v>0</v>
      </c>
      <c r="AN1740" s="2">
        <v>0</v>
      </c>
      <c r="BA1740" s="23">
        <v>1738</v>
      </c>
      <c r="BB1740" s="23">
        <f t="shared" ca="1" si="197"/>
        <v>3.5563999999999997E-7</v>
      </c>
    </row>
    <row r="1741" spans="1:54" x14ac:dyDescent="0.4">
      <c r="A1741" s="2">
        <v>0.27837699999999999</v>
      </c>
      <c r="B1741" s="2">
        <v>-4.6905699999999999E-4</v>
      </c>
      <c r="C1741" s="2">
        <v>0</v>
      </c>
      <c r="D1741" s="2">
        <v>0</v>
      </c>
      <c r="E1741" s="2">
        <v>0</v>
      </c>
      <c r="F1741" s="2">
        <v>0.365678</v>
      </c>
      <c r="G1741" s="2">
        <v>-5.8065699999999996E-3</v>
      </c>
      <c r="H1741" s="2">
        <v>-7.50778E-7</v>
      </c>
      <c r="I1741" s="2">
        <v>0</v>
      </c>
      <c r="J1741" s="2">
        <v>0</v>
      </c>
      <c r="K1741" s="2">
        <v>0.162691</v>
      </c>
      <c r="L1741" s="2">
        <v>1.8351200000000001E-5</v>
      </c>
      <c r="M1741" s="2">
        <v>-2.15185E-6</v>
      </c>
      <c r="N1741" s="2">
        <v>0</v>
      </c>
      <c r="O1741" s="2">
        <v>0</v>
      </c>
      <c r="P1741" s="2">
        <v>0.200905</v>
      </c>
      <c r="Q1741" s="2">
        <v>-5.5675600000000005E-4</v>
      </c>
      <c r="R1741" s="2">
        <v>0</v>
      </c>
      <c r="S1741" s="2">
        <v>0</v>
      </c>
      <c r="T1741" s="2">
        <v>0</v>
      </c>
      <c r="U1741" s="2">
        <v>7.36442E-3</v>
      </c>
      <c r="V1741" s="2">
        <v>0</v>
      </c>
      <c r="W1741" s="2">
        <v>0</v>
      </c>
      <c r="X1741" s="2">
        <v>0</v>
      </c>
      <c r="Y1741" s="2">
        <v>0</v>
      </c>
      <c r="Z1741" s="2">
        <v>1.06065E-2</v>
      </c>
      <c r="AA1741" s="2">
        <v>-2.3187899999999999E-4</v>
      </c>
      <c r="AB1741" s="2">
        <v>0</v>
      </c>
      <c r="AC1741" s="2">
        <v>0</v>
      </c>
      <c r="AD1741" s="2">
        <v>0</v>
      </c>
      <c r="AE1741" s="2">
        <v>5.0855300000000004E-3</v>
      </c>
      <c r="AF1741" s="2">
        <v>-3.8456899999999996E-6</v>
      </c>
      <c r="AG1741" s="2">
        <v>0</v>
      </c>
      <c r="AH1741" s="2">
        <v>0</v>
      </c>
      <c r="AI1741" s="2">
        <v>0</v>
      </c>
      <c r="AJ1741" s="2">
        <v>5.9638900000000003E-3</v>
      </c>
      <c r="AK1741" s="2">
        <v>0</v>
      </c>
      <c r="AL1741" s="2">
        <v>0</v>
      </c>
      <c r="AM1741" s="2">
        <v>0</v>
      </c>
      <c r="AN1741" s="2">
        <v>0</v>
      </c>
      <c r="BA1741" s="23">
        <v>1739</v>
      </c>
      <c r="BB1741" s="23">
        <f t="shared" ca="1" si="197"/>
        <v>1.8428400000000001E-7</v>
      </c>
    </row>
    <row r="1742" spans="1:54" x14ac:dyDescent="0.4">
      <c r="A1742" s="2">
        <v>-4.0502799999999999E-2</v>
      </c>
      <c r="B1742" s="2">
        <v>-3.6591100000000001E-3</v>
      </c>
      <c r="C1742" s="2">
        <v>0</v>
      </c>
      <c r="D1742" s="2">
        <v>0</v>
      </c>
      <c r="E1742" s="2">
        <v>0</v>
      </c>
      <c r="F1742" s="2">
        <v>9.1197899999999998E-2</v>
      </c>
      <c r="G1742" s="2">
        <v>-6.89136E-3</v>
      </c>
      <c r="H1742" s="2">
        <v>7.8038899999999992E-6</v>
      </c>
      <c r="I1742" s="2">
        <v>0</v>
      </c>
      <c r="J1742" s="2">
        <v>0</v>
      </c>
      <c r="K1742" s="2">
        <v>-8.0045500000000006E-2</v>
      </c>
      <c r="L1742" s="2">
        <v>-3.1166000000000002E-3</v>
      </c>
      <c r="M1742" s="2">
        <v>-9.4616799999999998E-6</v>
      </c>
      <c r="N1742" s="2">
        <v>0</v>
      </c>
      <c r="O1742" s="2">
        <v>0</v>
      </c>
      <c r="P1742" s="2">
        <v>-2.8917000000000002E-2</v>
      </c>
      <c r="Q1742" s="2">
        <v>1.2542899999999999E-2</v>
      </c>
      <c r="R1742" s="2">
        <v>0</v>
      </c>
      <c r="S1742" s="2">
        <v>0</v>
      </c>
      <c r="T1742" s="2">
        <v>0</v>
      </c>
      <c r="U1742" s="2">
        <v>-3.30785E-4</v>
      </c>
      <c r="V1742" s="2">
        <v>0</v>
      </c>
      <c r="W1742" s="2">
        <v>0</v>
      </c>
      <c r="X1742" s="2">
        <v>0</v>
      </c>
      <c r="Y1742" s="2">
        <v>0</v>
      </c>
      <c r="Z1742" s="2">
        <v>3.5431299999999998E-3</v>
      </c>
      <c r="AA1742" s="2">
        <v>-2.95829E-4</v>
      </c>
      <c r="AB1742" s="2">
        <v>0</v>
      </c>
      <c r="AC1742" s="2">
        <v>0</v>
      </c>
      <c r="AD1742" s="2">
        <v>0</v>
      </c>
      <c r="AE1742" s="2">
        <v>-2.4683600000000002E-3</v>
      </c>
      <c r="AF1742" s="2">
        <v>-1.3078300000000001E-4</v>
      </c>
      <c r="AG1742" s="2">
        <v>0</v>
      </c>
      <c r="AH1742" s="2">
        <v>0</v>
      </c>
      <c r="AI1742" s="2">
        <v>0</v>
      </c>
      <c r="AJ1742" s="2">
        <v>-6.7059900000000002E-4</v>
      </c>
      <c r="AK1742" s="2">
        <v>0</v>
      </c>
      <c r="AL1742" s="2">
        <v>0</v>
      </c>
      <c r="AM1742" s="2">
        <v>0</v>
      </c>
      <c r="AN1742" s="2">
        <v>0</v>
      </c>
      <c r="BA1742" s="23">
        <v>1740</v>
      </c>
      <c r="BB1742" s="23">
        <f t="shared" ca="1" si="197"/>
        <v>-6.76588E-7</v>
      </c>
    </row>
    <row r="1743" spans="1:54" x14ac:dyDescent="0.4">
      <c r="A1743" s="2">
        <v>0.12453699999999999</v>
      </c>
      <c r="B1743" s="2">
        <v>5.38643E-4</v>
      </c>
      <c r="C1743" s="2">
        <v>0</v>
      </c>
      <c r="D1743" s="2">
        <v>0</v>
      </c>
      <c r="E1743" s="2">
        <v>0</v>
      </c>
      <c r="F1743" s="2">
        <v>6.6693000000000002E-2</v>
      </c>
      <c r="G1743" s="2">
        <v>4.0171199999999998E-4</v>
      </c>
      <c r="H1743" s="2">
        <v>-9.5369699999999999E-7</v>
      </c>
      <c r="I1743" s="2">
        <v>0</v>
      </c>
      <c r="J1743" s="2">
        <v>0</v>
      </c>
      <c r="K1743" s="2">
        <v>5.7135499999999999E-2</v>
      </c>
      <c r="L1743" s="2">
        <v>4.8316400000000001E-4</v>
      </c>
      <c r="M1743" s="2">
        <v>3.3715199999999997E-7</v>
      </c>
      <c r="N1743" s="2">
        <v>0</v>
      </c>
      <c r="O1743" s="2">
        <v>0</v>
      </c>
      <c r="P1743" s="2">
        <v>6.3198500000000005E-2</v>
      </c>
      <c r="Q1743" s="2">
        <v>3.1969099999999999E-3</v>
      </c>
      <c r="R1743" s="2">
        <v>0</v>
      </c>
      <c r="S1743" s="2">
        <v>0</v>
      </c>
      <c r="T1743" s="2">
        <v>0</v>
      </c>
      <c r="U1743" s="2">
        <v>3.5441299999999999E-3</v>
      </c>
      <c r="V1743" s="2">
        <v>0</v>
      </c>
      <c r="W1743" s="2">
        <v>0</v>
      </c>
      <c r="X1743" s="2">
        <v>0</v>
      </c>
      <c r="Y1743" s="2">
        <v>0</v>
      </c>
      <c r="Z1743" s="2">
        <v>1.59699E-3</v>
      </c>
      <c r="AA1743" s="2">
        <v>2.3979399999999999E-5</v>
      </c>
      <c r="AB1743" s="2">
        <v>0</v>
      </c>
      <c r="AC1743" s="2">
        <v>0</v>
      </c>
      <c r="AD1743" s="2">
        <v>0</v>
      </c>
      <c r="AE1743" s="2">
        <v>1.82318E-3</v>
      </c>
      <c r="AF1743" s="2">
        <v>2.7923200000000001E-5</v>
      </c>
      <c r="AG1743" s="2">
        <v>0</v>
      </c>
      <c r="AH1743" s="2">
        <v>0</v>
      </c>
      <c r="AI1743" s="2">
        <v>0</v>
      </c>
      <c r="AJ1743" s="2">
        <v>1.85166E-3</v>
      </c>
      <c r="AK1743" s="2">
        <v>0</v>
      </c>
      <c r="AL1743" s="2">
        <v>0</v>
      </c>
      <c r="AM1743" s="2">
        <v>0</v>
      </c>
      <c r="AN1743" s="2">
        <v>0</v>
      </c>
      <c r="BA1743" s="23">
        <v>1741</v>
      </c>
      <c r="BB1743" s="23">
        <f t="shared" ca="1" si="197"/>
        <v>-1.5736799999999999E-6</v>
      </c>
    </row>
    <row r="1744" spans="1:54" x14ac:dyDescent="0.4">
      <c r="A1744" s="2">
        <v>-9.0896400000000002E-2</v>
      </c>
      <c r="B1744" s="2">
        <v>-1.2591100000000001E-4</v>
      </c>
      <c r="C1744" s="2">
        <v>0</v>
      </c>
      <c r="D1744" s="2">
        <v>0</v>
      </c>
      <c r="E1744" s="2">
        <v>0</v>
      </c>
      <c r="F1744" s="2">
        <v>-5.53892E-2</v>
      </c>
      <c r="G1744" s="2">
        <v>-4.9542200000000003E-4</v>
      </c>
      <c r="H1744" s="2">
        <v>6.1433600000000003E-7</v>
      </c>
      <c r="I1744" s="2">
        <v>0</v>
      </c>
      <c r="J1744" s="2">
        <v>0</v>
      </c>
      <c r="K1744" s="2">
        <v>-3.8223300000000002E-2</v>
      </c>
      <c r="L1744" s="2">
        <v>-2.7704800000000001E-4</v>
      </c>
      <c r="M1744" s="2">
        <v>-6.3579599999999996E-8</v>
      </c>
      <c r="N1744" s="2">
        <v>0</v>
      </c>
      <c r="O1744" s="2">
        <v>0</v>
      </c>
      <c r="P1744" s="2">
        <v>-3.7256600000000001E-2</v>
      </c>
      <c r="Q1744" s="2">
        <v>-1.19779E-3</v>
      </c>
      <c r="R1744" s="2">
        <v>0</v>
      </c>
      <c r="S1744" s="2">
        <v>0</v>
      </c>
      <c r="T1744" s="2">
        <v>0</v>
      </c>
      <c r="U1744" s="2">
        <v>-2.5774700000000001E-3</v>
      </c>
      <c r="V1744" s="2">
        <v>0</v>
      </c>
      <c r="W1744" s="2">
        <v>0</v>
      </c>
      <c r="X1744" s="2">
        <v>0</v>
      </c>
      <c r="Y1744" s="2">
        <v>0</v>
      </c>
      <c r="Z1744" s="2">
        <v>-1.13196E-3</v>
      </c>
      <c r="AA1744" s="2">
        <v>-2.2495100000000001E-5</v>
      </c>
      <c r="AB1744" s="2">
        <v>0</v>
      </c>
      <c r="AC1744" s="2">
        <v>0</v>
      </c>
      <c r="AD1744" s="2">
        <v>0</v>
      </c>
      <c r="AE1744" s="2">
        <v>-1.22525E-3</v>
      </c>
      <c r="AF1744" s="2">
        <v>-1.2405099999999999E-5</v>
      </c>
      <c r="AG1744" s="2">
        <v>0</v>
      </c>
      <c r="AH1744" s="2">
        <v>0</v>
      </c>
      <c r="AI1744" s="2">
        <v>0</v>
      </c>
      <c r="AJ1744" s="2">
        <v>-1.0422400000000001E-3</v>
      </c>
      <c r="AK1744" s="2">
        <v>0</v>
      </c>
      <c r="AL1744" s="2">
        <v>0</v>
      </c>
      <c r="AM1744" s="2">
        <v>0</v>
      </c>
      <c r="AN1744" s="2">
        <v>0</v>
      </c>
      <c r="BA1744" s="23">
        <v>1742</v>
      </c>
      <c r="BB1744" s="23">
        <f t="shared" ca="1" si="197"/>
        <v>4.8714499999999998E-6</v>
      </c>
    </row>
    <row r="1745" spans="1:54" x14ac:dyDescent="0.4">
      <c r="A1745" s="2">
        <v>0.120908</v>
      </c>
      <c r="B1745" s="2">
        <v>-1.16115E-4</v>
      </c>
      <c r="C1745" s="2">
        <v>0</v>
      </c>
      <c r="D1745" s="2">
        <v>0</v>
      </c>
      <c r="E1745" s="2">
        <v>0</v>
      </c>
      <c r="F1745" s="2">
        <v>0.103729</v>
      </c>
      <c r="G1745" s="2">
        <v>-2.9864599999999998E-3</v>
      </c>
      <c r="H1745" s="2">
        <v>-3.01899E-7</v>
      </c>
      <c r="I1745" s="2">
        <v>0</v>
      </c>
      <c r="J1745" s="2">
        <v>0</v>
      </c>
      <c r="K1745" s="2">
        <v>4.6547699999999997E-2</v>
      </c>
      <c r="L1745" s="2">
        <v>4.01142E-4</v>
      </c>
      <c r="M1745" s="2">
        <v>-7.8014E-7</v>
      </c>
      <c r="N1745" s="2">
        <v>0</v>
      </c>
      <c r="O1745" s="2">
        <v>0</v>
      </c>
      <c r="P1745" s="2">
        <v>2.63924E-2</v>
      </c>
      <c r="Q1745" s="2">
        <v>1.04802E-3</v>
      </c>
      <c r="R1745" s="2">
        <v>0</v>
      </c>
      <c r="S1745" s="2">
        <v>0</v>
      </c>
      <c r="T1745" s="2">
        <v>0</v>
      </c>
      <c r="U1745" s="2">
        <v>2.8897599999999999E-3</v>
      </c>
      <c r="V1745" s="2">
        <v>0</v>
      </c>
      <c r="W1745" s="2">
        <v>0</v>
      </c>
      <c r="X1745" s="2">
        <v>0</v>
      </c>
      <c r="Y1745" s="2">
        <v>0</v>
      </c>
      <c r="Z1745" s="2">
        <v>2.4211200000000001E-3</v>
      </c>
      <c r="AA1745" s="2">
        <v>-1.34833E-4</v>
      </c>
      <c r="AB1745" s="2">
        <v>0</v>
      </c>
      <c r="AC1745" s="2">
        <v>0</v>
      </c>
      <c r="AD1745" s="2">
        <v>0</v>
      </c>
      <c r="AE1745" s="2">
        <v>1.40237E-3</v>
      </c>
      <c r="AF1745" s="2">
        <v>8.8238100000000008E-6</v>
      </c>
      <c r="AG1745" s="2">
        <v>0</v>
      </c>
      <c r="AH1745" s="2">
        <v>0</v>
      </c>
      <c r="AI1745" s="2">
        <v>0</v>
      </c>
      <c r="AJ1745" s="2">
        <v>7.15459E-4</v>
      </c>
      <c r="AK1745" s="2">
        <v>0</v>
      </c>
      <c r="AL1745" s="2">
        <v>0</v>
      </c>
      <c r="AM1745" s="2">
        <v>0</v>
      </c>
      <c r="AN1745" s="2">
        <v>0</v>
      </c>
      <c r="BA1745" s="23">
        <v>1743</v>
      </c>
      <c r="BB1745" s="23">
        <f t="shared" ca="1" si="197"/>
        <v>-8.5083899999999999E-7</v>
      </c>
    </row>
    <row r="1746" spans="1:54" x14ac:dyDescent="0.4">
      <c r="A1746" s="2">
        <v>-1.0977799999999999E-2</v>
      </c>
      <c r="B1746" s="2">
        <v>-8.6140800000000003E-4</v>
      </c>
      <c r="C1746" s="2">
        <v>0</v>
      </c>
      <c r="D1746" s="2">
        <v>0</v>
      </c>
      <c r="E1746" s="2">
        <v>0</v>
      </c>
      <c r="F1746" s="2">
        <v>7.1833900000000006E-2</v>
      </c>
      <c r="G1746" s="2">
        <v>4.2044999999999999E-3</v>
      </c>
      <c r="H1746" s="2">
        <v>5.2301600000000003E-7</v>
      </c>
      <c r="I1746" s="2">
        <v>0</v>
      </c>
      <c r="J1746" s="2">
        <v>0</v>
      </c>
      <c r="K1746" s="2">
        <v>1.68574E-3</v>
      </c>
      <c r="L1746" s="2">
        <v>-4.6640199999999998E-4</v>
      </c>
      <c r="M1746" s="2">
        <v>9.2010399999999999E-7</v>
      </c>
      <c r="N1746" s="2">
        <v>0</v>
      </c>
      <c r="O1746" s="2">
        <v>0</v>
      </c>
      <c r="P1746" s="2">
        <v>3.4145300000000003E-2</v>
      </c>
      <c r="Q1746" s="2">
        <v>4.5743099999999999E-5</v>
      </c>
      <c r="R1746" s="2">
        <v>0</v>
      </c>
      <c r="S1746" s="2">
        <v>0</v>
      </c>
      <c r="T1746" s="2">
        <v>0</v>
      </c>
      <c r="U1746" s="2">
        <v>4.7855899999999998E-4</v>
      </c>
      <c r="V1746" s="2">
        <v>0</v>
      </c>
      <c r="W1746" s="2">
        <v>0</v>
      </c>
      <c r="X1746" s="2">
        <v>0</v>
      </c>
      <c r="Y1746" s="2">
        <v>0</v>
      </c>
      <c r="Z1746" s="2">
        <v>2.31386E-3</v>
      </c>
      <c r="AA1746" s="2">
        <v>1.75942E-4</v>
      </c>
      <c r="AB1746" s="2">
        <v>0</v>
      </c>
      <c r="AC1746" s="2">
        <v>0</v>
      </c>
      <c r="AD1746" s="2">
        <v>0</v>
      </c>
      <c r="AE1746" s="2">
        <v>1.1900099999999999E-4</v>
      </c>
      <c r="AF1746" s="2">
        <v>-5.8842000000000003E-6</v>
      </c>
      <c r="AG1746" s="2">
        <v>0</v>
      </c>
      <c r="AH1746" s="2">
        <v>0</v>
      </c>
      <c r="AI1746" s="2">
        <v>0</v>
      </c>
      <c r="AJ1746" s="2">
        <v>1.0309099999999999E-3</v>
      </c>
      <c r="AK1746" s="2">
        <v>0</v>
      </c>
      <c r="AL1746" s="2">
        <v>0</v>
      </c>
      <c r="AM1746" s="2">
        <v>0</v>
      </c>
      <c r="AN1746" s="2">
        <v>0</v>
      </c>
      <c r="BA1746" s="23">
        <v>1744</v>
      </c>
      <c r="BB1746" s="23">
        <f t="shared" ca="1" si="197"/>
        <v>9.1510999999999995E-6</v>
      </c>
    </row>
    <row r="1747" spans="1:54" x14ac:dyDescent="0.4">
      <c r="A1747" s="2">
        <v>2.96271E-2</v>
      </c>
      <c r="B1747" s="2">
        <v>6.3135299999999997E-4</v>
      </c>
      <c r="C1747" s="2">
        <v>0</v>
      </c>
      <c r="D1747" s="2">
        <v>0</v>
      </c>
      <c r="E1747" s="2">
        <v>0</v>
      </c>
      <c r="F1747" s="2">
        <v>1.6574700000000001E-2</v>
      </c>
      <c r="G1747" s="2">
        <v>-4.4506399999999996E-3</v>
      </c>
      <c r="H1747" s="2">
        <v>-8.8939600000000001E-7</v>
      </c>
      <c r="I1747" s="2">
        <v>0</v>
      </c>
      <c r="J1747" s="2">
        <v>0</v>
      </c>
      <c r="K1747" s="2">
        <v>1.6377800000000001E-2</v>
      </c>
      <c r="L1747" s="2">
        <v>1.29698E-4</v>
      </c>
      <c r="M1747" s="2">
        <v>-4.2430899999999999E-7</v>
      </c>
      <c r="N1747" s="2">
        <v>0</v>
      </c>
      <c r="O1747" s="2">
        <v>0</v>
      </c>
      <c r="P1747" s="2">
        <v>6.5979400000000001E-3</v>
      </c>
      <c r="Q1747" s="2">
        <v>1.50438E-5</v>
      </c>
      <c r="R1747" s="2">
        <v>0</v>
      </c>
      <c r="S1747" s="2">
        <v>0</v>
      </c>
      <c r="T1747" s="2">
        <v>0</v>
      </c>
      <c r="U1747" s="2">
        <v>6.2640999999999999E-4</v>
      </c>
      <c r="V1747" s="2">
        <v>0</v>
      </c>
      <c r="W1747" s="2">
        <v>0</v>
      </c>
      <c r="X1747" s="2">
        <v>0</v>
      </c>
      <c r="Y1747" s="2">
        <v>0</v>
      </c>
      <c r="Z1747" s="2">
        <v>2.2944799999999999E-4</v>
      </c>
      <c r="AA1747" s="2">
        <v>-1.80626E-4</v>
      </c>
      <c r="AB1747" s="2">
        <v>0</v>
      </c>
      <c r="AC1747" s="2">
        <v>0</v>
      </c>
      <c r="AD1747" s="2">
        <v>0</v>
      </c>
      <c r="AE1747" s="2">
        <v>4.9669600000000003E-4</v>
      </c>
      <c r="AF1747" s="2">
        <v>-5.97422E-6</v>
      </c>
      <c r="AG1747" s="2">
        <v>0</v>
      </c>
      <c r="AH1747" s="2">
        <v>0</v>
      </c>
      <c r="AI1747" s="2">
        <v>0</v>
      </c>
      <c r="AJ1747" s="2">
        <v>1.27766E-4</v>
      </c>
      <c r="AK1747" s="2">
        <v>0</v>
      </c>
      <c r="AL1747" s="2">
        <v>0</v>
      </c>
      <c r="AM1747" s="2">
        <v>0</v>
      </c>
      <c r="AN1747" s="2">
        <v>0</v>
      </c>
      <c r="BA1747" s="23">
        <v>1745</v>
      </c>
      <c r="BB1747" s="23">
        <f t="shared" ca="1" si="197"/>
        <v>-1.0227299999999999E-6</v>
      </c>
    </row>
    <row r="1748" spans="1:54" x14ac:dyDescent="0.4">
      <c r="A1748" s="2">
        <v>3.8406E-3</v>
      </c>
      <c r="B1748" s="2">
        <v>-3.8687900000000002E-4</v>
      </c>
      <c r="C1748" s="2">
        <v>0</v>
      </c>
      <c r="D1748" s="2">
        <v>0</v>
      </c>
      <c r="E1748" s="2">
        <v>0</v>
      </c>
      <c r="F1748" s="2">
        <v>1.8022099999999999E-2</v>
      </c>
      <c r="G1748" s="2">
        <v>1.33406E-3</v>
      </c>
      <c r="H1748" s="2">
        <v>3.5563999999999997E-7</v>
      </c>
      <c r="I1748" s="2">
        <v>0</v>
      </c>
      <c r="J1748" s="2">
        <v>0</v>
      </c>
      <c r="K1748" s="2">
        <v>2.5987100000000002E-3</v>
      </c>
      <c r="L1748" s="2">
        <v>1.0692999999999999E-4</v>
      </c>
      <c r="M1748" s="2">
        <v>2.68693E-8</v>
      </c>
      <c r="N1748" s="2">
        <v>0</v>
      </c>
      <c r="O1748" s="2">
        <v>0</v>
      </c>
      <c r="P1748" s="2">
        <v>1.37001E-2</v>
      </c>
      <c r="Q1748" s="2">
        <v>2.2359699999999999E-4</v>
      </c>
      <c r="R1748" s="2">
        <v>0</v>
      </c>
      <c r="S1748" s="2">
        <v>0</v>
      </c>
      <c r="T1748" s="2">
        <v>0</v>
      </c>
      <c r="U1748" s="2">
        <v>2.15238E-4</v>
      </c>
      <c r="V1748" s="2">
        <v>0</v>
      </c>
      <c r="W1748" s="2">
        <v>0</v>
      </c>
      <c r="X1748" s="2">
        <v>0</v>
      </c>
      <c r="Y1748" s="2">
        <v>0</v>
      </c>
      <c r="Z1748" s="2">
        <v>6.4260499999999998E-4</v>
      </c>
      <c r="AA1748" s="2">
        <v>4.5602200000000002E-5</v>
      </c>
      <c r="AB1748" s="2">
        <v>0</v>
      </c>
      <c r="AC1748" s="2">
        <v>0</v>
      </c>
      <c r="AD1748" s="2">
        <v>0</v>
      </c>
      <c r="AE1748" s="2">
        <v>9.3168800000000001E-5</v>
      </c>
      <c r="AF1748" s="2">
        <v>4.4157400000000002E-6</v>
      </c>
      <c r="AG1748" s="2">
        <v>0</v>
      </c>
      <c r="AH1748" s="2">
        <v>0</v>
      </c>
      <c r="AI1748" s="2">
        <v>0</v>
      </c>
      <c r="AJ1748" s="2">
        <v>4.56098E-4</v>
      </c>
      <c r="AK1748" s="2">
        <v>0</v>
      </c>
      <c r="AL1748" s="2">
        <v>0</v>
      </c>
      <c r="AM1748" s="2">
        <v>0</v>
      </c>
      <c r="AN1748" s="2">
        <v>0</v>
      </c>
      <c r="BA1748" s="23">
        <v>1746</v>
      </c>
      <c r="BB1748" s="23">
        <f t="shared" ca="1" si="197"/>
        <v>7.2354500000000001E-7</v>
      </c>
    </row>
    <row r="1749" spans="1:54" x14ac:dyDescent="0.4">
      <c r="A1749" s="2">
        <v>1.0227200000000001E-2</v>
      </c>
      <c r="B1749" s="2">
        <v>-1.55864E-4</v>
      </c>
      <c r="C1749" s="2">
        <v>0</v>
      </c>
      <c r="D1749" s="2">
        <v>0</v>
      </c>
      <c r="E1749" s="2">
        <v>0</v>
      </c>
      <c r="F1749" s="2">
        <v>1.3769999999999999E-2</v>
      </c>
      <c r="G1749" s="2">
        <v>1.87524E-3</v>
      </c>
      <c r="H1749" s="2">
        <v>1.8428400000000001E-7</v>
      </c>
      <c r="I1749" s="2">
        <v>0</v>
      </c>
      <c r="J1749" s="2">
        <v>0</v>
      </c>
      <c r="K1749" s="2">
        <v>4.1038899999999998E-3</v>
      </c>
      <c r="L1749" s="2">
        <v>3.1425099999999998E-5</v>
      </c>
      <c r="M1749" s="2">
        <v>-6.8779199999999994E-8</v>
      </c>
      <c r="N1749" s="2">
        <v>0</v>
      </c>
      <c r="O1749" s="2">
        <v>0</v>
      </c>
      <c r="P1749" s="2">
        <v>1.2490899999999999E-2</v>
      </c>
      <c r="Q1749" s="2">
        <v>-1.05536E-4</v>
      </c>
      <c r="R1749" s="2">
        <v>0</v>
      </c>
      <c r="S1749" s="2">
        <v>0</v>
      </c>
      <c r="T1749" s="2">
        <v>0</v>
      </c>
      <c r="U1749" s="2">
        <v>3.4749299999999999E-4</v>
      </c>
      <c r="V1749" s="2">
        <v>0</v>
      </c>
      <c r="W1749" s="2">
        <v>0</v>
      </c>
      <c r="X1749" s="2">
        <v>0</v>
      </c>
      <c r="Y1749" s="2">
        <v>0</v>
      </c>
      <c r="Z1749" s="2">
        <v>4.6283400000000002E-4</v>
      </c>
      <c r="AA1749" s="2">
        <v>7.3824200000000004E-5</v>
      </c>
      <c r="AB1749" s="2">
        <v>0</v>
      </c>
      <c r="AC1749" s="2">
        <v>0</v>
      </c>
      <c r="AD1749" s="2">
        <v>0</v>
      </c>
      <c r="AE1749" s="2">
        <v>1.51504E-4</v>
      </c>
      <c r="AF1749" s="2">
        <v>2.4659800000000001E-6</v>
      </c>
      <c r="AG1749" s="2">
        <v>0</v>
      </c>
      <c r="AH1749" s="2">
        <v>0</v>
      </c>
      <c r="AI1749" s="2">
        <v>0</v>
      </c>
      <c r="AJ1749" s="2">
        <v>4.3949100000000002E-4</v>
      </c>
      <c r="AK1749" s="2">
        <v>0</v>
      </c>
      <c r="AL1749" s="2">
        <v>0</v>
      </c>
      <c r="AM1749" s="2">
        <v>0</v>
      </c>
      <c r="AN1749" s="2">
        <v>0</v>
      </c>
      <c r="BA1749" s="23">
        <v>1747</v>
      </c>
      <c r="BB1749" s="23">
        <f t="shared" ca="1" si="197"/>
        <v>-3.9334600000000001E-7</v>
      </c>
    </row>
    <row r="1750" spans="1:54" x14ac:dyDescent="0.4">
      <c r="A1750" s="2">
        <v>-6.3170599999999995E-5</v>
      </c>
      <c r="B1750" s="2">
        <v>3.15839E-4</v>
      </c>
      <c r="C1750" s="2">
        <v>0</v>
      </c>
      <c r="D1750" s="2">
        <v>0</v>
      </c>
      <c r="E1750" s="2">
        <v>0</v>
      </c>
      <c r="F1750" s="2">
        <v>-1.88054E-2</v>
      </c>
      <c r="G1750" s="2">
        <v>-2.97153E-3</v>
      </c>
      <c r="H1750" s="2">
        <v>-6.76588E-7</v>
      </c>
      <c r="I1750" s="2">
        <v>0</v>
      </c>
      <c r="J1750" s="2">
        <v>0</v>
      </c>
      <c r="K1750" s="2">
        <v>2.06032E-3</v>
      </c>
      <c r="L1750" s="2">
        <v>-4.9396899999999996E-6</v>
      </c>
      <c r="M1750" s="2">
        <v>-6.4682900000000005E-8</v>
      </c>
      <c r="N1750" s="2">
        <v>0</v>
      </c>
      <c r="O1750" s="2">
        <v>0</v>
      </c>
      <c r="P1750" s="2">
        <v>-1.06693E-3</v>
      </c>
      <c r="Q1750" s="2">
        <v>5.11701E-5</v>
      </c>
      <c r="R1750" s="2">
        <v>0</v>
      </c>
      <c r="S1750" s="2">
        <v>0</v>
      </c>
      <c r="T1750" s="2">
        <v>0</v>
      </c>
      <c r="U1750" s="2">
        <v>-5.57378E-5</v>
      </c>
      <c r="V1750" s="2">
        <v>0</v>
      </c>
      <c r="W1750" s="2">
        <v>0</v>
      </c>
      <c r="X1750" s="2">
        <v>0</v>
      </c>
      <c r="Y1750" s="2">
        <v>0</v>
      </c>
      <c r="Z1750" s="2">
        <v>-6.0816799999999997E-4</v>
      </c>
      <c r="AA1750" s="2">
        <v>-1.1900000000000001E-4</v>
      </c>
      <c r="AB1750" s="2">
        <v>0</v>
      </c>
      <c r="AC1750" s="2">
        <v>0</v>
      </c>
      <c r="AD1750" s="2">
        <v>0</v>
      </c>
      <c r="AE1750" s="2">
        <v>5.7061100000000002E-5</v>
      </c>
      <c r="AF1750" s="2">
        <v>-5.3678200000000002E-6</v>
      </c>
      <c r="AG1750" s="2">
        <v>0</v>
      </c>
      <c r="AH1750" s="2">
        <v>0</v>
      </c>
      <c r="AI1750" s="2">
        <v>0</v>
      </c>
      <c r="AJ1750" s="2">
        <v>-7.1640399999999999E-5</v>
      </c>
      <c r="AK1750" s="2">
        <v>0</v>
      </c>
      <c r="AL1750" s="2">
        <v>0</v>
      </c>
      <c r="AM1750" s="2">
        <v>0</v>
      </c>
      <c r="AN1750" s="2">
        <v>0</v>
      </c>
      <c r="BA1750" s="23">
        <v>1748</v>
      </c>
      <c r="BB1750" s="23">
        <f t="shared" ca="1" si="197"/>
        <v>5.73408E-7</v>
      </c>
    </row>
    <row r="1751" spans="1:54" x14ac:dyDescent="0.4">
      <c r="A1751" s="2">
        <v>0.82084599999999996</v>
      </c>
      <c r="B1751" s="2">
        <v>-2.7565599999999999E-3</v>
      </c>
      <c r="C1751" s="2">
        <v>0</v>
      </c>
      <c r="D1751" s="2">
        <v>0</v>
      </c>
      <c r="E1751" s="2">
        <v>0</v>
      </c>
      <c r="F1751" s="2">
        <v>1.5391300000000001</v>
      </c>
      <c r="G1751" s="2">
        <v>-7.8445900000000002E-3</v>
      </c>
      <c r="H1751" s="2">
        <v>-1.5736799999999999E-6</v>
      </c>
      <c r="I1751" s="2">
        <v>0</v>
      </c>
      <c r="J1751" s="2">
        <v>0</v>
      </c>
      <c r="K1751" s="2">
        <v>0.69294100000000003</v>
      </c>
      <c r="L1751" s="2">
        <v>-1.34647E-3</v>
      </c>
      <c r="M1751" s="2">
        <v>-3.8635000000000004E-6</v>
      </c>
      <c r="N1751" s="2">
        <v>0</v>
      </c>
      <c r="O1751" s="2">
        <v>0</v>
      </c>
      <c r="P1751" s="2">
        <v>2.0962399999999999</v>
      </c>
      <c r="Q1751" s="2">
        <v>8.0541E-4</v>
      </c>
      <c r="R1751" s="2">
        <v>0</v>
      </c>
      <c r="S1751" s="2">
        <v>0</v>
      </c>
      <c r="T1751" s="2">
        <v>0</v>
      </c>
      <c r="U1751" s="2">
        <v>3.3960900000000002E-2</v>
      </c>
      <c r="V1751" s="2">
        <v>0</v>
      </c>
      <c r="W1751" s="2">
        <v>0</v>
      </c>
      <c r="X1751" s="2">
        <v>0</v>
      </c>
      <c r="Y1751" s="2">
        <v>0</v>
      </c>
      <c r="Z1751" s="2">
        <v>5.6240100000000001E-2</v>
      </c>
      <c r="AA1751" s="2">
        <v>-3.0239699999999998E-4</v>
      </c>
      <c r="AB1751" s="2">
        <v>0</v>
      </c>
      <c r="AC1751" s="2">
        <v>0</v>
      </c>
      <c r="AD1751" s="2">
        <v>0</v>
      </c>
      <c r="AE1751" s="2">
        <v>2.5008300000000001E-2</v>
      </c>
      <c r="AF1751" s="2">
        <v>-3.7849699999999998E-5</v>
      </c>
      <c r="AG1751" s="2">
        <v>0</v>
      </c>
      <c r="AH1751" s="2">
        <v>0</v>
      </c>
      <c r="AI1751" s="2">
        <v>0</v>
      </c>
      <c r="AJ1751" s="2">
        <v>7.5178900000000007E-2</v>
      </c>
      <c r="AK1751" s="2">
        <v>0</v>
      </c>
      <c r="AL1751" s="2">
        <v>0</v>
      </c>
      <c r="AM1751" s="2">
        <v>0</v>
      </c>
      <c r="AN1751" s="2">
        <v>0</v>
      </c>
      <c r="BA1751" s="23">
        <v>1749</v>
      </c>
      <c r="BB1751" s="23">
        <f t="shared" ca="1" si="197"/>
        <v>-8.3501599999999996E-7</v>
      </c>
    </row>
    <row r="1752" spans="1:54" x14ac:dyDescent="0.4">
      <c r="A1752" s="2">
        <v>-0.96846200000000005</v>
      </c>
      <c r="B1752" s="2">
        <v>-2.5341700000000001E-3</v>
      </c>
      <c r="C1752" s="2">
        <v>0</v>
      </c>
      <c r="D1752" s="2">
        <v>0</v>
      </c>
      <c r="E1752" s="2">
        <v>0</v>
      </c>
      <c r="F1752" s="2">
        <v>-0.97291099999999997</v>
      </c>
      <c r="G1752" s="2">
        <v>-6.3210700000000002E-4</v>
      </c>
      <c r="H1752" s="2">
        <v>4.8714499999999998E-6</v>
      </c>
      <c r="I1752" s="2">
        <v>0</v>
      </c>
      <c r="J1752" s="2">
        <v>0</v>
      </c>
      <c r="K1752" s="2">
        <v>-0.58832799999999996</v>
      </c>
      <c r="L1752" s="2">
        <v>-2.9433200000000001E-3</v>
      </c>
      <c r="M1752" s="2">
        <v>-5.2618500000000003E-6</v>
      </c>
      <c r="N1752" s="2">
        <v>0</v>
      </c>
      <c r="O1752" s="2">
        <v>0</v>
      </c>
      <c r="P1752" s="2">
        <v>-0.98255700000000001</v>
      </c>
      <c r="Q1752" s="2">
        <v>2.7819799999999999E-3</v>
      </c>
      <c r="R1752" s="2">
        <v>0</v>
      </c>
      <c r="S1752" s="2">
        <v>0</v>
      </c>
      <c r="T1752" s="2">
        <v>0</v>
      </c>
      <c r="U1752" s="2">
        <v>-3.05613E-2</v>
      </c>
      <c r="V1752" s="2">
        <v>0</v>
      </c>
      <c r="W1752" s="2">
        <v>0</v>
      </c>
      <c r="X1752" s="2">
        <v>0</v>
      </c>
      <c r="Y1752" s="2">
        <v>0</v>
      </c>
      <c r="Z1752" s="2">
        <v>-3.1071700000000001E-2</v>
      </c>
      <c r="AA1752" s="2">
        <v>-2.3229200000000001E-5</v>
      </c>
      <c r="AB1752" s="2">
        <v>0</v>
      </c>
      <c r="AC1752" s="2">
        <v>0</v>
      </c>
      <c r="AD1752" s="2">
        <v>0</v>
      </c>
      <c r="AE1752" s="2">
        <v>-1.9691199999999999E-2</v>
      </c>
      <c r="AF1752" s="2">
        <v>-9.6630400000000002E-5</v>
      </c>
      <c r="AG1752" s="2">
        <v>0</v>
      </c>
      <c r="AH1752" s="2">
        <v>0</v>
      </c>
      <c r="AI1752" s="2">
        <v>0</v>
      </c>
      <c r="AJ1752" s="2">
        <v>-3.1819600000000003E-2</v>
      </c>
      <c r="AK1752" s="2">
        <v>0</v>
      </c>
      <c r="AL1752" s="2">
        <v>0</v>
      </c>
      <c r="AM1752" s="2">
        <v>0</v>
      </c>
      <c r="AN1752" s="2">
        <v>0</v>
      </c>
      <c r="BA1752" s="23">
        <v>1750</v>
      </c>
      <c r="BB1752" s="23">
        <f t="shared" ca="1" si="197"/>
        <v>4.8126000000000001E-7</v>
      </c>
    </row>
    <row r="1753" spans="1:54" x14ac:dyDescent="0.4">
      <c r="A1753" s="2">
        <v>0.291354</v>
      </c>
      <c r="B1753" s="2">
        <v>-5.06245E-4</v>
      </c>
      <c r="C1753" s="2">
        <v>0</v>
      </c>
      <c r="D1753" s="2">
        <v>0</v>
      </c>
      <c r="E1753" s="2">
        <v>0</v>
      </c>
      <c r="F1753" s="2">
        <v>0.38757900000000001</v>
      </c>
      <c r="G1753" s="2">
        <v>-6.0842200000000004E-3</v>
      </c>
      <c r="H1753" s="2">
        <v>-8.5083899999999999E-7</v>
      </c>
      <c r="I1753" s="2">
        <v>0</v>
      </c>
      <c r="J1753" s="2">
        <v>0</v>
      </c>
      <c r="K1753" s="2">
        <v>0.16625100000000001</v>
      </c>
      <c r="L1753" s="2">
        <v>-5.0712399999999999E-5</v>
      </c>
      <c r="M1753" s="2">
        <v>-2.0538499999999998E-6</v>
      </c>
      <c r="N1753" s="2">
        <v>0</v>
      </c>
      <c r="O1753" s="2">
        <v>0</v>
      </c>
      <c r="P1753" s="2">
        <v>0.247777</v>
      </c>
      <c r="Q1753" s="2">
        <v>-9.6147400000000003E-4</v>
      </c>
      <c r="R1753" s="2">
        <v>0</v>
      </c>
      <c r="S1753" s="2">
        <v>0</v>
      </c>
      <c r="T1753" s="2">
        <v>0</v>
      </c>
      <c r="U1753" s="2">
        <v>7.8798099999999992E-3</v>
      </c>
      <c r="V1753" s="2">
        <v>0</v>
      </c>
      <c r="W1753" s="2">
        <v>0</v>
      </c>
      <c r="X1753" s="2">
        <v>0</v>
      </c>
      <c r="Y1753" s="2">
        <v>0</v>
      </c>
      <c r="Z1753" s="2">
        <v>1.16883E-2</v>
      </c>
      <c r="AA1753" s="2">
        <v>-2.35295E-4</v>
      </c>
      <c r="AB1753" s="2">
        <v>0</v>
      </c>
      <c r="AC1753" s="2">
        <v>0</v>
      </c>
      <c r="AD1753" s="2">
        <v>0</v>
      </c>
      <c r="AE1753" s="2">
        <v>5.3044800000000003E-3</v>
      </c>
      <c r="AF1753" s="2">
        <v>-8.21696E-6</v>
      </c>
      <c r="AG1753" s="2">
        <v>0</v>
      </c>
      <c r="AH1753" s="2">
        <v>0</v>
      </c>
      <c r="AI1753" s="2">
        <v>0</v>
      </c>
      <c r="AJ1753" s="2">
        <v>7.7098000000000002E-3</v>
      </c>
      <c r="AK1753" s="2">
        <v>0</v>
      </c>
      <c r="AL1753" s="2">
        <v>0</v>
      </c>
      <c r="AM1753" s="2">
        <v>0</v>
      </c>
      <c r="AN1753" s="2">
        <v>0</v>
      </c>
      <c r="BA1753" s="23">
        <v>1751</v>
      </c>
      <c r="BB1753" s="23">
        <f t="shared" ca="1" si="197"/>
        <v>2.30467E-7</v>
      </c>
    </row>
    <row r="1754" spans="1:54" x14ac:dyDescent="0.4">
      <c r="A1754" s="2">
        <v>-5.8255300000000003E-2</v>
      </c>
      <c r="B1754" s="2">
        <v>-3.6543299999999999E-3</v>
      </c>
      <c r="C1754" s="2">
        <v>0</v>
      </c>
      <c r="D1754" s="2">
        <v>0</v>
      </c>
      <c r="E1754" s="2">
        <v>0</v>
      </c>
      <c r="F1754" s="2">
        <v>7.8565599999999999E-2</v>
      </c>
      <c r="G1754" s="2">
        <v>-7.2349500000000004E-3</v>
      </c>
      <c r="H1754" s="2">
        <v>9.1510999999999995E-6</v>
      </c>
      <c r="I1754" s="2">
        <v>0</v>
      </c>
      <c r="J1754" s="2">
        <v>0</v>
      </c>
      <c r="K1754" s="2">
        <v>-0.10183200000000001</v>
      </c>
      <c r="L1754" s="2">
        <v>-3.3471199999999999E-3</v>
      </c>
      <c r="M1754" s="2">
        <v>-9.9211200000000003E-6</v>
      </c>
      <c r="N1754" s="2">
        <v>0</v>
      </c>
      <c r="O1754" s="2">
        <v>0</v>
      </c>
      <c r="P1754" s="2">
        <v>-6.51809E-2</v>
      </c>
      <c r="Q1754" s="2">
        <v>1.43272E-2</v>
      </c>
      <c r="R1754" s="2">
        <v>0</v>
      </c>
      <c r="S1754" s="2">
        <v>0</v>
      </c>
      <c r="T1754" s="2">
        <v>0</v>
      </c>
      <c r="U1754" s="2">
        <v>-8.4583499999999997E-4</v>
      </c>
      <c r="V1754" s="2">
        <v>0</v>
      </c>
      <c r="W1754" s="2">
        <v>0</v>
      </c>
      <c r="X1754" s="2">
        <v>0</v>
      </c>
      <c r="Y1754" s="2">
        <v>0</v>
      </c>
      <c r="Z1754" s="2">
        <v>3.1424399999999998E-3</v>
      </c>
      <c r="AA1754" s="2">
        <v>-3.1076399999999999E-4</v>
      </c>
      <c r="AB1754" s="2">
        <v>0</v>
      </c>
      <c r="AC1754" s="2">
        <v>0</v>
      </c>
      <c r="AD1754" s="2">
        <v>0</v>
      </c>
      <c r="AE1754" s="2">
        <v>-3.2102599999999999E-3</v>
      </c>
      <c r="AF1754" s="2">
        <v>-1.39772E-4</v>
      </c>
      <c r="AG1754" s="2">
        <v>0</v>
      </c>
      <c r="AH1754" s="2">
        <v>0</v>
      </c>
      <c r="AI1754" s="2">
        <v>0</v>
      </c>
      <c r="AJ1754" s="2">
        <v>-1.85337E-3</v>
      </c>
      <c r="AK1754" s="2">
        <v>0</v>
      </c>
      <c r="AL1754" s="2">
        <v>0</v>
      </c>
      <c r="AM1754" s="2">
        <v>0</v>
      </c>
      <c r="AN1754" s="2">
        <v>0</v>
      </c>
      <c r="BA1754" s="23">
        <v>1752</v>
      </c>
      <c r="BB1754" s="23">
        <f t="shared" ca="1" si="197"/>
        <v>-7.0596399999999995E-7</v>
      </c>
    </row>
    <row r="1755" spans="1:54" x14ac:dyDescent="0.4">
      <c r="A1755" s="2">
        <v>0.12954299999999999</v>
      </c>
      <c r="B1755" s="2">
        <v>5.3859100000000005E-4</v>
      </c>
      <c r="C1755" s="2">
        <v>0</v>
      </c>
      <c r="D1755" s="2">
        <v>0</v>
      </c>
      <c r="E1755" s="2">
        <v>0</v>
      </c>
      <c r="F1755" s="2">
        <v>7.4497400000000005E-2</v>
      </c>
      <c r="G1755" s="2">
        <v>4.6819199999999998E-4</v>
      </c>
      <c r="H1755" s="2">
        <v>-1.0227299999999999E-6</v>
      </c>
      <c r="I1755" s="2">
        <v>0</v>
      </c>
      <c r="J1755" s="2">
        <v>0</v>
      </c>
      <c r="K1755" s="2">
        <v>5.9940500000000001E-2</v>
      </c>
      <c r="L1755" s="2">
        <v>4.79445E-4</v>
      </c>
      <c r="M1755" s="2">
        <v>2.03624E-7</v>
      </c>
      <c r="N1755" s="2">
        <v>0</v>
      </c>
      <c r="O1755" s="2">
        <v>0</v>
      </c>
      <c r="P1755" s="2">
        <v>7.5611800000000007E-2</v>
      </c>
      <c r="Q1755" s="2">
        <v>3.30927E-3</v>
      </c>
      <c r="R1755" s="2">
        <v>0</v>
      </c>
      <c r="S1755" s="2">
        <v>0</v>
      </c>
      <c r="T1755" s="2">
        <v>0</v>
      </c>
      <c r="U1755" s="2">
        <v>3.6978699999999998E-3</v>
      </c>
      <c r="V1755" s="2">
        <v>0</v>
      </c>
      <c r="W1755" s="2">
        <v>0</v>
      </c>
      <c r="X1755" s="2">
        <v>0</v>
      </c>
      <c r="Y1755" s="2">
        <v>0</v>
      </c>
      <c r="Z1755" s="2">
        <v>1.9422700000000001E-3</v>
      </c>
      <c r="AA1755" s="2">
        <v>2.7219299999999999E-5</v>
      </c>
      <c r="AB1755" s="2">
        <v>0</v>
      </c>
      <c r="AC1755" s="2">
        <v>0</v>
      </c>
      <c r="AD1755" s="2">
        <v>0</v>
      </c>
      <c r="AE1755" s="2">
        <v>1.9426000000000001E-3</v>
      </c>
      <c r="AF1755" s="2">
        <v>2.7525299999999999E-5</v>
      </c>
      <c r="AG1755" s="2">
        <v>0</v>
      </c>
      <c r="AH1755" s="2">
        <v>0</v>
      </c>
      <c r="AI1755" s="2">
        <v>0</v>
      </c>
      <c r="AJ1755" s="2">
        <v>2.3048500000000002E-3</v>
      </c>
      <c r="AK1755" s="2">
        <v>0</v>
      </c>
      <c r="AL1755" s="2">
        <v>0</v>
      </c>
      <c r="AM1755" s="2">
        <v>0</v>
      </c>
      <c r="AN1755" s="2">
        <v>0</v>
      </c>
      <c r="BA1755" s="23">
        <v>1753</v>
      </c>
      <c r="BB1755" s="23">
        <f t="shared" ca="1" si="197"/>
        <v>-1.69796E-6</v>
      </c>
    </row>
    <row r="1756" spans="1:54" x14ac:dyDescent="0.4">
      <c r="A1756" s="2">
        <v>-9.2766199999999993E-2</v>
      </c>
      <c r="B1756" s="2">
        <v>-1.26859E-4</v>
      </c>
      <c r="C1756" s="2">
        <v>0</v>
      </c>
      <c r="D1756" s="2">
        <v>0</v>
      </c>
      <c r="E1756" s="2">
        <v>0</v>
      </c>
      <c r="F1756" s="2">
        <v>-6.3111299999999995E-2</v>
      </c>
      <c r="G1756" s="2">
        <v>-5.1120400000000002E-4</v>
      </c>
      <c r="H1756" s="2">
        <v>7.2354500000000001E-7</v>
      </c>
      <c r="I1756" s="2">
        <v>0</v>
      </c>
      <c r="J1756" s="2">
        <v>0</v>
      </c>
      <c r="K1756" s="2">
        <v>-3.9201E-2</v>
      </c>
      <c r="L1756" s="2">
        <v>-2.7796899999999998E-4</v>
      </c>
      <c r="M1756" s="2">
        <v>-2.02463E-7</v>
      </c>
      <c r="N1756" s="2">
        <v>0</v>
      </c>
      <c r="O1756" s="2">
        <v>0</v>
      </c>
      <c r="P1756" s="2">
        <v>-4.6508099999999997E-2</v>
      </c>
      <c r="Q1756" s="2">
        <v>-1.1724000000000001E-3</v>
      </c>
      <c r="R1756" s="2">
        <v>0</v>
      </c>
      <c r="S1756" s="2">
        <v>0</v>
      </c>
      <c r="T1756" s="2">
        <v>0</v>
      </c>
      <c r="U1756" s="2">
        <v>-2.6224099999999999E-3</v>
      </c>
      <c r="V1756" s="2">
        <v>0</v>
      </c>
      <c r="W1756" s="2">
        <v>0</v>
      </c>
      <c r="X1756" s="2">
        <v>0</v>
      </c>
      <c r="Y1756" s="2">
        <v>0</v>
      </c>
      <c r="Z1756" s="2">
        <v>-1.4838500000000001E-3</v>
      </c>
      <c r="AA1756" s="2">
        <v>-1.9866600000000001E-5</v>
      </c>
      <c r="AB1756" s="2">
        <v>0</v>
      </c>
      <c r="AC1756" s="2">
        <v>0</v>
      </c>
      <c r="AD1756" s="2">
        <v>0</v>
      </c>
      <c r="AE1756" s="2">
        <v>-1.2659399999999999E-3</v>
      </c>
      <c r="AF1756" s="2">
        <v>-1.2161700000000001E-5</v>
      </c>
      <c r="AG1756" s="2">
        <v>0</v>
      </c>
      <c r="AH1756" s="2">
        <v>0</v>
      </c>
      <c r="AI1756" s="2">
        <v>0</v>
      </c>
      <c r="AJ1756" s="2">
        <v>-1.3333900000000001E-3</v>
      </c>
      <c r="AK1756" s="2">
        <v>0</v>
      </c>
      <c r="AL1756" s="2">
        <v>0</v>
      </c>
      <c r="AM1756" s="2">
        <v>0</v>
      </c>
      <c r="AN1756" s="2">
        <v>0</v>
      </c>
      <c r="BA1756" s="23">
        <v>1754</v>
      </c>
      <c r="BB1756" s="23">
        <f t="shared" ca="1" si="197"/>
        <v>5.6078400000000002E-6</v>
      </c>
    </row>
    <row r="1757" spans="1:54" x14ac:dyDescent="0.4">
      <c r="A1757" s="2">
        <v>0.12672900000000001</v>
      </c>
      <c r="B1757" s="2">
        <v>-8.7294199999999995E-5</v>
      </c>
      <c r="C1757" s="2">
        <v>0</v>
      </c>
      <c r="D1757" s="2">
        <v>0</v>
      </c>
      <c r="E1757" s="2">
        <v>0</v>
      </c>
      <c r="F1757" s="2">
        <v>0.12467200000000001</v>
      </c>
      <c r="G1757" s="2">
        <v>-3.1506199999999998E-3</v>
      </c>
      <c r="H1757" s="2">
        <v>-3.9334600000000001E-7</v>
      </c>
      <c r="I1757" s="2">
        <v>0</v>
      </c>
      <c r="J1757" s="2">
        <v>0</v>
      </c>
      <c r="K1757" s="2">
        <v>5.2737300000000001E-2</v>
      </c>
      <c r="L1757" s="2">
        <v>3.5593400000000002E-4</v>
      </c>
      <c r="M1757" s="2">
        <v>-6.5559700000000004E-7</v>
      </c>
      <c r="N1757" s="2">
        <v>0</v>
      </c>
      <c r="O1757" s="2">
        <v>0</v>
      </c>
      <c r="P1757" s="2">
        <v>5.1919199999999999E-2</v>
      </c>
      <c r="Q1757" s="2">
        <v>9.9087799999999994E-4</v>
      </c>
      <c r="R1757" s="2">
        <v>0</v>
      </c>
      <c r="S1757" s="2">
        <v>0</v>
      </c>
      <c r="T1757" s="2">
        <v>0</v>
      </c>
      <c r="U1757" s="2">
        <v>3.10801E-3</v>
      </c>
      <c r="V1757" s="2">
        <v>0</v>
      </c>
      <c r="W1757" s="2">
        <v>0</v>
      </c>
      <c r="X1757" s="2">
        <v>0</v>
      </c>
      <c r="Y1757" s="2">
        <v>0</v>
      </c>
      <c r="Z1757" s="2">
        <v>3.1867499999999999E-3</v>
      </c>
      <c r="AA1757" s="2">
        <v>-1.3771399999999999E-4</v>
      </c>
      <c r="AB1757" s="2">
        <v>0</v>
      </c>
      <c r="AC1757" s="2">
        <v>0</v>
      </c>
      <c r="AD1757" s="2">
        <v>0</v>
      </c>
      <c r="AE1757" s="2">
        <v>1.6330699999999999E-3</v>
      </c>
      <c r="AF1757" s="2">
        <v>6.8253399999999999E-6</v>
      </c>
      <c r="AG1757" s="2">
        <v>0</v>
      </c>
      <c r="AH1757" s="2">
        <v>0</v>
      </c>
      <c r="AI1757" s="2">
        <v>0</v>
      </c>
      <c r="AJ1757" s="2">
        <v>1.57267E-3</v>
      </c>
      <c r="AK1757" s="2">
        <v>0</v>
      </c>
      <c r="AL1757" s="2">
        <v>0</v>
      </c>
      <c r="AM1757" s="2">
        <v>0</v>
      </c>
      <c r="AN1757" s="2">
        <v>0</v>
      </c>
      <c r="BA1757" s="23">
        <v>1755</v>
      </c>
      <c r="BB1757" s="23">
        <f t="shared" ca="1" si="197"/>
        <v>-1.10424E-6</v>
      </c>
    </row>
    <row r="1758" spans="1:54" x14ac:dyDescent="0.4">
      <c r="A1758" s="2">
        <v>-1.9528299999999998E-2</v>
      </c>
      <c r="B1758" s="2">
        <v>-8.2528300000000001E-4</v>
      </c>
      <c r="C1758" s="2">
        <v>0</v>
      </c>
      <c r="D1758" s="2">
        <v>0</v>
      </c>
      <c r="E1758" s="2">
        <v>0</v>
      </c>
      <c r="F1758" s="2">
        <v>6.2134300000000003E-2</v>
      </c>
      <c r="G1758" s="2">
        <v>4.3143499999999998E-3</v>
      </c>
      <c r="H1758" s="2">
        <v>5.73408E-7</v>
      </c>
      <c r="I1758" s="2">
        <v>0</v>
      </c>
      <c r="J1758" s="2">
        <v>0</v>
      </c>
      <c r="K1758" s="2">
        <v>-8.37275E-3</v>
      </c>
      <c r="L1758" s="2">
        <v>-3.9072400000000001E-4</v>
      </c>
      <c r="M1758" s="2">
        <v>8.8148899999999996E-7</v>
      </c>
      <c r="N1758" s="2">
        <v>0</v>
      </c>
      <c r="O1758" s="2">
        <v>0</v>
      </c>
      <c r="P1758" s="2">
        <v>2.1118000000000001E-2</v>
      </c>
      <c r="Q1758" s="2">
        <v>-1.18355E-4</v>
      </c>
      <c r="R1758" s="2">
        <v>0</v>
      </c>
      <c r="S1758" s="2">
        <v>0</v>
      </c>
      <c r="T1758" s="2">
        <v>0</v>
      </c>
      <c r="U1758" s="2">
        <v>1.8402100000000001E-4</v>
      </c>
      <c r="V1758" s="2">
        <v>0</v>
      </c>
      <c r="W1758" s="2">
        <v>0</v>
      </c>
      <c r="X1758" s="2">
        <v>0</v>
      </c>
      <c r="Y1758" s="2">
        <v>0</v>
      </c>
      <c r="Z1758" s="2">
        <v>2.0662599999999999E-3</v>
      </c>
      <c r="AA1758" s="2">
        <v>1.74413E-4</v>
      </c>
      <c r="AB1758" s="2">
        <v>0</v>
      </c>
      <c r="AC1758" s="2">
        <v>0</v>
      </c>
      <c r="AD1758" s="2">
        <v>0</v>
      </c>
      <c r="AE1758" s="2">
        <v>-2.08734E-4</v>
      </c>
      <c r="AF1758" s="2">
        <v>-5.1019899999999997E-6</v>
      </c>
      <c r="AG1758" s="2">
        <v>0</v>
      </c>
      <c r="AH1758" s="2">
        <v>0</v>
      </c>
      <c r="AI1758" s="2">
        <v>0</v>
      </c>
      <c r="AJ1758" s="2">
        <v>6.1578100000000003E-4</v>
      </c>
      <c r="AK1758" s="2">
        <v>0</v>
      </c>
      <c r="AL1758" s="2">
        <v>0</v>
      </c>
      <c r="AM1758" s="2">
        <v>0</v>
      </c>
      <c r="AN1758" s="2">
        <v>0</v>
      </c>
      <c r="BA1758" s="23">
        <v>1756</v>
      </c>
      <c r="BB1758" s="23">
        <f t="shared" ca="1" si="197"/>
        <v>1.07291E-5</v>
      </c>
    </row>
    <row r="1759" spans="1:54" x14ac:dyDescent="0.4">
      <c r="A1759" s="2">
        <v>3.4024499999999999E-2</v>
      </c>
      <c r="B1759" s="2">
        <v>6.1676299999999999E-4</v>
      </c>
      <c r="C1759" s="2">
        <v>0</v>
      </c>
      <c r="D1759" s="2">
        <v>0</v>
      </c>
      <c r="E1759" s="2">
        <v>0</v>
      </c>
      <c r="F1759" s="2">
        <v>2.3280700000000001E-2</v>
      </c>
      <c r="G1759" s="2">
        <v>-4.49833E-3</v>
      </c>
      <c r="H1759" s="2">
        <v>-8.3501599999999996E-7</v>
      </c>
      <c r="I1759" s="2">
        <v>0</v>
      </c>
      <c r="J1759" s="2">
        <v>0</v>
      </c>
      <c r="K1759" s="2">
        <v>2.0385E-2</v>
      </c>
      <c r="L1759" s="2">
        <v>1.05702E-4</v>
      </c>
      <c r="M1759" s="2">
        <v>-4.9395799999999996E-7</v>
      </c>
      <c r="N1759" s="2">
        <v>0</v>
      </c>
      <c r="O1759" s="2">
        <v>0</v>
      </c>
      <c r="P1759" s="2">
        <v>1.6824499999999999E-2</v>
      </c>
      <c r="Q1759" s="2">
        <v>2.4543199999999999E-5</v>
      </c>
      <c r="R1759" s="2">
        <v>0</v>
      </c>
      <c r="S1759" s="2">
        <v>0</v>
      </c>
      <c r="T1759" s="2">
        <v>0</v>
      </c>
      <c r="U1759" s="2">
        <v>7.4955099999999999E-4</v>
      </c>
      <c r="V1759" s="2">
        <v>0</v>
      </c>
      <c r="W1759" s="2">
        <v>0</v>
      </c>
      <c r="X1759" s="2">
        <v>0</v>
      </c>
      <c r="Y1759" s="2">
        <v>0</v>
      </c>
      <c r="Z1759" s="2">
        <v>4.8251400000000002E-4</v>
      </c>
      <c r="AA1759" s="2">
        <v>-1.7983800000000001E-4</v>
      </c>
      <c r="AB1759" s="2">
        <v>0</v>
      </c>
      <c r="AC1759" s="2">
        <v>0</v>
      </c>
      <c r="AD1759" s="2">
        <v>0</v>
      </c>
      <c r="AE1759" s="2">
        <v>6.3365299999999997E-4</v>
      </c>
      <c r="AF1759" s="2">
        <v>-6.1556799999999997E-6</v>
      </c>
      <c r="AG1759" s="2">
        <v>0</v>
      </c>
      <c r="AH1759" s="2">
        <v>0</v>
      </c>
      <c r="AI1759" s="2">
        <v>0</v>
      </c>
      <c r="AJ1759" s="2">
        <v>4.6199199999999999E-4</v>
      </c>
      <c r="AK1759" s="2">
        <v>0</v>
      </c>
      <c r="AL1759" s="2">
        <v>0</v>
      </c>
      <c r="AM1759" s="2">
        <v>0</v>
      </c>
      <c r="AN1759" s="2">
        <v>0</v>
      </c>
      <c r="BA1759" s="23">
        <v>1757</v>
      </c>
      <c r="BB1759" s="23">
        <f t="shared" ca="1" si="197"/>
        <v>-1.24639E-6</v>
      </c>
    </row>
    <row r="1760" spans="1:54" x14ac:dyDescent="0.4">
      <c r="A1760" s="2">
        <v>2.2856999999999999E-3</v>
      </c>
      <c r="B1760" s="2">
        <v>-3.74304E-4</v>
      </c>
      <c r="C1760" s="2">
        <v>0</v>
      </c>
      <c r="D1760" s="2">
        <v>0</v>
      </c>
      <c r="E1760" s="2">
        <v>0</v>
      </c>
      <c r="F1760" s="2">
        <v>1.6352100000000001E-2</v>
      </c>
      <c r="G1760" s="2">
        <v>1.29273E-3</v>
      </c>
      <c r="H1760" s="2">
        <v>4.8126000000000001E-7</v>
      </c>
      <c r="I1760" s="2">
        <v>0</v>
      </c>
      <c r="J1760" s="2">
        <v>0</v>
      </c>
      <c r="K1760" s="2">
        <v>1.02316E-3</v>
      </c>
      <c r="L1760" s="2">
        <v>1.00561E-4</v>
      </c>
      <c r="M1760" s="2">
        <v>5.7663499999999999E-8</v>
      </c>
      <c r="N1760" s="2">
        <v>0</v>
      </c>
      <c r="O1760" s="2">
        <v>0</v>
      </c>
      <c r="P1760" s="2">
        <v>1.0532E-2</v>
      </c>
      <c r="Q1760" s="2">
        <v>2.16832E-4</v>
      </c>
      <c r="R1760" s="2">
        <v>0</v>
      </c>
      <c r="S1760" s="2">
        <v>0</v>
      </c>
      <c r="T1760" s="2">
        <v>0</v>
      </c>
      <c r="U1760" s="2">
        <v>1.7843000000000001E-4</v>
      </c>
      <c r="V1760" s="2">
        <v>0</v>
      </c>
      <c r="W1760" s="2">
        <v>0</v>
      </c>
      <c r="X1760" s="2">
        <v>0</v>
      </c>
      <c r="Y1760" s="2">
        <v>0</v>
      </c>
      <c r="Z1760" s="2">
        <v>5.8051900000000004E-4</v>
      </c>
      <c r="AA1760" s="2">
        <v>4.2087099999999999E-5</v>
      </c>
      <c r="AB1760" s="2">
        <v>0</v>
      </c>
      <c r="AC1760" s="2">
        <v>0</v>
      </c>
      <c r="AD1760" s="2">
        <v>0</v>
      </c>
      <c r="AE1760" s="2">
        <v>3.7453200000000003E-5</v>
      </c>
      <c r="AF1760" s="2">
        <v>3.5509900000000001E-6</v>
      </c>
      <c r="AG1760" s="2">
        <v>0</v>
      </c>
      <c r="AH1760" s="2">
        <v>0</v>
      </c>
      <c r="AI1760" s="2">
        <v>0</v>
      </c>
      <c r="AJ1760" s="2">
        <v>3.4981999999999998E-4</v>
      </c>
      <c r="AK1760" s="2">
        <v>0</v>
      </c>
      <c r="AL1760" s="2">
        <v>0</v>
      </c>
      <c r="AM1760" s="2">
        <v>0</v>
      </c>
      <c r="AN1760" s="2">
        <v>0</v>
      </c>
      <c r="BA1760" s="23">
        <v>1758</v>
      </c>
      <c r="BB1760" s="23">
        <f t="shared" ca="1" si="197"/>
        <v>8.1944200000000004E-7</v>
      </c>
    </row>
    <row r="1761" spans="1:54" x14ac:dyDescent="0.4">
      <c r="A1761" s="2">
        <v>9.4221500000000007E-3</v>
      </c>
      <c r="B1761" s="2">
        <v>-1.67756E-4</v>
      </c>
      <c r="C1761" s="2">
        <v>0</v>
      </c>
      <c r="D1761" s="2">
        <v>0</v>
      </c>
      <c r="E1761" s="2">
        <v>0</v>
      </c>
      <c r="F1761" s="2">
        <v>1.25071E-2</v>
      </c>
      <c r="G1761" s="2">
        <v>1.87886E-3</v>
      </c>
      <c r="H1761" s="2">
        <v>2.30467E-7</v>
      </c>
      <c r="I1761" s="2">
        <v>0</v>
      </c>
      <c r="J1761" s="2">
        <v>0</v>
      </c>
      <c r="K1761" s="2">
        <v>3.5855399999999999E-3</v>
      </c>
      <c r="L1761" s="2">
        <v>3.5951699999999997E-5</v>
      </c>
      <c r="M1761" s="2">
        <v>7.6544300000000003E-8</v>
      </c>
      <c r="N1761" s="2">
        <v>0</v>
      </c>
      <c r="O1761" s="2">
        <v>0</v>
      </c>
      <c r="P1761" s="2">
        <v>1.0757299999999999E-2</v>
      </c>
      <c r="Q1761" s="2">
        <v>-1.16598E-4</v>
      </c>
      <c r="R1761" s="2">
        <v>0</v>
      </c>
      <c r="S1761" s="2">
        <v>0</v>
      </c>
      <c r="T1761" s="2">
        <v>0</v>
      </c>
      <c r="U1761" s="2">
        <v>3.3246699999999997E-4</v>
      </c>
      <c r="V1761" s="2">
        <v>0</v>
      </c>
      <c r="W1761" s="2">
        <v>0</v>
      </c>
      <c r="X1761" s="2">
        <v>0</v>
      </c>
      <c r="Y1761" s="2">
        <v>0</v>
      </c>
      <c r="Z1761" s="2">
        <v>4.2163699999999999E-4</v>
      </c>
      <c r="AA1761" s="2">
        <v>6.88503E-5</v>
      </c>
      <c r="AB1761" s="2">
        <v>0</v>
      </c>
      <c r="AC1761" s="2">
        <v>0</v>
      </c>
      <c r="AD1761" s="2">
        <v>0</v>
      </c>
      <c r="AE1761" s="2">
        <v>1.2751900000000001E-4</v>
      </c>
      <c r="AF1761" s="2">
        <v>-1.1899700000000001E-6</v>
      </c>
      <c r="AG1761" s="2">
        <v>0</v>
      </c>
      <c r="AH1761" s="2">
        <v>0</v>
      </c>
      <c r="AI1761" s="2">
        <v>0</v>
      </c>
      <c r="AJ1761" s="2">
        <v>3.6093799999999999E-4</v>
      </c>
      <c r="AK1761" s="2">
        <v>0</v>
      </c>
      <c r="AL1761" s="2">
        <v>0</v>
      </c>
      <c r="AM1761" s="2">
        <v>0</v>
      </c>
      <c r="AN1761" s="2">
        <v>0</v>
      </c>
      <c r="BA1761" s="23">
        <v>1759</v>
      </c>
      <c r="BB1761" s="23">
        <f t="shared" ca="1" si="197"/>
        <v>-3.7293300000000002E-7</v>
      </c>
    </row>
    <row r="1762" spans="1:54" x14ac:dyDescent="0.4">
      <c r="A1762" s="2">
        <v>1.4828E-3</v>
      </c>
      <c r="B1762" s="2">
        <v>2.9469799999999998E-4</v>
      </c>
      <c r="C1762" s="2">
        <v>0</v>
      </c>
      <c r="D1762" s="2">
        <v>0</v>
      </c>
      <c r="E1762" s="2">
        <v>0</v>
      </c>
      <c r="F1762" s="2">
        <v>-1.5918600000000001E-2</v>
      </c>
      <c r="G1762" s="2">
        <v>-2.94758E-3</v>
      </c>
      <c r="H1762" s="2">
        <v>-7.0596399999999995E-7</v>
      </c>
      <c r="I1762" s="2">
        <v>0</v>
      </c>
      <c r="J1762" s="2">
        <v>0</v>
      </c>
      <c r="K1762" s="2">
        <v>3.2083300000000001E-3</v>
      </c>
      <c r="L1762" s="2">
        <v>-6.4778199999999998E-6</v>
      </c>
      <c r="M1762" s="2">
        <v>-1.3563700000000001E-7</v>
      </c>
      <c r="N1762" s="2">
        <v>0</v>
      </c>
      <c r="O1762" s="2">
        <v>0</v>
      </c>
      <c r="P1762" s="2">
        <v>7.1518999999999999E-4</v>
      </c>
      <c r="Q1762" s="2">
        <v>6.6091600000000003E-5</v>
      </c>
      <c r="R1762" s="2">
        <v>0</v>
      </c>
      <c r="S1762" s="2">
        <v>0</v>
      </c>
      <c r="T1762" s="2">
        <v>0</v>
      </c>
      <c r="U1762" s="2">
        <v>-1.39234E-5</v>
      </c>
      <c r="V1762" s="2">
        <v>0</v>
      </c>
      <c r="W1762" s="2">
        <v>0</v>
      </c>
      <c r="X1762" s="2">
        <v>0</v>
      </c>
      <c r="Y1762" s="2">
        <v>0</v>
      </c>
      <c r="Z1762" s="2">
        <v>-5.3213700000000002E-4</v>
      </c>
      <c r="AA1762" s="2">
        <v>-1.15362E-4</v>
      </c>
      <c r="AB1762" s="2">
        <v>0</v>
      </c>
      <c r="AC1762" s="2">
        <v>0</v>
      </c>
      <c r="AD1762" s="2">
        <v>0</v>
      </c>
      <c r="AE1762" s="2">
        <v>1.00522E-4</v>
      </c>
      <c r="AF1762" s="2">
        <v>-5.5279E-6</v>
      </c>
      <c r="AG1762" s="2">
        <v>0</v>
      </c>
      <c r="AH1762" s="2">
        <v>0</v>
      </c>
      <c r="AI1762" s="2">
        <v>0</v>
      </c>
      <c r="AJ1762" s="2">
        <v>2.96304E-5</v>
      </c>
      <c r="AK1762" s="2">
        <v>0</v>
      </c>
      <c r="AL1762" s="2">
        <v>0</v>
      </c>
      <c r="AM1762" s="2">
        <v>0</v>
      </c>
      <c r="AN1762" s="2">
        <v>0</v>
      </c>
      <c r="BA1762" s="23">
        <v>1760</v>
      </c>
      <c r="BB1762" s="23">
        <f t="shared" ca="1" si="197"/>
        <v>6.5315000000000005E-7</v>
      </c>
    </row>
    <row r="1763" spans="1:54" x14ac:dyDescent="0.4">
      <c r="A1763" s="2">
        <v>0.84694999999999998</v>
      </c>
      <c r="B1763" s="2">
        <v>-2.7530699999999998E-3</v>
      </c>
      <c r="C1763" s="2">
        <v>0</v>
      </c>
      <c r="D1763" s="2">
        <v>0</v>
      </c>
      <c r="E1763" s="2">
        <v>0</v>
      </c>
      <c r="F1763" s="2">
        <v>1.5728800000000001</v>
      </c>
      <c r="G1763" s="2">
        <v>-8.2256699999999992E-3</v>
      </c>
      <c r="H1763" s="2">
        <v>-1.69796E-6</v>
      </c>
      <c r="I1763" s="2">
        <v>0</v>
      </c>
      <c r="J1763" s="2">
        <v>0</v>
      </c>
      <c r="K1763" s="2">
        <v>0.68756499999999998</v>
      </c>
      <c r="L1763" s="2">
        <v>-1.40755E-3</v>
      </c>
      <c r="M1763" s="2">
        <v>-3.9063899999999997E-6</v>
      </c>
      <c r="N1763" s="2">
        <v>0</v>
      </c>
      <c r="O1763" s="2">
        <v>0</v>
      </c>
      <c r="P1763" s="2">
        <v>2.0739999999999998</v>
      </c>
      <c r="Q1763" s="2">
        <v>1.60729E-4</v>
      </c>
      <c r="R1763" s="2">
        <v>0</v>
      </c>
      <c r="S1763" s="2">
        <v>0</v>
      </c>
      <c r="T1763" s="2">
        <v>0</v>
      </c>
      <c r="U1763" s="2">
        <v>3.4972700000000002E-2</v>
      </c>
      <c r="V1763" s="2">
        <v>0</v>
      </c>
      <c r="W1763" s="2">
        <v>0</v>
      </c>
      <c r="X1763" s="2">
        <v>0</v>
      </c>
      <c r="Y1763" s="2">
        <v>0</v>
      </c>
      <c r="Z1763" s="2">
        <v>5.7811399999999999E-2</v>
      </c>
      <c r="AA1763" s="2">
        <v>-3.1364099999999997E-4</v>
      </c>
      <c r="AB1763" s="2">
        <v>0</v>
      </c>
      <c r="AC1763" s="2">
        <v>0</v>
      </c>
      <c r="AD1763" s="2">
        <v>0</v>
      </c>
      <c r="AE1763" s="2">
        <v>2.4822299999999999E-2</v>
      </c>
      <c r="AF1763" s="2">
        <v>-4.2927399999999998E-5</v>
      </c>
      <c r="AG1763" s="2">
        <v>0</v>
      </c>
      <c r="AH1763" s="2">
        <v>0</v>
      </c>
      <c r="AI1763" s="2">
        <v>0</v>
      </c>
      <c r="AJ1763" s="2">
        <v>7.4282799999999996E-2</v>
      </c>
      <c r="AK1763" s="2">
        <v>0</v>
      </c>
      <c r="AL1763" s="2">
        <v>0</v>
      </c>
      <c r="AM1763" s="2">
        <v>0</v>
      </c>
      <c r="AN1763" s="2">
        <v>0</v>
      </c>
      <c r="BA1763" s="23">
        <v>1761</v>
      </c>
      <c r="BB1763" s="23">
        <f t="shared" ca="1" si="197"/>
        <v>-9.3550200000000003E-7</v>
      </c>
    </row>
    <row r="1764" spans="1:54" x14ac:dyDescent="0.4">
      <c r="A1764" s="2">
        <v>-0.982267</v>
      </c>
      <c r="B1764" s="2">
        <v>-2.6102E-3</v>
      </c>
      <c r="C1764" s="2">
        <v>0</v>
      </c>
      <c r="D1764" s="2">
        <v>0</v>
      </c>
      <c r="E1764" s="2">
        <v>0</v>
      </c>
      <c r="F1764" s="2">
        <v>-0.97708499999999998</v>
      </c>
      <c r="G1764" s="2">
        <v>-6.3856899999999996E-4</v>
      </c>
      <c r="H1764" s="2">
        <v>5.6078400000000002E-6</v>
      </c>
      <c r="I1764" s="2">
        <v>0</v>
      </c>
      <c r="J1764" s="2">
        <v>0</v>
      </c>
      <c r="K1764" s="2">
        <v>-0.57243100000000002</v>
      </c>
      <c r="L1764" s="2">
        <v>-3.0963100000000001E-3</v>
      </c>
      <c r="M1764" s="2">
        <v>-5.5831599999999999E-6</v>
      </c>
      <c r="N1764" s="2">
        <v>0</v>
      </c>
      <c r="O1764" s="2">
        <v>0</v>
      </c>
      <c r="P1764" s="2">
        <v>-0.95602100000000001</v>
      </c>
      <c r="Q1764" s="2">
        <v>3.8026599999999998E-3</v>
      </c>
      <c r="R1764" s="2">
        <v>0</v>
      </c>
      <c r="S1764" s="2">
        <v>0</v>
      </c>
      <c r="T1764" s="2">
        <v>0</v>
      </c>
      <c r="U1764" s="2">
        <v>-3.0840099999999999E-2</v>
      </c>
      <c r="V1764" s="2">
        <v>0</v>
      </c>
      <c r="W1764" s="2">
        <v>0</v>
      </c>
      <c r="X1764" s="2">
        <v>0</v>
      </c>
      <c r="Y1764" s="2">
        <v>0</v>
      </c>
      <c r="Z1764" s="2">
        <v>-3.0589700000000001E-2</v>
      </c>
      <c r="AA1764" s="2">
        <v>-2.6720399999999999E-5</v>
      </c>
      <c r="AB1764" s="2">
        <v>0</v>
      </c>
      <c r="AC1764" s="2">
        <v>0</v>
      </c>
      <c r="AD1764" s="2">
        <v>0</v>
      </c>
      <c r="AE1764" s="2">
        <v>-1.91267E-2</v>
      </c>
      <c r="AF1764" s="2">
        <v>-1.03995E-4</v>
      </c>
      <c r="AG1764" s="2">
        <v>0</v>
      </c>
      <c r="AH1764" s="2">
        <v>0</v>
      </c>
      <c r="AI1764" s="2">
        <v>0</v>
      </c>
      <c r="AJ1764" s="2">
        <v>-3.0854800000000002E-2</v>
      </c>
      <c r="AK1764" s="2">
        <v>0</v>
      </c>
      <c r="AL1764" s="2">
        <v>0</v>
      </c>
      <c r="AM1764" s="2">
        <v>0</v>
      </c>
      <c r="AN1764" s="2">
        <v>0</v>
      </c>
      <c r="BA1764" s="23">
        <v>1762</v>
      </c>
      <c r="BB1764" s="23">
        <f t="shared" ca="1" si="197"/>
        <v>3.3450199999999999E-7</v>
      </c>
    </row>
    <row r="1765" spans="1:54" x14ac:dyDescent="0.4">
      <c r="A1765" s="2">
        <v>0.302541</v>
      </c>
      <c r="B1765" s="2">
        <v>-4.46592E-4</v>
      </c>
      <c r="C1765" s="2">
        <v>0</v>
      </c>
      <c r="D1765" s="2">
        <v>0</v>
      </c>
      <c r="E1765" s="2">
        <v>0</v>
      </c>
      <c r="F1765" s="2">
        <v>0.41551399999999999</v>
      </c>
      <c r="G1765" s="2">
        <v>-6.2785899999999997E-3</v>
      </c>
      <c r="H1765" s="2">
        <v>-1.10424E-6</v>
      </c>
      <c r="I1765" s="2">
        <v>0</v>
      </c>
      <c r="J1765" s="2">
        <v>0</v>
      </c>
      <c r="K1765" s="2">
        <v>0.17024800000000001</v>
      </c>
      <c r="L1765" s="2">
        <v>-1.1207800000000001E-4</v>
      </c>
      <c r="M1765" s="2">
        <v>-2.0869100000000001E-6</v>
      </c>
      <c r="N1765" s="2">
        <v>0</v>
      </c>
      <c r="O1765" s="2">
        <v>0</v>
      </c>
      <c r="P1765" s="2">
        <v>0.28895500000000002</v>
      </c>
      <c r="Q1765" s="2">
        <v>-1.2881800000000001E-3</v>
      </c>
      <c r="R1765" s="2">
        <v>0</v>
      </c>
      <c r="S1765" s="2">
        <v>0</v>
      </c>
      <c r="T1765" s="2">
        <v>0</v>
      </c>
      <c r="U1765" s="2">
        <v>8.3393700000000005E-3</v>
      </c>
      <c r="V1765" s="2">
        <v>0</v>
      </c>
      <c r="W1765" s="2">
        <v>0</v>
      </c>
      <c r="X1765" s="2">
        <v>0</v>
      </c>
      <c r="Y1765" s="2">
        <v>0</v>
      </c>
      <c r="Z1765" s="2">
        <v>1.2388100000000001E-2</v>
      </c>
      <c r="AA1765" s="2">
        <v>-2.4546700000000003E-4</v>
      </c>
      <c r="AB1765" s="2">
        <v>0</v>
      </c>
      <c r="AC1765" s="2">
        <v>0</v>
      </c>
      <c r="AD1765" s="2">
        <v>0</v>
      </c>
      <c r="AE1765" s="2">
        <v>5.5068699999999996E-3</v>
      </c>
      <c r="AF1765" s="2">
        <v>-1.3438800000000001E-5</v>
      </c>
      <c r="AG1765" s="2">
        <v>0</v>
      </c>
      <c r="AH1765" s="2">
        <v>0</v>
      </c>
      <c r="AI1765" s="2">
        <v>0</v>
      </c>
      <c r="AJ1765" s="2">
        <v>9.2866100000000007E-3</v>
      </c>
      <c r="AK1765" s="2">
        <v>0</v>
      </c>
      <c r="AL1765" s="2">
        <v>0</v>
      </c>
      <c r="AM1765" s="2">
        <v>0</v>
      </c>
      <c r="AN1765" s="2">
        <v>0</v>
      </c>
      <c r="BA1765" s="23">
        <v>1763</v>
      </c>
      <c r="BB1765" s="23">
        <f t="shared" ca="1" si="197"/>
        <v>1.9854200000000001E-7</v>
      </c>
    </row>
    <row r="1766" spans="1:54" x14ac:dyDescent="0.4">
      <c r="A1766" s="2">
        <v>-7.5771000000000005E-2</v>
      </c>
      <c r="B1766" s="2">
        <v>-3.5948199999999999E-3</v>
      </c>
      <c r="C1766" s="2">
        <v>0</v>
      </c>
      <c r="D1766" s="2">
        <v>0</v>
      </c>
      <c r="E1766" s="2">
        <v>0</v>
      </c>
      <c r="F1766" s="2">
        <v>6.30608E-2</v>
      </c>
      <c r="G1766" s="2">
        <v>-7.3813899999999998E-3</v>
      </c>
      <c r="H1766" s="2">
        <v>1.07291E-5</v>
      </c>
      <c r="I1766" s="2">
        <v>0</v>
      </c>
      <c r="J1766" s="2">
        <v>0</v>
      </c>
      <c r="K1766" s="2">
        <v>-0.122332</v>
      </c>
      <c r="L1766" s="2">
        <v>-3.5653299999999998E-3</v>
      </c>
      <c r="M1766" s="2">
        <v>-1.01528E-5</v>
      </c>
      <c r="N1766" s="2">
        <v>0</v>
      </c>
      <c r="O1766" s="2">
        <v>0</v>
      </c>
      <c r="P1766" s="2">
        <v>-9.9765199999999998E-2</v>
      </c>
      <c r="Q1766" s="2">
        <v>1.617E-2</v>
      </c>
      <c r="R1766" s="2">
        <v>0</v>
      </c>
      <c r="S1766" s="2">
        <v>0</v>
      </c>
      <c r="T1766" s="2">
        <v>0</v>
      </c>
      <c r="U1766" s="2">
        <v>-1.3328400000000001E-3</v>
      </c>
      <c r="V1766" s="2">
        <v>0</v>
      </c>
      <c r="W1766" s="2">
        <v>0</v>
      </c>
      <c r="X1766" s="2">
        <v>0</v>
      </c>
      <c r="Y1766" s="2">
        <v>0</v>
      </c>
      <c r="Z1766" s="2">
        <v>2.84928E-3</v>
      </c>
      <c r="AA1766" s="2">
        <v>-3.2052200000000001E-4</v>
      </c>
      <c r="AB1766" s="2">
        <v>0</v>
      </c>
      <c r="AC1766" s="2">
        <v>0</v>
      </c>
      <c r="AD1766" s="2">
        <v>0</v>
      </c>
      <c r="AE1766" s="2">
        <v>-3.9055100000000001E-3</v>
      </c>
      <c r="AF1766" s="2">
        <v>-1.5295099999999999E-4</v>
      </c>
      <c r="AG1766" s="2">
        <v>0</v>
      </c>
      <c r="AH1766" s="2">
        <v>0</v>
      </c>
      <c r="AI1766" s="2">
        <v>0</v>
      </c>
      <c r="AJ1766" s="2">
        <v>-2.9318199999999999E-3</v>
      </c>
      <c r="AK1766" s="2">
        <v>0</v>
      </c>
      <c r="AL1766" s="2">
        <v>0</v>
      </c>
      <c r="AM1766" s="2">
        <v>0</v>
      </c>
      <c r="AN1766" s="2">
        <v>0</v>
      </c>
      <c r="BA1766" s="23">
        <v>1764</v>
      </c>
      <c r="BB1766" s="23">
        <f t="shared" ca="1" si="197"/>
        <v>-7.3966300000000002E-7</v>
      </c>
    </row>
    <row r="1767" spans="1:54" x14ac:dyDescent="0.4">
      <c r="A1767" s="2">
        <v>0.13359099999999999</v>
      </c>
      <c r="B1767" s="2">
        <v>5.5261799999999995E-4</v>
      </c>
      <c r="C1767" s="2">
        <v>0</v>
      </c>
      <c r="D1767" s="2">
        <v>0</v>
      </c>
      <c r="E1767" s="2">
        <v>0</v>
      </c>
      <c r="F1767" s="2">
        <v>8.3843299999999996E-2</v>
      </c>
      <c r="G1767" s="2">
        <v>5.21084E-4</v>
      </c>
      <c r="H1767" s="2">
        <v>-1.24639E-6</v>
      </c>
      <c r="I1767" s="2">
        <v>0</v>
      </c>
      <c r="J1767" s="2">
        <v>0</v>
      </c>
      <c r="K1767" s="2">
        <v>6.2076300000000001E-2</v>
      </c>
      <c r="L1767" s="2">
        <v>4.78498E-4</v>
      </c>
      <c r="M1767" s="2">
        <v>2.5945299999999999E-7</v>
      </c>
      <c r="N1767" s="2">
        <v>0</v>
      </c>
      <c r="O1767" s="2">
        <v>0</v>
      </c>
      <c r="P1767" s="2">
        <v>8.5402900000000004E-2</v>
      </c>
      <c r="Q1767" s="2">
        <v>3.4005300000000001E-3</v>
      </c>
      <c r="R1767" s="2">
        <v>0</v>
      </c>
      <c r="S1767" s="2">
        <v>0</v>
      </c>
      <c r="T1767" s="2">
        <v>0</v>
      </c>
      <c r="U1767" s="2">
        <v>3.8170000000000001E-3</v>
      </c>
      <c r="V1767" s="2">
        <v>0</v>
      </c>
      <c r="W1767" s="2">
        <v>0</v>
      </c>
      <c r="X1767" s="2">
        <v>0</v>
      </c>
      <c r="Y1767" s="2">
        <v>0</v>
      </c>
      <c r="Z1767" s="2">
        <v>2.1170199999999998E-3</v>
      </c>
      <c r="AA1767" s="2">
        <v>2.8546000000000001E-5</v>
      </c>
      <c r="AB1767" s="2">
        <v>0</v>
      </c>
      <c r="AC1767" s="2">
        <v>0</v>
      </c>
      <c r="AD1767" s="2">
        <v>0</v>
      </c>
      <c r="AE1767" s="2">
        <v>2.0274999999999998E-3</v>
      </c>
      <c r="AF1767" s="2">
        <v>2.56424E-5</v>
      </c>
      <c r="AG1767" s="2">
        <v>0</v>
      </c>
      <c r="AH1767" s="2">
        <v>0</v>
      </c>
      <c r="AI1767" s="2">
        <v>0</v>
      </c>
      <c r="AJ1767" s="2">
        <v>2.6269900000000001E-3</v>
      </c>
      <c r="AK1767" s="2">
        <v>0</v>
      </c>
      <c r="AL1767" s="2">
        <v>0</v>
      </c>
      <c r="AM1767" s="2">
        <v>0</v>
      </c>
      <c r="AN1767" s="2">
        <v>0</v>
      </c>
      <c r="BA1767" s="23">
        <v>1765</v>
      </c>
      <c r="BB1767" s="23">
        <f t="shared" ca="1" si="197"/>
        <v>-1.83303E-6</v>
      </c>
    </row>
    <row r="1768" spans="1:54" x14ac:dyDescent="0.4">
      <c r="A1768" s="2">
        <v>-9.3881199999999998E-2</v>
      </c>
      <c r="B1768" s="2">
        <v>-1.29243E-4</v>
      </c>
      <c r="C1768" s="2">
        <v>0</v>
      </c>
      <c r="D1768" s="2">
        <v>0</v>
      </c>
      <c r="E1768" s="2">
        <v>0</v>
      </c>
      <c r="F1768" s="2">
        <v>-7.2658399999999998E-2</v>
      </c>
      <c r="G1768" s="2">
        <v>-5.2028199999999995E-4</v>
      </c>
      <c r="H1768" s="2">
        <v>8.1944200000000004E-7</v>
      </c>
      <c r="I1768" s="2">
        <v>0</v>
      </c>
      <c r="J1768" s="2">
        <v>0</v>
      </c>
      <c r="K1768" s="2">
        <v>-3.9819300000000002E-2</v>
      </c>
      <c r="L1768" s="2">
        <v>-2.8036700000000001E-4</v>
      </c>
      <c r="M1768" s="2">
        <v>-2.7149800000000001E-7</v>
      </c>
      <c r="N1768" s="2">
        <v>0</v>
      </c>
      <c r="O1768" s="2">
        <v>0</v>
      </c>
      <c r="P1768" s="2">
        <v>-5.3717000000000001E-2</v>
      </c>
      <c r="Q1768" s="2">
        <v>-1.2019400000000001E-3</v>
      </c>
      <c r="R1768" s="2">
        <v>0</v>
      </c>
      <c r="S1768" s="2">
        <v>0</v>
      </c>
      <c r="T1768" s="2">
        <v>0</v>
      </c>
      <c r="U1768" s="2">
        <v>-2.6554600000000001E-3</v>
      </c>
      <c r="V1768" s="2">
        <v>0</v>
      </c>
      <c r="W1768" s="2">
        <v>0</v>
      </c>
      <c r="X1768" s="2">
        <v>0</v>
      </c>
      <c r="Y1768" s="2">
        <v>0</v>
      </c>
      <c r="Z1768" s="2">
        <v>-1.67694E-3</v>
      </c>
      <c r="AA1768" s="2">
        <v>-1.85762E-5</v>
      </c>
      <c r="AB1768" s="2">
        <v>0</v>
      </c>
      <c r="AC1768" s="2">
        <v>0</v>
      </c>
      <c r="AD1768" s="2">
        <v>0</v>
      </c>
      <c r="AE1768" s="2">
        <v>-1.2824799999999999E-3</v>
      </c>
      <c r="AF1768" s="2">
        <v>-1.39058E-5</v>
      </c>
      <c r="AG1768" s="2">
        <v>0</v>
      </c>
      <c r="AH1768" s="2">
        <v>0</v>
      </c>
      <c r="AI1768" s="2">
        <v>0</v>
      </c>
      <c r="AJ1768" s="2">
        <v>-1.5567000000000001E-3</v>
      </c>
      <c r="AK1768" s="2">
        <v>0</v>
      </c>
      <c r="AL1768" s="2">
        <v>0</v>
      </c>
      <c r="AM1768" s="2">
        <v>0</v>
      </c>
      <c r="AN1768" s="2">
        <v>0</v>
      </c>
      <c r="BA1768" s="23">
        <v>1766</v>
      </c>
      <c r="BB1768" s="23">
        <f t="shared" ca="1" si="197"/>
        <v>6.3718200000000003E-6</v>
      </c>
    </row>
    <row r="1769" spans="1:54" x14ac:dyDescent="0.4">
      <c r="A1769" s="2">
        <v>0.131388</v>
      </c>
      <c r="B1769" s="2">
        <v>-8.0367300000000006E-5</v>
      </c>
      <c r="C1769" s="2">
        <v>0</v>
      </c>
      <c r="D1769" s="2">
        <v>0</v>
      </c>
      <c r="E1769" s="2">
        <v>0</v>
      </c>
      <c r="F1769" s="2">
        <v>0.14718300000000001</v>
      </c>
      <c r="G1769" s="2">
        <v>-3.2623000000000001E-3</v>
      </c>
      <c r="H1769" s="2">
        <v>-3.7293300000000002E-7</v>
      </c>
      <c r="I1769" s="2">
        <v>0</v>
      </c>
      <c r="J1769" s="2">
        <v>0</v>
      </c>
      <c r="K1769" s="2">
        <v>5.7260800000000001E-2</v>
      </c>
      <c r="L1769" s="2">
        <v>3.1188599999999999E-4</v>
      </c>
      <c r="M1769" s="2">
        <v>-7.0477000000000003E-7</v>
      </c>
      <c r="N1769" s="2">
        <v>0</v>
      </c>
      <c r="O1769" s="2">
        <v>0</v>
      </c>
      <c r="P1769" s="2">
        <v>7.3607699999999998E-2</v>
      </c>
      <c r="Q1769" s="2">
        <v>9.8972499999999989E-4</v>
      </c>
      <c r="R1769" s="2">
        <v>0</v>
      </c>
      <c r="S1769" s="2">
        <v>0</v>
      </c>
      <c r="T1769" s="2">
        <v>0</v>
      </c>
      <c r="U1769" s="2">
        <v>3.2724400000000002E-3</v>
      </c>
      <c r="V1769" s="2">
        <v>0</v>
      </c>
      <c r="W1769" s="2">
        <v>0</v>
      </c>
      <c r="X1769" s="2">
        <v>0</v>
      </c>
      <c r="Y1769" s="2">
        <v>0</v>
      </c>
      <c r="Z1769" s="2">
        <v>3.7663900000000001E-3</v>
      </c>
      <c r="AA1769" s="2">
        <v>-1.4378200000000001E-4</v>
      </c>
      <c r="AB1769" s="2">
        <v>0</v>
      </c>
      <c r="AC1769" s="2">
        <v>0</v>
      </c>
      <c r="AD1769" s="2">
        <v>0</v>
      </c>
      <c r="AE1769" s="2">
        <v>1.8092E-3</v>
      </c>
      <c r="AF1769" s="2">
        <v>6.7855999999999999E-6</v>
      </c>
      <c r="AG1769" s="2">
        <v>0</v>
      </c>
      <c r="AH1769" s="2">
        <v>0</v>
      </c>
      <c r="AI1769" s="2">
        <v>0</v>
      </c>
      <c r="AJ1769" s="2">
        <v>2.23406E-3</v>
      </c>
      <c r="AK1769" s="2">
        <v>0</v>
      </c>
      <c r="AL1769" s="2">
        <v>0</v>
      </c>
      <c r="AM1769" s="2">
        <v>0</v>
      </c>
      <c r="AN1769" s="2">
        <v>0</v>
      </c>
      <c r="BA1769" s="23">
        <v>1767</v>
      </c>
      <c r="BB1769" s="23">
        <f t="shared" ca="1" si="197"/>
        <v>-1.2109900000000001E-6</v>
      </c>
    </row>
    <row r="1770" spans="1:54" x14ac:dyDescent="0.4">
      <c r="A1770" s="2">
        <v>-2.8573500000000002E-2</v>
      </c>
      <c r="B1770" s="2">
        <v>-7.8844500000000003E-4</v>
      </c>
      <c r="C1770" s="2">
        <v>0</v>
      </c>
      <c r="D1770" s="2">
        <v>0</v>
      </c>
      <c r="E1770" s="2">
        <v>0</v>
      </c>
      <c r="F1770" s="2">
        <v>5.1548799999999999E-2</v>
      </c>
      <c r="G1770" s="2">
        <v>4.3420200000000003E-3</v>
      </c>
      <c r="H1770" s="2">
        <v>6.5315000000000005E-7</v>
      </c>
      <c r="I1770" s="2">
        <v>0</v>
      </c>
      <c r="J1770" s="2">
        <v>0</v>
      </c>
      <c r="K1770" s="2">
        <v>-1.7375999999999999E-2</v>
      </c>
      <c r="L1770" s="2">
        <v>-3.2744000000000002E-4</v>
      </c>
      <c r="M1770" s="2">
        <v>7.89035E-7</v>
      </c>
      <c r="N1770" s="2">
        <v>0</v>
      </c>
      <c r="O1770" s="2">
        <v>0</v>
      </c>
      <c r="P1770" s="2">
        <v>7.5985200000000001E-3</v>
      </c>
      <c r="Q1770" s="2">
        <v>-1.996E-4</v>
      </c>
      <c r="R1770" s="2">
        <v>0</v>
      </c>
      <c r="S1770" s="2">
        <v>0</v>
      </c>
      <c r="T1770" s="2">
        <v>0</v>
      </c>
      <c r="U1770" s="2">
        <v>-1.0205299999999999E-4</v>
      </c>
      <c r="V1770" s="2">
        <v>0</v>
      </c>
      <c r="W1770" s="2">
        <v>0</v>
      </c>
      <c r="X1770" s="2">
        <v>0</v>
      </c>
      <c r="Y1770" s="2">
        <v>0</v>
      </c>
      <c r="Z1770" s="2">
        <v>1.75841E-3</v>
      </c>
      <c r="AA1770" s="2">
        <v>1.7206799999999999E-4</v>
      </c>
      <c r="AB1770" s="2">
        <v>0</v>
      </c>
      <c r="AC1770" s="2">
        <v>0</v>
      </c>
      <c r="AD1770" s="2">
        <v>0</v>
      </c>
      <c r="AE1770" s="2">
        <v>-5.0762400000000003E-4</v>
      </c>
      <c r="AF1770" s="2">
        <v>-2.0642099999999999E-7</v>
      </c>
      <c r="AG1770" s="2">
        <v>0</v>
      </c>
      <c r="AH1770" s="2">
        <v>0</v>
      </c>
      <c r="AI1770" s="2">
        <v>0</v>
      </c>
      <c r="AJ1770" s="2">
        <v>2.2450700000000001E-4</v>
      </c>
      <c r="AK1770" s="2">
        <v>0</v>
      </c>
      <c r="AL1770" s="2">
        <v>0</v>
      </c>
      <c r="AM1770" s="2">
        <v>0</v>
      </c>
      <c r="AN1770" s="2">
        <v>0</v>
      </c>
      <c r="BA1770" s="23">
        <v>1768</v>
      </c>
      <c r="BB1770" s="23">
        <f t="shared" ca="1" si="197"/>
        <v>1.23064E-5</v>
      </c>
    </row>
    <row r="1771" spans="1:54" x14ac:dyDescent="0.4">
      <c r="A1771" s="2">
        <v>3.8265199999999999E-2</v>
      </c>
      <c r="B1771" s="2">
        <v>5.7240700000000004E-4</v>
      </c>
      <c r="C1771" s="2">
        <v>0</v>
      </c>
      <c r="D1771" s="2">
        <v>0</v>
      </c>
      <c r="E1771" s="2">
        <v>0</v>
      </c>
      <c r="F1771" s="2">
        <v>3.1239300000000001E-2</v>
      </c>
      <c r="G1771" s="2">
        <v>-4.4836099999999999E-3</v>
      </c>
      <c r="H1771" s="2">
        <v>-9.3550200000000003E-7</v>
      </c>
      <c r="I1771" s="2">
        <v>0</v>
      </c>
      <c r="J1771" s="2">
        <v>0</v>
      </c>
      <c r="K1771" s="2">
        <v>2.3654700000000001E-2</v>
      </c>
      <c r="L1771" s="2">
        <v>8.3249000000000002E-5</v>
      </c>
      <c r="M1771" s="2">
        <v>-5.1918000000000002E-7</v>
      </c>
      <c r="N1771" s="2">
        <v>0</v>
      </c>
      <c r="O1771" s="2">
        <v>0</v>
      </c>
      <c r="P1771" s="2">
        <v>2.5331099999999999E-2</v>
      </c>
      <c r="Q1771" s="2">
        <v>5.6729199999999999E-5</v>
      </c>
      <c r="R1771" s="2">
        <v>0</v>
      </c>
      <c r="S1771" s="2">
        <v>0</v>
      </c>
      <c r="T1771" s="2">
        <v>0</v>
      </c>
      <c r="U1771" s="2">
        <v>8.6759399999999996E-4</v>
      </c>
      <c r="V1771" s="2">
        <v>0</v>
      </c>
      <c r="W1771" s="2">
        <v>0</v>
      </c>
      <c r="X1771" s="2">
        <v>0</v>
      </c>
      <c r="Y1771" s="2">
        <v>0</v>
      </c>
      <c r="Z1771" s="2">
        <v>7.0268100000000003E-4</v>
      </c>
      <c r="AA1771" s="2">
        <v>-1.7878999999999999E-4</v>
      </c>
      <c r="AB1771" s="2">
        <v>0</v>
      </c>
      <c r="AC1771" s="2">
        <v>0</v>
      </c>
      <c r="AD1771" s="2">
        <v>0</v>
      </c>
      <c r="AE1771" s="2">
        <v>7.4364099999999996E-4</v>
      </c>
      <c r="AF1771" s="2">
        <v>-5.7438E-6</v>
      </c>
      <c r="AG1771" s="2">
        <v>0</v>
      </c>
      <c r="AH1771" s="2">
        <v>0</v>
      </c>
      <c r="AI1771" s="2">
        <v>0</v>
      </c>
      <c r="AJ1771" s="2">
        <v>7.8261300000000004E-4</v>
      </c>
      <c r="AK1771" s="2">
        <v>0</v>
      </c>
      <c r="AL1771" s="2">
        <v>0</v>
      </c>
      <c r="AM1771" s="2">
        <v>0</v>
      </c>
      <c r="AN1771" s="2">
        <v>0</v>
      </c>
      <c r="BA1771" s="23">
        <v>1769</v>
      </c>
      <c r="BB1771" s="23">
        <f t="shared" ca="1" si="197"/>
        <v>-1.22148E-6</v>
      </c>
    </row>
    <row r="1772" spans="1:54" x14ac:dyDescent="0.4">
      <c r="A1772" s="2">
        <v>1.2885800000000001E-3</v>
      </c>
      <c r="B1772" s="2">
        <v>-3.5970099999999998E-4</v>
      </c>
      <c r="C1772" s="2">
        <v>0</v>
      </c>
      <c r="D1772" s="2">
        <v>0</v>
      </c>
      <c r="E1772" s="2">
        <v>0</v>
      </c>
      <c r="F1772" s="2">
        <v>1.45554E-2</v>
      </c>
      <c r="G1772" s="2">
        <v>1.25267E-3</v>
      </c>
      <c r="H1772" s="2">
        <v>3.3450199999999999E-7</v>
      </c>
      <c r="I1772" s="2">
        <v>0</v>
      </c>
      <c r="J1772" s="2">
        <v>0</v>
      </c>
      <c r="K1772" s="2">
        <v>-8.72031E-4</v>
      </c>
      <c r="L1772" s="2">
        <v>9.2896600000000001E-5</v>
      </c>
      <c r="M1772" s="2">
        <v>4.11189E-8</v>
      </c>
      <c r="N1772" s="2">
        <v>0</v>
      </c>
      <c r="O1772" s="2">
        <v>0</v>
      </c>
      <c r="P1772" s="2">
        <v>7.5566399999999999E-3</v>
      </c>
      <c r="Q1772" s="2">
        <v>1.9552999999999999E-4</v>
      </c>
      <c r="R1772" s="2">
        <v>0</v>
      </c>
      <c r="S1772" s="2">
        <v>0</v>
      </c>
      <c r="T1772" s="2">
        <v>0</v>
      </c>
      <c r="U1772" s="2">
        <v>1.4815E-4</v>
      </c>
      <c r="V1772" s="2">
        <v>0</v>
      </c>
      <c r="W1772" s="2">
        <v>0</v>
      </c>
      <c r="X1772" s="2">
        <v>0</v>
      </c>
      <c r="Y1772" s="2">
        <v>0</v>
      </c>
      <c r="Z1772" s="2">
        <v>5.1214800000000003E-4</v>
      </c>
      <c r="AA1772" s="2">
        <v>3.8661500000000002E-5</v>
      </c>
      <c r="AB1772" s="2">
        <v>0</v>
      </c>
      <c r="AC1772" s="2">
        <v>0</v>
      </c>
      <c r="AD1772" s="2">
        <v>0</v>
      </c>
      <c r="AE1772" s="2">
        <v>-1.62599E-5</v>
      </c>
      <c r="AF1772" s="2">
        <v>3.5983299999999999E-6</v>
      </c>
      <c r="AG1772" s="2">
        <v>0</v>
      </c>
      <c r="AH1772" s="2">
        <v>0</v>
      </c>
      <c r="AI1772" s="2">
        <v>0</v>
      </c>
      <c r="AJ1772" s="2">
        <v>2.7526800000000001E-4</v>
      </c>
      <c r="AK1772" s="2">
        <v>0</v>
      </c>
      <c r="AL1772" s="2">
        <v>0</v>
      </c>
      <c r="AM1772" s="2">
        <v>0</v>
      </c>
      <c r="AN1772" s="2">
        <v>0</v>
      </c>
      <c r="BA1772" s="23">
        <v>1770</v>
      </c>
      <c r="BB1772" s="23">
        <f t="shared" ca="1" si="197"/>
        <v>8.7863599999999998E-7</v>
      </c>
    </row>
    <row r="1773" spans="1:54" x14ac:dyDescent="0.4">
      <c r="A1773" s="2">
        <v>8.9996E-3</v>
      </c>
      <c r="B1773" s="2">
        <v>-1.3003099999999999E-4</v>
      </c>
      <c r="C1773" s="2">
        <v>0</v>
      </c>
      <c r="D1773" s="2">
        <v>0</v>
      </c>
      <c r="E1773" s="2">
        <v>0</v>
      </c>
      <c r="F1773" s="2">
        <v>1.10963E-2</v>
      </c>
      <c r="G1773" s="2">
        <v>1.85757E-3</v>
      </c>
      <c r="H1773" s="2">
        <v>1.9854200000000001E-7</v>
      </c>
      <c r="I1773" s="2">
        <v>0</v>
      </c>
      <c r="J1773" s="2">
        <v>0</v>
      </c>
      <c r="K1773" s="2">
        <v>2.9511300000000002E-3</v>
      </c>
      <c r="L1773" s="2">
        <v>3.3556500000000003E-5</v>
      </c>
      <c r="M1773" s="2">
        <v>2.3148599999999999E-8</v>
      </c>
      <c r="N1773" s="2">
        <v>0</v>
      </c>
      <c r="O1773" s="2">
        <v>0</v>
      </c>
      <c r="P1773" s="2">
        <v>9.1755799999999992E-3</v>
      </c>
      <c r="Q1773" s="2">
        <v>-1.4616999999999999E-4</v>
      </c>
      <c r="R1773" s="2">
        <v>0</v>
      </c>
      <c r="S1773" s="2">
        <v>0</v>
      </c>
      <c r="T1773" s="2">
        <v>0</v>
      </c>
      <c r="U1773" s="2">
        <v>3.2006800000000001E-4</v>
      </c>
      <c r="V1773" s="2">
        <v>0</v>
      </c>
      <c r="W1773" s="2">
        <v>0</v>
      </c>
      <c r="X1773" s="2">
        <v>0</v>
      </c>
      <c r="Y1773" s="2">
        <v>0</v>
      </c>
      <c r="Z1773" s="2">
        <v>3.8078800000000001E-4</v>
      </c>
      <c r="AA1773" s="2">
        <v>7.0494599999999994E-5</v>
      </c>
      <c r="AB1773" s="2">
        <v>0</v>
      </c>
      <c r="AC1773" s="2">
        <v>0</v>
      </c>
      <c r="AD1773" s="2">
        <v>0</v>
      </c>
      <c r="AE1773" s="2">
        <v>1.08193E-4</v>
      </c>
      <c r="AF1773" s="2">
        <v>3.2766300000000001E-6</v>
      </c>
      <c r="AG1773" s="2">
        <v>0</v>
      </c>
      <c r="AH1773" s="2">
        <v>0</v>
      </c>
      <c r="AI1773" s="2">
        <v>0</v>
      </c>
      <c r="AJ1773" s="2">
        <v>2.90365E-4</v>
      </c>
      <c r="AK1773" s="2">
        <v>0</v>
      </c>
      <c r="AL1773" s="2">
        <v>0</v>
      </c>
      <c r="AM1773" s="2">
        <v>0</v>
      </c>
      <c r="AN1773" s="2">
        <v>0</v>
      </c>
      <c r="BA1773" s="23">
        <v>1771</v>
      </c>
      <c r="BB1773" s="23">
        <f t="shared" ca="1" si="197"/>
        <v>-3.1514E-7</v>
      </c>
    </row>
    <row r="1774" spans="1:54" x14ac:dyDescent="0.4">
      <c r="A1774" s="2">
        <v>2.5675899999999998E-3</v>
      </c>
      <c r="B1774" s="2">
        <v>2.8015700000000001E-4</v>
      </c>
      <c r="C1774" s="2">
        <v>0</v>
      </c>
      <c r="D1774" s="2">
        <v>0</v>
      </c>
      <c r="E1774" s="2">
        <v>0</v>
      </c>
      <c r="F1774" s="2">
        <v>-1.3013800000000001E-2</v>
      </c>
      <c r="G1774" s="2">
        <v>-2.88529E-3</v>
      </c>
      <c r="H1774" s="2">
        <v>-7.3966300000000002E-7</v>
      </c>
      <c r="I1774" s="2">
        <v>0</v>
      </c>
      <c r="J1774" s="2">
        <v>0</v>
      </c>
      <c r="K1774" s="2">
        <v>4.5126899999999998E-3</v>
      </c>
      <c r="L1774" s="2">
        <v>-1.4212299999999999E-5</v>
      </c>
      <c r="M1774" s="2">
        <v>-1.5362900000000001E-7</v>
      </c>
      <c r="N1774" s="2">
        <v>0</v>
      </c>
      <c r="O1774" s="2">
        <v>0</v>
      </c>
      <c r="P1774" s="2">
        <v>2.69521E-3</v>
      </c>
      <c r="Q1774" s="2">
        <v>5.60219E-5</v>
      </c>
      <c r="R1774" s="2">
        <v>0</v>
      </c>
      <c r="S1774" s="2">
        <v>0</v>
      </c>
      <c r="T1774" s="2">
        <v>0</v>
      </c>
      <c r="U1774" s="2">
        <v>2.3745699999999999E-5</v>
      </c>
      <c r="V1774" s="2">
        <v>0</v>
      </c>
      <c r="W1774" s="2">
        <v>0</v>
      </c>
      <c r="X1774" s="2">
        <v>0</v>
      </c>
      <c r="Y1774" s="2">
        <v>0</v>
      </c>
      <c r="Z1774" s="2">
        <v>-4.59042E-4</v>
      </c>
      <c r="AA1774" s="2">
        <v>-1.09344E-4</v>
      </c>
      <c r="AB1774" s="2">
        <v>0</v>
      </c>
      <c r="AC1774" s="2">
        <v>0</v>
      </c>
      <c r="AD1774" s="2">
        <v>0</v>
      </c>
      <c r="AE1774" s="2">
        <v>1.36611E-4</v>
      </c>
      <c r="AF1774" s="2">
        <v>-4.6411899999999999E-6</v>
      </c>
      <c r="AG1774" s="2">
        <v>0</v>
      </c>
      <c r="AH1774" s="2">
        <v>0</v>
      </c>
      <c r="AI1774" s="2">
        <v>0</v>
      </c>
      <c r="AJ1774" s="2">
        <v>1.08795E-4</v>
      </c>
      <c r="AK1774" s="2">
        <v>0</v>
      </c>
      <c r="AL1774" s="2">
        <v>0</v>
      </c>
      <c r="AM1774" s="2">
        <v>0</v>
      </c>
      <c r="AN1774" s="2">
        <v>0</v>
      </c>
      <c r="BA1774" s="23">
        <v>1772</v>
      </c>
      <c r="BB1774" s="23">
        <f t="shared" ca="1" si="197"/>
        <v>6.3788300000000002E-7</v>
      </c>
    </row>
    <row r="1775" spans="1:54" x14ac:dyDescent="0.4">
      <c r="A1775" s="2">
        <v>0.86813899999999999</v>
      </c>
      <c r="B1775" s="2">
        <v>-2.6904300000000002E-3</v>
      </c>
      <c r="C1775" s="2">
        <v>0</v>
      </c>
      <c r="D1775" s="2">
        <v>0</v>
      </c>
      <c r="E1775" s="2">
        <v>0</v>
      </c>
      <c r="F1775" s="2">
        <v>1.6135299999999999</v>
      </c>
      <c r="G1775" s="2">
        <v>-8.6232500000000007E-3</v>
      </c>
      <c r="H1775" s="2">
        <v>-1.83303E-6</v>
      </c>
      <c r="I1775" s="2">
        <v>0</v>
      </c>
      <c r="J1775" s="2">
        <v>0</v>
      </c>
      <c r="K1775" s="2">
        <v>0.68266300000000002</v>
      </c>
      <c r="L1775" s="2">
        <v>-1.4642399999999999E-3</v>
      </c>
      <c r="M1775" s="2">
        <v>-3.7917099999999999E-6</v>
      </c>
      <c r="N1775" s="2">
        <v>0</v>
      </c>
      <c r="O1775" s="2">
        <v>0</v>
      </c>
      <c r="P1775" s="2">
        <v>2.0450699999999999</v>
      </c>
      <c r="Q1775" s="2">
        <v>-4.7256300000000001E-4</v>
      </c>
      <c r="R1775" s="2">
        <v>0</v>
      </c>
      <c r="S1775" s="2">
        <v>0</v>
      </c>
      <c r="T1775" s="2">
        <v>0</v>
      </c>
      <c r="U1775" s="2">
        <v>3.5834400000000002E-2</v>
      </c>
      <c r="V1775" s="2">
        <v>0</v>
      </c>
      <c r="W1775" s="2">
        <v>0</v>
      </c>
      <c r="X1775" s="2">
        <v>0</v>
      </c>
      <c r="Y1775" s="2">
        <v>0</v>
      </c>
      <c r="Z1775" s="2">
        <v>5.9052399999999998E-2</v>
      </c>
      <c r="AA1775" s="2">
        <v>-3.2614900000000002E-4</v>
      </c>
      <c r="AB1775" s="2">
        <v>0</v>
      </c>
      <c r="AC1775" s="2">
        <v>0</v>
      </c>
      <c r="AD1775" s="2">
        <v>0</v>
      </c>
      <c r="AE1775" s="2">
        <v>2.45451E-2</v>
      </c>
      <c r="AF1775" s="2">
        <v>-4.5123100000000002E-5</v>
      </c>
      <c r="AG1775" s="2">
        <v>0</v>
      </c>
      <c r="AH1775" s="2">
        <v>0</v>
      </c>
      <c r="AI1775" s="2">
        <v>0</v>
      </c>
      <c r="AJ1775" s="2">
        <v>7.3197600000000002E-2</v>
      </c>
      <c r="AK1775" s="2">
        <v>0</v>
      </c>
      <c r="AL1775" s="2">
        <v>0</v>
      </c>
      <c r="AM1775" s="2">
        <v>0</v>
      </c>
      <c r="AN1775" s="2">
        <v>0</v>
      </c>
      <c r="BA1775" s="23">
        <v>1773</v>
      </c>
      <c r="BB1775" s="23">
        <f t="shared" ca="1" si="197"/>
        <v>-9.1768599999999995E-7</v>
      </c>
    </row>
    <row r="1776" spans="1:54" x14ac:dyDescent="0.4">
      <c r="A1776" s="2">
        <v>-0.99248999999999998</v>
      </c>
      <c r="B1776" s="2">
        <v>-2.6434200000000001E-3</v>
      </c>
      <c r="C1776" s="2">
        <v>0</v>
      </c>
      <c r="D1776" s="2">
        <v>0</v>
      </c>
      <c r="E1776" s="2">
        <v>0</v>
      </c>
      <c r="F1776" s="2">
        <v>-0.96232899999999999</v>
      </c>
      <c r="G1776" s="2">
        <v>-6.5830999999999995E-4</v>
      </c>
      <c r="H1776" s="2">
        <v>6.3718200000000003E-6</v>
      </c>
      <c r="I1776" s="2">
        <v>0</v>
      </c>
      <c r="J1776" s="2">
        <v>0</v>
      </c>
      <c r="K1776" s="2">
        <v>-0.55315599999999998</v>
      </c>
      <c r="L1776" s="2">
        <v>-3.2531600000000002E-3</v>
      </c>
      <c r="M1776" s="2">
        <v>-5.6949899999999998E-6</v>
      </c>
      <c r="N1776" s="2">
        <v>0</v>
      </c>
      <c r="O1776" s="2">
        <v>0</v>
      </c>
      <c r="P1776" s="2">
        <v>-0.92886400000000002</v>
      </c>
      <c r="Q1776" s="2">
        <v>4.9344799999999998E-3</v>
      </c>
      <c r="R1776" s="2">
        <v>0</v>
      </c>
      <c r="S1776" s="2">
        <v>0</v>
      </c>
      <c r="T1776" s="2">
        <v>0</v>
      </c>
      <c r="U1776" s="2">
        <v>-3.1051499999999999E-2</v>
      </c>
      <c r="V1776" s="2">
        <v>0</v>
      </c>
      <c r="W1776" s="2">
        <v>0</v>
      </c>
      <c r="X1776" s="2">
        <v>0</v>
      </c>
      <c r="Y1776" s="2">
        <v>0</v>
      </c>
      <c r="Z1776" s="2">
        <v>-3.0118800000000001E-2</v>
      </c>
      <c r="AA1776" s="2">
        <v>-2.1557799999999999E-5</v>
      </c>
      <c r="AB1776" s="2">
        <v>0</v>
      </c>
      <c r="AC1776" s="2">
        <v>0</v>
      </c>
      <c r="AD1776" s="2">
        <v>0</v>
      </c>
      <c r="AE1776" s="2">
        <v>-1.8478000000000001E-2</v>
      </c>
      <c r="AF1776" s="2">
        <v>-1.15561E-4</v>
      </c>
      <c r="AG1776" s="2">
        <v>0</v>
      </c>
      <c r="AH1776" s="2">
        <v>0</v>
      </c>
      <c r="AI1776" s="2">
        <v>0</v>
      </c>
      <c r="AJ1776" s="2">
        <v>-2.9976099999999999E-2</v>
      </c>
      <c r="AK1776" s="2">
        <v>0</v>
      </c>
      <c r="AL1776" s="2">
        <v>0</v>
      </c>
      <c r="AM1776" s="2">
        <v>0</v>
      </c>
      <c r="AN1776" s="2">
        <v>0</v>
      </c>
      <c r="BA1776" s="23">
        <v>1774</v>
      </c>
      <c r="BB1776" s="23">
        <f t="shared" ca="1" si="197"/>
        <v>3.33367E-7</v>
      </c>
    </row>
    <row r="1777" spans="1:54" x14ac:dyDescent="0.4">
      <c r="A1777" s="2">
        <v>0.31346200000000002</v>
      </c>
      <c r="B1777" s="2">
        <v>-4.2014E-4</v>
      </c>
      <c r="C1777" s="2">
        <v>0</v>
      </c>
      <c r="D1777" s="2">
        <v>0</v>
      </c>
      <c r="E1777" s="2">
        <v>0</v>
      </c>
      <c r="F1777" s="2">
        <v>0.43100300000000002</v>
      </c>
      <c r="G1777" s="2">
        <v>-6.4908500000000003E-3</v>
      </c>
      <c r="H1777" s="2">
        <v>-1.2109900000000001E-6</v>
      </c>
      <c r="I1777" s="2">
        <v>0</v>
      </c>
      <c r="J1777" s="2">
        <v>0</v>
      </c>
      <c r="K1777" s="2">
        <v>0.17242199999999999</v>
      </c>
      <c r="L1777" s="2">
        <v>-1.74069E-4</v>
      </c>
      <c r="M1777" s="2">
        <v>-2.1088399999999999E-6</v>
      </c>
      <c r="N1777" s="2">
        <v>0</v>
      </c>
      <c r="O1777" s="2">
        <v>0</v>
      </c>
      <c r="P1777" s="2">
        <v>0.32374599999999998</v>
      </c>
      <c r="Q1777" s="2">
        <v>-1.6544800000000001E-3</v>
      </c>
      <c r="R1777" s="2">
        <v>0</v>
      </c>
      <c r="S1777" s="2">
        <v>0</v>
      </c>
      <c r="T1777" s="2">
        <v>0</v>
      </c>
      <c r="U1777" s="2">
        <v>8.7771700000000008E-3</v>
      </c>
      <c r="V1777" s="2">
        <v>0</v>
      </c>
      <c r="W1777" s="2">
        <v>0</v>
      </c>
      <c r="X1777" s="2">
        <v>0</v>
      </c>
      <c r="Y1777" s="2">
        <v>0</v>
      </c>
      <c r="Z1777" s="2">
        <v>1.31383E-2</v>
      </c>
      <c r="AA1777" s="2">
        <v>-2.47855E-4</v>
      </c>
      <c r="AB1777" s="2">
        <v>0</v>
      </c>
      <c r="AC1777" s="2">
        <v>0</v>
      </c>
      <c r="AD1777" s="2">
        <v>0</v>
      </c>
      <c r="AE1777" s="2">
        <v>5.6492799999999996E-3</v>
      </c>
      <c r="AF1777" s="2">
        <v>-1.3417900000000001E-5</v>
      </c>
      <c r="AG1777" s="2">
        <v>0</v>
      </c>
      <c r="AH1777" s="2">
        <v>0</v>
      </c>
      <c r="AI1777" s="2">
        <v>0</v>
      </c>
      <c r="AJ1777" s="2">
        <v>1.06429E-2</v>
      </c>
      <c r="AK1777" s="2">
        <v>0</v>
      </c>
      <c r="AL1777" s="2">
        <v>0</v>
      </c>
      <c r="AM1777" s="2">
        <v>0</v>
      </c>
      <c r="AN1777" s="2">
        <v>0</v>
      </c>
      <c r="BA1777" s="23">
        <v>1775</v>
      </c>
      <c r="BB1777" s="23">
        <f t="shared" ca="1" si="197"/>
        <v>1.44056E-7</v>
      </c>
    </row>
    <row r="1778" spans="1:54" x14ac:dyDescent="0.4">
      <c r="A1778" s="2">
        <v>-9.3642500000000004E-2</v>
      </c>
      <c r="B1778" s="2">
        <v>-3.5390299999999999E-3</v>
      </c>
      <c r="C1778" s="2">
        <v>0</v>
      </c>
      <c r="D1778" s="2">
        <v>0</v>
      </c>
      <c r="E1778" s="2">
        <v>0</v>
      </c>
      <c r="F1778" s="2">
        <v>5.2447599999999997E-2</v>
      </c>
      <c r="G1778" s="2">
        <v>-7.5739900000000001E-3</v>
      </c>
      <c r="H1778" s="2">
        <v>1.23064E-5</v>
      </c>
      <c r="I1778" s="2">
        <v>0</v>
      </c>
      <c r="J1778" s="2">
        <v>0</v>
      </c>
      <c r="K1778" s="2">
        <v>-0.13919799999999999</v>
      </c>
      <c r="L1778" s="2">
        <v>-3.7914200000000002E-3</v>
      </c>
      <c r="M1778" s="2">
        <v>-1.02212E-5</v>
      </c>
      <c r="N1778" s="2">
        <v>0</v>
      </c>
      <c r="O1778" s="2">
        <v>0</v>
      </c>
      <c r="P1778" s="2">
        <v>-0.13114899999999999</v>
      </c>
      <c r="Q1778" s="2">
        <v>1.8090800000000001E-2</v>
      </c>
      <c r="R1778" s="2">
        <v>0</v>
      </c>
      <c r="S1778" s="2">
        <v>0</v>
      </c>
      <c r="T1778" s="2">
        <v>0</v>
      </c>
      <c r="U1778" s="2">
        <v>-1.78579E-3</v>
      </c>
      <c r="V1778" s="2">
        <v>0</v>
      </c>
      <c r="W1778" s="2">
        <v>0</v>
      </c>
      <c r="X1778" s="2">
        <v>0</v>
      </c>
      <c r="Y1778" s="2">
        <v>0</v>
      </c>
      <c r="Z1778" s="2">
        <v>2.5454599999999998E-3</v>
      </c>
      <c r="AA1778" s="2">
        <v>-3.21117E-4</v>
      </c>
      <c r="AB1778" s="2">
        <v>0</v>
      </c>
      <c r="AC1778" s="2">
        <v>0</v>
      </c>
      <c r="AD1778" s="2">
        <v>0</v>
      </c>
      <c r="AE1778" s="2">
        <v>-4.51016E-3</v>
      </c>
      <c r="AF1778" s="2">
        <v>-1.6369299999999999E-4</v>
      </c>
      <c r="AG1778" s="2">
        <v>0</v>
      </c>
      <c r="AH1778" s="2">
        <v>0</v>
      </c>
      <c r="AI1778" s="2">
        <v>0</v>
      </c>
      <c r="AJ1778" s="2">
        <v>-3.9318000000000001E-3</v>
      </c>
      <c r="AK1778" s="2">
        <v>0</v>
      </c>
      <c r="AL1778" s="2">
        <v>0</v>
      </c>
      <c r="AM1778" s="2">
        <v>0</v>
      </c>
      <c r="AN1778" s="2">
        <v>0</v>
      </c>
      <c r="BA1778" s="23">
        <v>1776</v>
      </c>
      <c r="BB1778" s="23">
        <f t="shared" ca="1" si="197"/>
        <v>-7.1762400000000005E-7</v>
      </c>
    </row>
    <row r="1779" spans="1:54" x14ac:dyDescent="0.4">
      <c r="A1779" s="2">
        <v>0.13731699999999999</v>
      </c>
      <c r="B1779" s="2">
        <v>5.6083499999999998E-4</v>
      </c>
      <c r="C1779" s="2">
        <v>0</v>
      </c>
      <c r="D1779" s="2">
        <v>0</v>
      </c>
      <c r="E1779" s="2">
        <v>0</v>
      </c>
      <c r="F1779" s="2">
        <v>8.7913099999999994E-2</v>
      </c>
      <c r="G1779" s="2">
        <v>5.9098500000000003E-4</v>
      </c>
      <c r="H1779" s="2">
        <v>-1.22148E-6</v>
      </c>
      <c r="I1779" s="2">
        <v>0</v>
      </c>
      <c r="J1779" s="2">
        <v>0</v>
      </c>
      <c r="K1779" s="2">
        <v>6.2687800000000002E-2</v>
      </c>
      <c r="L1779" s="2">
        <v>4.7645700000000001E-4</v>
      </c>
      <c r="M1779" s="2">
        <v>3.88605E-7</v>
      </c>
      <c r="N1779" s="2">
        <v>0</v>
      </c>
      <c r="O1779" s="2">
        <v>0</v>
      </c>
      <c r="P1779" s="2">
        <v>9.1977699999999996E-2</v>
      </c>
      <c r="Q1779" s="2">
        <v>3.5257299999999999E-3</v>
      </c>
      <c r="R1779" s="2">
        <v>0</v>
      </c>
      <c r="S1779" s="2">
        <v>0</v>
      </c>
      <c r="T1779" s="2">
        <v>0</v>
      </c>
      <c r="U1779" s="2">
        <v>3.9176100000000002E-3</v>
      </c>
      <c r="V1779" s="2">
        <v>0</v>
      </c>
      <c r="W1779" s="2">
        <v>0</v>
      </c>
      <c r="X1779" s="2">
        <v>0</v>
      </c>
      <c r="Y1779" s="2">
        <v>0</v>
      </c>
      <c r="Z1779" s="2">
        <v>2.3000899999999999E-3</v>
      </c>
      <c r="AA1779" s="2">
        <v>3.0318700000000002E-5</v>
      </c>
      <c r="AB1779" s="2">
        <v>0</v>
      </c>
      <c r="AC1779" s="2">
        <v>0</v>
      </c>
      <c r="AD1779" s="2">
        <v>0</v>
      </c>
      <c r="AE1779" s="2">
        <v>2.05222E-3</v>
      </c>
      <c r="AF1779" s="2">
        <v>2.0813800000000001E-5</v>
      </c>
      <c r="AG1779" s="2">
        <v>0</v>
      </c>
      <c r="AH1779" s="2">
        <v>0</v>
      </c>
      <c r="AI1779" s="2">
        <v>0</v>
      </c>
      <c r="AJ1779" s="2">
        <v>2.8705699999999998E-3</v>
      </c>
      <c r="AK1779" s="2">
        <v>0</v>
      </c>
      <c r="AL1779" s="2">
        <v>0</v>
      </c>
      <c r="AM1779" s="2">
        <v>0</v>
      </c>
      <c r="AN1779" s="2">
        <v>0</v>
      </c>
      <c r="BA1779" s="23">
        <v>1777</v>
      </c>
      <c r="BB1779" s="23">
        <f t="shared" ca="1" si="197"/>
        <v>-2.0082499999999998E-6</v>
      </c>
    </row>
    <row r="1780" spans="1:54" x14ac:dyDescent="0.4">
      <c r="A1780" s="2">
        <v>-9.4989400000000002E-2</v>
      </c>
      <c r="B1780" s="2">
        <v>-1.5339800000000001E-4</v>
      </c>
      <c r="C1780" s="2">
        <v>0</v>
      </c>
      <c r="D1780" s="2">
        <v>0</v>
      </c>
      <c r="E1780" s="2">
        <v>0</v>
      </c>
      <c r="F1780" s="2">
        <v>-7.6882300000000001E-2</v>
      </c>
      <c r="G1780" s="2">
        <v>-5.3450100000000005E-4</v>
      </c>
      <c r="H1780" s="2">
        <v>8.7863599999999998E-7</v>
      </c>
      <c r="I1780" s="2">
        <v>0</v>
      </c>
      <c r="J1780" s="2">
        <v>0</v>
      </c>
      <c r="K1780" s="2">
        <v>-3.91607E-2</v>
      </c>
      <c r="L1780" s="2">
        <v>-2.82236E-4</v>
      </c>
      <c r="M1780" s="2">
        <v>-2.60255E-7</v>
      </c>
      <c r="N1780" s="2">
        <v>0</v>
      </c>
      <c r="O1780" s="2">
        <v>0</v>
      </c>
      <c r="P1780" s="2">
        <v>-5.7469800000000001E-2</v>
      </c>
      <c r="Q1780" s="2">
        <v>-1.13963E-3</v>
      </c>
      <c r="R1780" s="2">
        <v>0</v>
      </c>
      <c r="S1780" s="2">
        <v>0</v>
      </c>
      <c r="T1780" s="2">
        <v>0</v>
      </c>
      <c r="U1780" s="2">
        <v>-2.6782799999999999E-3</v>
      </c>
      <c r="V1780" s="2">
        <v>0</v>
      </c>
      <c r="W1780" s="2">
        <v>0</v>
      </c>
      <c r="X1780" s="2">
        <v>0</v>
      </c>
      <c r="Y1780" s="2">
        <v>0</v>
      </c>
      <c r="Z1780" s="2">
        <v>-1.8682099999999999E-3</v>
      </c>
      <c r="AA1780" s="2">
        <v>-1.7617899999999999E-5</v>
      </c>
      <c r="AB1780" s="2">
        <v>0</v>
      </c>
      <c r="AC1780" s="2">
        <v>0</v>
      </c>
      <c r="AD1780" s="2">
        <v>0</v>
      </c>
      <c r="AE1780" s="2">
        <v>-1.2795899999999999E-3</v>
      </c>
      <c r="AF1780" s="2">
        <v>-1.34243E-5</v>
      </c>
      <c r="AG1780" s="2">
        <v>0</v>
      </c>
      <c r="AH1780" s="2">
        <v>0</v>
      </c>
      <c r="AI1780" s="2">
        <v>0</v>
      </c>
      <c r="AJ1780" s="2">
        <v>-1.7020399999999999E-3</v>
      </c>
      <c r="AK1780" s="2">
        <v>0</v>
      </c>
      <c r="AL1780" s="2">
        <v>0</v>
      </c>
      <c r="AM1780" s="2">
        <v>0</v>
      </c>
      <c r="AN1780" s="2">
        <v>0</v>
      </c>
      <c r="BA1780" s="23">
        <v>1778</v>
      </c>
      <c r="BB1780" s="23">
        <f t="shared" ca="1" si="197"/>
        <v>7.2579100000000003E-6</v>
      </c>
    </row>
    <row r="1781" spans="1:54" x14ac:dyDescent="0.4">
      <c r="A1781" s="2">
        <v>0.135819</v>
      </c>
      <c r="B1781" s="2">
        <v>-5.94646E-5</v>
      </c>
      <c r="C1781" s="2">
        <v>0</v>
      </c>
      <c r="D1781" s="2">
        <v>0</v>
      </c>
      <c r="E1781" s="2">
        <v>0</v>
      </c>
      <c r="F1781" s="2">
        <v>0.162212</v>
      </c>
      <c r="G1781" s="2">
        <v>-3.3864799999999999E-3</v>
      </c>
      <c r="H1781" s="2">
        <v>-3.1514E-7</v>
      </c>
      <c r="I1781" s="2">
        <v>0</v>
      </c>
      <c r="J1781" s="2">
        <v>0</v>
      </c>
      <c r="K1781" s="2">
        <v>5.9671799999999997E-2</v>
      </c>
      <c r="L1781" s="2">
        <v>2.7132700000000003E-4</v>
      </c>
      <c r="M1781" s="2">
        <v>-6.1681400000000003E-7</v>
      </c>
      <c r="N1781" s="2">
        <v>0</v>
      </c>
      <c r="O1781" s="2">
        <v>0</v>
      </c>
      <c r="P1781" s="2">
        <v>9.0714199999999995E-2</v>
      </c>
      <c r="Q1781" s="2">
        <v>9.1188800000000002E-4</v>
      </c>
      <c r="R1781" s="2">
        <v>0</v>
      </c>
      <c r="S1781" s="2">
        <v>0</v>
      </c>
      <c r="T1781" s="2">
        <v>0</v>
      </c>
      <c r="U1781" s="2">
        <v>3.42954E-3</v>
      </c>
      <c r="V1781" s="2">
        <v>0</v>
      </c>
      <c r="W1781" s="2">
        <v>0</v>
      </c>
      <c r="X1781" s="2">
        <v>0</v>
      </c>
      <c r="Y1781" s="2">
        <v>0</v>
      </c>
      <c r="Z1781" s="2">
        <v>4.3512500000000001E-3</v>
      </c>
      <c r="AA1781" s="2">
        <v>-1.4458400000000001E-4</v>
      </c>
      <c r="AB1781" s="2">
        <v>0</v>
      </c>
      <c r="AC1781" s="2">
        <v>0</v>
      </c>
      <c r="AD1781" s="2">
        <v>0</v>
      </c>
      <c r="AE1781" s="2">
        <v>1.92048E-3</v>
      </c>
      <c r="AF1781" s="2">
        <v>3.4176299999999999E-7</v>
      </c>
      <c r="AG1781" s="2">
        <v>0</v>
      </c>
      <c r="AH1781" s="2">
        <v>0</v>
      </c>
      <c r="AI1781" s="2">
        <v>0</v>
      </c>
      <c r="AJ1781" s="2">
        <v>2.8555099999999999E-3</v>
      </c>
      <c r="AK1781" s="2">
        <v>0</v>
      </c>
      <c r="AL1781" s="2">
        <v>0</v>
      </c>
      <c r="AM1781" s="2">
        <v>0</v>
      </c>
      <c r="AN1781" s="2">
        <v>0</v>
      </c>
      <c r="BA1781" s="23">
        <v>1779</v>
      </c>
      <c r="BB1781" s="23">
        <f t="shared" ca="1" si="197"/>
        <v>-1.3672499999999999E-6</v>
      </c>
    </row>
    <row r="1782" spans="1:54" x14ac:dyDescent="0.4">
      <c r="A1782" s="2">
        <v>-3.7418399999999997E-2</v>
      </c>
      <c r="B1782" s="2">
        <v>-7.6648500000000002E-4</v>
      </c>
      <c r="C1782" s="2">
        <v>0</v>
      </c>
      <c r="D1782" s="2">
        <v>0</v>
      </c>
      <c r="E1782" s="2">
        <v>0</v>
      </c>
      <c r="F1782" s="2">
        <v>4.1033500000000001E-2</v>
      </c>
      <c r="G1782" s="2">
        <v>4.3805399999999996E-3</v>
      </c>
      <c r="H1782" s="2">
        <v>6.3788300000000002E-7</v>
      </c>
      <c r="I1782" s="2">
        <v>0</v>
      </c>
      <c r="J1782" s="2">
        <v>0</v>
      </c>
      <c r="K1782" s="2">
        <v>-2.46024E-2</v>
      </c>
      <c r="L1782" s="2">
        <v>-2.58266E-4</v>
      </c>
      <c r="M1782" s="2">
        <v>8.4878599999999996E-7</v>
      </c>
      <c r="N1782" s="2">
        <v>0</v>
      </c>
      <c r="O1782" s="2">
        <v>0</v>
      </c>
      <c r="P1782" s="2">
        <v>-6.6169699999999998E-3</v>
      </c>
      <c r="Q1782" s="2">
        <v>-3.26323E-4</v>
      </c>
      <c r="R1782" s="2">
        <v>0</v>
      </c>
      <c r="S1782" s="2">
        <v>0</v>
      </c>
      <c r="T1782" s="2">
        <v>0</v>
      </c>
      <c r="U1782" s="2">
        <v>-3.2774300000000002E-4</v>
      </c>
      <c r="V1782" s="2">
        <v>0</v>
      </c>
      <c r="W1782" s="2">
        <v>0</v>
      </c>
      <c r="X1782" s="2">
        <v>0</v>
      </c>
      <c r="Y1782" s="2">
        <v>0</v>
      </c>
      <c r="Z1782" s="2">
        <v>1.4445700000000001E-3</v>
      </c>
      <c r="AA1782" s="2">
        <v>1.74375E-4</v>
      </c>
      <c r="AB1782" s="2">
        <v>0</v>
      </c>
      <c r="AC1782" s="2">
        <v>0</v>
      </c>
      <c r="AD1782" s="2">
        <v>0</v>
      </c>
      <c r="AE1782" s="2">
        <v>-7.5806599999999995E-4</v>
      </c>
      <c r="AF1782" s="2">
        <v>3.7225400000000002E-7</v>
      </c>
      <c r="AG1782" s="2">
        <v>0</v>
      </c>
      <c r="AH1782" s="2">
        <v>0</v>
      </c>
      <c r="AI1782" s="2">
        <v>0</v>
      </c>
      <c r="AJ1782" s="2">
        <v>-2.34453E-4</v>
      </c>
      <c r="AK1782" s="2">
        <v>0</v>
      </c>
      <c r="AL1782" s="2">
        <v>0</v>
      </c>
      <c r="AM1782" s="2">
        <v>0</v>
      </c>
      <c r="AN1782" s="2">
        <v>0</v>
      </c>
      <c r="BA1782" s="23">
        <v>1780</v>
      </c>
      <c r="BB1782" s="23">
        <f t="shared" ca="1" si="197"/>
        <v>1.3920000000000001E-5</v>
      </c>
    </row>
    <row r="1783" spans="1:54" x14ac:dyDescent="0.4">
      <c r="A1783" s="2">
        <v>4.2973499999999998E-2</v>
      </c>
      <c r="B1783" s="2">
        <v>5.6037700000000003E-4</v>
      </c>
      <c r="C1783" s="2">
        <v>0</v>
      </c>
      <c r="D1783" s="2">
        <v>0</v>
      </c>
      <c r="E1783" s="2">
        <v>0</v>
      </c>
      <c r="F1783" s="2">
        <v>3.7870099999999997E-2</v>
      </c>
      <c r="G1783" s="2">
        <v>-4.4635899999999999E-3</v>
      </c>
      <c r="H1783" s="2">
        <v>-9.1768599999999995E-7</v>
      </c>
      <c r="I1783" s="2">
        <v>0</v>
      </c>
      <c r="J1783" s="2">
        <v>0</v>
      </c>
      <c r="K1783" s="2">
        <v>2.64666E-2</v>
      </c>
      <c r="L1783" s="2">
        <v>6.1246899999999998E-5</v>
      </c>
      <c r="M1783" s="2">
        <v>-5.3899299999999996E-7</v>
      </c>
      <c r="N1783" s="2">
        <v>0</v>
      </c>
      <c r="O1783" s="2">
        <v>0</v>
      </c>
      <c r="P1783" s="2">
        <v>3.2964800000000002E-2</v>
      </c>
      <c r="Q1783" s="2">
        <v>2.1141600000000001E-5</v>
      </c>
      <c r="R1783" s="2">
        <v>0</v>
      </c>
      <c r="S1783" s="2">
        <v>0</v>
      </c>
      <c r="T1783" s="2">
        <v>0</v>
      </c>
      <c r="U1783" s="2">
        <v>9.9057099999999999E-4</v>
      </c>
      <c r="V1783" s="2">
        <v>0</v>
      </c>
      <c r="W1783" s="2">
        <v>0</v>
      </c>
      <c r="X1783" s="2">
        <v>0</v>
      </c>
      <c r="Y1783" s="2">
        <v>0</v>
      </c>
      <c r="Z1783" s="2">
        <v>9.3043200000000003E-4</v>
      </c>
      <c r="AA1783" s="2">
        <v>-1.78178E-4</v>
      </c>
      <c r="AB1783" s="2">
        <v>0</v>
      </c>
      <c r="AC1783" s="2">
        <v>0</v>
      </c>
      <c r="AD1783" s="2">
        <v>0</v>
      </c>
      <c r="AE1783" s="2">
        <v>8.5228400000000003E-4</v>
      </c>
      <c r="AF1783" s="2">
        <v>-3.1624500000000001E-6</v>
      </c>
      <c r="AG1783" s="2">
        <v>0</v>
      </c>
      <c r="AH1783" s="2">
        <v>0</v>
      </c>
      <c r="AI1783" s="2">
        <v>0</v>
      </c>
      <c r="AJ1783" s="2">
        <v>1.0530800000000001E-3</v>
      </c>
      <c r="AK1783" s="2">
        <v>0</v>
      </c>
      <c r="AL1783" s="2">
        <v>0</v>
      </c>
      <c r="AM1783" s="2">
        <v>0</v>
      </c>
      <c r="AN1783" s="2">
        <v>0</v>
      </c>
      <c r="BA1783" s="23">
        <v>1781</v>
      </c>
      <c r="BB1783" s="23">
        <f t="shared" ca="1" si="197"/>
        <v>-1.3737099999999999E-6</v>
      </c>
    </row>
    <row r="1784" spans="1:54" x14ac:dyDescent="0.4">
      <c r="A1784" s="2">
        <v>-5.68009E-5</v>
      </c>
      <c r="B1784" s="2">
        <v>-3.5534299999999999E-4</v>
      </c>
      <c r="C1784" s="2">
        <v>0</v>
      </c>
      <c r="D1784" s="2">
        <v>0</v>
      </c>
      <c r="E1784" s="2">
        <v>0</v>
      </c>
      <c r="F1784" s="2">
        <v>1.2633200000000001E-2</v>
      </c>
      <c r="G1784" s="2">
        <v>1.20123E-3</v>
      </c>
      <c r="H1784" s="2">
        <v>3.33367E-7</v>
      </c>
      <c r="I1784" s="2">
        <v>0</v>
      </c>
      <c r="J1784" s="2">
        <v>0</v>
      </c>
      <c r="K1784" s="2">
        <v>-2.07164E-3</v>
      </c>
      <c r="L1784" s="2">
        <v>8.9606700000000004E-5</v>
      </c>
      <c r="M1784" s="2">
        <v>2.7347899999999999E-8</v>
      </c>
      <c r="N1784" s="2">
        <v>0</v>
      </c>
      <c r="O1784" s="2">
        <v>0</v>
      </c>
      <c r="P1784" s="2">
        <v>4.8848900000000002E-3</v>
      </c>
      <c r="Q1784" s="2">
        <v>2.16262E-4</v>
      </c>
      <c r="R1784" s="2">
        <v>0</v>
      </c>
      <c r="S1784" s="2">
        <v>0</v>
      </c>
      <c r="T1784" s="2">
        <v>0</v>
      </c>
      <c r="U1784" s="2">
        <v>1.0642899999999999E-4</v>
      </c>
      <c r="V1784" s="2">
        <v>0</v>
      </c>
      <c r="W1784" s="2">
        <v>0</v>
      </c>
      <c r="X1784" s="2">
        <v>0</v>
      </c>
      <c r="Y1784" s="2">
        <v>0</v>
      </c>
      <c r="Z1784" s="2">
        <v>4.5835100000000002E-4</v>
      </c>
      <c r="AA1784" s="2">
        <v>4.0139699999999998E-5</v>
      </c>
      <c r="AB1784" s="2">
        <v>0</v>
      </c>
      <c r="AC1784" s="2">
        <v>0</v>
      </c>
      <c r="AD1784" s="2">
        <v>0</v>
      </c>
      <c r="AE1784" s="2">
        <v>-5.9982000000000003E-5</v>
      </c>
      <c r="AF1784" s="2">
        <v>2.00516E-6</v>
      </c>
      <c r="AG1784" s="2">
        <v>0</v>
      </c>
      <c r="AH1784" s="2">
        <v>0</v>
      </c>
      <c r="AI1784" s="2">
        <v>0</v>
      </c>
      <c r="AJ1784" s="2">
        <v>1.6975399999999999E-4</v>
      </c>
      <c r="AK1784" s="2">
        <v>0</v>
      </c>
      <c r="AL1784" s="2">
        <v>0</v>
      </c>
      <c r="AM1784" s="2">
        <v>0</v>
      </c>
      <c r="AN1784" s="2">
        <v>0</v>
      </c>
      <c r="BA1784" s="23">
        <v>1782</v>
      </c>
      <c r="BB1784" s="23">
        <f t="shared" ca="1" si="197"/>
        <v>9.6819299999999991E-7</v>
      </c>
    </row>
    <row r="1785" spans="1:54" x14ac:dyDescent="0.4">
      <c r="A1785" s="2">
        <v>8.4359699999999992E-3</v>
      </c>
      <c r="B1785" s="2">
        <v>-1.3981700000000001E-4</v>
      </c>
      <c r="C1785" s="2">
        <v>0</v>
      </c>
      <c r="D1785" s="2">
        <v>0</v>
      </c>
      <c r="E1785" s="2">
        <v>0</v>
      </c>
      <c r="F1785" s="2">
        <v>9.4970799999999998E-3</v>
      </c>
      <c r="G1785" s="2">
        <v>1.83063E-3</v>
      </c>
      <c r="H1785" s="2">
        <v>1.44056E-7</v>
      </c>
      <c r="I1785" s="2">
        <v>0</v>
      </c>
      <c r="J1785" s="2">
        <v>0</v>
      </c>
      <c r="K1785" s="2">
        <v>2.3709299999999998E-3</v>
      </c>
      <c r="L1785" s="2">
        <v>3.4319600000000003E-5</v>
      </c>
      <c r="M1785" s="2">
        <v>-3.4055600000000002E-8</v>
      </c>
      <c r="N1785" s="2">
        <v>0</v>
      </c>
      <c r="O1785" s="2">
        <v>0</v>
      </c>
      <c r="P1785" s="2">
        <v>7.1832600000000003E-3</v>
      </c>
      <c r="Q1785" s="2">
        <v>-1.7413699999999999E-4</v>
      </c>
      <c r="R1785" s="2">
        <v>0</v>
      </c>
      <c r="S1785" s="2">
        <v>0</v>
      </c>
      <c r="T1785" s="2">
        <v>0</v>
      </c>
      <c r="U1785" s="2">
        <v>2.9628199999999998E-4</v>
      </c>
      <c r="V1785" s="2">
        <v>0</v>
      </c>
      <c r="W1785" s="2">
        <v>0</v>
      </c>
      <c r="X1785" s="2">
        <v>0</v>
      </c>
      <c r="Y1785" s="2">
        <v>0</v>
      </c>
      <c r="Z1785" s="2">
        <v>3.2401199999999999E-4</v>
      </c>
      <c r="AA1785" s="2">
        <v>6.7709399999999999E-5</v>
      </c>
      <c r="AB1785" s="2">
        <v>0</v>
      </c>
      <c r="AC1785" s="2">
        <v>0</v>
      </c>
      <c r="AD1785" s="2">
        <v>0</v>
      </c>
      <c r="AE1785" s="2">
        <v>8.7834800000000001E-5</v>
      </c>
      <c r="AF1785" s="2">
        <v>2.1094999999999999E-6</v>
      </c>
      <c r="AG1785" s="2">
        <v>0</v>
      </c>
      <c r="AH1785" s="2">
        <v>0</v>
      </c>
      <c r="AI1785" s="2">
        <v>0</v>
      </c>
      <c r="AJ1785" s="2">
        <v>2.52723E-4</v>
      </c>
      <c r="AK1785" s="2">
        <v>0</v>
      </c>
      <c r="AL1785" s="2">
        <v>0</v>
      </c>
      <c r="AM1785" s="2">
        <v>0</v>
      </c>
      <c r="AN1785" s="2">
        <v>0</v>
      </c>
      <c r="BA1785" s="23">
        <v>1783</v>
      </c>
      <c r="BB1785" s="23">
        <f t="shared" ca="1" si="197"/>
        <v>-3.9316600000000001E-7</v>
      </c>
    </row>
    <row r="1786" spans="1:54" x14ac:dyDescent="0.4">
      <c r="A1786" s="2">
        <v>4.3751199999999997E-3</v>
      </c>
      <c r="B1786" s="2">
        <v>2.6047700000000001E-4</v>
      </c>
      <c r="C1786" s="2">
        <v>0</v>
      </c>
      <c r="D1786" s="2">
        <v>0</v>
      </c>
      <c r="E1786" s="2">
        <v>0</v>
      </c>
      <c r="F1786" s="2">
        <v>-9.97141E-3</v>
      </c>
      <c r="G1786" s="2">
        <v>-2.81891E-3</v>
      </c>
      <c r="H1786" s="2">
        <v>-7.1762400000000005E-7</v>
      </c>
      <c r="I1786" s="2">
        <v>0</v>
      </c>
      <c r="J1786" s="2">
        <v>0</v>
      </c>
      <c r="K1786" s="2">
        <v>5.4766700000000003E-3</v>
      </c>
      <c r="L1786" s="2">
        <v>-2.0095999999999999E-5</v>
      </c>
      <c r="M1786" s="2">
        <v>-1.1552100000000001E-7</v>
      </c>
      <c r="N1786" s="2">
        <v>0</v>
      </c>
      <c r="O1786" s="2">
        <v>0</v>
      </c>
      <c r="P1786" s="2">
        <v>5.2904500000000004E-3</v>
      </c>
      <c r="Q1786" s="2">
        <v>5.6951599999999999E-5</v>
      </c>
      <c r="R1786" s="2">
        <v>0</v>
      </c>
      <c r="S1786" s="2">
        <v>0</v>
      </c>
      <c r="T1786" s="2">
        <v>0</v>
      </c>
      <c r="U1786" s="2">
        <v>5.39143E-5</v>
      </c>
      <c r="V1786" s="2">
        <v>0</v>
      </c>
      <c r="W1786" s="2">
        <v>0</v>
      </c>
      <c r="X1786" s="2">
        <v>0</v>
      </c>
      <c r="Y1786" s="2">
        <v>0</v>
      </c>
      <c r="Z1786" s="2">
        <v>-3.7787500000000001E-4</v>
      </c>
      <c r="AA1786" s="2">
        <v>-1.0844399999999999E-4</v>
      </c>
      <c r="AB1786" s="2">
        <v>0</v>
      </c>
      <c r="AC1786" s="2">
        <v>0</v>
      </c>
      <c r="AD1786" s="2">
        <v>0</v>
      </c>
      <c r="AE1786" s="2">
        <v>1.7768999999999999E-4</v>
      </c>
      <c r="AF1786" s="2">
        <v>-3.5852699999999998E-6</v>
      </c>
      <c r="AG1786" s="2">
        <v>0</v>
      </c>
      <c r="AH1786" s="2">
        <v>0</v>
      </c>
      <c r="AI1786" s="2">
        <v>0</v>
      </c>
      <c r="AJ1786" s="2">
        <v>1.93308E-4</v>
      </c>
      <c r="AK1786" s="2">
        <v>0</v>
      </c>
      <c r="AL1786" s="2">
        <v>0</v>
      </c>
      <c r="AM1786" s="2">
        <v>0</v>
      </c>
      <c r="AN1786" s="2">
        <v>0</v>
      </c>
      <c r="BA1786" s="23">
        <v>1784</v>
      </c>
      <c r="BB1786" s="23">
        <f t="shared" ca="1" si="197"/>
        <v>5.8610200000000004E-7</v>
      </c>
    </row>
    <row r="1787" spans="1:54" x14ac:dyDescent="0.4">
      <c r="A1787" s="2">
        <v>0.89139699999999999</v>
      </c>
      <c r="B1787" s="2">
        <v>-2.6418100000000001E-3</v>
      </c>
      <c r="C1787" s="2">
        <v>0</v>
      </c>
      <c r="D1787" s="2">
        <v>0</v>
      </c>
      <c r="E1787" s="2">
        <v>0</v>
      </c>
      <c r="F1787" s="2">
        <v>1.64452</v>
      </c>
      <c r="G1787" s="2">
        <v>-8.96045E-3</v>
      </c>
      <c r="H1787" s="2">
        <v>-2.0082499999999998E-6</v>
      </c>
      <c r="I1787" s="2">
        <v>0</v>
      </c>
      <c r="J1787" s="2">
        <v>0</v>
      </c>
      <c r="K1787" s="2">
        <v>0.67366199999999998</v>
      </c>
      <c r="L1787" s="2">
        <v>-1.5101400000000001E-3</v>
      </c>
      <c r="M1787" s="2">
        <v>-3.79581E-6</v>
      </c>
      <c r="N1787" s="2">
        <v>0</v>
      </c>
      <c r="O1787" s="2">
        <v>0</v>
      </c>
      <c r="P1787" s="2">
        <v>2.0127700000000002</v>
      </c>
      <c r="Q1787" s="2">
        <v>-1.1522100000000001E-3</v>
      </c>
      <c r="R1787" s="2">
        <v>0</v>
      </c>
      <c r="S1787" s="2">
        <v>0</v>
      </c>
      <c r="T1787" s="2">
        <v>0</v>
      </c>
      <c r="U1787" s="2">
        <v>3.6500499999999998E-2</v>
      </c>
      <c r="V1787" s="2">
        <v>0</v>
      </c>
      <c r="W1787" s="2">
        <v>0</v>
      </c>
      <c r="X1787" s="2">
        <v>0</v>
      </c>
      <c r="Y1787" s="2">
        <v>0</v>
      </c>
      <c r="Z1787" s="2">
        <v>5.9827400000000003E-2</v>
      </c>
      <c r="AA1787" s="2">
        <v>-3.38494E-4</v>
      </c>
      <c r="AB1787" s="2">
        <v>0</v>
      </c>
      <c r="AC1787" s="2">
        <v>0</v>
      </c>
      <c r="AD1787" s="2">
        <v>0</v>
      </c>
      <c r="AE1787" s="2">
        <v>2.4179800000000001E-2</v>
      </c>
      <c r="AF1787" s="2">
        <v>-4.7951300000000003E-5</v>
      </c>
      <c r="AG1787" s="2">
        <v>0</v>
      </c>
      <c r="AH1787" s="2">
        <v>0</v>
      </c>
      <c r="AI1787" s="2">
        <v>0</v>
      </c>
      <c r="AJ1787" s="2">
        <v>7.1846400000000005E-2</v>
      </c>
      <c r="AK1787" s="2">
        <v>0</v>
      </c>
      <c r="AL1787" s="2">
        <v>0</v>
      </c>
      <c r="AM1787" s="2">
        <v>0</v>
      </c>
      <c r="AN1787" s="2">
        <v>0</v>
      </c>
      <c r="BA1787" s="23">
        <v>1785</v>
      </c>
      <c r="BB1787" s="23">
        <f t="shared" ca="1" si="197"/>
        <v>-9.4250500000000001E-7</v>
      </c>
    </row>
    <row r="1788" spans="1:54" x14ac:dyDescent="0.4">
      <c r="A1788" s="2">
        <v>-0.997201</v>
      </c>
      <c r="B1788" s="2">
        <v>-2.6147000000000002E-3</v>
      </c>
      <c r="C1788" s="2">
        <v>0</v>
      </c>
      <c r="D1788" s="2">
        <v>0</v>
      </c>
      <c r="E1788" s="2">
        <v>0</v>
      </c>
      <c r="F1788" s="2">
        <v>-0.94693700000000003</v>
      </c>
      <c r="G1788" s="2">
        <v>-6.4807999999999999E-4</v>
      </c>
      <c r="H1788" s="2">
        <v>7.2579100000000003E-6</v>
      </c>
      <c r="I1788" s="2">
        <v>0</v>
      </c>
      <c r="J1788" s="2">
        <v>0</v>
      </c>
      <c r="K1788" s="2">
        <v>-0.53563700000000003</v>
      </c>
      <c r="L1788" s="2">
        <v>-3.4072600000000001E-3</v>
      </c>
      <c r="M1788" s="2">
        <v>-5.9426999999999999E-6</v>
      </c>
      <c r="N1788" s="2">
        <v>0</v>
      </c>
      <c r="O1788" s="2">
        <v>0</v>
      </c>
      <c r="P1788" s="2">
        <v>-0.89851800000000004</v>
      </c>
      <c r="Q1788" s="2">
        <v>6.0236100000000004E-3</v>
      </c>
      <c r="R1788" s="2">
        <v>0</v>
      </c>
      <c r="S1788" s="2">
        <v>0</v>
      </c>
      <c r="T1788" s="2">
        <v>0</v>
      </c>
      <c r="U1788" s="2">
        <v>-3.1189000000000001E-2</v>
      </c>
      <c r="V1788" s="2">
        <v>0</v>
      </c>
      <c r="W1788" s="2">
        <v>0</v>
      </c>
      <c r="X1788" s="2">
        <v>0</v>
      </c>
      <c r="Y1788" s="2">
        <v>0</v>
      </c>
      <c r="Z1788" s="2">
        <v>-2.9940899999999999E-2</v>
      </c>
      <c r="AA1788" s="2">
        <v>-1.91604E-5</v>
      </c>
      <c r="AB1788" s="2">
        <v>0</v>
      </c>
      <c r="AC1788" s="2">
        <v>0</v>
      </c>
      <c r="AD1788" s="2">
        <v>0</v>
      </c>
      <c r="AE1788" s="2">
        <v>-1.78922E-2</v>
      </c>
      <c r="AF1788" s="2">
        <v>-1.2328999999999999E-4</v>
      </c>
      <c r="AG1788" s="2">
        <v>0</v>
      </c>
      <c r="AH1788" s="2">
        <v>0</v>
      </c>
      <c r="AI1788" s="2">
        <v>0</v>
      </c>
      <c r="AJ1788" s="2">
        <v>-2.93473E-2</v>
      </c>
      <c r="AK1788" s="2">
        <v>0</v>
      </c>
      <c r="AL1788" s="2">
        <v>0</v>
      </c>
      <c r="AM1788" s="2">
        <v>0</v>
      </c>
      <c r="AN1788" s="2">
        <v>0</v>
      </c>
      <c r="BA1788" s="23">
        <v>1786</v>
      </c>
      <c r="BB1788" s="23">
        <f t="shared" ca="1" si="197"/>
        <v>3.7726900000000001E-7</v>
      </c>
    </row>
    <row r="1789" spans="1:54" x14ac:dyDescent="0.4">
      <c r="A1789" s="2">
        <v>0.32172000000000001</v>
      </c>
      <c r="B1789" s="2">
        <v>-3.9754800000000001E-4</v>
      </c>
      <c r="C1789" s="2">
        <v>0</v>
      </c>
      <c r="D1789" s="2">
        <v>0</v>
      </c>
      <c r="E1789" s="2">
        <v>0</v>
      </c>
      <c r="F1789" s="2">
        <v>0.44864300000000001</v>
      </c>
      <c r="G1789" s="2">
        <v>-6.6466700000000004E-3</v>
      </c>
      <c r="H1789" s="2">
        <v>-1.3672499999999999E-6</v>
      </c>
      <c r="I1789" s="2">
        <v>0</v>
      </c>
      <c r="J1789" s="2">
        <v>0</v>
      </c>
      <c r="K1789" s="2">
        <v>0.17460800000000001</v>
      </c>
      <c r="L1789" s="2">
        <v>-2.3415400000000001E-4</v>
      </c>
      <c r="M1789" s="2">
        <v>-2.0295400000000001E-6</v>
      </c>
      <c r="N1789" s="2">
        <v>0</v>
      </c>
      <c r="O1789" s="2">
        <v>0</v>
      </c>
      <c r="P1789" s="2">
        <v>0.35414499999999999</v>
      </c>
      <c r="Q1789" s="2">
        <v>-2.0153300000000001E-3</v>
      </c>
      <c r="R1789" s="2">
        <v>0</v>
      </c>
      <c r="S1789" s="2">
        <v>0</v>
      </c>
      <c r="T1789" s="2">
        <v>0</v>
      </c>
      <c r="U1789" s="2">
        <v>9.2115300000000008E-3</v>
      </c>
      <c r="V1789" s="2">
        <v>0</v>
      </c>
      <c r="W1789" s="2">
        <v>0</v>
      </c>
      <c r="X1789" s="2">
        <v>0</v>
      </c>
      <c r="Y1789" s="2">
        <v>0</v>
      </c>
      <c r="Z1789" s="2">
        <v>1.4056300000000001E-2</v>
      </c>
      <c r="AA1789" s="2">
        <v>-2.5439800000000003E-4</v>
      </c>
      <c r="AB1789" s="2">
        <v>0</v>
      </c>
      <c r="AC1789" s="2">
        <v>0</v>
      </c>
      <c r="AD1789" s="2">
        <v>0</v>
      </c>
      <c r="AE1789" s="2">
        <v>5.7925499999999996E-3</v>
      </c>
      <c r="AF1789" s="2">
        <v>-1.7048E-5</v>
      </c>
      <c r="AG1789" s="2">
        <v>0</v>
      </c>
      <c r="AH1789" s="2">
        <v>0</v>
      </c>
      <c r="AI1789" s="2">
        <v>0</v>
      </c>
      <c r="AJ1789" s="2">
        <v>1.19141E-2</v>
      </c>
      <c r="AK1789" s="2">
        <v>0</v>
      </c>
      <c r="AL1789" s="2">
        <v>0</v>
      </c>
      <c r="AM1789" s="2">
        <v>0</v>
      </c>
      <c r="AN1789" s="2">
        <v>0</v>
      </c>
      <c r="BA1789" s="23">
        <v>1787</v>
      </c>
      <c r="BB1789" s="23">
        <f t="shared" ca="1" si="197"/>
        <v>2.1458100000000001E-7</v>
      </c>
    </row>
    <row r="1790" spans="1:54" x14ac:dyDescent="0.4">
      <c r="A1790" s="2">
        <v>-0.10970000000000001</v>
      </c>
      <c r="B1790" s="2">
        <v>-3.3993700000000001E-3</v>
      </c>
      <c r="C1790" s="2">
        <v>0</v>
      </c>
      <c r="D1790" s="2">
        <v>0</v>
      </c>
      <c r="E1790" s="2">
        <v>0</v>
      </c>
      <c r="F1790" s="2">
        <v>4.0839599999999997E-2</v>
      </c>
      <c r="G1790" s="2">
        <v>-7.6415900000000002E-3</v>
      </c>
      <c r="H1790" s="2">
        <v>1.3920000000000001E-5</v>
      </c>
      <c r="I1790" s="2">
        <v>0</v>
      </c>
      <c r="J1790" s="2">
        <v>0</v>
      </c>
      <c r="K1790" s="2">
        <v>-0.155416</v>
      </c>
      <c r="L1790" s="2">
        <v>-4.0160700000000001E-3</v>
      </c>
      <c r="M1790" s="2">
        <v>-1.0516800000000001E-5</v>
      </c>
      <c r="N1790" s="2">
        <v>0</v>
      </c>
      <c r="O1790" s="2">
        <v>0</v>
      </c>
      <c r="P1790" s="2">
        <v>-0.15975200000000001</v>
      </c>
      <c r="Q1790" s="2">
        <v>1.99784E-2</v>
      </c>
      <c r="R1790" s="2">
        <v>0</v>
      </c>
      <c r="S1790" s="2">
        <v>0</v>
      </c>
      <c r="T1790" s="2">
        <v>0</v>
      </c>
      <c r="U1790" s="2">
        <v>-2.28246E-3</v>
      </c>
      <c r="V1790" s="2">
        <v>0</v>
      </c>
      <c r="W1790" s="2">
        <v>0</v>
      </c>
      <c r="X1790" s="2">
        <v>0</v>
      </c>
      <c r="Y1790" s="2">
        <v>0</v>
      </c>
      <c r="Z1790" s="2">
        <v>2.15781E-3</v>
      </c>
      <c r="AA1790" s="2">
        <v>-3.1410100000000001E-4</v>
      </c>
      <c r="AB1790" s="2">
        <v>0</v>
      </c>
      <c r="AC1790" s="2">
        <v>0</v>
      </c>
      <c r="AD1790" s="2">
        <v>0</v>
      </c>
      <c r="AE1790" s="2">
        <v>-5.0547099999999996E-3</v>
      </c>
      <c r="AF1790" s="2">
        <v>-1.7400799999999999E-4</v>
      </c>
      <c r="AG1790" s="2">
        <v>0</v>
      </c>
      <c r="AH1790" s="2">
        <v>0</v>
      </c>
      <c r="AI1790" s="2">
        <v>0</v>
      </c>
      <c r="AJ1790" s="2">
        <v>-4.9561099999999997E-3</v>
      </c>
      <c r="AK1790" s="2">
        <v>0</v>
      </c>
      <c r="AL1790" s="2">
        <v>0</v>
      </c>
      <c r="AM1790" s="2">
        <v>0</v>
      </c>
      <c r="AN1790" s="2">
        <v>0</v>
      </c>
      <c r="BA1790" s="23">
        <v>1788</v>
      </c>
      <c r="BB1790" s="23">
        <f t="shared" ca="1" si="197"/>
        <v>-7.3182399999999995E-7</v>
      </c>
    </row>
    <row r="1791" spans="1:54" x14ac:dyDescent="0.4">
      <c r="A1791" s="2">
        <v>0.13979</v>
      </c>
      <c r="B1791" s="2">
        <v>5.5959499999999997E-4</v>
      </c>
      <c r="C1791" s="2">
        <v>0</v>
      </c>
      <c r="D1791" s="2">
        <v>0</v>
      </c>
      <c r="E1791" s="2">
        <v>0</v>
      </c>
      <c r="F1791" s="2">
        <v>9.2036400000000004E-2</v>
      </c>
      <c r="G1791" s="2">
        <v>6.4640599999999998E-4</v>
      </c>
      <c r="H1791" s="2">
        <v>-1.3737099999999999E-6</v>
      </c>
      <c r="I1791" s="2">
        <v>0</v>
      </c>
      <c r="J1791" s="2">
        <v>0</v>
      </c>
      <c r="K1791" s="2">
        <v>6.2927300000000005E-2</v>
      </c>
      <c r="L1791" s="2">
        <v>4.7043200000000001E-4</v>
      </c>
      <c r="M1791" s="2">
        <v>3.7656599999999999E-7</v>
      </c>
      <c r="N1791" s="2">
        <v>0</v>
      </c>
      <c r="O1791" s="2">
        <v>0</v>
      </c>
      <c r="P1791" s="2">
        <v>9.6318100000000004E-2</v>
      </c>
      <c r="Q1791" s="2">
        <v>3.5592599999999999E-3</v>
      </c>
      <c r="R1791" s="2">
        <v>0</v>
      </c>
      <c r="S1791" s="2">
        <v>0</v>
      </c>
      <c r="T1791" s="2">
        <v>0</v>
      </c>
      <c r="U1791" s="2">
        <v>4.0209199999999999E-3</v>
      </c>
      <c r="V1791" s="2">
        <v>0</v>
      </c>
      <c r="W1791" s="2">
        <v>0</v>
      </c>
      <c r="X1791" s="2">
        <v>0</v>
      </c>
      <c r="Y1791" s="2">
        <v>0</v>
      </c>
      <c r="Z1791" s="2">
        <v>2.5318699999999999E-3</v>
      </c>
      <c r="AA1791" s="2">
        <v>3.03951E-5</v>
      </c>
      <c r="AB1791" s="2">
        <v>0</v>
      </c>
      <c r="AC1791" s="2">
        <v>0</v>
      </c>
      <c r="AD1791" s="2">
        <v>0</v>
      </c>
      <c r="AE1791" s="2">
        <v>2.0593600000000001E-3</v>
      </c>
      <c r="AF1791" s="2">
        <v>2.2794800000000001E-5</v>
      </c>
      <c r="AG1791" s="2">
        <v>0</v>
      </c>
      <c r="AH1791" s="2">
        <v>0</v>
      </c>
      <c r="AI1791" s="2">
        <v>0</v>
      </c>
      <c r="AJ1791" s="2">
        <v>3.05353E-3</v>
      </c>
      <c r="AK1791" s="2">
        <v>0</v>
      </c>
      <c r="AL1791" s="2">
        <v>0</v>
      </c>
      <c r="AM1791" s="2">
        <v>0</v>
      </c>
      <c r="AN1791" s="2">
        <v>0</v>
      </c>
      <c r="BA1791" s="23">
        <v>1789</v>
      </c>
      <c r="BB1791" s="23">
        <f t="shared" ca="1" si="197"/>
        <v>-2.1875400000000001E-6</v>
      </c>
    </row>
    <row r="1792" spans="1:54" x14ac:dyDescent="0.4">
      <c r="A1792" s="2">
        <v>-9.5340300000000003E-2</v>
      </c>
      <c r="B1792" s="2">
        <v>-1.61767E-4</v>
      </c>
      <c r="C1792" s="2">
        <v>0</v>
      </c>
      <c r="D1792" s="2">
        <v>0</v>
      </c>
      <c r="E1792" s="2">
        <v>0</v>
      </c>
      <c r="F1792" s="2">
        <v>-8.0961199999999997E-2</v>
      </c>
      <c r="G1792" s="2">
        <v>-5.4927899999999996E-4</v>
      </c>
      <c r="H1792" s="2">
        <v>9.6819299999999991E-7</v>
      </c>
      <c r="I1792" s="2">
        <v>0</v>
      </c>
      <c r="J1792" s="2">
        <v>0</v>
      </c>
      <c r="K1792" s="2">
        <v>-3.8289900000000002E-2</v>
      </c>
      <c r="L1792" s="2">
        <v>-2.8207500000000001E-4</v>
      </c>
      <c r="M1792" s="2">
        <v>-2.7156700000000001E-7</v>
      </c>
      <c r="N1792" s="2">
        <v>0</v>
      </c>
      <c r="O1792" s="2">
        <v>0</v>
      </c>
      <c r="P1792" s="2">
        <v>-5.9264699999999997E-2</v>
      </c>
      <c r="Q1792" s="2">
        <v>-1.1343900000000001E-3</v>
      </c>
      <c r="R1792" s="2">
        <v>0</v>
      </c>
      <c r="S1792" s="2">
        <v>0</v>
      </c>
      <c r="T1792" s="2">
        <v>0</v>
      </c>
      <c r="U1792" s="2">
        <v>-2.7009099999999999E-3</v>
      </c>
      <c r="V1792" s="2">
        <v>0</v>
      </c>
      <c r="W1792" s="2">
        <v>0</v>
      </c>
      <c r="X1792" s="2">
        <v>0</v>
      </c>
      <c r="Y1792" s="2">
        <v>0</v>
      </c>
      <c r="Z1792" s="2">
        <v>-2.08406E-3</v>
      </c>
      <c r="AA1792" s="2">
        <v>-1.9208700000000001E-5</v>
      </c>
      <c r="AB1792" s="2">
        <v>0</v>
      </c>
      <c r="AC1792" s="2">
        <v>0</v>
      </c>
      <c r="AD1792" s="2">
        <v>0</v>
      </c>
      <c r="AE1792" s="2">
        <v>-1.2629500000000001E-3</v>
      </c>
      <c r="AF1792" s="2">
        <v>-1.05567E-5</v>
      </c>
      <c r="AG1792" s="2">
        <v>0</v>
      </c>
      <c r="AH1792" s="2">
        <v>0</v>
      </c>
      <c r="AI1792" s="2">
        <v>0</v>
      </c>
      <c r="AJ1792" s="2">
        <v>-1.81704E-3</v>
      </c>
      <c r="AK1792" s="2">
        <v>0</v>
      </c>
      <c r="AL1792" s="2">
        <v>0</v>
      </c>
      <c r="AM1792" s="2">
        <v>0</v>
      </c>
      <c r="AN1792" s="2">
        <v>0</v>
      </c>
      <c r="BA1792" s="23">
        <v>1790</v>
      </c>
      <c r="BB1792" s="23">
        <f t="shared" ca="1" si="197"/>
        <v>8.28106E-6</v>
      </c>
    </row>
    <row r="1793" spans="1:54" x14ac:dyDescent="0.4">
      <c r="A1793" s="2">
        <v>0.139599</v>
      </c>
      <c r="B1793" s="2">
        <v>-3.6800900000000002E-5</v>
      </c>
      <c r="C1793" s="2">
        <v>0</v>
      </c>
      <c r="D1793" s="2">
        <v>0</v>
      </c>
      <c r="E1793" s="2">
        <v>0</v>
      </c>
      <c r="F1793" s="2">
        <v>0.17671000000000001</v>
      </c>
      <c r="G1793" s="2">
        <v>-3.4585800000000002E-3</v>
      </c>
      <c r="H1793" s="2">
        <v>-3.9316600000000001E-7</v>
      </c>
      <c r="I1793" s="2">
        <v>0</v>
      </c>
      <c r="J1793" s="2">
        <v>0</v>
      </c>
      <c r="K1793" s="2">
        <v>6.1579500000000002E-2</v>
      </c>
      <c r="L1793" s="2">
        <v>2.3196999999999999E-4</v>
      </c>
      <c r="M1793" s="2">
        <v>-7.0275700000000005E-7</v>
      </c>
      <c r="N1793" s="2">
        <v>0</v>
      </c>
      <c r="O1793" s="2">
        <v>0</v>
      </c>
      <c r="P1793" s="2">
        <v>0.10582900000000001</v>
      </c>
      <c r="Q1793" s="2">
        <v>9.0753700000000004E-4</v>
      </c>
      <c r="R1793" s="2">
        <v>0</v>
      </c>
      <c r="S1793" s="2">
        <v>0</v>
      </c>
      <c r="T1793" s="2">
        <v>0</v>
      </c>
      <c r="U1793" s="2">
        <v>3.5993599999999998E-3</v>
      </c>
      <c r="V1793" s="2">
        <v>0</v>
      </c>
      <c r="W1793" s="2">
        <v>0</v>
      </c>
      <c r="X1793" s="2">
        <v>0</v>
      </c>
      <c r="Y1793" s="2">
        <v>0</v>
      </c>
      <c r="Z1793" s="2">
        <v>4.9733700000000004E-3</v>
      </c>
      <c r="AA1793" s="2">
        <v>-1.4370600000000001E-4</v>
      </c>
      <c r="AB1793" s="2">
        <v>0</v>
      </c>
      <c r="AC1793" s="2">
        <v>0</v>
      </c>
      <c r="AD1793" s="2">
        <v>0</v>
      </c>
      <c r="AE1793" s="2">
        <v>1.99445E-3</v>
      </c>
      <c r="AF1793" s="2">
        <v>-1.6485800000000001E-6</v>
      </c>
      <c r="AG1793" s="2">
        <v>0</v>
      </c>
      <c r="AH1793" s="2">
        <v>0</v>
      </c>
      <c r="AI1793" s="2">
        <v>0</v>
      </c>
      <c r="AJ1793" s="2">
        <v>3.3922499999999999E-3</v>
      </c>
      <c r="AK1793" s="2">
        <v>0</v>
      </c>
      <c r="AL1793" s="2">
        <v>0</v>
      </c>
      <c r="AM1793" s="2">
        <v>0</v>
      </c>
      <c r="AN1793" s="2">
        <v>0</v>
      </c>
      <c r="BA1793" s="23">
        <v>1791</v>
      </c>
      <c r="BB1793" s="23">
        <f t="shared" ca="1" si="197"/>
        <v>-1.35366E-6</v>
      </c>
    </row>
    <row r="1794" spans="1:54" x14ac:dyDescent="0.4">
      <c r="A1794" s="2">
        <v>-4.4425600000000003E-2</v>
      </c>
      <c r="B1794" s="2">
        <v>-7.5340200000000002E-4</v>
      </c>
      <c r="C1794" s="2">
        <v>0</v>
      </c>
      <c r="D1794" s="2">
        <v>0</v>
      </c>
      <c r="E1794" s="2">
        <v>0</v>
      </c>
      <c r="F1794" s="2">
        <v>2.98269E-2</v>
      </c>
      <c r="G1794" s="2">
        <v>4.3714699999999997E-3</v>
      </c>
      <c r="H1794" s="2">
        <v>5.8610200000000004E-7</v>
      </c>
      <c r="I1794" s="2">
        <v>0</v>
      </c>
      <c r="J1794" s="2">
        <v>0</v>
      </c>
      <c r="K1794" s="2">
        <v>-3.0886799999999999E-2</v>
      </c>
      <c r="L1794" s="2">
        <v>-1.9562599999999999E-4</v>
      </c>
      <c r="M1794" s="2">
        <v>9.4909299999999996E-7</v>
      </c>
      <c r="N1794" s="2">
        <v>0</v>
      </c>
      <c r="O1794" s="2">
        <v>0</v>
      </c>
      <c r="P1794" s="2">
        <v>-2.05989E-2</v>
      </c>
      <c r="Q1794" s="2">
        <v>-3.9831600000000001E-4</v>
      </c>
      <c r="R1794" s="2">
        <v>0</v>
      </c>
      <c r="S1794" s="2">
        <v>0</v>
      </c>
      <c r="T1794" s="2">
        <v>0</v>
      </c>
      <c r="U1794" s="2">
        <v>-6.2034600000000003E-4</v>
      </c>
      <c r="V1794" s="2">
        <v>0</v>
      </c>
      <c r="W1794" s="2">
        <v>0</v>
      </c>
      <c r="X1794" s="2">
        <v>0</v>
      </c>
      <c r="Y1794" s="2">
        <v>0</v>
      </c>
      <c r="Z1794" s="2">
        <v>1.1179E-3</v>
      </c>
      <c r="AA1794" s="2">
        <v>1.7095000000000001E-4</v>
      </c>
      <c r="AB1794" s="2">
        <v>0</v>
      </c>
      <c r="AC1794" s="2">
        <v>0</v>
      </c>
      <c r="AD1794" s="2">
        <v>0</v>
      </c>
      <c r="AE1794" s="2">
        <v>-9.6983099999999999E-4</v>
      </c>
      <c r="AF1794" s="2">
        <v>2.7327800000000002E-6</v>
      </c>
      <c r="AG1794" s="2">
        <v>0</v>
      </c>
      <c r="AH1794" s="2">
        <v>0</v>
      </c>
      <c r="AI1794" s="2">
        <v>0</v>
      </c>
      <c r="AJ1794" s="2">
        <v>-6.5600599999999999E-4</v>
      </c>
      <c r="AK1794" s="2">
        <v>0</v>
      </c>
      <c r="AL1794" s="2">
        <v>0</v>
      </c>
      <c r="AM1794" s="2">
        <v>0</v>
      </c>
      <c r="AN1794" s="2">
        <v>0</v>
      </c>
      <c r="BA1794" s="23">
        <v>1792</v>
      </c>
      <c r="BB1794" s="23">
        <f t="shared" ca="1" si="197"/>
        <v>1.61286E-5</v>
      </c>
    </row>
    <row r="1795" spans="1:54" x14ac:dyDescent="0.4">
      <c r="A1795" s="2">
        <v>4.6741199999999997E-2</v>
      </c>
      <c r="B1795" s="2">
        <v>5.5072900000000002E-4</v>
      </c>
      <c r="C1795" s="2">
        <v>0</v>
      </c>
      <c r="D1795" s="2">
        <v>0</v>
      </c>
      <c r="E1795" s="2">
        <v>0</v>
      </c>
      <c r="F1795" s="2">
        <v>4.4451699999999997E-2</v>
      </c>
      <c r="G1795" s="2">
        <v>-4.4150600000000002E-3</v>
      </c>
      <c r="H1795" s="2">
        <v>-9.4250500000000001E-7</v>
      </c>
      <c r="I1795" s="2">
        <v>0</v>
      </c>
      <c r="J1795" s="2">
        <v>0</v>
      </c>
      <c r="K1795" s="2">
        <v>2.8941399999999999E-2</v>
      </c>
      <c r="L1795" s="2">
        <v>3.3839900000000001E-5</v>
      </c>
      <c r="M1795" s="2">
        <v>-5.3695599999999995E-7</v>
      </c>
      <c r="N1795" s="2">
        <v>0</v>
      </c>
      <c r="O1795" s="2">
        <v>0</v>
      </c>
      <c r="P1795" s="2">
        <v>4.0586200000000003E-2</v>
      </c>
      <c r="Q1795" s="2">
        <v>5.54347E-5</v>
      </c>
      <c r="R1795" s="2">
        <v>0</v>
      </c>
      <c r="S1795" s="2">
        <v>0</v>
      </c>
      <c r="T1795" s="2">
        <v>0</v>
      </c>
      <c r="U1795" s="2">
        <v>1.1253000000000001E-3</v>
      </c>
      <c r="V1795" s="2">
        <v>0</v>
      </c>
      <c r="W1795" s="2">
        <v>0</v>
      </c>
      <c r="X1795" s="2">
        <v>0</v>
      </c>
      <c r="Y1795" s="2">
        <v>0</v>
      </c>
      <c r="Z1795" s="2">
        <v>1.16431E-3</v>
      </c>
      <c r="AA1795" s="2">
        <v>-1.7279099999999999E-4</v>
      </c>
      <c r="AB1795" s="2">
        <v>0</v>
      </c>
      <c r="AC1795" s="2">
        <v>0</v>
      </c>
      <c r="AD1795" s="2">
        <v>0</v>
      </c>
      <c r="AE1795" s="2">
        <v>9.3615899999999999E-4</v>
      </c>
      <c r="AF1795" s="2">
        <v>-4.3634800000000001E-6</v>
      </c>
      <c r="AG1795" s="2">
        <v>0</v>
      </c>
      <c r="AH1795" s="2">
        <v>0</v>
      </c>
      <c r="AI1795" s="2">
        <v>0</v>
      </c>
      <c r="AJ1795" s="2">
        <v>1.29966E-3</v>
      </c>
      <c r="AK1795" s="2">
        <v>0</v>
      </c>
      <c r="AL1795" s="2">
        <v>0</v>
      </c>
      <c r="AM1795" s="2">
        <v>0</v>
      </c>
      <c r="AN1795" s="2">
        <v>0</v>
      </c>
      <c r="BA1795" s="23">
        <v>1793</v>
      </c>
      <c r="BB1795" s="23">
        <f t="shared" ca="1" si="197"/>
        <v>-1.5719900000000001E-6</v>
      </c>
    </row>
    <row r="1796" spans="1:54" x14ac:dyDescent="0.4">
      <c r="A1796" s="2">
        <v>-2.03637E-3</v>
      </c>
      <c r="B1796" s="2">
        <v>-3.2131400000000001E-4</v>
      </c>
      <c r="C1796" s="2">
        <v>0</v>
      </c>
      <c r="D1796" s="2">
        <v>0</v>
      </c>
      <c r="E1796" s="2">
        <v>0</v>
      </c>
      <c r="F1796" s="2">
        <v>1.0688899999999999E-2</v>
      </c>
      <c r="G1796" s="2">
        <v>1.1566300000000001E-3</v>
      </c>
      <c r="H1796" s="2">
        <v>3.7726900000000001E-7</v>
      </c>
      <c r="I1796" s="2">
        <v>0</v>
      </c>
      <c r="J1796" s="2">
        <v>0</v>
      </c>
      <c r="K1796" s="2">
        <v>-3.2915000000000002E-3</v>
      </c>
      <c r="L1796" s="2">
        <v>8.6073000000000001E-5</v>
      </c>
      <c r="M1796" s="2">
        <v>1.2412400000000001E-7</v>
      </c>
      <c r="N1796" s="2">
        <v>0</v>
      </c>
      <c r="O1796" s="2">
        <v>0</v>
      </c>
      <c r="P1796" s="2">
        <v>2.6004299999999999E-3</v>
      </c>
      <c r="Q1796" s="2">
        <v>2.1505600000000001E-4</v>
      </c>
      <c r="R1796" s="2">
        <v>0</v>
      </c>
      <c r="S1796" s="2">
        <v>0</v>
      </c>
      <c r="T1796" s="2">
        <v>0</v>
      </c>
      <c r="U1796" s="2">
        <v>7.7603900000000004E-5</v>
      </c>
      <c r="V1796" s="2">
        <v>0</v>
      </c>
      <c r="W1796" s="2">
        <v>0</v>
      </c>
      <c r="X1796" s="2">
        <v>0</v>
      </c>
      <c r="Y1796" s="2">
        <v>0</v>
      </c>
      <c r="Z1796" s="2">
        <v>3.92634E-4</v>
      </c>
      <c r="AA1796" s="2">
        <v>3.3155599999999998E-5</v>
      </c>
      <c r="AB1796" s="2">
        <v>0</v>
      </c>
      <c r="AC1796" s="2">
        <v>0</v>
      </c>
      <c r="AD1796" s="2">
        <v>0</v>
      </c>
      <c r="AE1796" s="2">
        <v>-1.0851100000000001E-4</v>
      </c>
      <c r="AF1796" s="2">
        <v>3.0195699999999999E-6</v>
      </c>
      <c r="AG1796" s="2">
        <v>0</v>
      </c>
      <c r="AH1796" s="2">
        <v>0</v>
      </c>
      <c r="AI1796" s="2">
        <v>0</v>
      </c>
      <c r="AJ1796" s="2">
        <v>9.2273899999999998E-5</v>
      </c>
      <c r="AK1796" s="2">
        <v>0</v>
      </c>
      <c r="AL1796" s="2">
        <v>0</v>
      </c>
      <c r="AM1796" s="2">
        <v>0</v>
      </c>
      <c r="AN1796" s="2">
        <v>0</v>
      </c>
      <c r="BA1796" s="23">
        <v>1794</v>
      </c>
      <c r="BB1796" s="23">
        <f t="shared" ref="BB1796:BB1859" ca="1" si="198">OFFSET($A$11,ROW()-3,($AX$2-1)*5+$AY$2-1)</f>
        <v>1.0727900000000001E-6</v>
      </c>
    </row>
    <row r="1797" spans="1:54" x14ac:dyDescent="0.4">
      <c r="A1797" s="2">
        <v>7.5565700000000003E-3</v>
      </c>
      <c r="B1797" s="2">
        <v>-1.20196E-4</v>
      </c>
      <c r="C1797" s="2">
        <v>0</v>
      </c>
      <c r="D1797" s="2">
        <v>0</v>
      </c>
      <c r="E1797" s="2">
        <v>0</v>
      </c>
      <c r="F1797" s="2">
        <v>7.73757E-3</v>
      </c>
      <c r="G1797" s="2">
        <v>1.7964999999999999E-3</v>
      </c>
      <c r="H1797" s="2">
        <v>2.1458100000000001E-7</v>
      </c>
      <c r="I1797" s="2">
        <v>0</v>
      </c>
      <c r="J1797" s="2">
        <v>0</v>
      </c>
      <c r="K1797" s="2">
        <v>1.9918800000000001E-3</v>
      </c>
      <c r="L1797" s="2">
        <v>3.9045299999999997E-5</v>
      </c>
      <c r="M1797" s="2">
        <v>-8.1593799999999992E-9</v>
      </c>
      <c r="N1797" s="2">
        <v>0</v>
      </c>
      <c r="O1797" s="2">
        <v>0</v>
      </c>
      <c r="P1797" s="2">
        <v>5.4672499999999999E-3</v>
      </c>
      <c r="Q1797" s="2">
        <v>-2.15021E-4</v>
      </c>
      <c r="R1797" s="2">
        <v>0</v>
      </c>
      <c r="S1797" s="2">
        <v>0</v>
      </c>
      <c r="T1797" s="2">
        <v>0</v>
      </c>
      <c r="U1797" s="2">
        <v>2.8394800000000001E-4</v>
      </c>
      <c r="V1797" s="2">
        <v>0</v>
      </c>
      <c r="W1797" s="2">
        <v>0</v>
      </c>
      <c r="X1797" s="2">
        <v>0</v>
      </c>
      <c r="Y1797" s="2">
        <v>0</v>
      </c>
      <c r="Z1797" s="2">
        <v>2.49514E-4</v>
      </c>
      <c r="AA1797" s="2">
        <v>6.6131700000000002E-5</v>
      </c>
      <c r="AB1797" s="2">
        <v>0</v>
      </c>
      <c r="AC1797" s="2">
        <v>0</v>
      </c>
      <c r="AD1797" s="2">
        <v>0</v>
      </c>
      <c r="AE1797" s="2">
        <v>6.6150700000000003E-5</v>
      </c>
      <c r="AF1797" s="2">
        <v>1.3297900000000001E-6</v>
      </c>
      <c r="AG1797" s="2">
        <v>0</v>
      </c>
      <c r="AH1797" s="2">
        <v>0</v>
      </c>
      <c r="AI1797" s="2">
        <v>0</v>
      </c>
      <c r="AJ1797" s="2">
        <v>1.89194E-4</v>
      </c>
      <c r="AK1797" s="2">
        <v>0</v>
      </c>
      <c r="AL1797" s="2">
        <v>0</v>
      </c>
      <c r="AM1797" s="2">
        <v>0</v>
      </c>
      <c r="AN1797" s="2">
        <v>0</v>
      </c>
      <c r="BA1797" s="23">
        <v>1795</v>
      </c>
      <c r="BB1797" s="23">
        <f t="shared" ca="1" si="198"/>
        <v>-3.5147000000000001E-7</v>
      </c>
    </row>
    <row r="1798" spans="1:54" x14ac:dyDescent="0.4">
      <c r="A1798" s="2">
        <v>5.9500300000000002E-3</v>
      </c>
      <c r="B1798" s="2">
        <v>2.6522999999999998E-4</v>
      </c>
      <c r="C1798" s="2">
        <v>0</v>
      </c>
      <c r="D1798" s="2">
        <v>0</v>
      </c>
      <c r="E1798" s="2">
        <v>0</v>
      </c>
      <c r="F1798" s="2">
        <v>-7.2910700000000002E-3</v>
      </c>
      <c r="G1798" s="2">
        <v>-2.7423E-3</v>
      </c>
      <c r="H1798" s="2">
        <v>-7.3182399999999995E-7</v>
      </c>
      <c r="I1798" s="2">
        <v>0</v>
      </c>
      <c r="J1798" s="2">
        <v>0</v>
      </c>
      <c r="K1798" s="2">
        <v>6.5530600000000003E-3</v>
      </c>
      <c r="L1798" s="2">
        <v>-2.4581699999999999E-5</v>
      </c>
      <c r="M1798" s="2">
        <v>-9.9330399999999999E-8</v>
      </c>
      <c r="N1798" s="2">
        <v>0</v>
      </c>
      <c r="O1798" s="2">
        <v>0</v>
      </c>
      <c r="P1798" s="2">
        <v>7.2561199999999996E-3</v>
      </c>
      <c r="Q1798" s="2">
        <v>1.17625E-5</v>
      </c>
      <c r="R1798" s="2">
        <v>0</v>
      </c>
      <c r="S1798" s="2">
        <v>0</v>
      </c>
      <c r="T1798" s="2">
        <v>0</v>
      </c>
      <c r="U1798" s="2">
        <v>1.04227E-4</v>
      </c>
      <c r="V1798" s="2">
        <v>0</v>
      </c>
      <c r="W1798" s="2">
        <v>0</v>
      </c>
      <c r="X1798" s="2">
        <v>0</v>
      </c>
      <c r="Y1798" s="2">
        <v>0</v>
      </c>
      <c r="Z1798" s="2">
        <v>-2.9487699999999998E-4</v>
      </c>
      <c r="AA1798" s="2">
        <v>-1.04119E-4</v>
      </c>
      <c r="AB1798" s="2">
        <v>0</v>
      </c>
      <c r="AC1798" s="2">
        <v>0</v>
      </c>
      <c r="AD1798" s="2">
        <v>0</v>
      </c>
      <c r="AE1798" s="2">
        <v>2.1218499999999999E-4</v>
      </c>
      <c r="AF1798" s="2">
        <v>-3.71767E-6</v>
      </c>
      <c r="AG1798" s="2">
        <v>0</v>
      </c>
      <c r="AH1798" s="2">
        <v>0</v>
      </c>
      <c r="AI1798" s="2">
        <v>0</v>
      </c>
      <c r="AJ1798" s="2">
        <v>2.5567E-4</v>
      </c>
      <c r="AK1798" s="2">
        <v>0</v>
      </c>
      <c r="AL1798" s="2">
        <v>0</v>
      </c>
      <c r="AM1798" s="2">
        <v>0</v>
      </c>
      <c r="AN1798" s="2">
        <v>0</v>
      </c>
      <c r="BA1798" s="23">
        <v>1796</v>
      </c>
      <c r="BB1798" s="23">
        <f t="shared" ca="1" si="198"/>
        <v>5.0915199999999998E-7</v>
      </c>
    </row>
    <row r="1799" spans="1:54" x14ac:dyDescent="0.4">
      <c r="A1799" s="2">
        <v>0.90674900000000003</v>
      </c>
      <c r="B1799" s="2">
        <v>-2.5697099999999998E-3</v>
      </c>
      <c r="C1799" s="2">
        <v>0</v>
      </c>
      <c r="D1799" s="2">
        <v>0</v>
      </c>
      <c r="E1799" s="2">
        <v>0</v>
      </c>
      <c r="F1799" s="2">
        <v>1.6551100000000001</v>
      </c>
      <c r="G1799" s="2">
        <v>-9.3261300000000002E-3</v>
      </c>
      <c r="H1799" s="2">
        <v>-2.1875400000000001E-6</v>
      </c>
      <c r="I1799" s="2">
        <v>0</v>
      </c>
      <c r="J1799" s="2">
        <v>0</v>
      </c>
      <c r="K1799" s="2">
        <v>0.66277600000000003</v>
      </c>
      <c r="L1799" s="2">
        <v>-1.56204E-3</v>
      </c>
      <c r="M1799" s="2">
        <v>-3.7249300000000001E-6</v>
      </c>
      <c r="N1799" s="2">
        <v>0</v>
      </c>
      <c r="O1799" s="2">
        <v>0</v>
      </c>
      <c r="P1799" s="2">
        <v>1.9713000000000001</v>
      </c>
      <c r="Q1799" s="2">
        <v>-1.83589E-3</v>
      </c>
      <c r="R1799" s="2">
        <v>0</v>
      </c>
      <c r="S1799" s="2">
        <v>0</v>
      </c>
      <c r="T1799" s="2">
        <v>0</v>
      </c>
      <c r="U1799" s="2">
        <v>3.7058899999999999E-2</v>
      </c>
      <c r="V1799" s="2">
        <v>0</v>
      </c>
      <c r="W1799" s="2">
        <v>0</v>
      </c>
      <c r="X1799" s="2">
        <v>0</v>
      </c>
      <c r="Y1799" s="2">
        <v>0</v>
      </c>
      <c r="Z1799" s="2">
        <v>6.0658900000000002E-2</v>
      </c>
      <c r="AA1799" s="2">
        <v>-3.5169900000000002E-4</v>
      </c>
      <c r="AB1799" s="2">
        <v>0</v>
      </c>
      <c r="AC1799" s="2">
        <v>0</v>
      </c>
      <c r="AD1799" s="2">
        <v>0</v>
      </c>
      <c r="AE1799" s="2">
        <v>2.3778000000000001E-2</v>
      </c>
      <c r="AF1799" s="2">
        <v>-4.4168900000000003E-5</v>
      </c>
      <c r="AG1799" s="2">
        <v>0</v>
      </c>
      <c r="AH1799" s="2">
        <v>0</v>
      </c>
      <c r="AI1799" s="2">
        <v>0</v>
      </c>
      <c r="AJ1799" s="2">
        <v>7.0465600000000003E-2</v>
      </c>
      <c r="AK1799" s="2">
        <v>0</v>
      </c>
      <c r="AL1799" s="2">
        <v>0</v>
      </c>
      <c r="AM1799" s="2">
        <v>0</v>
      </c>
      <c r="AN1799" s="2">
        <v>0</v>
      </c>
      <c r="BA1799" s="23">
        <v>1797</v>
      </c>
      <c r="BB1799" s="23">
        <f t="shared" ca="1" si="198"/>
        <v>-1.00904E-6</v>
      </c>
    </row>
    <row r="1800" spans="1:54" x14ac:dyDescent="0.4">
      <c r="A1800" s="2">
        <v>-1.00054</v>
      </c>
      <c r="B1800" s="2">
        <v>-2.5999199999999999E-3</v>
      </c>
      <c r="C1800" s="2">
        <v>0</v>
      </c>
      <c r="D1800" s="2">
        <v>0</v>
      </c>
      <c r="E1800" s="2">
        <v>0</v>
      </c>
      <c r="F1800" s="2">
        <v>-0.94843299999999997</v>
      </c>
      <c r="G1800" s="2">
        <v>-6.5642100000000002E-4</v>
      </c>
      <c r="H1800" s="2">
        <v>8.28106E-6</v>
      </c>
      <c r="I1800" s="2">
        <v>0</v>
      </c>
      <c r="J1800" s="2">
        <v>0</v>
      </c>
      <c r="K1800" s="2">
        <v>-0.51760099999999998</v>
      </c>
      <c r="L1800" s="2">
        <v>-3.54886E-3</v>
      </c>
      <c r="M1800" s="2">
        <v>-6.1160399999999998E-6</v>
      </c>
      <c r="N1800" s="2">
        <v>0</v>
      </c>
      <c r="O1800" s="2">
        <v>0</v>
      </c>
      <c r="P1800" s="2">
        <v>-0.87689300000000003</v>
      </c>
      <c r="Q1800" s="2">
        <v>7.2024100000000002E-3</v>
      </c>
      <c r="R1800" s="2">
        <v>0</v>
      </c>
      <c r="S1800" s="2">
        <v>0</v>
      </c>
      <c r="T1800" s="2">
        <v>0</v>
      </c>
      <c r="U1800" s="2">
        <v>-3.1274700000000002E-2</v>
      </c>
      <c r="V1800" s="2">
        <v>0</v>
      </c>
      <c r="W1800" s="2">
        <v>0</v>
      </c>
      <c r="X1800" s="2">
        <v>0</v>
      </c>
      <c r="Y1800" s="2">
        <v>0</v>
      </c>
      <c r="Z1800" s="2">
        <v>-2.9355699999999998E-2</v>
      </c>
      <c r="AA1800" s="2">
        <v>-1.37013E-5</v>
      </c>
      <c r="AB1800" s="2">
        <v>0</v>
      </c>
      <c r="AC1800" s="2">
        <v>0</v>
      </c>
      <c r="AD1800" s="2">
        <v>0</v>
      </c>
      <c r="AE1800" s="2">
        <v>-1.7247800000000001E-2</v>
      </c>
      <c r="AF1800" s="2">
        <v>-1.2910999999999999E-4</v>
      </c>
      <c r="AG1800" s="2">
        <v>0</v>
      </c>
      <c r="AH1800" s="2">
        <v>0</v>
      </c>
      <c r="AI1800" s="2">
        <v>0</v>
      </c>
      <c r="AJ1800" s="2">
        <v>-2.8355600000000002E-2</v>
      </c>
      <c r="AK1800" s="2">
        <v>0</v>
      </c>
      <c r="AL1800" s="2">
        <v>0</v>
      </c>
      <c r="AM1800" s="2">
        <v>0</v>
      </c>
      <c r="AN1800" s="2">
        <v>0</v>
      </c>
      <c r="BA1800" s="23">
        <v>1798</v>
      </c>
      <c r="BB1800" s="23">
        <f t="shared" ca="1" si="198"/>
        <v>3.4834299999999998E-7</v>
      </c>
    </row>
    <row r="1801" spans="1:54" x14ac:dyDescent="0.4">
      <c r="A1801" s="2">
        <v>0.330399</v>
      </c>
      <c r="B1801" s="2">
        <v>-3.92393E-4</v>
      </c>
      <c r="C1801" s="2">
        <v>0</v>
      </c>
      <c r="D1801" s="2">
        <v>0</v>
      </c>
      <c r="E1801" s="2">
        <v>0</v>
      </c>
      <c r="F1801" s="2">
        <v>0.474829</v>
      </c>
      <c r="G1801" s="2">
        <v>-6.8202200000000001E-3</v>
      </c>
      <c r="H1801" s="2">
        <v>-1.35366E-6</v>
      </c>
      <c r="I1801" s="2">
        <v>0</v>
      </c>
      <c r="J1801" s="2">
        <v>0</v>
      </c>
      <c r="K1801" s="2">
        <v>0.17619000000000001</v>
      </c>
      <c r="L1801" s="2">
        <v>-2.9617700000000001E-4</v>
      </c>
      <c r="M1801" s="2">
        <v>-2.07733E-6</v>
      </c>
      <c r="N1801" s="2">
        <v>0</v>
      </c>
      <c r="O1801" s="2">
        <v>0</v>
      </c>
      <c r="P1801" s="2">
        <v>0.38127699999999998</v>
      </c>
      <c r="Q1801" s="2">
        <v>-2.3388200000000001E-3</v>
      </c>
      <c r="R1801" s="2">
        <v>0</v>
      </c>
      <c r="S1801" s="2">
        <v>0</v>
      </c>
      <c r="T1801" s="2">
        <v>0</v>
      </c>
      <c r="U1801" s="2">
        <v>9.6179100000000003E-3</v>
      </c>
      <c r="V1801" s="2">
        <v>0</v>
      </c>
      <c r="W1801" s="2">
        <v>0</v>
      </c>
      <c r="X1801" s="2">
        <v>0</v>
      </c>
      <c r="Y1801" s="2">
        <v>0</v>
      </c>
      <c r="Z1801" s="2">
        <v>1.47478E-2</v>
      </c>
      <c r="AA1801" s="2">
        <v>-2.5887799999999998E-4</v>
      </c>
      <c r="AB1801" s="2">
        <v>0</v>
      </c>
      <c r="AC1801" s="2">
        <v>0</v>
      </c>
      <c r="AD1801" s="2">
        <v>0</v>
      </c>
      <c r="AE1801" s="2">
        <v>5.8815200000000003E-3</v>
      </c>
      <c r="AF1801" s="2">
        <v>-1.5599799999999999E-5</v>
      </c>
      <c r="AG1801" s="2">
        <v>0</v>
      </c>
      <c r="AH1801" s="2">
        <v>0</v>
      </c>
      <c r="AI1801" s="2">
        <v>0</v>
      </c>
      <c r="AJ1801" s="2">
        <v>1.2896100000000001E-2</v>
      </c>
      <c r="AK1801" s="2">
        <v>0</v>
      </c>
      <c r="AL1801" s="2">
        <v>0</v>
      </c>
      <c r="AM1801" s="2">
        <v>0</v>
      </c>
      <c r="AN1801" s="2">
        <v>0</v>
      </c>
      <c r="BA1801" s="23">
        <v>1799</v>
      </c>
      <c r="BB1801" s="23">
        <f t="shared" ca="1" si="198"/>
        <v>1.36347E-7</v>
      </c>
    </row>
    <row r="1802" spans="1:54" x14ac:dyDescent="0.4">
      <c r="A1802" s="2">
        <v>-0.12701499999999999</v>
      </c>
      <c r="B1802" s="2">
        <v>-3.2074400000000002E-3</v>
      </c>
      <c r="C1802" s="2">
        <v>0</v>
      </c>
      <c r="D1802" s="2">
        <v>0</v>
      </c>
      <c r="E1802" s="2">
        <v>0</v>
      </c>
      <c r="F1802" s="2">
        <v>2.2664900000000002E-2</v>
      </c>
      <c r="G1802" s="2">
        <v>-7.7519599999999996E-3</v>
      </c>
      <c r="H1802" s="2">
        <v>1.61286E-5</v>
      </c>
      <c r="I1802" s="2">
        <v>0</v>
      </c>
      <c r="J1802" s="2">
        <v>0</v>
      </c>
      <c r="K1802" s="2">
        <v>-0.16933799999999999</v>
      </c>
      <c r="L1802" s="2">
        <v>-4.22916E-3</v>
      </c>
      <c r="M1802" s="2">
        <v>-1.0781899999999999E-5</v>
      </c>
      <c r="N1802" s="2">
        <v>0</v>
      </c>
      <c r="O1802" s="2">
        <v>0</v>
      </c>
      <c r="P1802" s="2">
        <v>-0.188385</v>
      </c>
      <c r="Q1802" s="2">
        <v>2.19087E-2</v>
      </c>
      <c r="R1802" s="2">
        <v>0</v>
      </c>
      <c r="S1802" s="2">
        <v>0</v>
      </c>
      <c r="T1802" s="2">
        <v>0</v>
      </c>
      <c r="U1802" s="2">
        <v>-2.7724300000000002E-3</v>
      </c>
      <c r="V1802" s="2">
        <v>0</v>
      </c>
      <c r="W1802" s="2">
        <v>0</v>
      </c>
      <c r="X1802" s="2">
        <v>0</v>
      </c>
      <c r="Y1802" s="2">
        <v>0</v>
      </c>
      <c r="Z1802" s="2">
        <v>1.84523E-3</v>
      </c>
      <c r="AA1802" s="2">
        <v>-3.0356699999999998E-4</v>
      </c>
      <c r="AB1802" s="2">
        <v>0</v>
      </c>
      <c r="AC1802" s="2">
        <v>0</v>
      </c>
      <c r="AD1802" s="2">
        <v>0</v>
      </c>
      <c r="AE1802" s="2">
        <v>-5.5170000000000002E-3</v>
      </c>
      <c r="AF1802" s="2">
        <v>-1.80865E-4</v>
      </c>
      <c r="AG1802" s="2">
        <v>0</v>
      </c>
      <c r="AH1802" s="2">
        <v>0</v>
      </c>
      <c r="AI1802" s="2">
        <v>0</v>
      </c>
      <c r="AJ1802" s="2">
        <v>-5.8138E-3</v>
      </c>
      <c r="AK1802" s="2">
        <v>0</v>
      </c>
      <c r="AL1802" s="2">
        <v>0</v>
      </c>
      <c r="AM1802" s="2">
        <v>0</v>
      </c>
      <c r="AN1802" s="2">
        <v>0</v>
      </c>
      <c r="BA1802" s="23">
        <v>1800</v>
      </c>
      <c r="BB1802" s="23">
        <f t="shared" ca="1" si="198"/>
        <v>-6.5636999999999999E-7</v>
      </c>
    </row>
    <row r="1803" spans="1:54" x14ac:dyDescent="0.4">
      <c r="A1803" s="2">
        <v>0.1424</v>
      </c>
      <c r="B1803" s="2">
        <v>5.6930100000000003E-4</v>
      </c>
      <c r="C1803" s="2">
        <v>0</v>
      </c>
      <c r="D1803" s="2">
        <v>0</v>
      </c>
      <c r="E1803" s="2">
        <v>0</v>
      </c>
      <c r="F1803" s="2">
        <v>0.10037500000000001</v>
      </c>
      <c r="G1803" s="2">
        <v>7.1307200000000003E-4</v>
      </c>
      <c r="H1803" s="2">
        <v>-1.5719900000000001E-6</v>
      </c>
      <c r="I1803" s="2">
        <v>0</v>
      </c>
      <c r="J1803" s="2">
        <v>0</v>
      </c>
      <c r="K1803" s="2">
        <v>6.19689E-2</v>
      </c>
      <c r="L1803" s="2">
        <v>4.7184100000000002E-4</v>
      </c>
      <c r="M1803" s="2">
        <v>3.1393400000000001E-7</v>
      </c>
      <c r="N1803" s="2">
        <v>0</v>
      </c>
      <c r="O1803" s="2">
        <v>0</v>
      </c>
      <c r="P1803" s="2">
        <v>9.9921499999999996E-2</v>
      </c>
      <c r="Q1803" s="2">
        <v>3.6126800000000001E-3</v>
      </c>
      <c r="R1803" s="2">
        <v>0</v>
      </c>
      <c r="S1803" s="2">
        <v>0</v>
      </c>
      <c r="T1803" s="2">
        <v>0</v>
      </c>
      <c r="U1803" s="2">
        <v>4.0943899999999998E-3</v>
      </c>
      <c r="V1803" s="2">
        <v>0</v>
      </c>
      <c r="W1803" s="2">
        <v>0</v>
      </c>
      <c r="X1803" s="2">
        <v>0</v>
      </c>
      <c r="Y1803" s="2">
        <v>0</v>
      </c>
      <c r="Z1803" s="2">
        <v>2.6569100000000002E-3</v>
      </c>
      <c r="AA1803" s="2">
        <v>3.2951199999999997E-5</v>
      </c>
      <c r="AB1803" s="2">
        <v>0</v>
      </c>
      <c r="AC1803" s="2">
        <v>0</v>
      </c>
      <c r="AD1803" s="2">
        <v>0</v>
      </c>
      <c r="AE1803" s="2">
        <v>2.0316900000000001E-3</v>
      </c>
      <c r="AF1803" s="2">
        <v>2.00721E-5</v>
      </c>
      <c r="AG1803" s="2">
        <v>0</v>
      </c>
      <c r="AH1803" s="2">
        <v>0</v>
      </c>
      <c r="AI1803" s="2">
        <v>0</v>
      </c>
      <c r="AJ1803" s="2">
        <v>3.12737E-3</v>
      </c>
      <c r="AK1803" s="2">
        <v>0</v>
      </c>
      <c r="AL1803" s="2">
        <v>0</v>
      </c>
      <c r="AM1803" s="2">
        <v>0</v>
      </c>
      <c r="AN1803" s="2">
        <v>0</v>
      </c>
      <c r="BA1803" s="23">
        <v>1801</v>
      </c>
      <c r="BB1803" s="23">
        <f t="shared" ca="1" si="198"/>
        <v>-2.3318400000000001E-6</v>
      </c>
    </row>
    <row r="1804" spans="1:54" x14ac:dyDescent="0.4">
      <c r="A1804" s="2">
        <v>-9.5591300000000004E-2</v>
      </c>
      <c r="B1804" s="2">
        <v>-1.60426E-4</v>
      </c>
      <c r="C1804" s="2">
        <v>0</v>
      </c>
      <c r="D1804" s="2">
        <v>0</v>
      </c>
      <c r="E1804" s="2">
        <v>0</v>
      </c>
      <c r="F1804" s="2">
        <v>-8.8023100000000007E-2</v>
      </c>
      <c r="G1804" s="2">
        <v>-5.6053600000000004E-4</v>
      </c>
      <c r="H1804" s="2">
        <v>1.0727900000000001E-6</v>
      </c>
      <c r="I1804" s="2">
        <v>0</v>
      </c>
      <c r="J1804" s="2">
        <v>0</v>
      </c>
      <c r="K1804" s="2">
        <v>-3.71825E-2</v>
      </c>
      <c r="L1804" s="2">
        <v>-2.8183599999999999E-4</v>
      </c>
      <c r="M1804" s="2">
        <v>-2.7696200000000002E-7</v>
      </c>
      <c r="N1804" s="2">
        <v>0</v>
      </c>
      <c r="O1804" s="2">
        <v>0</v>
      </c>
      <c r="P1804" s="2">
        <v>-6.0706299999999998E-2</v>
      </c>
      <c r="Q1804" s="2">
        <v>-1.1418400000000001E-3</v>
      </c>
      <c r="R1804" s="2">
        <v>0</v>
      </c>
      <c r="S1804" s="2">
        <v>0</v>
      </c>
      <c r="T1804" s="2">
        <v>0</v>
      </c>
      <c r="U1804" s="2">
        <v>-2.7082600000000001E-3</v>
      </c>
      <c r="V1804" s="2">
        <v>0</v>
      </c>
      <c r="W1804" s="2">
        <v>0</v>
      </c>
      <c r="X1804" s="2">
        <v>0</v>
      </c>
      <c r="Y1804" s="2">
        <v>0</v>
      </c>
      <c r="Z1804" s="2">
        <v>-2.2098399999999998E-3</v>
      </c>
      <c r="AA1804" s="2">
        <v>-1.4846400000000001E-5</v>
      </c>
      <c r="AB1804" s="2">
        <v>0</v>
      </c>
      <c r="AC1804" s="2">
        <v>0</v>
      </c>
      <c r="AD1804" s="2">
        <v>0</v>
      </c>
      <c r="AE1804" s="2">
        <v>-1.21181E-3</v>
      </c>
      <c r="AF1804" s="2">
        <v>-1.1666400000000001E-5</v>
      </c>
      <c r="AG1804" s="2">
        <v>0</v>
      </c>
      <c r="AH1804" s="2">
        <v>0</v>
      </c>
      <c r="AI1804" s="2">
        <v>0</v>
      </c>
      <c r="AJ1804" s="2">
        <v>-1.8158200000000001E-3</v>
      </c>
      <c r="AK1804" s="2">
        <v>0</v>
      </c>
      <c r="AL1804" s="2">
        <v>0</v>
      </c>
      <c r="AM1804" s="2">
        <v>0</v>
      </c>
      <c r="AN1804" s="2">
        <v>0</v>
      </c>
      <c r="BA1804" s="23">
        <v>1802</v>
      </c>
      <c r="BB1804" s="23">
        <f t="shared" ca="1" si="198"/>
        <v>9.3625299999999993E-6</v>
      </c>
    </row>
    <row r="1805" spans="1:54" x14ac:dyDescent="0.4">
      <c r="A1805" s="2">
        <v>0.14336699999999999</v>
      </c>
      <c r="B1805" s="2">
        <v>-4.3446699999999999E-5</v>
      </c>
      <c r="C1805" s="2">
        <v>0</v>
      </c>
      <c r="D1805" s="2">
        <v>0</v>
      </c>
      <c r="E1805" s="2">
        <v>0</v>
      </c>
      <c r="F1805" s="2">
        <v>0.19783300000000001</v>
      </c>
      <c r="G1805" s="2">
        <v>-3.54712E-3</v>
      </c>
      <c r="H1805" s="2">
        <v>-3.5147000000000001E-7</v>
      </c>
      <c r="I1805" s="2">
        <v>0</v>
      </c>
      <c r="J1805" s="2">
        <v>0</v>
      </c>
      <c r="K1805" s="2">
        <v>6.2313100000000003E-2</v>
      </c>
      <c r="L1805" s="2">
        <v>1.96493E-4</v>
      </c>
      <c r="M1805" s="2">
        <v>-7.3058899999999995E-7</v>
      </c>
      <c r="N1805" s="2">
        <v>0</v>
      </c>
      <c r="O1805" s="2">
        <v>0</v>
      </c>
      <c r="P1805" s="2">
        <v>0.11826299999999999</v>
      </c>
      <c r="Q1805" s="2">
        <v>8.64174E-4</v>
      </c>
      <c r="R1805" s="2">
        <v>0</v>
      </c>
      <c r="S1805" s="2">
        <v>0</v>
      </c>
      <c r="T1805" s="2">
        <v>0</v>
      </c>
      <c r="U1805" s="2">
        <v>3.7307999999999998E-3</v>
      </c>
      <c r="V1805" s="2">
        <v>0</v>
      </c>
      <c r="W1805" s="2">
        <v>0</v>
      </c>
      <c r="X1805" s="2">
        <v>0</v>
      </c>
      <c r="Y1805" s="2">
        <v>0</v>
      </c>
      <c r="Z1805" s="2">
        <v>5.4645400000000004E-3</v>
      </c>
      <c r="AA1805" s="2">
        <v>-1.4929599999999999E-4</v>
      </c>
      <c r="AB1805" s="2">
        <v>0</v>
      </c>
      <c r="AC1805" s="2">
        <v>0</v>
      </c>
      <c r="AD1805" s="2">
        <v>0</v>
      </c>
      <c r="AE1805" s="2">
        <v>2.0256200000000001E-3</v>
      </c>
      <c r="AF1805" s="2">
        <v>-3.59655E-7</v>
      </c>
      <c r="AG1805" s="2">
        <v>0</v>
      </c>
      <c r="AH1805" s="2">
        <v>0</v>
      </c>
      <c r="AI1805" s="2">
        <v>0</v>
      </c>
      <c r="AJ1805" s="2">
        <v>3.8007000000000002E-3</v>
      </c>
      <c r="AK1805" s="2">
        <v>0</v>
      </c>
      <c r="AL1805" s="2">
        <v>0</v>
      </c>
      <c r="AM1805" s="2">
        <v>0</v>
      </c>
      <c r="AN1805" s="2">
        <v>0</v>
      </c>
      <c r="BA1805" s="23">
        <v>1803</v>
      </c>
      <c r="BB1805" s="23">
        <f t="shared" ca="1" si="198"/>
        <v>-1.43391E-6</v>
      </c>
    </row>
    <row r="1806" spans="1:54" x14ac:dyDescent="0.4">
      <c r="A1806" s="2">
        <v>-5.3411699999999999E-2</v>
      </c>
      <c r="B1806" s="2">
        <v>-7.0296599999999996E-4</v>
      </c>
      <c r="C1806" s="2">
        <v>0</v>
      </c>
      <c r="D1806" s="2">
        <v>0</v>
      </c>
      <c r="E1806" s="2">
        <v>0</v>
      </c>
      <c r="F1806" s="2">
        <v>1.7662400000000002E-2</v>
      </c>
      <c r="G1806" s="2">
        <v>4.3712000000000004E-3</v>
      </c>
      <c r="H1806" s="2">
        <v>5.0915199999999998E-7</v>
      </c>
      <c r="I1806" s="2">
        <v>0</v>
      </c>
      <c r="J1806" s="2">
        <v>0</v>
      </c>
      <c r="K1806" s="2">
        <v>-3.6181499999999998E-2</v>
      </c>
      <c r="L1806" s="2">
        <v>-1.4670800000000001E-4</v>
      </c>
      <c r="M1806" s="2">
        <v>9.35566E-7</v>
      </c>
      <c r="N1806" s="2">
        <v>0</v>
      </c>
      <c r="O1806" s="2">
        <v>0</v>
      </c>
      <c r="P1806" s="2">
        <v>-3.32678E-2</v>
      </c>
      <c r="Q1806" s="2">
        <v>-4.7492299999999998E-4</v>
      </c>
      <c r="R1806" s="2">
        <v>0</v>
      </c>
      <c r="S1806" s="2">
        <v>0</v>
      </c>
      <c r="T1806" s="2">
        <v>0</v>
      </c>
      <c r="U1806" s="2">
        <v>-9.0191999999999996E-4</v>
      </c>
      <c r="V1806" s="2">
        <v>0</v>
      </c>
      <c r="W1806" s="2">
        <v>0</v>
      </c>
      <c r="X1806" s="2">
        <v>0</v>
      </c>
      <c r="Y1806" s="2">
        <v>0</v>
      </c>
      <c r="Z1806" s="2">
        <v>7.6268699999999996E-4</v>
      </c>
      <c r="AA1806" s="2">
        <v>1.6694600000000001E-4</v>
      </c>
      <c r="AB1806" s="2">
        <v>0</v>
      </c>
      <c r="AC1806" s="2">
        <v>0</v>
      </c>
      <c r="AD1806" s="2">
        <v>0</v>
      </c>
      <c r="AE1806" s="2">
        <v>-1.15431E-3</v>
      </c>
      <c r="AF1806" s="2">
        <v>2.0273099999999999E-6</v>
      </c>
      <c r="AG1806" s="2">
        <v>0</v>
      </c>
      <c r="AH1806" s="2">
        <v>0</v>
      </c>
      <c r="AI1806" s="2">
        <v>0</v>
      </c>
      <c r="AJ1806" s="2">
        <v>-1.12451E-3</v>
      </c>
      <c r="AK1806" s="2">
        <v>0</v>
      </c>
      <c r="AL1806" s="2">
        <v>0</v>
      </c>
      <c r="AM1806" s="2">
        <v>0</v>
      </c>
      <c r="AN1806" s="2">
        <v>0</v>
      </c>
      <c r="BA1806" s="23">
        <v>1804</v>
      </c>
      <c r="BB1806" s="23">
        <f t="shared" ca="1" si="198"/>
        <v>1.8154900000000001E-5</v>
      </c>
    </row>
    <row r="1807" spans="1:54" x14ac:dyDescent="0.4">
      <c r="A1807" s="2">
        <v>5.0562099999999999E-2</v>
      </c>
      <c r="B1807" s="2">
        <v>5.3536399999999998E-4</v>
      </c>
      <c r="C1807" s="2">
        <v>0</v>
      </c>
      <c r="D1807" s="2">
        <v>0</v>
      </c>
      <c r="E1807" s="2">
        <v>0</v>
      </c>
      <c r="F1807" s="2">
        <v>5.3024599999999998E-2</v>
      </c>
      <c r="G1807" s="2">
        <v>-4.3685699999999996E-3</v>
      </c>
      <c r="H1807" s="2">
        <v>-1.00904E-6</v>
      </c>
      <c r="I1807" s="2">
        <v>0</v>
      </c>
      <c r="J1807" s="2">
        <v>0</v>
      </c>
      <c r="K1807" s="2">
        <v>3.0821500000000002E-2</v>
      </c>
      <c r="L1807" s="2">
        <v>1.8456300000000001E-5</v>
      </c>
      <c r="M1807" s="2">
        <v>-5.9462000000000001E-7</v>
      </c>
      <c r="N1807" s="2">
        <v>0</v>
      </c>
      <c r="O1807" s="2">
        <v>0</v>
      </c>
      <c r="P1807" s="2">
        <v>4.7620700000000002E-2</v>
      </c>
      <c r="Q1807" s="2">
        <v>3.60244E-5</v>
      </c>
      <c r="R1807" s="2">
        <v>0</v>
      </c>
      <c r="S1807" s="2">
        <v>0</v>
      </c>
      <c r="T1807" s="2">
        <v>0</v>
      </c>
      <c r="U1807" s="2">
        <v>1.2461499999999999E-3</v>
      </c>
      <c r="V1807" s="2">
        <v>0</v>
      </c>
      <c r="W1807" s="2">
        <v>0</v>
      </c>
      <c r="X1807" s="2">
        <v>0</v>
      </c>
      <c r="Y1807" s="2">
        <v>0</v>
      </c>
      <c r="Z1807" s="2">
        <v>1.37525E-3</v>
      </c>
      <c r="AA1807" s="2">
        <v>-1.6807500000000001E-4</v>
      </c>
      <c r="AB1807" s="2">
        <v>0</v>
      </c>
      <c r="AC1807" s="2">
        <v>0</v>
      </c>
      <c r="AD1807" s="2">
        <v>0</v>
      </c>
      <c r="AE1807" s="2">
        <v>1.0068200000000001E-3</v>
      </c>
      <c r="AF1807" s="2">
        <v>-5.6838900000000001E-6</v>
      </c>
      <c r="AG1807" s="2">
        <v>0</v>
      </c>
      <c r="AH1807" s="2">
        <v>0</v>
      </c>
      <c r="AI1807" s="2">
        <v>0</v>
      </c>
      <c r="AJ1807" s="2">
        <v>1.5158400000000001E-3</v>
      </c>
      <c r="AK1807" s="2">
        <v>0</v>
      </c>
      <c r="AL1807" s="2">
        <v>0</v>
      </c>
      <c r="AM1807" s="2">
        <v>0</v>
      </c>
      <c r="AN1807" s="2">
        <v>0</v>
      </c>
      <c r="BA1807" s="23">
        <v>1805</v>
      </c>
      <c r="BB1807" s="23">
        <f t="shared" ca="1" si="198"/>
        <v>-1.72728E-6</v>
      </c>
    </row>
    <row r="1808" spans="1:54" x14ac:dyDescent="0.4">
      <c r="A1808" s="2">
        <v>-3.4933500000000001E-3</v>
      </c>
      <c r="B1808" s="2">
        <v>-3.16614E-4</v>
      </c>
      <c r="C1808" s="2">
        <v>0</v>
      </c>
      <c r="D1808" s="2">
        <v>0</v>
      </c>
      <c r="E1808" s="2">
        <v>0</v>
      </c>
      <c r="F1808" s="2">
        <v>8.4958900000000007E-3</v>
      </c>
      <c r="G1808" s="2">
        <v>1.11162E-3</v>
      </c>
      <c r="H1808" s="2">
        <v>3.4834299999999998E-7</v>
      </c>
      <c r="I1808" s="2">
        <v>0</v>
      </c>
      <c r="J1808" s="2">
        <v>0</v>
      </c>
      <c r="K1808" s="2">
        <v>-4.5286500000000004E-3</v>
      </c>
      <c r="L1808" s="2">
        <v>7.9738499999999996E-5</v>
      </c>
      <c r="M1808" s="2">
        <v>9.9550399999999997E-8</v>
      </c>
      <c r="N1808" s="2">
        <v>0</v>
      </c>
      <c r="O1808" s="2">
        <v>0</v>
      </c>
      <c r="P1808" s="2">
        <v>-7.6721700000000005E-4</v>
      </c>
      <c r="Q1808" s="2">
        <v>2.6877200000000002E-4</v>
      </c>
      <c r="R1808" s="2">
        <v>0</v>
      </c>
      <c r="S1808" s="2">
        <v>0</v>
      </c>
      <c r="T1808" s="2">
        <v>0</v>
      </c>
      <c r="U1808" s="2">
        <v>2.6764300000000001E-5</v>
      </c>
      <c r="V1808" s="2">
        <v>0</v>
      </c>
      <c r="W1808" s="2">
        <v>0</v>
      </c>
      <c r="X1808" s="2">
        <v>0</v>
      </c>
      <c r="Y1808" s="2">
        <v>0</v>
      </c>
      <c r="Z1808" s="2">
        <v>3.2800400000000001E-4</v>
      </c>
      <c r="AA1808" s="2">
        <v>3.4610300000000003E-5</v>
      </c>
      <c r="AB1808" s="2">
        <v>0</v>
      </c>
      <c r="AC1808" s="2">
        <v>0</v>
      </c>
      <c r="AD1808" s="2">
        <v>0</v>
      </c>
      <c r="AE1808" s="2">
        <v>-1.4241199999999999E-4</v>
      </c>
      <c r="AF1808" s="2">
        <v>3.1926000000000001E-6</v>
      </c>
      <c r="AG1808" s="2">
        <v>0</v>
      </c>
      <c r="AH1808" s="2">
        <v>0</v>
      </c>
      <c r="AI1808" s="2">
        <v>0</v>
      </c>
      <c r="AJ1808" s="2">
        <v>2.8328900000000002E-6</v>
      </c>
      <c r="AK1808" s="2">
        <v>0</v>
      </c>
      <c r="AL1808" s="2">
        <v>0</v>
      </c>
      <c r="AM1808" s="2">
        <v>0</v>
      </c>
      <c r="AN1808" s="2">
        <v>0</v>
      </c>
      <c r="BA1808" s="23">
        <v>1806</v>
      </c>
      <c r="BB1808" s="23">
        <f t="shared" ca="1" si="198"/>
        <v>1.3686600000000001E-6</v>
      </c>
    </row>
    <row r="1809" spans="1:54" x14ac:dyDescent="0.4">
      <c r="A1809" s="2">
        <v>6.9883100000000002E-3</v>
      </c>
      <c r="B1809" s="2">
        <v>-1.2830299999999999E-4</v>
      </c>
      <c r="C1809" s="2">
        <v>0</v>
      </c>
      <c r="D1809" s="2">
        <v>0</v>
      </c>
      <c r="E1809" s="2">
        <v>0</v>
      </c>
      <c r="F1809" s="2">
        <v>5.3865600000000003E-3</v>
      </c>
      <c r="G1809" s="2">
        <v>1.76731E-3</v>
      </c>
      <c r="H1809" s="2">
        <v>1.36347E-7</v>
      </c>
      <c r="I1809" s="2">
        <v>0</v>
      </c>
      <c r="J1809" s="2">
        <v>0</v>
      </c>
      <c r="K1809" s="2">
        <v>1.2517299999999999E-3</v>
      </c>
      <c r="L1809" s="2">
        <v>3.7428600000000003E-5</v>
      </c>
      <c r="M1809" s="2">
        <v>7.6811600000000005E-8</v>
      </c>
      <c r="N1809" s="2">
        <v>0</v>
      </c>
      <c r="O1809" s="2">
        <v>0</v>
      </c>
      <c r="P1809" s="2">
        <v>3.6127099999999999E-3</v>
      </c>
      <c r="Q1809" s="2">
        <v>-2.14413E-4</v>
      </c>
      <c r="R1809" s="2">
        <v>0</v>
      </c>
      <c r="S1809" s="2">
        <v>0</v>
      </c>
      <c r="T1809" s="2">
        <v>0</v>
      </c>
      <c r="U1809" s="2">
        <v>2.6437599999999998E-4</v>
      </c>
      <c r="V1809" s="2">
        <v>0</v>
      </c>
      <c r="W1809" s="2">
        <v>0</v>
      </c>
      <c r="X1809" s="2">
        <v>0</v>
      </c>
      <c r="Y1809" s="2">
        <v>0</v>
      </c>
      <c r="Z1809" s="2">
        <v>1.8073000000000001E-4</v>
      </c>
      <c r="AA1809" s="2">
        <v>5.9124399999999999E-5</v>
      </c>
      <c r="AB1809" s="2">
        <v>0</v>
      </c>
      <c r="AC1809" s="2">
        <v>0</v>
      </c>
      <c r="AD1809" s="2">
        <v>0</v>
      </c>
      <c r="AE1809" s="2">
        <v>4.5812100000000001E-5</v>
      </c>
      <c r="AF1809" s="2">
        <v>5.3538699999999995E-7</v>
      </c>
      <c r="AG1809" s="2">
        <v>0</v>
      </c>
      <c r="AH1809" s="2">
        <v>0</v>
      </c>
      <c r="AI1809" s="2">
        <v>0</v>
      </c>
      <c r="AJ1809" s="2">
        <v>1.1948899999999999E-4</v>
      </c>
      <c r="AK1809" s="2">
        <v>0</v>
      </c>
      <c r="AL1809" s="2">
        <v>0</v>
      </c>
      <c r="AM1809" s="2">
        <v>0</v>
      </c>
      <c r="AN1809" s="2">
        <v>0</v>
      </c>
      <c r="BA1809" s="23">
        <v>1807</v>
      </c>
      <c r="BB1809" s="23">
        <f t="shared" ca="1" si="198"/>
        <v>-4.7239499999999999E-7</v>
      </c>
    </row>
    <row r="1810" spans="1:54" x14ac:dyDescent="0.4">
      <c r="A1810" s="2">
        <v>7.7467300000000003E-3</v>
      </c>
      <c r="B1810" s="2">
        <v>2.2735600000000001E-4</v>
      </c>
      <c r="C1810" s="2">
        <v>0</v>
      </c>
      <c r="D1810" s="2">
        <v>0</v>
      </c>
      <c r="E1810" s="2">
        <v>0</v>
      </c>
      <c r="F1810" s="2">
        <v>-4.2628800000000001E-3</v>
      </c>
      <c r="G1810" s="2">
        <v>-2.66935E-3</v>
      </c>
      <c r="H1810" s="2">
        <v>-6.5636999999999999E-7</v>
      </c>
      <c r="I1810" s="2">
        <v>0</v>
      </c>
      <c r="J1810" s="2">
        <v>0</v>
      </c>
      <c r="K1810" s="2">
        <v>7.26379E-3</v>
      </c>
      <c r="L1810" s="2">
        <v>-2.80064E-5</v>
      </c>
      <c r="M1810" s="2">
        <v>-2.3542600000000001E-7</v>
      </c>
      <c r="N1810" s="2">
        <v>0</v>
      </c>
      <c r="O1810" s="2">
        <v>0</v>
      </c>
      <c r="P1810" s="2">
        <v>9.7825900000000007E-3</v>
      </c>
      <c r="Q1810" s="2">
        <v>6.01602E-5</v>
      </c>
      <c r="R1810" s="2">
        <v>0</v>
      </c>
      <c r="S1810" s="2">
        <v>0</v>
      </c>
      <c r="T1810" s="2">
        <v>0</v>
      </c>
      <c r="U1810" s="2">
        <v>1.4796000000000001E-4</v>
      </c>
      <c r="V1810" s="2">
        <v>0</v>
      </c>
      <c r="W1810" s="2">
        <v>0</v>
      </c>
      <c r="X1810" s="2">
        <v>0</v>
      </c>
      <c r="Y1810" s="2">
        <v>0</v>
      </c>
      <c r="Z1810" s="2">
        <v>-2.11654E-4</v>
      </c>
      <c r="AA1810" s="2">
        <v>-1.04108E-4</v>
      </c>
      <c r="AB1810" s="2">
        <v>0</v>
      </c>
      <c r="AC1810" s="2">
        <v>0</v>
      </c>
      <c r="AD1810" s="2">
        <v>0</v>
      </c>
      <c r="AE1810" s="2">
        <v>2.3598299999999999E-4</v>
      </c>
      <c r="AF1810" s="2">
        <v>-3.6378300000000001E-6</v>
      </c>
      <c r="AG1810" s="2">
        <v>0</v>
      </c>
      <c r="AH1810" s="2">
        <v>0</v>
      </c>
      <c r="AI1810" s="2">
        <v>0</v>
      </c>
      <c r="AJ1810" s="2">
        <v>3.10826E-4</v>
      </c>
      <c r="AK1810" s="2">
        <v>0</v>
      </c>
      <c r="AL1810" s="2">
        <v>0</v>
      </c>
      <c r="AM1810" s="2">
        <v>0</v>
      </c>
      <c r="AN1810" s="2">
        <v>0</v>
      </c>
      <c r="BA1810" s="23">
        <v>1808</v>
      </c>
      <c r="BB1810" s="23">
        <f t="shared" ca="1" si="198"/>
        <v>5.7661699999999995E-7</v>
      </c>
    </row>
    <row r="1811" spans="1:54" x14ac:dyDescent="0.4">
      <c r="A1811" s="2">
        <v>0.92146799999999995</v>
      </c>
      <c r="B1811" s="2">
        <v>-2.4948599999999998E-3</v>
      </c>
      <c r="C1811" s="2">
        <v>0</v>
      </c>
      <c r="D1811" s="2">
        <v>0</v>
      </c>
      <c r="E1811" s="2">
        <v>0</v>
      </c>
      <c r="F1811" s="2">
        <v>1.68309</v>
      </c>
      <c r="G1811" s="2">
        <v>-9.6513799999999993E-3</v>
      </c>
      <c r="H1811" s="2">
        <v>-2.3318400000000001E-6</v>
      </c>
      <c r="I1811" s="2">
        <v>0</v>
      </c>
      <c r="J1811" s="2">
        <v>0</v>
      </c>
      <c r="K1811" s="2">
        <v>0.650671</v>
      </c>
      <c r="L1811" s="2">
        <v>-1.6019199999999999E-3</v>
      </c>
      <c r="M1811" s="2">
        <v>-3.7633E-6</v>
      </c>
      <c r="N1811" s="2">
        <v>0</v>
      </c>
      <c r="O1811" s="2">
        <v>0</v>
      </c>
      <c r="P1811" s="2">
        <v>1.93245</v>
      </c>
      <c r="Q1811" s="2">
        <v>-2.5625399999999999E-3</v>
      </c>
      <c r="R1811" s="2">
        <v>0</v>
      </c>
      <c r="S1811" s="2">
        <v>0</v>
      </c>
      <c r="T1811" s="2">
        <v>0</v>
      </c>
      <c r="U1811" s="2">
        <v>3.7724800000000003E-2</v>
      </c>
      <c r="V1811" s="2">
        <v>0</v>
      </c>
      <c r="W1811" s="2">
        <v>0</v>
      </c>
      <c r="X1811" s="2">
        <v>0</v>
      </c>
      <c r="Y1811" s="2">
        <v>0</v>
      </c>
      <c r="Z1811" s="2">
        <v>6.13673E-2</v>
      </c>
      <c r="AA1811" s="2">
        <v>-3.64106E-4</v>
      </c>
      <c r="AB1811" s="2">
        <v>0</v>
      </c>
      <c r="AC1811" s="2">
        <v>0</v>
      </c>
      <c r="AD1811" s="2">
        <v>0</v>
      </c>
      <c r="AE1811" s="2">
        <v>2.3314399999999999E-2</v>
      </c>
      <c r="AF1811" s="2">
        <v>-4.3685700000000001E-5</v>
      </c>
      <c r="AG1811" s="2">
        <v>0</v>
      </c>
      <c r="AH1811" s="2">
        <v>0</v>
      </c>
      <c r="AI1811" s="2">
        <v>0</v>
      </c>
      <c r="AJ1811" s="2">
        <v>6.8951799999999994E-2</v>
      </c>
      <c r="AK1811" s="2">
        <v>0</v>
      </c>
      <c r="AL1811" s="2">
        <v>0</v>
      </c>
      <c r="AM1811" s="2">
        <v>0</v>
      </c>
      <c r="AN1811" s="2">
        <v>0</v>
      </c>
      <c r="BA1811" s="23">
        <v>1809</v>
      </c>
      <c r="BB1811" s="23">
        <f t="shared" ca="1" si="198"/>
        <v>-9.2858600000000003E-7</v>
      </c>
    </row>
    <row r="1812" spans="1:54" x14ac:dyDescent="0.4">
      <c r="A1812" s="2">
        <v>-1.0024200000000001</v>
      </c>
      <c r="B1812" s="2">
        <v>-2.5361899999999998E-3</v>
      </c>
      <c r="C1812" s="2">
        <v>0</v>
      </c>
      <c r="D1812" s="2">
        <v>0</v>
      </c>
      <c r="E1812" s="2">
        <v>0</v>
      </c>
      <c r="F1812" s="2">
        <v>-0.91941799999999996</v>
      </c>
      <c r="G1812" s="2">
        <v>-6.4654999999999997E-4</v>
      </c>
      <c r="H1812" s="2">
        <v>9.3625299999999993E-6</v>
      </c>
      <c r="I1812" s="2">
        <v>0</v>
      </c>
      <c r="J1812" s="2">
        <v>0</v>
      </c>
      <c r="K1812" s="2">
        <v>-0.49947999999999998</v>
      </c>
      <c r="L1812" s="2">
        <v>-3.6843100000000001E-3</v>
      </c>
      <c r="M1812" s="2">
        <v>-6.3537900000000002E-6</v>
      </c>
      <c r="N1812" s="2">
        <v>0</v>
      </c>
      <c r="O1812" s="2">
        <v>0</v>
      </c>
      <c r="P1812" s="2">
        <v>-0.84677100000000005</v>
      </c>
      <c r="Q1812" s="2">
        <v>8.4201799999999993E-3</v>
      </c>
      <c r="R1812" s="2">
        <v>0</v>
      </c>
      <c r="S1812" s="2">
        <v>0</v>
      </c>
      <c r="T1812" s="2">
        <v>0</v>
      </c>
      <c r="U1812" s="2">
        <v>-3.1080300000000002E-2</v>
      </c>
      <c r="V1812" s="2">
        <v>0</v>
      </c>
      <c r="W1812" s="2">
        <v>0</v>
      </c>
      <c r="X1812" s="2">
        <v>0</v>
      </c>
      <c r="Y1812" s="2">
        <v>0</v>
      </c>
      <c r="Z1812" s="2">
        <v>-2.8684999999999999E-2</v>
      </c>
      <c r="AA1812" s="2">
        <v>-1.6503100000000001E-5</v>
      </c>
      <c r="AB1812" s="2">
        <v>0</v>
      </c>
      <c r="AC1812" s="2">
        <v>0</v>
      </c>
      <c r="AD1812" s="2">
        <v>0</v>
      </c>
      <c r="AE1812" s="2">
        <v>-1.66077E-2</v>
      </c>
      <c r="AF1812" s="2">
        <v>-1.3153500000000001E-4</v>
      </c>
      <c r="AG1812" s="2">
        <v>0</v>
      </c>
      <c r="AH1812" s="2">
        <v>0</v>
      </c>
      <c r="AI1812" s="2">
        <v>0</v>
      </c>
      <c r="AJ1812" s="2">
        <v>-2.7546899999999999E-2</v>
      </c>
      <c r="AK1812" s="2">
        <v>0</v>
      </c>
      <c r="AL1812" s="2">
        <v>0</v>
      </c>
      <c r="AM1812" s="2">
        <v>0</v>
      </c>
      <c r="AN1812" s="2">
        <v>0</v>
      </c>
      <c r="BA1812" s="23">
        <v>1810</v>
      </c>
      <c r="BB1812" s="23">
        <f t="shared" ca="1" si="198"/>
        <v>3.8668999999999998E-7</v>
      </c>
    </row>
    <row r="1813" spans="1:54" x14ac:dyDescent="0.4">
      <c r="A1813" s="2">
        <v>0.33733000000000002</v>
      </c>
      <c r="B1813" s="2">
        <v>-3.7095900000000002E-4</v>
      </c>
      <c r="C1813" s="2">
        <v>0</v>
      </c>
      <c r="D1813" s="2">
        <v>0</v>
      </c>
      <c r="E1813" s="2">
        <v>0</v>
      </c>
      <c r="F1813" s="2">
        <v>0.484595</v>
      </c>
      <c r="G1813" s="2">
        <v>-6.95607E-3</v>
      </c>
      <c r="H1813" s="2">
        <v>-1.43391E-6</v>
      </c>
      <c r="I1813" s="2">
        <v>0</v>
      </c>
      <c r="J1813" s="2">
        <v>0</v>
      </c>
      <c r="K1813" s="2">
        <v>0.17715400000000001</v>
      </c>
      <c r="L1813" s="2">
        <v>-3.5146599999999999E-4</v>
      </c>
      <c r="M1813" s="2">
        <v>-2.1194599999999999E-6</v>
      </c>
      <c r="N1813" s="2">
        <v>0</v>
      </c>
      <c r="O1813" s="2">
        <v>0</v>
      </c>
      <c r="P1813" s="2">
        <v>0.40397100000000002</v>
      </c>
      <c r="Q1813" s="2">
        <v>-2.7116499999999999E-3</v>
      </c>
      <c r="R1813" s="2">
        <v>0</v>
      </c>
      <c r="S1813" s="2">
        <v>0</v>
      </c>
      <c r="T1813" s="2">
        <v>0</v>
      </c>
      <c r="U1813" s="2">
        <v>9.8981399999999997E-3</v>
      </c>
      <c r="V1813" s="2">
        <v>0</v>
      </c>
      <c r="W1813" s="2">
        <v>0</v>
      </c>
      <c r="X1813" s="2">
        <v>0</v>
      </c>
      <c r="Y1813" s="2">
        <v>0</v>
      </c>
      <c r="Z1813" s="2">
        <v>1.5391200000000001E-2</v>
      </c>
      <c r="AA1813" s="2">
        <v>-2.6823E-4</v>
      </c>
      <c r="AB1813" s="2">
        <v>0</v>
      </c>
      <c r="AC1813" s="2">
        <v>0</v>
      </c>
      <c r="AD1813" s="2">
        <v>0</v>
      </c>
      <c r="AE1813" s="2">
        <v>5.9643999999999999E-3</v>
      </c>
      <c r="AF1813" s="2">
        <v>-1.7200399999999999E-5</v>
      </c>
      <c r="AG1813" s="2">
        <v>0</v>
      </c>
      <c r="AH1813" s="2">
        <v>0</v>
      </c>
      <c r="AI1813" s="2">
        <v>0</v>
      </c>
      <c r="AJ1813" s="2">
        <v>1.37661E-2</v>
      </c>
      <c r="AK1813" s="2">
        <v>0</v>
      </c>
      <c r="AL1813" s="2">
        <v>0</v>
      </c>
      <c r="AM1813" s="2">
        <v>0</v>
      </c>
      <c r="AN1813" s="2">
        <v>0</v>
      </c>
      <c r="BA1813" s="23">
        <v>1811</v>
      </c>
      <c r="BB1813" s="23">
        <f t="shared" ca="1" si="198"/>
        <v>1.8773800000000001E-7</v>
      </c>
    </row>
    <row r="1814" spans="1:54" x14ac:dyDescent="0.4">
      <c r="A1814" s="2">
        <v>-0.14342199999999999</v>
      </c>
      <c r="B1814" s="2">
        <v>-3.0483799999999998E-3</v>
      </c>
      <c r="C1814" s="2">
        <v>0</v>
      </c>
      <c r="D1814" s="2">
        <v>0</v>
      </c>
      <c r="E1814" s="2">
        <v>0</v>
      </c>
      <c r="F1814" s="2">
        <v>1.57406E-2</v>
      </c>
      <c r="G1814" s="2">
        <v>-7.7690099999999998E-3</v>
      </c>
      <c r="H1814" s="2">
        <v>1.8154900000000001E-5</v>
      </c>
      <c r="I1814" s="2">
        <v>0</v>
      </c>
      <c r="J1814" s="2">
        <v>0</v>
      </c>
      <c r="K1814" s="2">
        <v>-0.181759</v>
      </c>
      <c r="L1814" s="2">
        <v>-4.4467700000000001E-3</v>
      </c>
      <c r="M1814" s="2">
        <v>-1.1103900000000001E-5</v>
      </c>
      <c r="N1814" s="2">
        <v>0</v>
      </c>
      <c r="O1814" s="2">
        <v>0</v>
      </c>
      <c r="P1814" s="2">
        <v>-0.21094599999999999</v>
      </c>
      <c r="Q1814" s="2">
        <v>2.3904600000000002E-2</v>
      </c>
      <c r="R1814" s="2">
        <v>0</v>
      </c>
      <c r="S1814" s="2">
        <v>0</v>
      </c>
      <c r="T1814" s="2">
        <v>0</v>
      </c>
      <c r="U1814" s="2">
        <v>-3.1792600000000002E-3</v>
      </c>
      <c r="V1814" s="2">
        <v>0</v>
      </c>
      <c r="W1814" s="2">
        <v>0</v>
      </c>
      <c r="X1814" s="2">
        <v>0</v>
      </c>
      <c r="Y1814" s="2">
        <v>0</v>
      </c>
      <c r="Z1814" s="2">
        <v>1.57767E-3</v>
      </c>
      <c r="AA1814" s="2">
        <v>-2.9600900000000002E-4</v>
      </c>
      <c r="AB1814" s="2">
        <v>0</v>
      </c>
      <c r="AC1814" s="2">
        <v>0</v>
      </c>
      <c r="AD1814" s="2">
        <v>0</v>
      </c>
      <c r="AE1814" s="2">
        <v>-5.9274100000000001E-3</v>
      </c>
      <c r="AF1814" s="2">
        <v>-1.9055299999999999E-4</v>
      </c>
      <c r="AG1814" s="2">
        <v>0</v>
      </c>
      <c r="AH1814" s="2">
        <v>0</v>
      </c>
      <c r="AI1814" s="2">
        <v>0</v>
      </c>
      <c r="AJ1814" s="2">
        <v>-6.6075400000000003E-3</v>
      </c>
      <c r="AK1814" s="2">
        <v>0</v>
      </c>
      <c r="AL1814" s="2">
        <v>0</v>
      </c>
      <c r="AM1814" s="2">
        <v>0</v>
      </c>
      <c r="AN1814" s="2">
        <v>0</v>
      </c>
      <c r="BA1814" s="23">
        <v>1812</v>
      </c>
      <c r="BB1814" s="23">
        <f t="shared" ca="1" si="198"/>
        <v>-6.7259600000000002E-7</v>
      </c>
    </row>
    <row r="1815" spans="1:54" x14ac:dyDescent="0.4">
      <c r="A1815" s="2">
        <v>0.143787</v>
      </c>
      <c r="B1815" s="2">
        <v>5.6926199999999996E-4</v>
      </c>
      <c r="C1815" s="2">
        <v>0</v>
      </c>
      <c r="D1815" s="2">
        <v>0</v>
      </c>
      <c r="E1815" s="2">
        <v>0</v>
      </c>
      <c r="F1815" s="2">
        <v>9.9985500000000005E-2</v>
      </c>
      <c r="G1815" s="2">
        <v>7.7437299999999997E-4</v>
      </c>
      <c r="H1815" s="2">
        <v>-1.72728E-6</v>
      </c>
      <c r="I1815" s="2">
        <v>0</v>
      </c>
      <c r="J1815" s="2">
        <v>0</v>
      </c>
      <c r="K1815" s="2">
        <v>6.0845700000000003E-2</v>
      </c>
      <c r="L1815" s="2">
        <v>4.6481199999999999E-4</v>
      </c>
      <c r="M1815" s="2">
        <v>3.5007400000000002E-7</v>
      </c>
      <c r="N1815" s="2">
        <v>0</v>
      </c>
      <c r="O1815" s="2">
        <v>0</v>
      </c>
      <c r="P1815" s="2">
        <v>0.100122</v>
      </c>
      <c r="Q1815" s="2">
        <v>3.6620799999999998E-3</v>
      </c>
      <c r="R1815" s="2">
        <v>0</v>
      </c>
      <c r="S1815" s="2">
        <v>0</v>
      </c>
      <c r="T1815" s="2">
        <v>0</v>
      </c>
      <c r="U1815" s="2">
        <v>4.1149799999999999E-3</v>
      </c>
      <c r="V1815" s="2">
        <v>0</v>
      </c>
      <c r="W1815" s="2">
        <v>0</v>
      </c>
      <c r="X1815" s="2">
        <v>0</v>
      </c>
      <c r="Y1815" s="2">
        <v>0</v>
      </c>
      <c r="Z1815" s="2">
        <v>2.7390000000000001E-3</v>
      </c>
      <c r="AA1815" s="2">
        <v>3.3579399999999999E-5</v>
      </c>
      <c r="AB1815" s="2">
        <v>0</v>
      </c>
      <c r="AC1815" s="2">
        <v>0</v>
      </c>
      <c r="AD1815" s="2">
        <v>0</v>
      </c>
      <c r="AE1815" s="2">
        <v>1.9925099999999999E-3</v>
      </c>
      <c r="AF1815" s="2">
        <v>1.94583E-5</v>
      </c>
      <c r="AG1815" s="2">
        <v>0</v>
      </c>
      <c r="AH1815" s="2">
        <v>0</v>
      </c>
      <c r="AI1815" s="2">
        <v>0</v>
      </c>
      <c r="AJ1815" s="2">
        <v>3.1798999999999998E-3</v>
      </c>
      <c r="AK1815" s="2">
        <v>0</v>
      </c>
      <c r="AL1815" s="2">
        <v>0</v>
      </c>
      <c r="AM1815" s="2">
        <v>0</v>
      </c>
      <c r="AN1815" s="2">
        <v>0</v>
      </c>
      <c r="BA1815" s="23">
        <v>1813</v>
      </c>
      <c r="BB1815" s="23">
        <f t="shared" ca="1" si="198"/>
        <v>-2.4648300000000001E-6</v>
      </c>
    </row>
    <row r="1816" spans="1:54" x14ac:dyDescent="0.4">
      <c r="A1816" s="2">
        <v>-9.4968300000000005E-2</v>
      </c>
      <c r="B1816" s="2">
        <v>-1.80798E-4</v>
      </c>
      <c r="C1816" s="2">
        <v>0</v>
      </c>
      <c r="D1816" s="2">
        <v>0</v>
      </c>
      <c r="E1816" s="2">
        <v>0</v>
      </c>
      <c r="F1816" s="2">
        <v>-8.7642899999999996E-2</v>
      </c>
      <c r="G1816" s="2">
        <v>-5.6903399999999995E-4</v>
      </c>
      <c r="H1816" s="2">
        <v>1.3686600000000001E-6</v>
      </c>
      <c r="I1816" s="2">
        <v>0</v>
      </c>
      <c r="J1816" s="2">
        <v>0</v>
      </c>
      <c r="K1816" s="2">
        <v>-3.5747800000000003E-2</v>
      </c>
      <c r="L1816" s="2">
        <v>-2.8010900000000001E-4</v>
      </c>
      <c r="M1816" s="2">
        <v>-2.19965E-7</v>
      </c>
      <c r="N1816" s="2">
        <v>0</v>
      </c>
      <c r="O1816" s="2">
        <v>0</v>
      </c>
      <c r="P1816" s="2">
        <v>-5.9333900000000002E-2</v>
      </c>
      <c r="Q1816" s="2">
        <v>-1.0899600000000001E-3</v>
      </c>
      <c r="R1816" s="2">
        <v>0</v>
      </c>
      <c r="S1816" s="2">
        <v>0</v>
      </c>
      <c r="T1816" s="2">
        <v>0</v>
      </c>
      <c r="U1816" s="2">
        <v>-2.66884E-3</v>
      </c>
      <c r="V1816" s="2">
        <v>0</v>
      </c>
      <c r="W1816" s="2">
        <v>0</v>
      </c>
      <c r="X1816" s="2">
        <v>0</v>
      </c>
      <c r="Y1816" s="2">
        <v>0</v>
      </c>
      <c r="Z1816" s="2">
        <v>-2.2947699999999998E-3</v>
      </c>
      <c r="AA1816" s="2">
        <v>-1.75024E-5</v>
      </c>
      <c r="AB1816" s="2">
        <v>0</v>
      </c>
      <c r="AC1816" s="2">
        <v>0</v>
      </c>
      <c r="AD1816" s="2">
        <v>0</v>
      </c>
      <c r="AE1816" s="2">
        <v>-1.15803E-3</v>
      </c>
      <c r="AF1816" s="2">
        <v>-1.1175999999999999E-5</v>
      </c>
      <c r="AG1816" s="2">
        <v>0</v>
      </c>
      <c r="AH1816" s="2">
        <v>0</v>
      </c>
      <c r="AI1816" s="2">
        <v>0</v>
      </c>
      <c r="AJ1816" s="2">
        <v>-1.8284E-3</v>
      </c>
      <c r="AK1816" s="2">
        <v>0</v>
      </c>
      <c r="AL1816" s="2">
        <v>0</v>
      </c>
      <c r="AM1816" s="2">
        <v>0</v>
      </c>
      <c r="AN1816" s="2">
        <v>0</v>
      </c>
      <c r="BA1816" s="23">
        <v>1814</v>
      </c>
      <c r="BB1816" s="23">
        <f t="shared" ca="1" si="198"/>
        <v>1.02207E-5</v>
      </c>
    </row>
    <row r="1817" spans="1:54" x14ac:dyDescent="0.4">
      <c r="A1817" s="2">
        <v>0.14530699999999999</v>
      </c>
      <c r="B1817" s="2">
        <v>-1.3781199999999999E-5</v>
      </c>
      <c r="C1817" s="2">
        <v>0</v>
      </c>
      <c r="D1817" s="2">
        <v>0</v>
      </c>
      <c r="E1817" s="2">
        <v>0</v>
      </c>
      <c r="F1817" s="2">
        <v>0.20574400000000001</v>
      </c>
      <c r="G1817" s="2">
        <v>-3.6050499999999998E-3</v>
      </c>
      <c r="H1817" s="2">
        <v>-4.7239499999999999E-7</v>
      </c>
      <c r="I1817" s="2">
        <v>0</v>
      </c>
      <c r="J1817" s="2">
        <v>0</v>
      </c>
      <c r="K1817" s="2">
        <v>6.2422699999999998E-2</v>
      </c>
      <c r="L1817" s="2">
        <v>1.58987E-4</v>
      </c>
      <c r="M1817" s="2">
        <v>-6.3055799999999995E-7</v>
      </c>
      <c r="N1817" s="2">
        <v>0</v>
      </c>
      <c r="O1817" s="2">
        <v>0</v>
      </c>
      <c r="P1817" s="2">
        <v>0.126558</v>
      </c>
      <c r="Q1817" s="2">
        <v>8.0138799999999999E-4</v>
      </c>
      <c r="R1817" s="2">
        <v>0</v>
      </c>
      <c r="S1817" s="2">
        <v>0</v>
      </c>
      <c r="T1817" s="2">
        <v>0</v>
      </c>
      <c r="U1817" s="2">
        <v>3.8318499999999999E-3</v>
      </c>
      <c r="V1817" s="2">
        <v>0</v>
      </c>
      <c r="W1817" s="2">
        <v>0</v>
      </c>
      <c r="X1817" s="2">
        <v>0</v>
      </c>
      <c r="Y1817" s="2">
        <v>0</v>
      </c>
      <c r="Z1817" s="2">
        <v>5.8884499999999999E-3</v>
      </c>
      <c r="AA1817" s="2">
        <v>-1.5241699999999999E-4</v>
      </c>
      <c r="AB1817" s="2">
        <v>0</v>
      </c>
      <c r="AC1817" s="2">
        <v>0</v>
      </c>
      <c r="AD1817" s="2">
        <v>0</v>
      </c>
      <c r="AE1817" s="2">
        <v>2.0410699999999999E-3</v>
      </c>
      <c r="AF1817" s="2">
        <v>-1.2569500000000001E-6</v>
      </c>
      <c r="AG1817" s="2">
        <v>0</v>
      </c>
      <c r="AH1817" s="2">
        <v>0</v>
      </c>
      <c r="AI1817" s="2">
        <v>0</v>
      </c>
      <c r="AJ1817" s="2">
        <v>4.1341700000000004E-3</v>
      </c>
      <c r="AK1817" s="2">
        <v>0</v>
      </c>
      <c r="AL1817" s="2">
        <v>0</v>
      </c>
      <c r="AM1817" s="2">
        <v>0</v>
      </c>
      <c r="AN1817" s="2">
        <v>0</v>
      </c>
      <c r="BA1817" s="23">
        <v>1815</v>
      </c>
      <c r="BB1817" s="23">
        <f t="shared" ca="1" si="198"/>
        <v>-1.5780599999999999E-6</v>
      </c>
    </row>
    <row r="1818" spans="1:54" x14ac:dyDescent="0.4">
      <c r="A1818" s="2">
        <v>-6.1549600000000003E-2</v>
      </c>
      <c r="B1818" s="2">
        <v>-6.8112499999999998E-4</v>
      </c>
      <c r="C1818" s="2">
        <v>0</v>
      </c>
      <c r="D1818" s="2">
        <v>0</v>
      </c>
      <c r="E1818" s="2">
        <v>0</v>
      </c>
      <c r="F1818" s="2">
        <v>7.6896300000000002E-3</v>
      </c>
      <c r="G1818" s="2">
        <v>4.3439799999999999E-3</v>
      </c>
      <c r="H1818" s="2">
        <v>5.7661699999999995E-7</v>
      </c>
      <c r="I1818" s="2">
        <v>0</v>
      </c>
      <c r="J1818" s="2">
        <v>0</v>
      </c>
      <c r="K1818" s="2">
        <v>-4.0508799999999998E-2</v>
      </c>
      <c r="L1818" s="2">
        <v>-9.9743500000000005E-5</v>
      </c>
      <c r="M1818" s="2">
        <v>9.915519999999999E-7</v>
      </c>
      <c r="N1818" s="2">
        <v>0</v>
      </c>
      <c r="O1818" s="2">
        <v>0</v>
      </c>
      <c r="P1818" s="2">
        <v>-4.5803000000000003E-2</v>
      </c>
      <c r="Q1818" s="2">
        <v>-5.1520500000000002E-4</v>
      </c>
      <c r="R1818" s="2">
        <v>0</v>
      </c>
      <c r="S1818" s="2">
        <v>0</v>
      </c>
      <c r="T1818" s="2">
        <v>0</v>
      </c>
      <c r="U1818" s="2">
        <v>-1.13524E-3</v>
      </c>
      <c r="V1818" s="2">
        <v>0</v>
      </c>
      <c r="W1818" s="2">
        <v>0</v>
      </c>
      <c r="X1818" s="2">
        <v>0</v>
      </c>
      <c r="Y1818" s="2">
        <v>0</v>
      </c>
      <c r="Z1818" s="2">
        <v>4.3317600000000001E-4</v>
      </c>
      <c r="AA1818" s="2">
        <v>1.6601699999999999E-4</v>
      </c>
      <c r="AB1818" s="2">
        <v>0</v>
      </c>
      <c r="AC1818" s="2">
        <v>0</v>
      </c>
      <c r="AD1818" s="2">
        <v>0</v>
      </c>
      <c r="AE1818" s="2">
        <v>-1.2881100000000001E-3</v>
      </c>
      <c r="AF1818" s="2">
        <v>7.2724500000000001E-6</v>
      </c>
      <c r="AG1818" s="2">
        <v>0</v>
      </c>
      <c r="AH1818" s="2">
        <v>0</v>
      </c>
      <c r="AI1818" s="2">
        <v>0</v>
      </c>
      <c r="AJ1818" s="2">
        <v>-1.48956E-3</v>
      </c>
      <c r="AK1818" s="2">
        <v>0</v>
      </c>
      <c r="AL1818" s="2">
        <v>0</v>
      </c>
      <c r="AM1818" s="2">
        <v>0</v>
      </c>
      <c r="AN1818" s="2">
        <v>0</v>
      </c>
      <c r="BA1818" s="23">
        <v>1816</v>
      </c>
      <c r="BB1818" s="23">
        <f t="shared" ca="1" si="198"/>
        <v>1.9969000000000001E-5</v>
      </c>
    </row>
    <row r="1819" spans="1:54" x14ac:dyDescent="0.4">
      <c r="A1819" s="2">
        <v>5.4593900000000001E-2</v>
      </c>
      <c r="B1819" s="2">
        <v>5.1137899999999996E-4</v>
      </c>
      <c r="C1819" s="2">
        <v>0</v>
      </c>
      <c r="D1819" s="2">
        <v>0</v>
      </c>
      <c r="E1819" s="2">
        <v>0</v>
      </c>
      <c r="F1819" s="2">
        <v>5.7809399999999997E-2</v>
      </c>
      <c r="G1819" s="2">
        <v>-4.2966200000000001E-3</v>
      </c>
      <c r="H1819" s="2">
        <v>-9.2858600000000003E-7</v>
      </c>
      <c r="I1819" s="2">
        <v>0</v>
      </c>
      <c r="J1819" s="2">
        <v>0</v>
      </c>
      <c r="K1819" s="2">
        <v>3.2586999999999998E-2</v>
      </c>
      <c r="L1819" s="2">
        <v>5.6077399999999999E-6</v>
      </c>
      <c r="M1819" s="2">
        <v>-6.12701E-7</v>
      </c>
      <c r="N1819" s="2">
        <v>0</v>
      </c>
      <c r="O1819" s="2">
        <v>0</v>
      </c>
      <c r="P1819" s="2">
        <v>5.3840800000000001E-2</v>
      </c>
      <c r="Q1819" s="2">
        <v>2.7349399999999999E-5</v>
      </c>
      <c r="R1819" s="2">
        <v>0</v>
      </c>
      <c r="S1819" s="2">
        <v>0</v>
      </c>
      <c r="T1819" s="2">
        <v>0</v>
      </c>
      <c r="U1819" s="2">
        <v>1.32931E-3</v>
      </c>
      <c r="V1819" s="2">
        <v>0</v>
      </c>
      <c r="W1819" s="2">
        <v>0</v>
      </c>
      <c r="X1819" s="2">
        <v>0</v>
      </c>
      <c r="Y1819" s="2">
        <v>0</v>
      </c>
      <c r="Z1819" s="2">
        <v>1.5907E-3</v>
      </c>
      <c r="AA1819" s="2">
        <v>-1.69786E-4</v>
      </c>
      <c r="AB1819" s="2">
        <v>0</v>
      </c>
      <c r="AC1819" s="2">
        <v>0</v>
      </c>
      <c r="AD1819" s="2">
        <v>0</v>
      </c>
      <c r="AE1819" s="2">
        <v>1.0428E-3</v>
      </c>
      <c r="AF1819" s="2">
        <v>-7.6837200000000004E-6</v>
      </c>
      <c r="AG1819" s="2">
        <v>0</v>
      </c>
      <c r="AH1819" s="2">
        <v>0</v>
      </c>
      <c r="AI1819" s="2">
        <v>0</v>
      </c>
      <c r="AJ1819" s="2">
        <v>1.7147E-3</v>
      </c>
      <c r="AK1819" s="2">
        <v>0</v>
      </c>
      <c r="AL1819" s="2">
        <v>0</v>
      </c>
      <c r="AM1819" s="2">
        <v>0</v>
      </c>
      <c r="AN1819" s="2">
        <v>0</v>
      </c>
      <c r="BA1819" s="23">
        <v>1817</v>
      </c>
      <c r="BB1819" s="23">
        <f t="shared" ca="1" si="198"/>
        <v>-1.9360600000000001E-6</v>
      </c>
    </row>
    <row r="1820" spans="1:54" x14ac:dyDescent="0.4">
      <c r="A1820" s="2">
        <v>-4.6587699999999996E-3</v>
      </c>
      <c r="B1820" s="2">
        <v>-2.73577E-4</v>
      </c>
      <c r="C1820" s="2">
        <v>0</v>
      </c>
      <c r="D1820" s="2">
        <v>0</v>
      </c>
      <c r="E1820" s="2">
        <v>0</v>
      </c>
      <c r="F1820" s="2">
        <v>7.2487899999999997E-3</v>
      </c>
      <c r="G1820" s="2">
        <v>1.0566200000000001E-3</v>
      </c>
      <c r="H1820" s="2">
        <v>3.8668999999999998E-7</v>
      </c>
      <c r="I1820" s="2">
        <v>0</v>
      </c>
      <c r="J1820" s="2">
        <v>0</v>
      </c>
      <c r="K1820" s="2">
        <v>-5.1786499999999999E-3</v>
      </c>
      <c r="L1820" s="2">
        <v>7.7468900000000006E-5</v>
      </c>
      <c r="M1820" s="2">
        <v>1.04944E-7</v>
      </c>
      <c r="N1820" s="2">
        <v>0</v>
      </c>
      <c r="O1820" s="2">
        <v>0</v>
      </c>
      <c r="P1820" s="2">
        <v>-2.5381800000000001E-3</v>
      </c>
      <c r="Q1820" s="2">
        <v>2.3073899999999999E-4</v>
      </c>
      <c r="R1820" s="2">
        <v>0</v>
      </c>
      <c r="S1820" s="2">
        <v>0</v>
      </c>
      <c r="T1820" s="2">
        <v>0</v>
      </c>
      <c r="U1820" s="2">
        <v>-2.3797800000000001E-5</v>
      </c>
      <c r="V1820" s="2">
        <v>0</v>
      </c>
      <c r="W1820" s="2">
        <v>0</v>
      </c>
      <c r="X1820" s="2">
        <v>0</v>
      </c>
      <c r="Y1820" s="2">
        <v>0</v>
      </c>
      <c r="Z1820" s="2">
        <v>2.6655800000000002E-4</v>
      </c>
      <c r="AA1820" s="2">
        <v>3.4470200000000001E-5</v>
      </c>
      <c r="AB1820" s="2">
        <v>0</v>
      </c>
      <c r="AC1820" s="2">
        <v>0</v>
      </c>
      <c r="AD1820" s="2">
        <v>0</v>
      </c>
      <c r="AE1820" s="2">
        <v>-1.7112299999999999E-4</v>
      </c>
      <c r="AF1820" s="2">
        <v>4.6151500000000002E-6</v>
      </c>
      <c r="AG1820" s="2">
        <v>0</v>
      </c>
      <c r="AH1820" s="2">
        <v>0</v>
      </c>
      <c r="AI1820" s="2">
        <v>0</v>
      </c>
      <c r="AJ1820" s="2">
        <v>-8.5240499999999998E-5</v>
      </c>
      <c r="AK1820" s="2">
        <v>0</v>
      </c>
      <c r="AL1820" s="2">
        <v>0</v>
      </c>
      <c r="AM1820" s="2">
        <v>0</v>
      </c>
      <c r="AN1820" s="2">
        <v>0</v>
      </c>
      <c r="BA1820" s="23">
        <v>1818</v>
      </c>
      <c r="BB1820" s="23">
        <f t="shared" ca="1" si="198"/>
        <v>1.31581E-6</v>
      </c>
    </row>
    <row r="1821" spans="1:54" x14ac:dyDescent="0.4">
      <c r="A1821" s="2">
        <v>6.0817400000000004E-3</v>
      </c>
      <c r="B1821" s="2">
        <v>-1.1637399999999999E-4</v>
      </c>
      <c r="C1821" s="2">
        <v>0</v>
      </c>
      <c r="D1821" s="2">
        <v>0</v>
      </c>
      <c r="E1821" s="2">
        <v>0</v>
      </c>
      <c r="F1821" s="2">
        <v>3.01345E-3</v>
      </c>
      <c r="G1821" s="2">
        <v>1.7221999999999999E-3</v>
      </c>
      <c r="H1821" s="2">
        <v>1.8773800000000001E-7</v>
      </c>
      <c r="I1821" s="2">
        <v>0</v>
      </c>
      <c r="J1821" s="2">
        <v>0</v>
      </c>
      <c r="K1821" s="2">
        <v>8.0252800000000005E-4</v>
      </c>
      <c r="L1821" s="2">
        <v>3.6582999999999999E-5</v>
      </c>
      <c r="M1821" s="2">
        <v>-5.81206E-8</v>
      </c>
      <c r="N1821" s="2">
        <v>0</v>
      </c>
      <c r="O1821" s="2">
        <v>0</v>
      </c>
      <c r="P1821" s="2">
        <v>1.8187399999999999E-3</v>
      </c>
      <c r="Q1821" s="2">
        <v>-2.17417E-4</v>
      </c>
      <c r="R1821" s="2">
        <v>0</v>
      </c>
      <c r="S1821" s="2">
        <v>0</v>
      </c>
      <c r="T1821" s="2">
        <v>0</v>
      </c>
      <c r="U1821" s="2">
        <v>2.3543300000000001E-4</v>
      </c>
      <c r="V1821" s="2">
        <v>0</v>
      </c>
      <c r="W1821" s="2">
        <v>0</v>
      </c>
      <c r="X1821" s="2">
        <v>0</v>
      </c>
      <c r="Y1821" s="2">
        <v>0</v>
      </c>
      <c r="Z1821" s="2">
        <v>1.1270299999999999E-4</v>
      </c>
      <c r="AA1821" s="2">
        <v>5.9879800000000002E-5</v>
      </c>
      <c r="AB1821" s="2">
        <v>0</v>
      </c>
      <c r="AC1821" s="2">
        <v>0</v>
      </c>
      <c r="AD1821" s="2">
        <v>0</v>
      </c>
      <c r="AE1821" s="2">
        <v>2.79275E-5</v>
      </c>
      <c r="AF1821" s="2">
        <v>1.2074300000000001E-6</v>
      </c>
      <c r="AG1821" s="2">
        <v>0</v>
      </c>
      <c r="AH1821" s="2">
        <v>0</v>
      </c>
      <c r="AI1821" s="2">
        <v>0</v>
      </c>
      <c r="AJ1821" s="2">
        <v>4.19916E-5</v>
      </c>
      <c r="AK1821" s="2">
        <v>0</v>
      </c>
      <c r="AL1821" s="2">
        <v>0</v>
      </c>
      <c r="AM1821" s="2">
        <v>0</v>
      </c>
      <c r="AN1821" s="2">
        <v>0</v>
      </c>
      <c r="BA1821" s="23">
        <v>1819</v>
      </c>
      <c r="BB1821" s="23">
        <f t="shared" ca="1" si="198"/>
        <v>-3.3766200000000002E-7</v>
      </c>
    </row>
    <row r="1822" spans="1:54" x14ac:dyDescent="0.4">
      <c r="A1822" s="2">
        <v>8.7356599999999993E-3</v>
      </c>
      <c r="B1822" s="2">
        <v>2.14961E-4</v>
      </c>
      <c r="C1822" s="2">
        <v>0</v>
      </c>
      <c r="D1822" s="2">
        <v>0</v>
      </c>
      <c r="E1822" s="2">
        <v>0</v>
      </c>
      <c r="F1822" s="2">
        <v>-1.2570299999999999E-3</v>
      </c>
      <c r="G1822" s="2">
        <v>-2.5797099999999998E-3</v>
      </c>
      <c r="H1822" s="2">
        <v>-6.7259600000000002E-7</v>
      </c>
      <c r="I1822" s="2">
        <v>0</v>
      </c>
      <c r="J1822" s="2">
        <v>0</v>
      </c>
      <c r="K1822" s="2">
        <v>8.1300999999999995E-3</v>
      </c>
      <c r="L1822" s="2">
        <v>-3.1844999999999997E-5</v>
      </c>
      <c r="M1822" s="2">
        <v>-1.8902999999999999E-7</v>
      </c>
      <c r="N1822" s="2">
        <v>0</v>
      </c>
      <c r="O1822" s="2">
        <v>0</v>
      </c>
      <c r="P1822" s="2">
        <v>1.1739599999999999E-2</v>
      </c>
      <c r="Q1822" s="2">
        <v>8.4712100000000005E-5</v>
      </c>
      <c r="R1822" s="2">
        <v>0</v>
      </c>
      <c r="S1822" s="2">
        <v>0</v>
      </c>
      <c r="T1822" s="2">
        <v>0</v>
      </c>
      <c r="U1822" s="2">
        <v>1.9174700000000001E-4</v>
      </c>
      <c r="V1822" s="2">
        <v>0</v>
      </c>
      <c r="W1822" s="2">
        <v>0</v>
      </c>
      <c r="X1822" s="2">
        <v>0</v>
      </c>
      <c r="Y1822" s="2">
        <v>0</v>
      </c>
      <c r="Z1822" s="2">
        <v>-1.1265E-4</v>
      </c>
      <c r="AA1822" s="2">
        <v>-1.0206E-4</v>
      </c>
      <c r="AB1822" s="2">
        <v>0</v>
      </c>
      <c r="AC1822" s="2">
        <v>0</v>
      </c>
      <c r="AD1822" s="2">
        <v>0</v>
      </c>
      <c r="AE1822" s="2">
        <v>2.6147900000000001E-4</v>
      </c>
      <c r="AF1822" s="2">
        <v>-5.66477E-6</v>
      </c>
      <c r="AG1822" s="2">
        <v>0</v>
      </c>
      <c r="AH1822" s="2">
        <v>0</v>
      </c>
      <c r="AI1822" s="2">
        <v>0</v>
      </c>
      <c r="AJ1822" s="2">
        <v>3.9496699999999997E-4</v>
      </c>
      <c r="AK1822" s="2">
        <v>0</v>
      </c>
      <c r="AL1822" s="2">
        <v>0</v>
      </c>
      <c r="AM1822" s="2">
        <v>0</v>
      </c>
      <c r="AN1822" s="2">
        <v>0</v>
      </c>
      <c r="BA1822" s="23">
        <v>1820</v>
      </c>
      <c r="BB1822" s="23">
        <f t="shared" ca="1" si="198"/>
        <v>6.1623599999999996E-7</v>
      </c>
    </row>
    <row r="1823" spans="1:54" x14ac:dyDescent="0.4">
      <c r="A1823" s="2">
        <v>0.93472999999999995</v>
      </c>
      <c r="B1823" s="2">
        <v>-2.4614699999999999E-3</v>
      </c>
      <c r="C1823" s="2">
        <v>0</v>
      </c>
      <c r="D1823" s="2">
        <v>0</v>
      </c>
      <c r="E1823" s="2">
        <v>0</v>
      </c>
      <c r="F1823" s="2">
        <v>1.69774</v>
      </c>
      <c r="G1823" s="2">
        <v>-9.9332099999999996E-3</v>
      </c>
      <c r="H1823" s="2">
        <v>-2.4648300000000001E-6</v>
      </c>
      <c r="I1823" s="2">
        <v>0</v>
      </c>
      <c r="J1823" s="2">
        <v>0</v>
      </c>
      <c r="K1823" s="2">
        <v>0.63881200000000005</v>
      </c>
      <c r="L1823" s="2">
        <v>-1.6436599999999999E-3</v>
      </c>
      <c r="M1823" s="2">
        <v>-3.7569200000000001E-6</v>
      </c>
      <c r="N1823" s="2">
        <v>0</v>
      </c>
      <c r="O1823" s="2">
        <v>0</v>
      </c>
      <c r="P1823" s="2">
        <v>1.8902399999999999</v>
      </c>
      <c r="Q1823" s="2">
        <v>-3.2734800000000001E-3</v>
      </c>
      <c r="R1823" s="2">
        <v>0</v>
      </c>
      <c r="S1823" s="2">
        <v>0</v>
      </c>
      <c r="T1823" s="2">
        <v>0</v>
      </c>
      <c r="U1823" s="2">
        <v>3.8057000000000001E-2</v>
      </c>
      <c r="V1823" s="2">
        <v>0</v>
      </c>
      <c r="W1823" s="2">
        <v>0</v>
      </c>
      <c r="X1823" s="2">
        <v>0</v>
      </c>
      <c r="Y1823" s="2">
        <v>0</v>
      </c>
      <c r="Z1823" s="2">
        <v>6.1777199999999997E-2</v>
      </c>
      <c r="AA1823" s="2">
        <v>-3.8001899999999999E-4</v>
      </c>
      <c r="AB1823" s="2">
        <v>0</v>
      </c>
      <c r="AC1823" s="2">
        <v>0</v>
      </c>
      <c r="AD1823" s="2">
        <v>0</v>
      </c>
      <c r="AE1823" s="2">
        <v>2.2796899999999998E-2</v>
      </c>
      <c r="AF1823" s="2">
        <v>-4.5288599999999999E-5</v>
      </c>
      <c r="AG1823" s="2">
        <v>0</v>
      </c>
      <c r="AH1823" s="2">
        <v>0</v>
      </c>
      <c r="AI1823" s="2">
        <v>0</v>
      </c>
      <c r="AJ1823" s="2">
        <v>6.7292299999999999E-2</v>
      </c>
      <c r="AK1823" s="2">
        <v>0</v>
      </c>
      <c r="AL1823" s="2">
        <v>0</v>
      </c>
      <c r="AM1823" s="2">
        <v>0</v>
      </c>
      <c r="AN1823" s="2">
        <v>0</v>
      </c>
      <c r="BA1823" s="23">
        <v>1821</v>
      </c>
      <c r="BB1823" s="23">
        <f t="shared" ca="1" si="198"/>
        <v>-8.6764999999999996E-7</v>
      </c>
    </row>
    <row r="1824" spans="1:54" x14ac:dyDescent="0.4">
      <c r="A1824" s="2">
        <v>-1.0003299999999999</v>
      </c>
      <c r="B1824" s="2">
        <v>-2.4908199999999999E-3</v>
      </c>
      <c r="C1824" s="2">
        <v>0</v>
      </c>
      <c r="D1824" s="2">
        <v>0</v>
      </c>
      <c r="E1824" s="2">
        <v>0</v>
      </c>
      <c r="F1824" s="2">
        <v>-0.90023399999999998</v>
      </c>
      <c r="G1824" s="2">
        <v>-6.0896500000000005E-4</v>
      </c>
      <c r="H1824" s="2">
        <v>1.02207E-5</v>
      </c>
      <c r="I1824" s="2">
        <v>0</v>
      </c>
      <c r="J1824" s="2">
        <v>0</v>
      </c>
      <c r="K1824" s="2">
        <v>-0.48050500000000002</v>
      </c>
      <c r="L1824" s="2">
        <v>-3.8173999999999999E-3</v>
      </c>
      <c r="M1824" s="2">
        <v>-6.47114E-6</v>
      </c>
      <c r="N1824" s="2">
        <v>0</v>
      </c>
      <c r="O1824" s="2">
        <v>0</v>
      </c>
      <c r="P1824" s="2">
        <v>-0.81892799999999999</v>
      </c>
      <c r="Q1824" s="2">
        <v>9.7150599999999993E-3</v>
      </c>
      <c r="R1824" s="2">
        <v>0</v>
      </c>
      <c r="S1824" s="2">
        <v>0</v>
      </c>
      <c r="T1824" s="2">
        <v>0</v>
      </c>
      <c r="U1824" s="2">
        <v>-3.1147500000000002E-2</v>
      </c>
      <c r="V1824" s="2">
        <v>0</v>
      </c>
      <c r="W1824" s="2">
        <v>0</v>
      </c>
      <c r="X1824" s="2">
        <v>0</v>
      </c>
      <c r="Y1824" s="2">
        <v>0</v>
      </c>
      <c r="Z1824" s="2">
        <v>-2.8157399999999999E-2</v>
      </c>
      <c r="AA1824" s="2">
        <v>-1.67252E-5</v>
      </c>
      <c r="AB1824" s="2">
        <v>0</v>
      </c>
      <c r="AC1824" s="2">
        <v>0</v>
      </c>
      <c r="AD1824" s="2">
        <v>0</v>
      </c>
      <c r="AE1824" s="2">
        <v>-1.6023800000000001E-2</v>
      </c>
      <c r="AF1824" s="2">
        <v>-1.3156299999999999E-4</v>
      </c>
      <c r="AG1824" s="2">
        <v>0</v>
      </c>
      <c r="AH1824" s="2">
        <v>0</v>
      </c>
      <c r="AI1824" s="2">
        <v>0</v>
      </c>
      <c r="AJ1824" s="2">
        <v>-2.6635300000000001E-2</v>
      </c>
      <c r="AK1824" s="2">
        <v>0</v>
      </c>
      <c r="AL1824" s="2">
        <v>0</v>
      </c>
      <c r="AM1824" s="2">
        <v>0</v>
      </c>
      <c r="AN1824" s="2">
        <v>0</v>
      </c>
      <c r="BA1824" s="23">
        <v>1822</v>
      </c>
      <c r="BB1824" s="23">
        <f t="shared" ca="1" si="198"/>
        <v>2.7441500000000001E-7</v>
      </c>
    </row>
    <row r="1825" spans="1:54" x14ac:dyDescent="0.4">
      <c r="A1825" s="2">
        <v>0.34348899999999999</v>
      </c>
      <c r="B1825" s="2">
        <v>-3.5127800000000001E-4</v>
      </c>
      <c r="C1825" s="2">
        <v>0</v>
      </c>
      <c r="D1825" s="2">
        <v>0</v>
      </c>
      <c r="E1825" s="2">
        <v>0</v>
      </c>
      <c r="F1825" s="2">
        <v>0.498977</v>
      </c>
      <c r="G1825" s="2">
        <v>-7.0578799999999999E-3</v>
      </c>
      <c r="H1825" s="2">
        <v>-1.5780599999999999E-6</v>
      </c>
      <c r="I1825" s="2">
        <v>0</v>
      </c>
      <c r="J1825" s="2">
        <v>0</v>
      </c>
      <c r="K1825" s="2">
        <v>0.17729900000000001</v>
      </c>
      <c r="L1825" s="2">
        <v>-4.02643E-4</v>
      </c>
      <c r="M1825" s="2">
        <v>-2.1681999999999998E-6</v>
      </c>
      <c r="N1825" s="2">
        <v>0</v>
      </c>
      <c r="O1825" s="2">
        <v>0</v>
      </c>
      <c r="P1825" s="2">
        <v>0.420989</v>
      </c>
      <c r="Q1825" s="2">
        <v>-3.0369500000000001E-3</v>
      </c>
      <c r="R1825" s="2">
        <v>0</v>
      </c>
      <c r="S1825" s="2">
        <v>0</v>
      </c>
      <c r="T1825" s="2">
        <v>0</v>
      </c>
      <c r="U1825" s="2">
        <v>1.0287299999999999E-2</v>
      </c>
      <c r="V1825" s="2">
        <v>0</v>
      </c>
      <c r="W1825" s="2">
        <v>0</v>
      </c>
      <c r="X1825" s="2">
        <v>0</v>
      </c>
      <c r="Y1825" s="2">
        <v>0</v>
      </c>
      <c r="Z1825" s="2">
        <v>1.6046399999999999E-2</v>
      </c>
      <c r="AA1825" s="2">
        <v>-2.6896500000000002E-4</v>
      </c>
      <c r="AB1825" s="2">
        <v>0</v>
      </c>
      <c r="AC1825" s="2">
        <v>0</v>
      </c>
      <c r="AD1825" s="2">
        <v>0</v>
      </c>
      <c r="AE1825" s="2">
        <v>6.02281E-3</v>
      </c>
      <c r="AF1825" s="2">
        <v>-1.7095399999999999E-5</v>
      </c>
      <c r="AG1825" s="2">
        <v>0</v>
      </c>
      <c r="AH1825" s="2">
        <v>0</v>
      </c>
      <c r="AI1825" s="2">
        <v>0</v>
      </c>
      <c r="AJ1825" s="2">
        <v>1.44753E-2</v>
      </c>
      <c r="AK1825" s="2">
        <v>0</v>
      </c>
      <c r="AL1825" s="2">
        <v>0</v>
      </c>
      <c r="AM1825" s="2">
        <v>0</v>
      </c>
      <c r="AN1825" s="2">
        <v>0</v>
      </c>
      <c r="BA1825" s="23">
        <v>1823</v>
      </c>
      <c r="BB1825" s="23">
        <f t="shared" ca="1" si="198"/>
        <v>1.1284800000000001E-7</v>
      </c>
    </row>
    <row r="1826" spans="1:54" x14ac:dyDescent="0.4">
      <c r="A1826" s="2">
        <v>-0.158609</v>
      </c>
      <c r="B1826" s="2">
        <v>-2.9060900000000001E-3</v>
      </c>
      <c r="C1826" s="2">
        <v>0</v>
      </c>
      <c r="D1826" s="2">
        <v>0</v>
      </c>
      <c r="E1826" s="2">
        <v>0</v>
      </c>
      <c r="F1826" s="2">
        <v>5.1724600000000003E-3</v>
      </c>
      <c r="G1826" s="2">
        <v>-7.6806000000000001E-3</v>
      </c>
      <c r="H1826" s="2">
        <v>1.9969000000000001E-5</v>
      </c>
      <c r="I1826" s="2">
        <v>0</v>
      </c>
      <c r="J1826" s="2">
        <v>0</v>
      </c>
      <c r="K1826" s="2">
        <v>-0.19142799999999999</v>
      </c>
      <c r="L1826" s="2">
        <v>-4.6584900000000004E-3</v>
      </c>
      <c r="M1826" s="2">
        <v>-1.1393799999999999E-5</v>
      </c>
      <c r="N1826" s="2">
        <v>0</v>
      </c>
      <c r="O1826" s="2">
        <v>0</v>
      </c>
      <c r="P1826" s="2">
        <v>-0.23255899999999999</v>
      </c>
      <c r="Q1826" s="2">
        <v>2.6031700000000001E-2</v>
      </c>
      <c r="R1826" s="2">
        <v>0</v>
      </c>
      <c r="S1826" s="2">
        <v>0</v>
      </c>
      <c r="T1826" s="2">
        <v>0</v>
      </c>
      <c r="U1826" s="2">
        <v>-3.6719600000000002E-3</v>
      </c>
      <c r="V1826" s="2">
        <v>0</v>
      </c>
      <c r="W1826" s="2">
        <v>0</v>
      </c>
      <c r="X1826" s="2">
        <v>0</v>
      </c>
      <c r="Y1826" s="2">
        <v>0</v>
      </c>
      <c r="Z1826" s="2">
        <v>1.23474E-3</v>
      </c>
      <c r="AA1826" s="2">
        <v>-3.0133999999999998E-4</v>
      </c>
      <c r="AB1826" s="2">
        <v>0</v>
      </c>
      <c r="AC1826" s="2">
        <v>0</v>
      </c>
      <c r="AD1826" s="2">
        <v>0</v>
      </c>
      <c r="AE1826" s="2">
        <v>-6.28672E-3</v>
      </c>
      <c r="AF1826" s="2">
        <v>-1.99054E-4</v>
      </c>
      <c r="AG1826" s="2">
        <v>0</v>
      </c>
      <c r="AH1826" s="2">
        <v>0</v>
      </c>
      <c r="AI1826" s="2">
        <v>0</v>
      </c>
      <c r="AJ1826" s="2">
        <v>-7.3249400000000003E-3</v>
      </c>
      <c r="AK1826" s="2">
        <v>0</v>
      </c>
      <c r="AL1826" s="2">
        <v>0</v>
      </c>
      <c r="AM1826" s="2">
        <v>0</v>
      </c>
      <c r="AN1826" s="2">
        <v>0</v>
      </c>
      <c r="BA1826" s="23">
        <v>1824</v>
      </c>
      <c r="BB1826" s="23">
        <f t="shared" ca="1" si="198"/>
        <v>-6.4535699999999997E-7</v>
      </c>
    </row>
    <row r="1827" spans="1:54" x14ac:dyDescent="0.4">
      <c r="A1827" s="2">
        <v>0.14505100000000001</v>
      </c>
      <c r="B1827" s="2">
        <v>5.6876699999999997E-4</v>
      </c>
      <c r="C1827" s="2">
        <v>0</v>
      </c>
      <c r="D1827" s="2">
        <v>0</v>
      </c>
      <c r="E1827" s="2">
        <v>0</v>
      </c>
      <c r="F1827" s="2">
        <v>0.102148</v>
      </c>
      <c r="G1827" s="2">
        <v>8.2771699999999995E-4</v>
      </c>
      <c r="H1827" s="2">
        <v>-1.9360600000000001E-6</v>
      </c>
      <c r="I1827" s="2">
        <v>0</v>
      </c>
      <c r="J1827" s="2">
        <v>0</v>
      </c>
      <c r="K1827" s="2">
        <v>5.8765199999999997E-2</v>
      </c>
      <c r="L1827" s="2">
        <v>4.6234200000000003E-4</v>
      </c>
      <c r="M1827" s="2">
        <v>2.7628500000000002E-7</v>
      </c>
      <c r="N1827" s="2">
        <v>0</v>
      </c>
      <c r="O1827" s="2">
        <v>0</v>
      </c>
      <c r="P1827" s="2">
        <v>9.9053299999999997E-2</v>
      </c>
      <c r="Q1827" s="2">
        <v>3.6928799999999999E-3</v>
      </c>
      <c r="R1827" s="2">
        <v>0</v>
      </c>
      <c r="S1827" s="2">
        <v>0</v>
      </c>
      <c r="T1827" s="2">
        <v>0</v>
      </c>
      <c r="U1827" s="2">
        <v>4.1746700000000001E-3</v>
      </c>
      <c r="V1827" s="2">
        <v>0</v>
      </c>
      <c r="W1827" s="2">
        <v>0</v>
      </c>
      <c r="X1827" s="2">
        <v>0</v>
      </c>
      <c r="Y1827" s="2">
        <v>0</v>
      </c>
      <c r="Z1827" s="2">
        <v>2.8480699999999999E-3</v>
      </c>
      <c r="AA1827" s="2">
        <v>3.7574000000000003E-5</v>
      </c>
      <c r="AB1827" s="2">
        <v>0</v>
      </c>
      <c r="AC1827" s="2">
        <v>0</v>
      </c>
      <c r="AD1827" s="2">
        <v>0</v>
      </c>
      <c r="AE1827" s="2">
        <v>1.93826E-3</v>
      </c>
      <c r="AF1827" s="2">
        <v>1.9736199999999999E-5</v>
      </c>
      <c r="AG1827" s="2">
        <v>0</v>
      </c>
      <c r="AH1827" s="2">
        <v>0</v>
      </c>
      <c r="AI1827" s="2">
        <v>0</v>
      </c>
      <c r="AJ1827" s="2">
        <v>3.15475E-3</v>
      </c>
      <c r="AK1827" s="2">
        <v>0</v>
      </c>
      <c r="AL1827" s="2">
        <v>0</v>
      </c>
      <c r="AM1827" s="2">
        <v>0</v>
      </c>
      <c r="AN1827" s="2">
        <v>0</v>
      </c>
      <c r="BA1827" s="23">
        <v>1825</v>
      </c>
      <c r="BB1827" s="23">
        <f t="shared" ca="1" si="198"/>
        <v>-2.5158999999999999E-6</v>
      </c>
    </row>
    <row r="1828" spans="1:54" x14ac:dyDescent="0.4">
      <c r="A1828" s="2">
        <v>-9.4637600000000002E-2</v>
      </c>
      <c r="B1828" s="2">
        <v>-1.6953700000000001E-4</v>
      </c>
      <c r="C1828" s="2">
        <v>0</v>
      </c>
      <c r="D1828" s="2">
        <v>0</v>
      </c>
      <c r="E1828" s="2">
        <v>0</v>
      </c>
      <c r="F1828" s="2">
        <v>-8.9468599999999995E-2</v>
      </c>
      <c r="G1828" s="2">
        <v>-5.8250900000000004E-4</v>
      </c>
      <c r="H1828" s="2">
        <v>1.31581E-6</v>
      </c>
      <c r="I1828" s="2">
        <v>0</v>
      </c>
      <c r="J1828" s="2">
        <v>0</v>
      </c>
      <c r="K1828" s="2">
        <v>-3.3818300000000003E-2</v>
      </c>
      <c r="L1828" s="2">
        <v>-2.78755E-4</v>
      </c>
      <c r="M1828" s="2">
        <v>-3.8764300000000003E-7</v>
      </c>
      <c r="N1828" s="2">
        <v>0</v>
      </c>
      <c r="O1828" s="2">
        <v>0</v>
      </c>
      <c r="P1828" s="2">
        <v>-5.8464000000000002E-2</v>
      </c>
      <c r="Q1828" s="2">
        <v>-1.0302200000000001E-3</v>
      </c>
      <c r="R1828" s="2">
        <v>0</v>
      </c>
      <c r="S1828" s="2">
        <v>0</v>
      </c>
      <c r="T1828" s="2">
        <v>0</v>
      </c>
      <c r="U1828" s="2">
        <v>-2.6842300000000001E-3</v>
      </c>
      <c r="V1828" s="2">
        <v>0</v>
      </c>
      <c r="W1828" s="2">
        <v>0</v>
      </c>
      <c r="X1828" s="2">
        <v>0</v>
      </c>
      <c r="Y1828" s="2">
        <v>0</v>
      </c>
      <c r="Z1828" s="2">
        <v>-2.3794599999999999E-3</v>
      </c>
      <c r="AA1828" s="2">
        <v>-1.70528E-5</v>
      </c>
      <c r="AB1828" s="2">
        <v>0</v>
      </c>
      <c r="AC1828" s="2">
        <v>0</v>
      </c>
      <c r="AD1828" s="2">
        <v>0</v>
      </c>
      <c r="AE1828" s="2">
        <v>-1.1078699999999999E-3</v>
      </c>
      <c r="AF1828" s="2">
        <v>-9.6163899999999993E-6</v>
      </c>
      <c r="AG1828" s="2">
        <v>0</v>
      </c>
      <c r="AH1828" s="2">
        <v>0</v>
      </c>
      <c r="AI1828" s="2">
        <v>0</v>
      </c>
      <c r="AJ1828" s="2">
        <v>-1.77658E-3</v>
      </c>
      <c r="AK1828" s="2">
        <v>0</v>
      </c>
      <c r="AL1828" s="2">
        <v>0</v>
      </c>
      <c r="AM1828" s="2">
        <v>0</v>
      </c>
      <c r="AN1828" s="2">
        <v>0</v>
      </c>
      <c r="BA1828" s="23">
        <v>1826</v>
      </c>
      <c r="BB1828" s="23">
        <f t="shared" ca="1" si="198"/>
        <v>1.1308799999999999E-5</v>
      </c>
    </row>
    <row r="1829" spans="1:54" x14ac:dyDescent="0.4">
      <c r="A1829" s="2">
        <v>0.147372</v>
      </c>
      <c r="B1829" s="2">
        <v>-5.5918700000000002E-6</v>
      </c>
      <c r="C1829" s="2">
        <v>0</v>
      </c>
      <c r="D1829" s="2">
        <v>0</v>
      </c>
      <c r="E1829" s="2">
        <v>0</v>
      </c>
      <c r="F1829" s="2">
        <v>0.21675</v>
      </c>
      <c r="G1829" s="2">
        <v>-3.6416999999999999E-3</v>
      </c>
      <c r="H1829" s="2">
        <v>-3.3766200000000002E-7</v>
      </c>
      <c r="I1829" s="2">
        <v>0</v>
      </c>
      <c r="J1829" s="2">
        <v>0</v>
      </c>
      <c r="K1829" s="2">
        <v>6.1640599999999997E-2</v>
      </c>
      <c r="L1829" s="2">
        <v>1.2730700000000001E-4</v>
      </c>
      <c r="M1829" s="2">
        <v>-6.7435600000000001E-7</v>
      </c>
      <c r="N1829" s="2">
        <v>0</v>
      </c>
      <c r="O1829" s="2">
        <v>0</v>
      </c>
      <c r="P1829" s="2">
        <v>0.13367999999999999</v>
      </c>
      <c r="Q1829" s="2">
        <v>8.3368600000000004E-4</v>
      </c>
      <c r="R1829" s="2">
        <v>0</v>
      </c>
      <c r="S1829" s="2">
        <v>0</v>
      </c>
      <c r="T1829" s="2">
        <v>0</v>
      </c>
      <c r="U1829" s="2">
        <v>3.9629299999999999E-3</v>
      </c>
      <c r="V1829" s="2">
        <v>0</v>
      </c>
      <c r="W1829" s="2">
        <v>0</v>
      </c>
      <c r="X1829" s="2">
        <v>0</v>
      </c>
      <c r="Y1829" s="2">
        <v>0</v>
      </c>
      <c r="Z1829" s="2">
        <v>6.3329800000000002E-3</v>
      </c>
      <c r="AA1829" s="2">
        <v>-1.5401299999999999E-4</v>
      </c>
      <c r="AB1829" s="2">
        <v>0</v>
      </c>
      <c r="AC1829" s="2">
        <v>0</v>
      </c>
      <c r="AD1829" s="2">
        <v>0</v>
      </c>
      <c r="AE1829" s="2">
        <v>2.03032E-3</v>
      </c>
      <c r="AF1829" s="2">
        <v>-4.7945600000000004E-6</v>
      </c>
      <c r="AG1829" s="2">
        <v>0</v>
      </c>
      <c r="AH1829" s="2">
        <v>0</v>
      </c>
      <c r="AI1829" s="2">
        <v>0</v>
      </c>
      <c r="AJ1829" s="2">
        <v>4.3530699999999997E-3</v>
      </c>
      <c r="AK1829" s="2">
        <v>0</v>
      </c>
      <c r="AL1829" s="2">
        <v>0</v>
      </c>
      <c r="AM1829" s="2">
        <v>0</v>
      </c>
      <c r="AN1829" s="2">
        <v>0</v>
      </c>
      <c r="BA1829" s="23">
        <v>1827</v>
      </c>
      <c r="BB1829" s="23">
        <f t="shared" ca="1" si="198"/>
        <v>-1.7655099999999999E-6</v>
      </c>
    </row>
    <row r="1830" spans="1:54" x14ac:dyDescent="0.4">
      <c r="A1830" s="2">
        <v>-6.8779800000000002E-2</v>
      </c>
      <c r="B1830" s="2">
        <v>-6.4190000000000004E-4</v>
      </c>
      <c r="C1830" s="2">
        <v>0</v>
      </c>
      <c r="D1830" s="2">
        <v>0</v>
      </c>
      <c r="E1830" s="2">
        <v>0</v>
      </c>
      <c r="F1830" s="2">
        <v>-3.2615500000000002E-3</v>
      </c>
      <c r="G1830" s="2">
        <v>4.2952299999999997E-3</v>
      </c>
      <c r="H1830" s="2">
        <v>6.1623599999999996E-7</v>
      </c>
      <c r="I1830" s="2">
        <v>0</v>
      </c>
      <c r="J1830" s="2">
        <v>0</v>
      </c>
      <c r="K1830" s="2">
        <v>-4.3871300000000002E-2</v>
      </c>
      <c r="L1830" s="2">
        <v>-5.7129500000000002E-5</v>
      </c>
      <c r="M1830" s="2">
        <v>1.02899E-6</v>
      </c>
      <c r="N1830" s="2">
        <v>0</v>
      </c>
      <c r="O1830" s="2">
        <v>0</v>
      </c>
      <c r="P1830" s="2">
        <v>-5.70511E-2</v>
      </c>
      <c r="Q1830" s="2">
        <v>-5.9098199999999999E-4</v>
      </c>
      <c r="R1830" s="2">
        <v>0</v>
      </c>
      <c r="S1830" s="2">
        <v>0</v>
      </c>
      <c r="T1830" s="2">
        <v>0</v>
      </c>
      <c r="U1830" s="2">
        <v>-1.3824099999999999E-3</v>
      </c>
      <c r="V1830" s="2">
        <v>0</v>
      </c>
      <c r="W1830" s="2">
        <v>0</v>
      </c>
      <c r="X1830" s="2">
        <v>0</v>
      </c>
      <c r="Y1830" s="2">
        <v>0</v>
      </c>
      <c r="Z1830" s="2">
        <v>7.6974500000000006E-5</v>
      </c>
      <c r="AA1830" s="2">
        <v>1.6397100000000001E-4</v>
      </c>
      <c r="AB1830" s="2">
        <v>0</v>
      </c>
      <c r="AC1830" s="2">
        <v>0</v>
      </c>
      <c r="AD1830" s="2">
        <v>0</v>
      </c>
      <c r="AE1830" s="2">
        <v>-1.4182999999999999E-3</v>
      </c>
      <c r="AF1830" s="2">
        <v>9.66539E-6</v>
      </c>
      <c r="AG1830" s="2">
        <v>0</v>
      </c>
      <c r="AH1830" s="2">
        <v>0</v>
      </c>
      <c r="AI1830" s="2">
        <v>0</v>
      </c>
      <c r="AJ1830" s="2">
        <v>-1.86717E-3</v>
      </c>
      <c r="AK1830" s="2">
        <v>0</v>
      </c>
      <c r="AL1830" s="2">
        <v>0</v>
      </c>
      <c r="AM1830" s="2">
        <v>0</v>
      </c>
      <c r="AN1830" s="2">
        <v>0</v>
      </c>
      <c r="BA1830" s="23">
        <v>1828</v>
      </c>
      <c r="BB1830" s="23">
        <f t="shared" ca="1" si="198"/>
        <v>2.23929E-5</v>
      </c>
    </row>
    <row r="1831" spans="1:54" x14ac:dyDescent="0.4">
      <c r="A1831" s="2">
        <v>5.78165E-2</v>
      </c>
      <c r="B1831" s="2">
        <v>4.4551900000000001E-4</v>
      </c>
      <c r="C1831" s="2">
        <v>0</v>
      </c>
      <c r="D1831" s="2">
        <v>0</v>
      </c>
      <c r="E1831" s="2">
        <v>0</v>
      </c>
      <c r="F1831" s="2">
        <v>6.4104700000000001E-2</v>
      </c>
      <c r="G1831" s="2">
        <v>-4.2137399999999997E-3</v>
      </c>
      <c r="H1831" s="2">
        <v>-8.6764999999999996E-7</v>
      </c>
      <c r="I1831" s="2">
        <v>0</v>
      </c>
      <c r="J1831" s="2">
        <v>0</v>
      </c>
      <c r="K1831" s="2">
        <v>3.3532899999999997E-2</v>
      </c>
      <c r="L1831" s="2">
        <v>-1.1848899999999999E-5</v>
      </c>
      <c r="M1831" s="2">
        <v>-6.3812699999999998E-7</v>
      </c>
      <c r="N1831" s="2">
        <v>0</v>
      </c>
      <c r="O1831" s="2">
        <v>0</v>
      </c>
      <c r="P1831" s="2">
        <v>5.8380099999999997E-2</v>
      </c>
      <c r="Q1831" s="2">
        <v>4.8777299999999998E-5</v>
      </c>
      <c r="R1831" s="2">
        <v>0</v>
      </c>
      <c r="S1831" s="2">
        <v>0</v>
      </c>
      <c r="T1831" s="2">
        <v>0</v>
      </c>
      <c r="U1831" s="2">
        <v>1.4772800000000001E-3</v>
      </c>
      <c r="V1831" s="2">
        <v>0</v>
      </c>
      <c r="W1831" s="2">
        <v>0</v>
      </c>
      <c r="X1831" s="2">
        <v>0</v>
      </c>
      <c r="Y1831" s="2">
        <v>0</v>
      </c>
      <c r="Z1831" s="2">
        <v>1.8043099999999999E-3</v>
      </c>
      <c r="AA1831" s="2">
        <v>-1.6324199999999999E-4</v>
      </c>
      <c r="AB1831" s="2">
        <v>0</v>
      </c>
      <c r="AC1831" s="2">
        <v>0</v>
      </c>
      <c r="AD1831" s="2">
        <v>0</v>
      </c>
      <c r="AE1831" s="2">
        <v>1.09724E-3</v>
      </c>
      <c r="AF1831" s="2">
        <v>-1.1606200000000001E-5</v>
      </c>
      <c r="AG1831" s="2">
        <v>0</v>
      </c>
      <c r="AH1831" s="2">
        <v>0</v>
      </c>
      <c r="AI1831" s="2">
        <v>0</v>
      </c>
      <c r="AJ1831" s="2">
        <v>1.92421E-3</v>
      </c>
      <c r="AK1831" s="2">
        <v>0</v>
      </c>
      <c r="AL1831" s="2">
        <v>0</v>
      </c>
      <c r="AM1831" s="2">
        <v>0</v>
      </c>
      <c r="AN1831" s="2">
        <v>0</v>
      </c>
      <c r="BA1831" s="23">
        <v>1829</v>
      </c>
      <c r="BB1831" s="23">
        <f t="shared" ca="1" si="198"/>
        <v>-2.1788900000000002E-6</v>
      </c>
    </row>
    <row r="1832" spans="1:54" x14ac:dyDescent="0.4">
      <c r="A1832" s="2">
        <v>-6.2338300000000001E-3</v>
      </c>
      <c r="B1832" s="2">
        <v>-2.6290100000000001E-4</v>
      </c>
      <c r="C1832" s="2">
        <v>0</v>
      </c>
      <c r="D1832" s="2">
        <v>0</v>
      </c>
      <c r="E1832" s="2">
        <v>0</v>
      </c>
      <c r="F1832" s="2">
        <v>5.1618699999999998E-3</v>
      </c>
      <c r="G1832" s="2">
        <v>1.0120299999999999E-3</v>
      </c>
      <c r="H1832" s="2">
        <v>2.7441500000000001E-7</v>
      </c>
      <c r="I1832" s="2">
        <v>0</v>
      </c>
      <c r="J1832" s="2">
        <v>0</v>
      </c>
      <c r="K1832" s="2">
        <v>-6.2372699999999996E-3</v>
      </c>
      <c r="L1832" s="2">
        <v>7.1999100000000007E-5</v>
      </c>
      <c r="M1832" s="2">
        <v>2.0333499999999999E-7</v>
      </c>
      <c r="N1832" s="2">
        <v>0</v>
      </c>
      <c r="O1832" s="2">
        <v>0</v>
      </c>
      <c r="P1832" s="2">
        <v>-5.0233200000000004E-3</v>
      </c>
      <c r="Q1832" s="2">
        <v>3.02081E-4</v>
      </c>
      <c r="R1832" s="2">
        <v>0</v>
      </c>
      <c r="S1832" s="2">
        <v>0</v>
      </c>
      <c r="T1832" s="2">
        <v>0</v>
      </c>
      <c r="U1832" s="2">
        <v>-6.5910300000000005E-5</v>
      </c>
      <c r="V1832" s="2">
        <v>0</v>
      </c>
      <c r="W1832" s="2">
        <v>0</v>
      </c>
      <c r="X1832" s="2">
        <v>0</v>
      </c>
      <c r="Y1832" s="2">
        <v>0</v>
      </c>
      <c r="Z1832" s="2">
        <v>2.1049799999999999E-4</v>
      </c>
      <c r="AA1832" s="2">
        <v>2.9669300000000001E-5</v>
      </c>
      <c r="AB1832" s="2">
        <v>0</v>
      </c>
      <c r="AC1832" s="2">
        <v>0</v>
      </c>
      <c r="AD1832" s="2">
        <v>0</v>
      </c>
      <c r="AE1832" s="2">
        <v>-2.0244300000000001E-4</v>
      </c>
      <c r="AF1832" s="2">
        <v>3.0046800000000001E-6</v>
      </c>
      <c r="AG1832" s="2">
        <v>0</v>
      </c>
      <c r="AH1832" s="2">
        <v>0</v>
      </c>
      <c r="AI1832" s="2">
        <v>0</v>
      </c>
      <c r="AJ1832" s="2">
        <v>-1.3677900000000001E-4</v>
      </c>
      <c r="AK1832" s="2">
        <v>0</v>
      </c>
      <c r="AL1832" s="2">
        <v>0</v>
      </c>
      <c r="AM1832" s="2">
        <v>0</v>
      </c>
      <c r="AN1832" s="2">
        <v>0</v>
      </c>
      <c r="BA1832" s="23">
        <v>1830</v>
      </c>
      <c r="BB1832" s="23">
        <f t="shared" ca="1" si="198"/>
        <v>1.6157499999999999E-6</v>
      </c>
    </row>
    <row r="1833" spans="1:54" x14ac:dyDescent="0.4">
      <c r="A1833" s="2">
        <v>5.5140700000000003E-3</v>
      </c>
      <c r="B1833" s="2">
        <v>-9.9724999999999998E-5</v>
      </c>
      <c r="C1833" s="2">
        <v>0</v>
      </c>
      <c r="D1833" s="2">
        <v>0</v>
      </c>
      <c r="E1833" s="2">
        <v>0</v>
      </c>
      <c r="F1833" s="2">
        <v>7.5460299999999996E-4</v>
      </c>
      <c r="G1833" s="2">
        <v>1.6785400000000001E-3</v>
      </c>
      <c r="H1833" s="2">
        <v>1.1284800000000001E-7</v>
      </c>
      <c r="I1833" s="2">
        <v>0</v>
      </c>
      <c r="J1833" s="2">
        <v>0</v>
      </c>
      <c r="K1833" s="2">
        <v>3.2015400000000001E-4</v>
      </c>
      <c r="L1833" s="2">
        <v>4.2394400000000002E-5</v>
      </c>
      <c r="M1833" s="2">
        <v>1.17023E-7</v>
      </c>
      <c r="N1833" s="2">
        <v>0</v>
      </c>
      <c r="O1833" s="2">
        <v>0</v>
      </c>
      <c r="P1833" s="2">
        <v>1.1814199999999999E-5</v>
      </c>
      <c r="Q1833" s="2">
        <v>-2.43243E-4</v>
      </c>
      <c r="R1833" s="2">
        <v>0</v>
      </c>
      <c r="S1833" s="2">
        <v>0</v>
      </c>
      <c r="T1833" s="2">
        <v>0</v>
      </c>
      <c r="U1833" s="2">
        <v>1.9734599999999999E-4</v>
      </c>
      <c r="V1833" s="2">
        <v>0</v>
      </c>
      <c r="W1833" s="2">
        <v>0</v>
      </c>
      <c r="X1833" s="2">
        <v>0</v>
      </c>
      <c r="Y1833" s="2">
        <v>0</v>
      </c>
      <c r="Z1833" s="2">
        <v>3.6740099999999997E-5</v>
      </c>
      <c r="AA1833" s="2">
        <v>5.7774900000000001E-5</v>
      </c>
      <c r="AB1833" s="2">
        <v>0</v>
      </c>
      <c r="AC1833" s="2">
        <v>0</v>
      </c>
      <c r="AD1833" s="2">
        <v>0</v>
      </c>
      <c r="AE1833" s="2">
        <v>1.5364499999999998E-5</v>
      </c>
      <c r="AF1833" s="2">
        <v>8.4759900000000002E-7</v>
      </c>
      <c r="AG1833" s="2">
        <v>0</v>
      </c>
      <c r="AH1833" s="2">
        <v>0</v>
      </c>
      <c r="AI1833" s="2">
        <v>0</v>
      </c>
      <c r="AJ1833" s="2">
        <v>-2.4165500000000001E-5</v>
      </c>
      <c r="AK1833" s="2">
        <v>0</v>
      </c>
      <c r="AL1833" s="2">
        <v>0</v>
      </c>
      <c r="AM1833" s="2">
        <v>0</v>
      </c>
      <c r="AN1833" s="2">
        <v>0</v>
      </c>
      <c r="BA1833" s="23">
        <v>1831</v>
      </c>
      <c r="BB1833" s="23">
        <f t="shared" ca="1" si="198"/>
        <v>-4.1421699999999998E-7</v>
      </c>
    </row>
    <row r="1834" spans="1:54" x14ac:dyDescent="0.4">
      <c r="A1834" s="2">
        <v>1.0341100000000001E-2</v>
      </c>
      <c r="B1834" s="2">
        <v>2.0746E-4</v>
      </c>
      <c r="C1834" s="2">
        <v>0</v>
      </c>
      <c r="D1834" s="2">
        <v>0</v>
      </c>
      <c r="E1834" s="2">
        <v>0</v>
      </c>
      <c r="F1834" s="2">
        <v>1.8343299999999999E-3</v>
      </c>
      <c r="G1834" s="2">
        <v>-2.4937599999999998E-3</v>
      </c>
      <c r="H1834" s="2">
        <v>-6.4535699999999997E-7</v>
      </c>
      <c r="I1834" s="2">
        <v>0</v>
      </c>
      <c r="J1834" s="2">
        <v>0</v>
      </c>
      <c r="K1834" s="2">
        <v>8.5432100000000007E-3</v>
      </c>
      <c r="L1834" s="2">
        <v>-3.2917799999999998E-5</v>
      </c>
      <c r="M1834" s="2">
        <v>-2.1339599999999999E-7</v>
      </c>
      <c r="N1834" s="2">
        <v>0</v>
      </c>
      <c r="O1834" s="2">
        <v>0</v>
      </c>
      <c r="P1834" s="2">
        <v>1.3861E-2</v>
      </c>
      <c r="Q1834" s="2">
        <v>9.1252E-5</v>
      </c>
      <c r="R1834" s="2">
        <v>0</v>
      </c>
      <c r="S1834" s="2">
        <v>0</v>
      </c>
      <c r="T1834" s="2">
        <v>0</v>
      </c>
      <c r="U1834" s="2">
        <v>2.4360399999999999E-4</v>
      </c>
      <c r="V1834" s="2">
        <v>0</v>
      </c>
      <c r="W1834" s="2">
        <v>0</v>
      </c>
      <c r="X1834" s="2">
        <v>0</v>
      </c>
      <c r="Y1834" s="2">
        <v>0</v>
      </c>
      <c r="Z1834" s="2">
        <v>-3.50692E-5</v>
      </c>
      <c r="AA1834" s="2">
        <v>-9.95344E-5</v>
      </c>
      <c r="AB1834" s="2">
        <v>0</v>
      </c>
      <c r="AC1834" s="2">
        <v>0</v>
      </c>
      <c r="AD1834" s="2">
        <v>0</v>
      </c>
      <c r="AE1834" s="2">
        <v>2.73498E-4</v>
      </c>
      <c r="AF1834" s="2">
        <v>-3.55588E-6</v>
      </c>
      <c r="AG1834" s="2">
        <v>0</v>
      </c>
      <c r="AH1834" s="2">
        <v>0</v>
      </c>
      <c r="AI1834" s="2">
        <v>0</v>
      </c>
      <c r="AJ1834" s="2">
        <v>4.5789499999999999E-4</v>
      </c>
      <c r="AK1834" s="2">
        <v>0</v>
      </c>
      <c r="AL1834" s="2">
        <v>0</v>
      </c>
      <c r="AM1834" s="2">
        <v>0</v>
      </c>
      <c r="AN1834" s="2">
        <v>0</v>
      </c>
      <c r="BA1834" s="23">
        <v>1832</v>
      </c>
      <c r="BB1834" s="23">
        <f t="shared" ca="1" si="198"/>
        <v>5.0165E-7</v>
      </c>
    </row>
    <row r="1835" spans="1:54" x14ac:dyDescent="0.4">
      <c r="A1835" s="2">
        <v>0.94348600000000005</v>
      </c>
      <c r="B1835" s="2">
        <v>-2.36199E-3</v>
      </c>
      <c r="C1835" s="2">
        <v>0</v>
      </c>
      <c r="D1835" s="2">
        <v>0</v>
      </c>
      <c r="E1835" s="2">
        <v>0</v>
      </c>
      <c r="F1835" s="2">
        <v>1.7030799999999999</v>
      </c>
      <c r="G1835" s="2">
        <v>-1.0215999999999999E-2</v>
      </c>
      <c r="H1835" s="2">
        <v>-2.5158999999999999E-6</v>
      </c>
      <c r="I1835" s="2">
        <v>0</v>
      </c>
      <c r="J1835" s="2">
        <v>0</v>
      </c>
      <c r="K1835" s="2">
        <v>0.62637299999999996</v>
      </c>
      <c r="L1835" s="2">
        <v>-1.69107E-3</v>
      </c>
      <c r="M1835" s="2">
        <v>-3.8056800000000001E-6</v>
      </c>
      <c r="N1835" s="2">
        <v>0</v>
      </c>
      <c r="O1835" s="2">
        <v>0</v>
      </c>
      <c r="P1835" s="2">
        <v>1.8449899999999999</v>
      </c>
      <c r="Q1835" s="2">
        <v>-3.9711399999999997E-3</v>
      </c>
      <c r="R1835" s="2">
        <v>0</v>
      </c>
      <c r="S1835" s="2">
        <v>0</v>
      </c>
      <c r="T1835" s="2">
        <v>0</v>
      </c>
      <c r="U1835" s="2">
        <v>3.8374400000000003E-2</v>
      </c>
      <c r="V1835" s="2">
        <v>0</v>
      </c>
      <c r="W1835" s="2">
        <v>0</v>
      </c>
      <c r="X1835" s="2">
        <v>0</v>
      </c>
      <c r="Y1835" s="2">
        <v>0</v>
      </c>
      <c r="Z1835" s="2">
        <v>6.2131100000000002E-2</v>
      </c>
      <c r="AA1835" s="2">
        <v>-3.8473400000000002E-4</v>
      </c>
      <c r="AB1835" s="2">
        <v>0</v>
      </c>
      <c r="AC1835" s="2">
        <v>0</v>
      </c>
      <c r="AD1835" s="2">
        <v>0</v>
      </c>
      <c r="AE1835" s="2">
        <v>2.2310900000000002E-2</v>
      </c>
      <c r="AF1835" s="2">
        <v>-4.92357E-5</v>
      </c>
      <c r="AG1835" s="2">
        <v>0</v>
      </c>
      <c r="AH1835" s="2">
        <v>0</v>
      </c>
      <c r="AI1835" s="2">
        <v>0</v>
      </c>
      <c r="AJ1835" s="2">
        <v>6.5702800000000006E-2</v>
      </c>
      <c r="AK1835" s="2">
        <v>0</v>
      </c>
      <c r="AL1835" s="2">
        <v>0</v>
      </c>
      <c r="AM1835" s="2">
        <v>0</v>
      </c>
      <c r="AN1835" s="2">
        <v>0</v>
      </c>
      <c r="BA1835" s="23">
        <v>1833</v>
      </c>
      <c r="BB1835" s="23">
        <f t="shared" ca="1" si="198"/>
        <v>-6.7265000000000003E-7</v>
      </c>
    </row>
    <row r="1836" spans="1:54" x14ac:dyDescent="0.4">
      <c r="A1836" s="2">
        <v>-0.99807400000000002</v>
      </c>
      <c r="B1836" s="2">
        <v>-2.4578400000000002E-3</v>
      </c>
      <c r="C1836" s="2">
        <v>0</v>
      </c>
      <c r="D1836" s="2">
        <v>0</v>
      </c>
      <c r="E1836" s="2">
        <v>0</v>
      </c>
      <c r="F1836" s="2">
        <v>-0.88905400000000001</v>
      </c>
      <c r="G1836" s="2">
        <v>-5.7068600000000004E-4</v>
      </c>
      <c r="H1836" s="2">
        <v>1.1308799999999999E-5</v>
      </c>
      <c r="I1836" s="2">
        <v>0</v>
      </c>
      <c r="J1836" s="2">
        <v>0</v>
      </c>
      <c r="K1836" s="2">
        <v>-0.46203899999999998</v>
      </c>
      <c r="L1836" s="2">
        <v>-3.9535400000000002E-3</v>
      </c>
      <c r="M1836" s="2">
        <v>-6.5609799999999998E-6</v>
      </c>
      <c r="N1836" s="2">
        <v>0</v>
      </c>
      <c r="O1836" s="2">
        <v>0</v>
      </c>
      <c r="P1836" s="2">
        <v>-0.79516100000000001</v>
      </c>
      <c r="Q1836" s="2">
        <v>1.10159E-2</v>
      </c>
      <c r="R1836" s="2">
        <v>0</v>
      </c>
      <c r="S1836" s="2">
        <v>0</v>
      </c>
      <c r="T1836" s="2">
        <v>0</v>
      </c>
      <c r="U1836" s="2">
        <v>-3.08826E-2</v>
      </c>
      <c r="V1836" s="2">
        <v>0</v>
      </c>
      <c r="W1836" s="2">
        <v>0</v>
      </c>
      <c r="X1836" s="2">
        <v>0</v>
      </c>
      <c r="Y1836" s="2">
        <v>0</v>
      </c>
      <c r="Z1836" s="2">
        <v>-2.7450200000000001E-2</v>
      </c>
      <c r="AA1836" s="2">
        <v>-1.72643E-5</v>
      </c>
      <c r="AB1836" s="2">
        <v>0</v>
      </c>
      <c r="AC1836" s="2">
        <v>0</v>
      </c>
      <c r="AD1836" s="2">
        <v>0</v>
      </c>
      <c r="AE1836" s="2">
        <v>-1.5431E-2</v>
      </c>
      <c r="AF1836" s="2">
        <v>-1.3363399999999999E-4</v>
      </c>
      <c r="AG1836" s="2">
        <v>0</v>
      </c>
      <c r="AH1836" s="2">
        <v>0</v>
      </c>
      <c r="AI1836" s="2">
        <v>0</v>
      </c>
      <c r="AJ1836" s="2">
        <v>-2.5807500000000001E-2</v>
      </c>
      <c r="AK1836" s="2">
        <v>0</v>
      </c>
      <c r="AL1836" s="2">
        <v>0</v>
      </c>
      <c r="AM1836" s="2">
        <v>0</v>
      </c>
      <c r="AN1836" s="2">
        <v>0</v>
      </c>
      <c r="BA1836" s="23">
        <v>1834</v>
      </c>
      <c r="BB1836" s="23">
        <f t="shared" ca="1" si="198"/>
        <v>3.1871500000000001E-7</v>
      </c>
    </row>
    <row r="1837" spans="1:54" x14ac:dyDescent="0.4">
      <c r="A1837" s="2">
        <v>0.349026</v>
      </c>
      <c r="B1837" s="2">
        <v>-3.3615400000000002E-4</v>
      </c>
      <c r="C1837" s="2">
        <v>0</v>
      </c>
      <c r="D1837" s="2">
        <v>0</v>
      </c>
      <c r="E1837" s="2">
        <v>0</v>
      </c>
      <c r="F1837" s="2">
        <v>0.51580000000000004</v>
      </c>
      <c r="G1837" s="2">
        <v>-7.1712399999999997E-3</v>
      </c>
      <c r="H1837" s="2">
        <v>-1.7655099999999999E-6</v>
      </c>
      <c r="I1837" s="2">
        <v>0</v>
      </c>
      <c r="J1837" s="2">
        <v>0</v>
      </c>
      <c r="K1837" s="2">
        <v>0.17721100000000001</v>
      </c>
      <c r="L1837" s="2">
        <v>-4.5351300000000001E-4</v>
      </c>
      <c r="M1837" s="2">
        <v>-2.11647E-6</v>
      </c>
      <c r="N1837" s="2">
        <v>0</v>
      </c>
      <c r="O1837" s="2">
        <v>0</v>
      </c>
      <c r="P1837" s="2">
        <v>0.43604300000000001</v>
      </c>
      <c r="Q1837" s="2">
        <v>-3.3256200000000001E-3</v>
      </c>
      <c r="R1837" s="2">
        <v>0</v>
      </c>
      <c r="S1837" s="2">
        <v>0</v>
      </c>
      <c r="T1837" s="2">
        <v>0</v>
      </c>
      <c r="U1837" s="2">
        <v>1.0562200000000001E-2</v>
      </c>
      <c r="V1837" s="2">
        <v>0</v>
      </c>
      <c r="W1837" s="2">
        <v>0</v>
      </c>
      <c r="X1837" s="2">
        <v>0</v>
      </c>
      <c r="Y1837" s="2">
        <v>0</v>
      </c>
      <c r="Z1837" s="2">
        <v>1.6627200000000002E-2</v>
      </c>
      <c r="AA1837" s="2">
        <v>-2.72837E-4</v>
      </c>
      <c r="AB1837" s="2">
        <v>0</v>
      </c>
      <c r="AC1837" s="2">
        <v>0</v>
      </c>
      <c r="AD1837" s="2">
        <v>0</v>
      </c>
      <c r="AE1837" s="2">
        <v>6.05303E-3</v>
      </c>
      <c r="AF1837" s="2">
        <v>-1.73076E-5</v>
      </c>
      <c r="AG1837" s="2">
        <v>0</v>
      </c>
      <c r="AH1837" s="2">
        <v>0</v>
      </c>
      <c r="AI1837" s="2">
        <v>0</v>
      </c>
      <c r="AJ1837" s="2">
        <v>1.5037399999999999E-2</v>
      </c>
      <c r="AK1837" s="2">
        <v>0</v>
      </c>
      <c r="AL1837" s="2">
        <v>0</v>
      </c>
      <c r="AM1837" s="2">
        <v>0</v>
      </c>
      <c r="AN1837" s="2">
        <v>0</v>
      </c>
      <c r="BA1837" s="23">
        <v>1835</v>
      </c>
      <c r="BB1837" s="23">
        <f t="shared" ca="1" si="198"/>
        <v>9.2865599999999997E-8</v>
      </c>
    </row>
    <row r="1838" spans="1:54" x14ac:dyDescent="0.4">
      <c r="A1838" s="2">
        <v>-0.17383399999999999</v>
      </c>
      <c r="B1838" s="2">
        <v>-2.7656600000000001E-3</v>
      </c>
      <c r="C1838" s="2">
        <v>0</v>
      </c>
      <c r="D1838" s="2">
        <v>0</v>
      </c>
      <c r="E1838" s="2">
        <v>0</v>
      </c>
      <c r="F1838" s="2">
        <v>-8.6141800000000008E-3</v>
      </c>
      <c r="G1838" s="2">
        <v>-7.5892700000000004E-3</v>
      </c>
      <c r="H1838" s="2">
        <v>2.23929E-5</v>
      </c>
      <c r="I1838" s="2">
        <v>0</v>
      </c>
      <c r="J1838" s="2">
        <v>0</v>
      </c>
      <c r="K1838" s="2">
        <v>-0.19956199999999999</v>
      </c>
      <c r="L1838" s="2">
        <v>-4.8724700000000003E-3</v>
      </c>
      <c r="M1838" s="2">
        <v>-1.1366600000000001E-5</v>
      </c>
      <c r="N1838" s="2">
        <v>0</v>
      </c>
      <c r="O1838" s="2">
        <v>0</v>
      </c>
      <c r="P1838" s="2">
        <v>-0.25196000000000002</v>
      </c>
      <c r="Q1838" s="2">
        <v>2.80054E-2</v>
      </c>
      <c r="R1838" s="2">
        <v>0</v>
      </c>
      <c r="S1838" s="2">
        <v>0</v>
      </c>
      <c r="T1838" s="2">
        <v>0</v>
      </c>
      <c r="U1838" s="2">
        <v>-4.09217E-3</v>
      </c>
      <c r="V1838" s="2">
        <v>0</v>
      </c>
      <c r="W1838" s="2">
        <v>0</v>
      </c>
      <c r="X1838" s="2">
        <v>0</v>
      </c>
      <c r="Y1838" s="2">
        <v>0</v>
      </c>
      <c r="Z1838" s="2">
        <v>9.6080500000000001E-4</v>
      </c>
      <c r="AA1838" s="2">
        <v>-3.0175299999999998E-4</v>
      </c>
      <c r="AB1838" s="2">
        <v>0</v>
      </c>
      <c r="AC1838" s="2">
        <v>0</v>
      </c>
      <c r="AD1838" s="2">
        <v>0</v>
      </c>
      <c r="AE1838" s="2">
        <v>-6.5808699999999999E-3</v>
      </c>
      <c r="AF1838" s="2">
        <v>-2.0313500000000001E-4</v>
      </c>
      <c r="AG1838" s="2">
        <v>0</v>
      </c>
      <c r="AH1838" s="2">
        <v>0</v>
      </c>
      <c r="AI1838" s="2">
        <v>0</v>
      </c>
      <c r="AJ1838" s="2">
        <v>-7.9567300000000004E-3</v>
      </c>
      <c r="AK1838" s="2">
        <v>0</v>
      </c>
      <c r="AL1838" s="2">
        <v>0</v>
      </c>
      <c r="AM1838" s="2">
        <v>0</v>
      </c>
      <c r="AN1838" s="2">
        <v>0</v>
      </c>
      <c r="BA1838" s="23">
        <v>1836</v>
      </c>
      <c r="BB1838" s="23">
        <f t="shared" ca="1" si="198"/>
        <v>-6.5219500000000005E-7</v>
      </c>
    </row>
    <row r="1839" spans="1:54" x14ac:dyDescent="0.4">
      <c r="A1839" s="2">
        <v>0.145616</v>
      </c>
      <c r="B1839" s="2">
        <v>5.5124199999999996E-4</v>
      </c>
      <c r="C1839" s="2">
        <v>0</v>
      </c>
      <c r="D1839" s="2">
        <v>0</v>
      </c>
      <c r="E1839" s="2">
        <v>0</v>
      </c>
      <c r="F1839" s="2">
        <v>0.10607</v>
      </c>
      <c r="G1839" s="2">
        <v>8.8708799999999996E-4</v>
      </c>
      <c r="H1839" s="2">
        <v>-2.1788900000000002E-6</v>
      </c>
      <c r="I1839" s="2">
        <v>0</v>
      </c>
      <c r="J1839" s="2">
        <v>0</v>
      </c>
      <c r="K1839" s="2">
        <v>5.6590700000000001E-2</v>
      </c>
      <c r="L1839" s="2">
        <v>4.5851600000000001E-4</v>
      </c>
      <c r="M1839" s="2">
        <v>3.17217E-7</v>
      </c>
      <c r="N1839" s="2">
        <v>0</v>
      </c>
      <c r="O1839" s="2">
        <v>0</v>
      </c>
      <c r="P1839" s="2">
        <v>9.81596E-2</v>
      </c>
      <c r="Q1839" s="2">
        <v>3.7145899999999998E-3</v>
      </c>
      <c r="R1839" s="2">
        <v>0</v>
      </c>
      <c r="S1839" s="2">
        <v>0</v>
      </c>
      <c r="T1839" s="2">
        <v>0</v>
      </c>
      <c r="U1839" s="2">
        <v>4.1820399999999997E-3</v>
      </c>
      <c r="V1839" s="2">
        <v>0</v>
      </c>
      <c r="W1839" s="2">
        <v>0</v>
      </c>
      <c r="X1839" s="2">
        <v>0</v>
      </c>
      <c r="Y1839" s="2">
        <v>0</v>
      </c>
      <c r="Z1839" s="2">
        <v>2.88938E-3</v>
      </c>
      <c r="AA1839" s="2">
        <v>3.9423199999999999E-5</v>
      </c>
      <c r="AB1839" s="2">
        <v>0</v>
      </c>
      <c r="AC1839" s="2">
        <v>0</v>
      </c>
      <c r="AD1839" s="2">
        <v>0</v>
      </c>
      <c r="AE1839" s="2">
        <v>1.86794E-3</v>
      </c>
      <c r="AF1839" s="2">
        <v>2.1756500000000001E-5</v>
      </c>
      <c r="AG1839" s="2">
        <v>0</v>
      </c>
      <c r="AH1839" s="2">
        <v>0</v>
      </c>
      <c r="AI1839" s="2">
        <v>0</v>
      </c>
      <c r="AJ1839" s="2">
        <v>3.0918999999999999E-3</v>
      </c>
      <c r="AK1839" s="2">
        <v>0</v>
      </c>
      <c r="AL1839" s="2">
        <v>0</v>
      </c>
      <c r="AM1839" s="2">
        <v>0</v>
      </c>
      <c r="AN1839" s="2">
        <v>0</v>
      </c>
      <c r="BA1839" s="23">
        <v>1837</v>
      </c>
      <c r="BB1839" s="23">
        <f t="shared" ca="1" si="198"/>
        <v>-2.6661499999999999E-6</v>
      </c>
    </row>
    <row r="1840" spans="1:54" x14ac:dyDescent="0.4">
      <c r="A1840" s="2">
        <v>-9.3852000000000005E-2</v>
      </c>
      <c r="B1840" s="2">
        <v>-1.9210599999999999E-4</v>
      </c>
      <c r="C1840" s="2">
        <v>0</v>
      </c>
      <c r="D1840" s="2">
        <v>0</v>
      </c>
      <c r="E1840" s="2">
        <v>0</v>
      </c>
      <c r="F1840" s="2">
        <v>-9.2061199999999996E-2</v>
      </c>
      <c r="G1840" s="2">
        <v>-5.9631699999999996E-4</v>
      </c>
      <c r="H1840" s="2">
        <v>1.6157499999999999E-6</v>
      </c>
      <c r="I1840" s="2">
        <v>0</v>
      </c>
      <c r="J1840" s="2">
        <v>0</v>
      </c>
      <c r="K1840" s="2">
        <v>-3.2010200000000003E-2</v>
      </c>
      <c r="L1840" s="2">
        <v>-2.8136699999999998E-4</v>
      </c>
      <c r="M1840" s="2">
        <v>-3.23659E-7</v>
      </c>
      <c r="N1840" s="2">
        <v>0</v>
      </c>
      <c r="O1840" s="2">
        <v>0</v>
      </c>
      <c r="P1840" s="2">
        <v>-5.67714E-2</v>
      </c>
      <c r="Q1840" s="2">
        <v>-1.0093400000000001E-3</v>
      </c>
      <c r="R1840" s="2">
        <v>0</v>
      </c>
      <c r="S1840" s="2">
        <v>0</v>
      </c>
      <c r="T1840" s="2">
        <v>0</v>
      </c>
      <c r="U1840" s="2">
        <v>-2.6545200000000001E-3</v>
      </c>
      <c r="V1840" s="2">
        <v>0</v>
      </c>
      <c r="W1840" s="2">
        <v>0</v>
      </c>
      <c r="X1840" s="2">
        <v>0</v>
      </c>
      <c r="Y1840" s="2">
        <v>0</v>
      </c>
      <c r="Z1840" s="2">
        <v>-2.4284100000000002E-3</v>
      </c>
      <c r="AA1840" s="2">
        <v>-2.1670899999999999E-5</v>
      </c>
      <c r="AB1840" s="2">
        <v>0</v>
      </c>
      <c r="AC1840" s="2">
        <v>0</v>
      </c>
      <c r="AD1840" s="2">
        <v>0</v>
      </c>
      <c r="AE1840" s="2">
        <v>-1.0439900000000001E-3</v>
      </c>
      <c r="AF1840" s="2">
        <v>-7.5607000000000003E-6</v>
      </c>
      <c r="AG1840" s="2">
        <v>0</v>
      </c>
      <c r="AH1840" s="2">
        <v>0</v>
      </c>
      <c r="AI1840" s="2">
        <v>0</v>
      </c>
      <c r="AJ1840" s="2">
        <v>-1.7316300000000001E-3</v>
      </c>
      <c r="AK1840" s="2">
        <v>0</v>
      </c>
      <c r="AL1840" s="2">
        <v>0</v>
      </c>
      <c r="AM1840" s="2">
        <v>0</v>
      </c>
      <c r="AN1840" s="2">
        <v>0</v>
      </c>
      <c r="BA1840" s="23">
        <v>1838</v>
      </c>
      <c r="BB1840" s="23">
        <f t="shared" ca="1" si="198"/>
        <v>1.25894E-5</v>
      </c>
    </row>
    <row r="1841" spans="1:54" x14ac:dyDescent="0.4">
      <c r="A1841" s="2">
        <v>0.14940700000000001</v>
      </c>
      <c r="B1841" s="2">
        <v>8.5745599999999998E-6</v>
      </c>
      <c r="C1841" s="2">
        <v>0</v>
      </c>
      <c r="D1841" s="2">
        <v>0</v>
      </c>
      <c r="E1841" s="2">
        <v>0</v>
      </c>
      <c r="F1841" s="2">
        <v>0.23022899999999999</v>
      </c>
      <c r="G1841" s="2">
        <v>-3.6717999999999998E-3</v>
      </c>
      <c r="H1841" s="2">
        <v>-4.1421699999999998E-7</v>
      </c>
      <c r="I1841" s="2">
        <v>0</v>
      </c>
      <c r="J1841" s="2">
        <v>0</v>
      </c>
      <c r="K1841" s="2">
        <v>6.0517399999999999E-2</v>
      </c>
      <c r="L1841" s="2">
        <v>9.5596599999999999E-5</v>
      </c>
      <c r="M1841" s="2">
        <v>-6.99464E-7</v>
      </c>
      <c r="N1841" s="2">
        <v>0</v>
      </c>
      <c r="O1841" s="2">
        <v>0</v>
      </c>
      <c r="P1841" s="2">
        <v>0.13947200000000001</v>
      </c>
      <c r="Q1841" s="2">
        <v>7.7723199999999999E-4</v>
      </c>
      <c r="R1841" s="2">
        <v>0</v>
      </c>
      <c r="S1841" s="2">
        <v>0</v>
      </c>
      <c r="T1841" s="2">
        <v>0</v>
      </c>
      <c r="U1841" s="2">
        <v>4.0151099999999997E-3</v>
      </c>
      <c r="V1841" s="2">
        <v>0</v>
      </c>
      <c r="W1841" s="2">
        <v>0</v>
      </c>
      <c r="X1841" s="2">
        <v>0</v>
      </c>
      <c r="Y1841" s="2">
        <v>0</v>
      </c>
      <c r="Z1841" s="2">
        <v>6.6998200000000004E-3</v>
      </c>
      <c r="AA1841" s="2">
        <v>-1.5364299999999999E-4</v>
      </c>
      <c r="AB1841" s="2">
        <v>0</v>
      </c>
      <c r="AC1841" s="2">
        <v>0</v>
      </c>
      <c r="AD1841" s="2">
        <v>0</v>
      </c>
      <c r="AE1841" s="2">
        <v>2.0102700000000002E-3</v>
      </c>
      <c r="AF1841" s="2">
        <v>-6.0998100000000003E-6</v>
      </c>
      <c r="AG1841" s="2">
        <v>0</v>
      </c>
      <c r="AH1841" s="2">
        <v>0</v>
      </c>
      <c r="AI1841" s="2">
        <v>0</v>
      </c>
      <c r="AJ1841" s="2">
        <v>4.5504600000000001E-3</v>
      </c>
      <c r="AK1841" s="2">
        <v>0</v>
      </c>
      <c r="AL1841" s="2">
        <v>0</v>
      </c>
      <c r="AM1841" s="2">
        <v>0</v>
      </c>
      <c r="AN1841" s="2">
        <v>0</v>
      </c>
      <c r="BA1841" s="23">
        <v>1839</v>
      </c>
      <c r="BB1841" s="23">
        <f t="shared" ca="1" si="198"/>
        <v>-1.70642E-6</v>
      </c>
    </row>
    <row r="1842" spans="1:54" x14ac:dyDescent="0.4">
      <c r="A1842" s="2">
        <v>-7.5850000000000001E-2</v>
      </c>
      <c r="B1842" s="2">
        <v>-6.4031299999999999E-4</v>
      </c>
      <c r="C1842" s="2">
        <v>0</v>
      </c>
      <c r="D1842" s="2">
        <v>0</v>
      </c>
      <c r="E1842" s="2">
        <v>0</v>
      </c>
      <c r="F1842" s="2">
        <v>-1.4955700000000001E-2</v>
      </c>
      <c r="G1842" s="2">
        <v>4.2341999999999996E-3</v>
      </c>
      <c r="H1842" s="2">
        <v>5.0165E-7</v>
      </c>
      <c r="I1842" s="2">
        <v>0</v>
      </c>
      <c r="J1842" s="2">
        <v>0</v>
      </c>
      <c r="K1842" s="2">
        <v>-4.6366299999999999E-2</v>
      </c>
      <c r="L1842" s="2">
        <v>-1.60373E-5</v>
      </c>
      <c r="M1842" s="2">
        <v>1.13428E-6</v>
      </c>
      <c r="N1842" s="2">
        <v>0</v>
      </c>
      <c r="O1842" s="2">
        <v>0</v>
      </c>
      <c r="P1842" s="2">
        <v>-6.5951200000000001E-2</v>
      </c>
      <c r="Q1842" s="2">
        <v>-5.6748400000000004E-4</v>
      </c>
      <c r="R1842" s="2">
        <v>0</v>
      </c>
      <c r="S1842" s="2">
        <v>0</v>
      </c>
      <c r="T1842" s="2">
        <v>0</v>
      </c>
      <c r="U1842" s="2">
        <v>-1.62268E-3</v>
      </c>
      <c r="V1842" s="2">
        <v>0</v>
      </c>
      <c r="W1842" s="2">
        <v>0</v>
      </c>
      <c r="X1842" s="2">
        <v>0</v>
      </c>
      <c r="Y1842" s="2">
        <v>0</v>
      </c>
      <c r="Z1842" s="2">
        <v>-2.5539999999999997E-4</v>
      </c>
      <c r="AA1842" s="2">
        <v>1.5797599999999999E-4</v>
      </c>
      <c r="AB1842" s="2">
        <v>0</v>
      </c>
      <c r="AC1842" s="2">
        <v>0</v>
      </c>
      <c r="AD1842" s="2">
        <v>0</v>
      </c>
      <c r="AE1842" s="2">
        <v>-1.5139400000000001E-3</v>
      </c>
      <c r="AF1842" s="2">
        <v>8.7588199999999996E-6</v>
      </c>
      <c r="AG1842" s="2">
        <v>0</v>
      </c>
      <c r="AH1842" s="2">
        <v>0</v>
      </c>
      <c r="AI1842" s="2">
        <v>0</v>
      </c>
      <c r="AJ1842" s="2">
        <v>-2.1879500000000001E-3</v>
      </c>
      <c r="AK1842" s="2">
        <v>0</v>
      </c>
      <c r="AL1842" s="2">
        <v>0</v>
      </c>
      <c r="AM1842" s="2">
        <v>0</v>
      </c>
      <c r="AN1842" s="2">
        <v>0</v>
      </c>
      <c r="BA1842" s="23">
        <v>1840</v>
      </c>
      <c r="BB1842" s="23">
        <f t="shared" ca="1" si="198"/>
        <v>2.46872E-5</v>
      </c>
    </row>
    <row r="1843" spans="1:54" x14ac:dyDescent="0.4">
      <c r="A1843" s="2">
        <v>6.1318600000000001E-2</v>
      </c>
      <c r="B1843" s="2">
        <v>4.3413799999999998E-4</v>
      </c>
      <c r="C1843" s="2">
        <v>0</v>
      </c>
      <c r="D1843" s="2">
        <v>0</v>
      </c>
      <c r="E1843" s="2">
        <v>0</v>
      </c>
      <c r="F1843" s="2">
        <v>7.1183399999999994E-2</v>
      </c>
      <c r="G1843" s="2">
        <v>-4.1244699999999999E-3</v>
      </c>
      <c r="H1843" s="2">
        <v>-6.7265000000000003E-7</v>
      </c>
      <c r="I1843" s="2">
        <v>0</v>
      </c>
      <c r="J1843" s="2">
        <v>0</v>
      </c>
      <c r="K1843" s="2">
        <v>3.4505300000000003E-2</v>
      </c>
      <c r="L1843" s="2">
        <v>-2.81641E-5</v>
      </c>
      <c r="M1843" s="2">
        <v>-6.5657000000000001E-7</v>
      </c>
      <c r="N1843" s="2">
        <v>0</v>
      </c>
      <c r="O1843" s="2">
        <v>0</v>
      </c>
      <c r="P1843" s="2">
        <v>6.2851000000000004E-2</v>
      </c>
      <c r="Q1843" s="2">
        <v>3.1189899999999998E-5</v>
      </c>
      <c r="R1843" s="2">
        <v>0</v>
      </c>
      <c r="S1843" s="2">
        <v>0</v>
      </c>
      <c r="T1843" s="2">
        <v>0</v>
      </c>
      <c r="U1843" s="2">
        <v>1.59103E-3</v>
      </c>
      <c r="V1843" s="2">
        <v>0</v>
      </c>
      <c r="W1843" s="2">
        <v>0</v>
      </c>
      <c r="X1843" s="2">
        <v>0</v>
      </c>
      <c r="Y1843" s="2">
        <v>0</v>
      </c>
      <c r="Z1843" s="2">
        <v>1.99059E-3</v>
      </c>
      <c r="AA1843" s="2">
        <v>-1.5664499999999999E-4</v>
      </c>
      <c r="AB1843" s="2">
        <v>0</v>
      </c>
      <c r="AC1843" s="2">
        <v>0</v>
      </c>
      <c r="AD1843" s="2">
        <v>0</v>
      </c>
      <c r="AE1843" s="2">
        <v>1.12521E-3</v>
      </c>
      <c r="AF1843" s="2">
        <v>-1.14461E-5</v>
      </c>
      <c r="AG1843" s="2">
        <v>0</v>
      </c>
      <c r="AH1843" s="2">
        <v>0</v>
      </c>
      <c r="AI1843" s="2">
        <v>0</v>
      </c>
      <c r="AJ1843" s="2">
        <v>2.0474199999999999E-3</v>
      </c>
      <c r="AK1843" s="2">
        <v>0</v>
      </c>
      <c r="AL1843" s="2">
        <v>0</v>
      </c>
      <c r="AM1843" s="2">
        <v>0</v>
      </c>
      <c r="AN1843" s="2">
        <v>0</v>
      </c>
      <c r="BA1843" s="23">
        <v>1841</v>
      </c>
      <c r="BB1843" s="23">
        <f t="shared" ca="1" si="198"/>
        <v>-2.2266099999999998E-6</v>
      </c>
    </row>
    <row r="1844" spans="1:54" x14ac:dyDescent="0.4">
      <c r="A1844" s="2">
        <v>-7.54961E-3</v>
      </c>
      <c r="B1844" s="2">
        <v>-2.6506700000000002E-4</v>
      </c>
      <c r="C1844" s="2">
        <v>0</v>
      </c>
      <c r="D1844" s="2">
        <v>0</v>
      </c>
      <c r="E1844" s="2">
        <v>0</v>
      </c>
      <c r="F1844" s="2">
        <v>3.5934999999999999E-3</v>
      </c>
      <c r="G1844" s="2">
        <v>9.6350400000000001E-4</v>
      </c>
      <c r="H1844" s="2">
        <v>3.1871500000000001E-7</v>
      </c>
      <c r="I1844" s="2">
        <v>0</v>
      </c>
      <c r="J1844" s="2">
        <v>0</v>
      </c>
      <c r="K1844" s="2">
        <v>-6.88772E-3</v>
      </c>
      <c r="L1844" s="2">
        <v>6.5114800000000002E-5</v>
      </c>
      <c r="M1844" s="2">
        <v>1.5958400000000001E-7</v>
      </c>
      <c r="N1844" s="2">
        <v>0</v>
      </c>
      <c r="O1844" s="2">
        <v>0</v>
      </c>
      <c r="P1844" s="2">
        <v>-6.6159599999999997E-3</v>
      </c>
      <c r="Q1844" s="2">
        <v>2.79609E-4</v>
      </c>
      <c r="R1844" s="2">
        <v>0</v>
      </c>
      <c r="S1844" s="2">
        <v>0</v>
      </c>
      <c r="T1844" s="2">
        <v>0</v>
      </c>
      <c r="U1844" s="2">
        <v>-1.08675E-4</v>
      </c>
      <c r="V1844" s="2">
        <v>0</v>
      </c>
      <c r="W1844" s="2">
        <v>0</v>
      </c>
      <c r="X1844" s="2">
        <v>0</v>
      </c>
      <c r="Y1844" s="2">
        <v>0</v>
      </c>
      <c r="Z1844" s="2">
        <v>1.5123299999999999E-4</v>
      </c>
      <c r="AA1844" s="2">
        <v>2.77097E-5</v>
      </c>
      <c r="AB1844" s="2">
        <v>0</v>
      </c>
      <c r="AC1844" s="2">
        <v>0</v>
      </c>
      <c r="AD1844" s="2">
        <v>0</v>
      </c>
      <c r="AE1844" s="2">
        <v>-2.2995000000000001E-4</v>
      </c>
      <c r="AF1844" s="2">
        <v>2.01875E-7</v>
      </c>
      <c r="AG1844" s="2">
        <v>0</v>
      </c>
      <c r="AH1844" s="2">
        <v>0</v>
      </c>
      <c r="AI1844" s="2">
        <v>0</v>
      </c>
      <c r="AJ1844" s="2">
        <v>-2.38447E-4</v>
      </c>
      <c r="AK1844" s="2">
        <v>0</v>
      </c>
      <c r="AL1844" s="2">
        <v>0</v>
      </c>
      <c r="AM1844" s="2">
        <v>0</v>
      </c>
      <c r="AN1844" s="2">
        <v>0</v>
      </c>
      <c r="BA1844" s="23">
        <v>1842</v>
      </c>
      <c r="BB1844" s="23">
        <f t="shared" ca="1" si="198"/>
        <v>1.65199E-6</v>
      </c>
    </row>
    <row r="1845" spans="1:54" x14ac:dyDescent="0.4">
      <c r="A1845" s="2">
        <v>5.04456E-3</v>
      </c>
      <c r="B1845" s="2">
        <v>-1.1322799999999999E-4</v>
      </c>
      <c r="C1845" s="2">
        <v>0</v>
      </c>
      <c r="D1845" s="2">
        <v>0</v>
      </c>
      <c r="E1845" s="2">
        <v>0</v>
      </c>
      <c r="F1845" s="2">
        <v>-1.84808E-3</v>
      </c>
      <c r="G1845" s="2">
        <v>1.6297E-3</v>
      </c>
      <c r="H1845" s="2">
        <v>9.2865599999999997E-8</v>
      </c>
      <c r="I1845" s="2">
        <v>0</v>
      </c>
      <c r="J1845" s="2">
        <v>0</v>
      </c>
      <c r="K1845" s="2">
        <v>-3.2094399999999998E-4</v>
      </c>
      <c r="L1845" s="2">
        <v>3.8047999999999999E-5</v>
      </c>
      <c r="M1845" s="2">
        <v>2.1099100000000001E-8</v>
      </c>
      <c r="N1845" s="2">
        <v>0</v>
      </c>
      <c r="O1845" s="2">
        <v>0</v>
      </c>
      <c r="P1845" s="2">
        <v>-1.2573599999999999E-3</v>
      </c>
      <c r="Q1845" s="2">
        <v>-2.2980200000000001E-4</v>
      </c>
      <c r="R1845" s="2">
        <v>0</v>
      </c>
      <c r="S1845" s="2">
        <v>0</v>
      </c>
      <c r="T1845" s="2">
        <v>0</v>
      </c>
      <c r="U1845" s="2">
        <v>1.9121599999999999E-4</v>
      </c>
      <c r="V1845" s="2">
        <v>0</v>
      </c>
      <c r="W1845" s="2">
        <v>0</v>
      </c>
      <c r="X1845" s="2">
        <v>0</v>
      </c>
      <c r="Y1845" s="2">
        <v>0</v>
      </c>
      <c r="Z1845" s="2">
        <v>-5.2475700000000003E-5</v>
      </c>
      <c r="AA1845" s="2">
        <v>5.5014299999999999E-5</v>
      </c>
      <c r="AB1845" s="2">
        <v>0</v>
      </c>
      <c r="AC1845" s="2">
        <v>0</v>
      </c>
      <c r="AD1845" s="2">
        <v>0</v>
      </c>
      <c r="AE1845" s="2">
        <v>-4.6873E-6</v>
      </c>
      <c r="AF1845" s="2">
        <v>-3.5681999999999999E-7</v>
      </c>
      <c r="AG1845" s="2">
        <v>0</v>
      </c>
      <c r="AH1845" s="2">
        <v>0</v>
      </c>
      <c r="AI1845" s="2">
        <v>0</v>
      </c>
      <c r="AJ1845" s="2">
        <v>-6.2160899999999996E-5</v>
      </c>
      <c r="AK1845" s="2">
        <v>0</v>
      </c>
      <c r="AL1845" s="2">
        <v>0</v>
      </c>
      <c r="AM1845" s="2">
        <v>0</v>
      </c>
      <c r="AN1845" s="2">
        <v>0</v>
      </c>
      <c r="BA1845" s="23">
        <v>1843</v>
      </c>
      <c r="BB1845" s="23">
        <f t="shared" ca="1" si="198"/>
        <v>-3.16772E-7</v>
      </c>
    </row>
    <row r="1846" spans="1:54" x14ac:dyDescent="0.4">
      <c r="A1846" s="2">
        <v>1.1287800000000001E-2</v>
      </c>
      <c r="B1846" s="2">
        <v>2.1137599999999999E-4</v>
      </c>
      <c r="C1846" s="2">
        <v>0</v>
      </c>
      <c r="D1846" s="2">
        <v>0</v>
      </c>
      <c r="E1846" s="2">
        <v>0</v>
      </c>
      <c r="F1846" s="2">
        <v>4.97533E-3</v>
      </c>
      <c r="G1846" s="2">
        <v>-2.3979399999999999E-3</v>
      </c>
      <c r="H1846" s="2">
        <v>-6.5219500000000005E-7</v>
      </c>
      <c r="I1846" s="2">
        <v>0</v>
      </c>
      <c r="J1846" s="2">
        <v>0</v>
      </c>
      <c r="K1846" s="2">
        <v>8.9999999999999993E-3</v>
      </c>
      <c r="L1846" s="2">
        <v>-3.9762499999999997E-5</v>
      </c>
      <c r="M1846" s="2">
        <v>-2.4656699999999999E-7</v>
      </c>
      <c r="N1846" s="2">
        <v>0</v>
      </c>
      <c r="O1846" s="2">
        <v>0</v>
      </c>
      <c r="P1846" s="2">
        <v>1.5897499999999998E-2</v>
      </c>
      <c r="Q1846" s="2">
        <v>6.2537600000000002E-5</v>
      </c>
      <c r="R1846" s="2">
        <v>0</v>
      </c>
      <c r="S1846" s="2">
        <v>0</v>
      </c>
      <c r="T1846" s="2">
        <v>0</v>
      </c>
      <c r="U1846" s="2">
        <v>2.5988399999999999E-4</v>
      </c>
      <c r="V1846" s="2">
        <v>0</v>
      </c>
      <c r="W1846" s="2">
        <v>0</v>
      </c>
      <c r="X1846" s="2">
        <v>0</v>
      </c>
      <c r="Y1846" s="2">
        <v>0</v>
      </c>
      <c r="Z1846" s="2">
        <v>6.1688100000000003E-5</v>
      </c>
      <c r="AA1846" s="2">
        <v>-9.5116499999999996E-5</v>
      </c>
      <c r="AB1846" s="2">
        <v>0</v>
      </c>
      <c r="AC1846" s="2">
        <v>0</v>
      </c>
      <c r="AD1846" s="2">
        <v>0</v>
      </c>
      <c r="AE1846" s="2">
        <v>2.9135700000000001E-4</v>
      </c>
      <c r="AF1846" s="2">
        <v>-5.9117300000000001E-6</v>
      </c>
      <c r="AG1846" s="2">
        <v>0</v>
      </c>
      <c r="AH1846" s="2">
        <v>0</v>
      </c>
      <c r="AI1846" s="2">
        <v>0</v>
      </c>
      <c r="AJ1846" s="2">
        <v>5.0203599999999998E-4</v>
      </c>
      <c r="AK1846" s="2">
        <v>0</v>
      </c>
      <c r="AL1846" s="2">
        <v>0</v>
      </c>
      <c r="AM1846" s="2">
        <v>0</v>
      </c>
      <c r="AN1846" s="2">
        <v>0</v>
      </c>
      <c r="BA1846" s="23">
        <v>1844</v>
      </c>
      <c r="BB1846" s="23">
        <f t="shared" ca="1" si="198"/>
        <v>4.1061699999999998E-7</v>
      </c>
    </row>
    <row r="1847" spans="1:54" x14ac:dyDescent="0.4">
      <c r="A1847" s="2">
        <v>0.95016100000000003</v>
      </c>
      <c r="B1847" s="2">
        <v>-2.3152200000000002E-3</v>
      </c>
      <c r="C1847" s="2">
        <v>0</v>
      </c>
      <c r="D1847" s="2">
        <v>0</v>
      </c>
      <c r="E1847" s="2">
        <v>0</v>
      </c>
      <c r="F1847" s="2">
        <v>1.7138500000000001</v>
      </c>
      <c r="G1847" s="2">
        <v>-1.0460799999999999E-2</v>
      </c>
      <c r="H1847" s="2">
        <v>-2.6661499999999999E-6</v>
      </c>
      <c r="I1847" s="2">
        <v>0</v>
      </c>
      <c r="J1847" s="2">
        <v>0</v>
      </c>
      <c r="K1847" s="2">
        <v>0.61206099999999997</v>
      </c>
      <c r="L1847" s="2">
        <v>-1.7293499999999999E-3</v>
      </c>
      <c r="M1847" s="2">
        <v>-3.7818700000000002E-6</v>
      </c>
      <c r="N1847" s="2">
        <v>0</v>
      </c>
      <c r="O1847" s="2">
        <v>0</v>
      </c>
      <c r="P1847" s="2">
        <v>1.79766</v>
      </c>
      <c r="Q1847" s="2">
        <v>-4.6361400000000004E-3</v>
      </c>
      <c r="R1847" s="2">
        <v>0</v>
      </c>
      <c r="S1847" s="2">
        <v>0</v>
      </c>
      <c r="T1847" s="2">
        <v>0</v>
      </c>
      <c r="U1847" s="2">
        <v>3.8643400000000001E-2</v>
      </c>
      <c r="V1847" s="2">
        <v>0</v>
      </c>
      <c r="W1847" s="2">
        <v>0</v>
      </c>
      <c r="X1847" s="2">
        <v>0</v>
      </c>
      <c r="Y1847" s="2">
        <v>0</v>
      </c>
      <c r="Z1847" s="2">
        <v>6.23861E-2</v>
      </c>
      <c r="AA1847" s="2">
        <v>-3.9193700000000003E-4</v>
      </c>
      <c r="AB1847" s="2">
        <v>0</v>
      </c>
      <c r="AC1847" s="2">
        <v>0</v>
      </c>
      <c r="AD1847" s="2">
        <v>0</v>
      </c>
      <c r="AE1847" s="2">
        <v>2.1784999999999999E-2</v>
      </c>
      <c r="AF1847" s="2">
        <v>-4.7796500000000002E-5</v>
      </c>
      <c r="AG1847" s="2">
        <v>0</v>
      </c>
      <c r="AH1847" s="2">
        <v>0</v>
      </c>
      <c r="AI1847" s="2">
        <v>0</v>
      </c>
      <c r="AJ1847" s="2">
        <v>6.4071900000000001E-2</v>
      </c>
      <c r="AK1847" s="2">
        <v>0</v>
      </c>
      <c r="AL1847" s="2">
        <v>0</v>
      </c>
      <c r="AM1847" s="2">
        <v>0</v>
      </c>
      <c r="AN1847" s="2">
        <v>0</v>
      </c>
      <c r="BA1847" s="23">
        <v>1845</v>
      </c>
      <c r="BB1847" s="23">
        <f t="shared" ca="1" si="198"/>
        <v>-8.8274699999999996E-7</v>
      </c>
    </row>
    <row r="1848" spans="1:54" x14ac:dyDescent="0.4">
      <c r="A1848" s="2">
        <v>-0.99346999999999996</v>
      </c>
      <c r="B1848" s="2">
        <v>-2.41107E-3</v>
      </c>
      <c r="C1848" s="2">
        <v>0</v>
      </c>
      <c r="D1848" s="2">
        <v>0</v>
      </c>
      <c r="E1848" s="2">
        <v>0</v>
      </c>
      <c r="F1848" s="2">
        <v>-0.86474099999999998</v>
      </c>
      <c r="G1848" s="2">
        <v>-5.1034799999999999E-4</v>
      </c>
      <c r="H1848" s="2">
        <v>1.25894E-5</v>
      </c>
      <c r="I1848" s="2">
        <v>0</v>
      </c>
      <c r="J1848" s="2">
        <v>0</v>
      </c>
      <c r="K1848" s="2">
        <v>-0.44667699999999999</v>
      </c>
      <c r="L1848" s="2">
        <v>-4.0930300000000001E-3</v>
      </c>
      <c r="M1848" s="2">
        <v>-6.6685599999999997E-6</v>
      </c>
      <c r="N1848" s="2">
        <v>0</v>
      </c>
      <c r="O1848" s="2">
        <v>0</v>
      </c>
      <c r="P1848" s="2">
        <v>-0.768459</v>
      </c>
      <c r="Q1848" s="2">
        <v>1.22366E-2</v>
      </c>
      <c r="R1848" s="2">
        <v>0</v>
      </c>
      <c r="S1848" s="2">
        <v>0</v>
      </c>
      <c r="T1848" s="2">
        <v>0</v>
      </c>
      <c r="U1848" s="2">
        <v>-3.0674900000000001E-2</v>
      </c>
      <c r="V1848" s="2">
        <v>0</v>
      </c>
      <c r="W1848" s="2">
        <v>0</v>
      </c>
      <c r="X1848" s="2">
        <v>0</v>
      </c>
      <c r="Y1848" s="2">
        <v>0</v>
      </c>
      <c r="Z1848" s="2">
        <v>-2.6694800000000001E-2</v>
      </c>
      <c r="AA1848" s="2">
        <v>-2.0304799999999999E-5</v>
      </c>
      <c r="AB1848" s="2">
        <v>0</v>
      </c>
      <c r="AC1848" s="2">
        <v>0</v>
      </c>
      <c r="AD1848" s="2">
        <v>0</v>
      </c>
      <c r="AE1848" s="2">
        <v>-1.4855500000000001E-2</v>
      </c>
      <c r="AF1848" s="2">
        <v>-1.3890800000000001E-4</v>
      </c>
      <c r="AG1848" s="2">
        <v>0</v>
      </c>
      <c r="AH1848" s="2">
        <v>0</v>
      </c>
      <c r="AI1848" s="2">
        <v>0</v>
      </c>
      <c r="AJ1848" s="2">
        <v>-2.48268E-2</v>
      </c>
      <c r="AK1848" s="2">
        <v>0</v>
      </c>
      <c r="AL1848" s="2">
        <v>0</v>
      </c>
      <c r="AM1848" s="2">
        <v>0</v>
      </c>
      <c r="AN1848" s="2">
        <v>0</v>
      </c>
      <c r="BA1848" s="23">
        <v>1846</v>
      </c>
      <c r="BB1848" s="23">
        <f t="shared" ca="1" si="198"/>
        <v>3.1317899999999997E-7</v>
      </c>
    </row>
    <row r="1849" spans="1:54" x14ac:dyDescent="0.4">
      <c r="A1849" s="2">
        <v>0.35438799999999998</v>
      </c>
      <c r="B1849" s="2">
        <v>-3.1460599999999999E-4</v>
      </c>
      <c r="C1849" s="2">
        <v>0</v>
      </c>
      <c r="D1849" s="2">
        <v>0</v>
      </c>
      <c r="E1849" s="2">
        <v>0</v>
      </c>
      <c r="F1849" s="2">
        <v>0.52701600000000004</v>
      </c>
      <c r="G1849" s="2">
        <v>-7.2432099999999999E-3</v>
      </c>
      <c r="H1849" s="2">
        <v>-1.70642E-6</v>
      </c>
      <c r="I1849" s="2">
        <v>0</v>
      </c>
      <c r="J1849" s="2">
        <v>0</v>
      </c>
      <c r="K1849" s="2">
        <v>0.17724000000000001</v>
      </c>
      <c r="L1849" s="2">
        <v>-5.0004800000000001E-4</v>
      </c>
      <c r="M1849" s="2">
        <v>-2.20621E-6</v>
      </c>
      <c r="N1849" s="2">
        <v>0</v>
      </c>
      <c r="O1849" s="2">
        <v>0</v>
      </c>
      <c r="P1849" s="2">
        <v>0.44747700000000001</v>
      </c>
      <c r="Q1849" s="2">
        <v>-3.6838999999999999E-3</v>
      </c>
      <c r="R1849" s="2">
        <v>0</v>
      </c>
      <c r="S1849" s="2">
        <v>0</v>
      </c>
      <c r="T1849" s="2">
        <v>0</v>
      </c>
      <c r="U1849" s="2">
        <v>1.0831500000000001E-2</v>
      </c>
      <c r="V1849" s="2">
        <v>0</v>
      </c>
      <c r="W1849" s="2">
        <v>0</v>
      </c>
      <c r="X1849" s="2">
        <v>0</v>
      </c>
      <c r="Y1849" s="2">
        <v>0</v>
      </c>
      <c r="Z1849" s="2">
        <v>1.7128899999999999E-2</v>
      </c>
      <c r="AA1849" s="2">
        <v>-2.7249400000000002E-4</v>
      </c>
      <c r="AB1849" s="2">
        <v>0</v>
      </c>
      <c r="AC1849" s="2">
        <v>0</v>
      </c>
      <c r="AD1849" s="2">
        <v>0</v>
      </c>
      <c r="AE1849" s="2">
        <v>6.07333E-3</v>
      </c>
      <c r="AF1849" s="2">
        <v>-1.5926800000000001E-5</v>
      </c>
      <c r="AG1849" s="2">
        <v>0</v>
      </c>
      <c r="AH1849" s="2">
        <v>0</v>
      </c>
      <c r="AI1849" s="2">
        <v>0</v>
      </c>
      <c r="AJ1849" s="2">
        <v>1.5439899999999999E-2</v>
      </c>
      <c r="AK1849" s="2">
        <v>0</v>
      </c>
      <c r="AL1849" s="2">
        <v>0</v>
      </c>
      <c r="AM1849" s="2">
        <v>0</v>
      </c>
      <c r="AN1849" s="2">
        <v>0</v>
      </c>
      <c r="BA1849" s="23">
        <v>1847</v>
      </c>
      <c r="BB1849" s="23">
        <f t="shared" ca="1" si="198"/>
        <v>5.6892399999999999E-8</v>
      </c>
    </row>
    <row r="1850" spans="1:54" x14ac:dyDescent="0.4">
      <c r="A1850" s="2">
        <v>-0.18947</v>
      </c>
      <c r="B1850" s="2">
        <v>-2.6716399999999999E-3</v>
      </c>
      <c r="C1850" s="2">
        <v>0</v>
      </c>
      <c r="D1850" s="2">
        <v>0</v>
      </c>
      <c r="E1850" s="2">
        <v>0</v>
      </c>
      <c r="F1850" s="2">
        <v>-1.6206499999999999E-2</v>
      </c>
      <c r="G1850" s="2">
        <v>-7.4216500000000001E-3</v>
      </c>
      <c r="H1850" s="2">
        <v>2.46872E-5</v>
      </c>
      <c r="I1850" s="2">
        <v>0</v>
      </c>
      <c r="J1850" s="2">
        <v>0</v>
      </c>
      <c r="K1850" s="2">
        <v>-0.208092</v>
      </c>
      <c r="L1850" s="2">
        <v>-5.0941900000000002E-3</v>
      </c>
      <c r="M1850" s="2">
        <v>-1.1523599999999999E-5</v>
      </c>
      <c r="N1850" s="2">
        <v>0</v>
      </c>
      <c r="O1850" s="2">
        <v>0</v>
      </c>
      <c r="P1850" s="2">
        <v>-0.26924799999999999</v>
      </c>
      <c r="Q1850" s="2">
        <v>2.9961399999999999E-2</v>
      </c>
      <c r="R1850" s="2">
        <v>0</v>
      </c>
      <c r="S1850" s="2">
        <v>0</v>
      </c>
      <c r="T1850" s="2">
        <v>0</v>
      </c>
      <c r="U1850" s="2">
        <v>-4.4807299999999996E-3</v>
      </c>
      <c r="V1850" s="2">
        <v>0</v>
      </c>
      <c r="W1850" s="2">
        <v>0</v>
      </c>
      <c r="X1850" s="2">
        <v>0</v>
      </c>
      <c r="Y1850" s="2">
        <v>0</v>
      </c>
      <c r="Z1850" s="2">
        <v>7.3245500000000002E-4</v>
      </c>
      <c r="AA1850" s="2">
        <v>-2.9979200000000001E-4</v>
      </c>
      <c r="AB1850" s="2">
        <v>0</v>
      </c>
      <c r="AC1850" s="2">
        <v>0</v>
      </c>
      <c r="AD1850" s="2">
        <v>0</v>
      </c>
      <c r="AE1850" s="2">
        <v>-6.8325199999999999E-3</v>
      </c>
      <c r="AF1850" s="2">
        <v>-2.0459699999999999E-4</v>
      </c>
      <c r="AG1850" s="2">
        <v>0</v>
      </c>
      <c r="AH1850" s="2">
        <v>0</v>
      </c>
      <c r="AI1850" s="2">
        <v>0</v>
      </c>
      <c r="AJ1850" s="2">
        <v>-8.4710900000000006E-3</v>
      </c>
      <c r="AK1850" s="2">
        <v>0</v>
      </c>
      <c r="AL1850" s="2">
        <v>0</v>
      </c>
      <c r="AM1850" s="2">
        <v>0</v>
      </c>
      <c r="AN1850" s="2">
        <v>0</v>
      </c>
      <c r="BA1850" s="23">
        <v>1848</v>
      </c>
      <c r="BB1850" s="23">
        <f t="shared" ca="1" si="198"/>
        <v>-6.2155500000000004E-7</v>
      </c>
    </row>
    <row r="1851" spans="1:54" x14ac:dyDescent="0.4">
      <c r="A1851" s="2">
        <v>0.146259</v>
      </c>
      <c r="B1851" s="2">
        <v>5.5016199999999998E-4</v>
      </c>
      <c r="C1851" s="2">
        <v>0</v>
      </c>
      <c r="D1851" s="2">
        <v>0</v>
      </c>
      <c r="E1851" s="2">
        <v>0</v>
      </c>
      <c r="F1851" s="2">
        <v>0.105092</v>
      </c>
      <c r="G1851" s="2">
        <v>9.4123299999999998E-4</v>
      </c>
      <c r="H1851" s="2">
        <v>-2.2266099999999998E-6</v>
      </c>
      <c r="I1851" s="2">
        <v>0</v>
      </c>
      <c r="J1851" s="2">
        <v>0</v>
      </c>
      <c r="K1851" s="2">
        <v>5.4564799999999997E-2</v>
      </c>
      <c r="L1851" s="2">
        <v>4.5322199999999998E-4</v>
      </c>
      <c r="M1851" s="2">
        <v>4.15217E-7</v>
      </c>
      <c r="N1851" s="2">
        <v>0</v>
      </c>
      <c r="O1851" s="2">
        <v>0</v>
      </c>
      <c r="P1851" s="2">
        <v>9.5783499999999994E-2</v>
      </c>
      <c r="Q1851" s="2">
        <v>3.72384E-3</v>
      </c>
      <c r="R1851" s="2">
        <v>0</v>
      </c>
      <c r="S1851" s="2">
        <v>0</v>
      </c>
      <c r="T1851" s="2">
        <v>0</v>
      </c>
      <c r="U1851" s="2">
        <v>4.1892099999999996E-3</v>
      </c>
      <c r="V1851" s="2">
        <v>0</v>
      </c>
      <c r="W1851" s="2">
        <v>0</v>
      </c>
      <c r="X1851" s="2">
        <v>0</v>
      </c>
      <c r="Y1851" s="2">
        <v>0</v>
      </c>
      <c r="Z1851" s="2">
        <v>2.8958999999999999E-3</v>
      </c>
      <c r="AA1851" s="2">
        <v>4.2541199999999999E-5</v>
      </c>
      <c r="AB1851" s="2">
        <v>0</v>
      </c>
      <c r="AC1851" s="2">
        <v>0</v>
      </c>
      <c r="AD1851" s="2">
        <v>0</v>
      </c>
      <c r="AE1851" s="2">
        <v>1.7901200000000001E-3</v>
      </c>
      <c r="AF1851" s="2">
        <v>2.4881299999999998E-5</v>
      </c>
      <c r="AG1851" s="2">
        <v>0</v>
      </c>
      <c r="AH1851" s="2">
        <v>0</v>
      </c>
      <c r="AI1851" s="2">
        <v>0</v>
      </c>
      <c r="AJ1851" s="2">
        <v>2.9782699999999999E-3</v>
      </c>
      <c r="AK1851" s="2">
        <v>0</v>
      </c>
      <c r="AL1851" s="2">
        <v>0</v>
      </c>
      <c r="AM1851" s="2">
        <v>0</v>
      </c>
      <c r="AN1851" s="2">
        <v>0</v>
      </c>
      <c r="BA1851" s="23">
        <v>1849</v>
      </c>
      <c r="BB1851" s="23">
        <f t="shared" ca="1" si="198"/>
        <v>0</v>
      </c>
    </row>
    <row r="1852" spans="1:54" x14ac:dyDescent="0.4">
      <c r="A1852" s="2">
        <v>-9.3076500000000006E-2</v>
      </c>
      <c r="B1852" s="2">
        <v>-1.81478E-4</v>
      </c>
      <c r="C1852" s="2">
        <v>0</v>
      </c>
      <c r="D1852" s="2">
        <v>0</v>
      </c>
      <c r="E1852" s="2">
        <v>0</v>
      </c>
      <c r="F1852" s="2">
        <v>-9.1193999999999997E-2</v>
      </c>
      <c r="G1852" s="2">
        <v>-6.0719500000000004E-4</v>
      </c>
      <c r="H1852" s="2">
        <v>1.65199E-6</v>
      </c>
      <c r="I1852" s="2">
        <v>0</v>
      </c>
      <c r="J1852" s="2">
        <v>0</v>
      </c>
      <c r="K1852" s="2">
        <v>-3.0201100000000002E-2</v>
      </c>
      <c r="L1852" s="2">
        <v>-2.7797899999999998E-4</v>
      </c>
      <c r="M1852" s="2">
        <v>-2.6390900000000001E-7</v>
      </c>
      <c r="N1852" s="2">
        <v>0</v>
      </c>
      <c r="O1852" s="2">
        <v>0</v>
      </c>
      <c r="P1852" s="2">
        <v>-5.44001E-2</v>
      </c>
      <c r="Q1852" s="2">
        <v>-1.02811E-3</v>
      </c>
      <c r="R1852" s="2">
        <v>0</v>
      </c>
      <c r="S1852" s="2">
        <v>0</v>
      </c>
      <c r="T1852" s="2">
        <v>0</v>
      </c>
      <c r="U1852" s="2">
        <v>-2.62313E-3</v>
      </c>
      <c r="V1852" s="2">
        <v>0</v>
      </c>
      <c r="W1852" s="2">
        <v>0</v>
      </c>
      <c r="X1852" s="2">
        <v>0</v>
      </c>
      <c r="Y1852" s="2">
        <v>0</v>
      </c>
      <c r="Z1852" s="2">
        <v>-2.4167899999999998E-3</v>
      </c>
      <c r="AA1852" s="2">
        <v>-2.5129500000000001E-5</v>
      </c>
      <c r="AB1852" s="2">
        <v>0</v>
      </c>
      <c r="AC1852" s="2">
        <v>0</v>
      </c>
      <c r="AD1852" s="2">
        <v>0</v>
      </c>
      <c r="AE1852" s="2">
        <v>-9.8019600000000002E-4</v>
      </c>
      <c r="AF1852" s="2">
        <v>-9.0904199999999999E-6</v>
      </c>
      <c r="AG1852" s="2">
        <v>0</v>
      </c>
      <c r="AH1852" s="2">
        <v>0</v>
      </c>
      <c r="AI1852" s="2">
        <v>0</v>
      </c>
      <c r="AJ1852" s="2">
        <v>-1.6221300000000001E-3</v>
      </c>
      <c r="AK1852" s="2">
        <v>0</v>
      </c>
      <c r="AL1852" s="2">
        <v>0</v>
      </c>
      <c r="AM1852" s="2">
        <v>0</v>
      </c>
      <c r="AN1852" s="2">
        <v>0</v>
      </c>
      <c r="BA1852" s="23">
        <v>1850</v>
      </c>
      <c r="BB1852" s="23">
        <f t="shared" ca="1" si="198"/>
        <v>0</v>
      </c>
    </row>
    <row r="1853" spans="1:54" x14ac:dyDescent="0.4">
      <c r="A1853" s="2">
        <v>0.15066099999999999</v>
      </c>
      <c r="B1853" s="2">
        <v>4.0820900000000001E-5</v>
      </c>
      <c r="C1853" s="2">
        <v>0</v>
      </c>
      <c r="D1853" s="2">
        <v>0</v>
      </c>
      <c r="E1853" s="2">
        <v>0</v>
      </c>
      <c r="F1853" s="2">
        <v>0.23757800000000001</v>
      </c>
      <c r="G1853" s="2">
        <v>-3.6835599999999998E-3</v>
      </c>
      <c r="H1853" s="2">
        <v>-3.16772E-7</v>
      </c>
      <c r="I1853" s="2">
        <v>0</v>
      </c>
      <c r="J1853" s="2">
        <v>0</v>
      </c>
      <c r="K1853" s="2">
        <v>5.9545000000000001E-2</v>
      </c>
      <c r="L1853" s="2">
        <v>6.4138299999999995E-5</v>
      </c>
      <c r="M1853" s="2">
        <v>-6.8163099999999997E-7</v>
      </c>
      <c r="N1853" s="2">
        <v>0</v>
      </c>
      <c r="O1853" s="2">
        <v>0</v>
      </c>
      <c r="P1853" s="2">
        <v>0.1421</v>
      </c>
      <c r="Q1853" s="2">
        <v>7.2761099999999997E-4</v>
      </c>
      <c r="R1853" s="2">
        <v>0</v>
      </c>
      <c r="S1853" s="2">
        <v>0</v>
      </c>
      <c r="T1853" s="2">
        <v>0</v>
      </c>
      <c r="U1853" s="2">
        <v>4.1054300000000002E-3</v>
      </c>
      <c r="V1853" s="2">
        <v>0</v>
      </c>
      <c r="W1853" s="2">
        <v>0</v>
      </c>
      <c r="X1853" s="2">
        <v>0</v>
      </c>
      <c r="Y1853" s="2">
        <v>0</v>
      </c>
      <c r="Z1853" s="2">
        <v>6.9926399999999996E-3</v>
      </c>
      <c r="AA1853" s="2">
        <v>-1.57773E-4</v>
      </c>
      <c r="AB1853" s="2">
        <v>0</v>
      </c>
      <c r="AC1853" s="2">
        <v>0</v>
      </c>
      <c r="AD1853" s="2">
        <v>0</v>
      </c>
      <c r="AE1853" s="2">
        <v>1.9732199999999999E-3</v>
      </c>
      <c r="AF1853" s="2">
        <v>-4.5267899999999997E-6</v>
      </c>
      <c r="AG1853" s="2">
        <v>0</v>
      </c>
      <c r="AH1853" s="2">
        <v>0</v>
      </c>
      <c r="AI1853" s="2">
        <v>0</v>
      </c>
      <c r="AJ1853" s="2">
        <v>4.7213999999999997E-3</v>
      </c>
      <c r="AK1853" s="2">
        <v>0</v>
      </c>
      <c r="AL1853" s="2">
        <v>0</v>
      </c>
      <c r="AM1853" s="2">
        <v>0</v>
      </c>
      <c r="AN1853" s="2">
        <v>0</v>
      </c>
      <c r="BA1853" s="23">
        <v>1851</v>
      </c>
      <c r="BB1853" s="23">
        <f t="shared" ca="1" si="198"/>
        <v>0</v>
      </c>
    </row>
    <row r="1854" spans="1:54" x14ac:dyDescent="0.4">
      <c r="A1854" s="2">
        <v>-8.3437399999999995E-2</v>
      </c>
      <c r="B1854" s="2">
        <v>-6.0240700000000001E-4</v>
      </c>
      <c r="C1854" s="2">
        <v>0</v>
      </c>
      <c r="D1854" s="2">
        <v>0</v>
      </c>
      <c r="E1854" s="2">
        <v>0</v>
      </c>
      <c r="F1854" s="2">
        <v>-2.5722499999999999E-2</v>
      </c>
      <c r="G1854" s="2">
        <v>4.1596999999999997E-3</v>
      </c>
      <c r="H1854" s="2">
        <v>4.1061699999999998E-7</v>
      </c>
      <c r="I1854" s="2">
        <v>0</v>
      </c>
      <c r="J1854" s="2">
        <v>0</v>
      </c>
      <c r="K1854" s="2">
        <v>-4.8745400000000001E-2</v>
      </c>
      <c r="L1854" s="2">
        <v>2.1962799999999999E-5</v>
      </c>
      <c r="M1854" s="2">
        <v>1.13337E-6</v>
      </c>
      <c r="N1854" s="2">
        <v>0</v>
      </c>
      <c r="O1854" s="2">
        <v>0</v>
      </c>
      <c r="P1854" s="2">
        <v>-7.47839E-2</v>
      </c>
      <c r="Q1854" s="2">
        <v>-5.85302E-4</v>
      </c>
      <c r="R1854" s="2">
        <v>0</v>
      </c>
      <c r="S1854" s="2">
        <v>0</v>
      </c>
      <c r="T1854" s="2">
        <v>0</v>
      </c>
      <c r="U1854" s="2">
        <v>-1.8500599999999999E-3</v>
      </c>
      <c r="V1854" s="2">
        <v>0</v>
      </c>
      <c r="W1854" s="2">
        <v>0</v>
      </c>
      <c r="X1854" s="2">
        <v>0</v>
      </c>
      <c r="Y1854" s="2">
        <v>0</v>
      </c>
      <c r="Z1854" s="2">
        <v>-5.8605199999999999E-4</v>
      </c>
      <c r="AA1854" s="2">
        <v>1.58751E-4</v>
      </c>
      <c r="AB1854" s="2">
        <v>0</v>
      </c>
      <c r="AC1854" s="2">
        <v>0</v>
      </c>
      <c r="AD1854" s="2">
        <v>0</v>
      </c>
      <c r="AE1854" s="2">
        <v>-1.5853799999999999E-3</v>
      </c>
      <c r="AF1854" s="2">
        <v>9.1853E-6</v>
      </c>
      <c r="AG1854" s="2">
        <v>0</v>
      </c>
      <c r="AH1854" s="2">
        <v>0</v>
      </c>
      <c r="AI1854" s="2">
        <v>0</v>
      </c>
      <c r="AJ1854" s="2">
        <v>-2.5133099999999999E-3</v>
      </c>
      <c r="AK1854" s="2">
        <v>0</v>
      </c>
      <c r="AL1854" s="2">
        <v>0</v>
      </c>
      <c r="AM1854" s="2">
        <v>0</v>
      </c>
      <c r="AN1854" s="2">
        <v>0</v>
      </c>
      <c r="BA1854" s="23">
        <v>1852</v>
      </c>
      <c r="BB1854" s="23">
        <f t="shared" ca="1" si="198"/>
        <v>0</v>
      </c>
    </row>
    <row r="1855" spans="1:54" x14ac:dyDescent="0.4">
      <c r="A1855" s="2">
        <v>6.4305299999999996E-2</v>
      </c>
      <c r="B1855" s="2">
        <v>4.1537300000000002E-4</v>
      </c>
      <c r="C1855" s="2">
        <v>0</v>
      </c>
      <c r="D1855" s="2">
        <v>0</v>
      </c>
      <c r="E1855" s="2">
        <v>0</v>
      </c>
      <c r="F1855" s="2">
        <v>7.5984700000000002E-2</v>
      </c>
      <c r="G1855" s="2">
        <v>-4.0189900000000001E-3</v>
      </c>
      <c r="H1855" s="2">
        <v>-8.8274699999999996E-7</v>
      </c>
      <c r="I1855" s="2">
        <v>0</v>
      </c>
      <c r="J1855" s="2">
        <v>0</v>
      </c>
      <c r="K1855" s="2">
        <v>3.5225300000000001E-2</v>
      </c>
      <c r="L1855" s="2">
        <v>-4.1296099999999999E-5</v>
      </c>
      <c r="M1855" s="2">
        <v>-6.3802500000000002E-7</v>
      </c>
      <c r="N1855" s="2">
        <v>0</v>
      </c>
      <c r="O1855" s="2">
        <v>0</v>
      </c>
      <c r="P1855" s="2">
        <v>6.7366300000000004E-2</v>
      </c>
      <c r="Q1855" s="2">
        <v>4.65801E-6</v>
      </c>
      <c r="R1855" s="2">
        <v>0</v>
      </c>
      <c r="S1855" s="2">
        <v>0</v>
      </c>
      <c r="T1855" s="2">
        <v>0</v>
      </c>
      <c r="U1855" s="2">
        <v>1.69265E-3</v>
      </c>
      <c r="V1855" s="2">
        <v>0</v>
      </c>
      <c r="W1855" s="2">
        <v>0</v>
      </c>
      <c r="X1855" s="2">
        <v>0</v>
      </c>
      <c r="Y1855" s="2">
        <v>0</v>
      </c>
      <c r="Z1855" s="2">
        <v>2.17745E-3</v>
      </c>
      <c r="AA1855" s="2">
        <v>-1.56188E-4</v>
      </c>
      <c r="AB1855" s="2">
        <v>0</v>
      </c>
      <c r="AC1855" s="2">
        <v>0</v>
      </c>
      <c r="AD1855" s="2">
        <v>0</v>
      </c>
      <c r="AE1855" s="2">
        <v>1.1554200000000001E-3</v>
      </c>
      <c r="AF1855" s="2">
        <v>-9.6887600000000001E-6</v>
      </c>
      <c r="AG1855" s="2">
        <v>0</v>
      </c>
      <c r="AH1855" s="2">
        <v>0</v>
      </c>
      <c r="AI1855" s="2">
        <v>0</v>
      </c>
      <c r="AJ1855" s="2">
        <v>2.16585E-3</v>
      </c>
      <c r="AK1855" s="2">
        <v>0</v>
      </c>
      <c r="AL1855" s="2">
        <v>0</v>
      </c>
      <c r="AM1855" s="2">
        <v>0</v>
      </c>
      <c r="AN1855" s="2">
        <v>0</v>
      </c>
      <c r="BA1855" s="23">
        <v>1853</v>
      </c>
      <c r="BB1855" s="23">
        <f t="shared" ca="1" si="198"/>
        <v>0</v>
      </c>
    </row>
    <row r="1856" spans="1:54" x14ac:dyDescent="0.4">
      <c r="A1856" s="2">
        <v>-9.0994800000000001E-3</v>
      </c>
      <c r="B1856" s="2">
        <v>-2.30528E-4</v>
      </c>
      <c r="C1856" s="2">
        <v>0</v>
      </c>
      <c r="D1856" s="2">
        <v>0</v>
      </c>
      <c r="E1856" s="2">
        <v>0</v>
      </c>
      <c r="F1856" s="2">
        <v>1.9471600000000001E-3</v>
      </c>
      <c r="G1856" s="2">
        <v>9.1830899999999997E-4</v>
      </c>
      <c r="H1856" s="2">
        <v>3.1317899999999997E-7</v>
      </c>
      <c r="I1856" s="2">
        <v>0</v>
      </c>
      <c r="J1856" s="2">
        <v>0</v>
      </c>
      <c r="K1856" s="2">
        <v>-7.5858200000000001E-3</v>
      </c>
      <c r="L1856" s="2">
        <v>6.5559200000000001E-5</v>
      </c>
      <c r="M1856" s="2">
        <v>1.84395E-7</v>
      </c>
      <c r="N1856" s="2">
        <v>0</v>
      </c>
      <c r="O1856" s="2">
        <v>0</v>
      </c>
      <c r="P1856" s="2">
        <v>-8.9949899999999996E-3</v>
      </c>
      <c r="Q1856" s="2">
        <v>2.9927799999999999E-4</v>
      </c>
      <c r="R1856" s="2">
        <v>0</v>
      </c>
      <c r="S1856" s="2">
        <v>0</v>
      </c>
      <c r="T1856" s="2">
        <v>0</v>
      </c>
      <c r="U1856" s="2">
        <v>-1.5527800000000001E-4</v>
      </c>
      <c r="V1856" s="2">
        <v>0</v>
      </c>
      <c r="W1856" s="2">
        <v>0</v>
      </c>
      <c r="X1856" s="2">
        <v>0</v>
      </c>
      <c r="Y1856" s="2">
        <v>0</v>
      </c>
      <c r="Z1856" s="2">
        <v>1.0123099999999999E-4</v>
      </c>
      <c r="AA1856" s="2">
        <v>2.4683799999999999E-5</v>
      </c>
      <c r="AB1856" s="2">
        <v>0</v>
      </c>
      <c r="AC1856" s="2">
        <v>0</v>
      </c>
      <c r="AD1856" s="2">
        <v>0</v>
      </c>
      <c r="AE1856" s="2">
        <v>-2.4821700000000001E-4</v>
      </c>
      <c r="AF1856" s="2">
        <v>3.5579299999999998E-6</v>
      </c>
      <c r="AG1856" s="2">
        <v>0</v>
      </c>
      <c r="AH1856" s="2">
        <v>0</v>
      </c>
      <c r="AI1856" s="2">
        <v>0</v>
      </c>
      <c r="AJ1856" s="2">
        <v>-3.1649500000000003E-4</v>
      </c>
      <c r="AK1856" s="2">
        <v>0</v>
      </c>
      <c r="AL1856" s="2">
        <v>0</v>
      </c>
      <c r="AM1856" s="2">
        <v>0</v>
      </c>
      <c r="AN1856" s="2">
        <v>0</v>
      </c>
      <c r="BA1856" s="23">
        <v>1854</v>
      </c>
      <c r="BB1856" s="23">
        <f t="shared" ca="1" si="198"/>
        <v>0</v>
      </c>
    </row>
    <row r="1857" spans="1:54" x14ac:dyDescent="0.4">
      <c r="A1857" s="2">
        <v>4.084E-3</v>
      </c>
      <c r="B1857" s="2">
        <v>-1.16289E-4</v>
      </c>
      <c r="C1857" s="2">
        <v>0</v>
      </c>
      <c r="D1857" s="2">
        <v>0</v>
      </c>
      <c r="E1857" s="2">
        <v>0</v>
      </c>
      <c r="F1857" s="2">
        <v>-3.8784100000000001E-3</v>
      </c>
      <c r="G1857" s="2">
        <v>1.58372E-3</v>
      </c>
      <c r="H1857" s="2">
        <v>5.6892399999999999E-8</v>
      </c>
      <c r="I1857" s="2">
        <v>0</v>
      </c>
      <c r="J1857" s="2">
        <v>0</v>
      </c>
      <c r="K1857" s="2">
        <v>-6.7827100000000004E-4</v>
      </c>
      <c r="L1857" s="2">
        <v>4.27984E-5</v>
      </c>
      <c r="M1857" s="2">
        <v>-2.8528599999999998E-8</v>
      </c>
      <c r="N1857" s="2">
        <v>0</v>
      </c>
      <c r="O1857" s="2">
        <v>0</v>
      </c>
      <c r="P1857" s="2">
        <v>-2.8008299999999998E-3</v>
      </c>
      <c r="Q1857" s="2">
        <v>-2.5473100000000001E-4</v>
      </c>
      <c r="R1857" s="2">
        <v>0</v>
      </c>
      <c r="S1857" s="2">
        <v>0</v>
      </c>
      <c r="T1857" s="2">
        <v>0</v>
      </c>
      <c r="U1857" s="2">
        <v>1.65482E-4</v>
      </c>
      <c r="V1857" s="2">
        <v>0</v>
      </c>
      <c r="W1857" s="2">
        <v>0</v>
      </c>
      <c r="X1857" s="2">
        <v>0</v>
      </c>
      <c r="Y1857" s="2">
        <v>0</v>
      </c>
      <c r="Z1857" s="2">
        <v>-1.2919400000000001E-4</v>
      </c>
      <c r="AA1857" s="2">
        <v>5.3654299999999999E-5</v>
      </c>
      <c r="AB1857" s="2">
        <v>0</v>
      </c>
      <c r="AC1857" s="2">
        <v>0</v>
      </c>
      <c r="AD1857" s="2">
        <v>0</v>
      </c>
      <c r="AE1857" s="2">
        <v>-2.06127E-5</v>
      </c>
      <c r="AF1857" s="2">
        <v>7.1195999999999998E-7</v>
      </c>
      <c r="AG1857" s="2">
        <v>0</v>
      </c>
      <c r="AH1857" s="2">
        <v>0</v>
      </c>
      <c r="AI1857" s="2">
        <v>0</v>
      </c>
      <c r="AJ1857" s="2">
        <v>-1.27625E-4</v>
      </c>
      <c r="AK1857" s="2">
        <v>0</v>
      </c>
      <c r="AL1857" s="2">
        <v>0</v>
      </c>
      <c r="AM1857" s="2">
        <v>0</v>
      </c>
      <c r="AN1857" s="2">
        <v>0</v>
      </c>
      <c r="BA1857" s="23">
        <v>1855</v>
      </c>
      <c r="BB1857" s="23">
        <f t="shared" ca="1" si="198"/>
        <v>0</v>
      </c>
    </row>
    <row r="1858" spans="1:54" x14ac:dyDescent="0.4">
      <c r="A1858" s="2">
        <v>1.33662E-2</v>
      </c>
      <c r="B1858" s="2">
        <v>1.9496300000000001E-4</v>
      </c>
      <c r="C1858" s="2">
        <v>0</v>
      </c>
      <c r="D1858" s="2">
        <v>0</v>
      </c>
      <c r="E1858" s="2">
        <v>0</v>
      </c>
      <c r="F1858" s="2">
        <v>7.8664600000000005E-3</v>
      </c>
      <c r="G1858" s="2">
        <v>-2.30766E-3</v>
      </c>
      <c r="H1858" s="2">
        <v>-6.2155500000000004E-7</v>
      </c>
      <c r="I1858" s="2">
        <v>0</v>
      </c>
      <c r="J1858" s="2">
        <v>0</v>
      </c>
      <c r="K1858" s="2">
        <v>9.5711800000000003E-3</v>
      </c>
      <c r="L1858" s="2">
        <v>-4.1431399999999998E-5</v>
      </c>
      <c r="M1858" s="2">
        <v>-1.4100500000000001E-7</v>
      </c>
      <c r="N1858" s="2">
        <v>0</v>
      </c>
      <c r="O1858" s="2">
        <v>0</v>
      </c>
      <c r="P1858" s="2">
        <v>1.6691899999999999E-2</v>
      </c>
      <c r="Q1858" s="2">
        <v>5.4562099999999997E-5</v>
      </c>
      <c r="R1858" s="2">
        <v>0</v>
      </c>
      <c r="S1858" s="2">
        <v>0</v>
      </c>
      <c r="T1858" s="2">
        <v>0</v>
      </c>
      <c r="U1858" s="2">
        <v>2.95932E-4</v>
      </c>
      <c r="V1858" s="2">
        <v>0</v>
      </c>
      <c r="W1858" s="2">
        <v>0</v>
      </c>
      <c r="X1858" s="2">
        <v>0</v>
      </c>
      <c r="Y1858" s="2">
        <v>0</v>
      </c>
      <c r="Z1858" s="2">
        <v>1.42633E-4</v>
      </c>
      <c r="AA1858" s="2">
        <v>-8.7055899999999994E-5</v>
      </c>
      <c r="AB1858" s="2">
        <v>0</v>
      </c>
      <c r="AC1858" s="2">
        <v>0</v>
      </c>
      <c r="AD1858" s="2">
        <v>0</v>
      </c>
      <c r="AE1858" s="2">
        <v>3.08182E-4</v>
      </c>
      <c r="AF1858" s="2">
        <v>-2.9473999999999999E-6</v>
      </c>
      <c r="AG1858" s="2">
        <v>0</v>
      </c>
      <c r="AH1858" s="2">
        <v>0</v>
      </c>
      <c r="AI1858" s="2">
        <v>0</v>
      </c>
      <c r="AJ1858" s="2">
        <v>5.8207400000000002E-4</v>
      </c>
      <c r="AK1858" s="2">
        <v>0</v>
      </c>
      <c r="AL1858" s="2">
        <v>0</v>
      </c>
      <c r="AM1858" s="2">
        <v>0</v>
      </c>
      <c r="AN1858" s="2">
        <v>0</v>
      </c>
      <c r="BA1858" s="23">
        <v>1856</v>
      </c>
      <c r="BB1858" s="23">
        <f t="shared" ca="1" si="198"/>
        <v>0</v>
      </c>
    </row>
    <row r="1859" spans="1:54" x14ac:dyDescent="0.4">
      <c r="BA1859" s="23">
        <v>1857</v>
      </c>
      <c r="BB1859" s="23">
        <f t="shared" ca="1" si="198"/>
        <v>0</v>
      </c>
    </row>
    <row r="1860" spans="1:54" x14ac:dyDescent="0.4">
      <c r="BA1860" s="23">
        <v>1858</v>
      </c>
      <c r="BB1860" s="23">
        <f t="shared" ref="BB1860:BB1923" ca="1" si="199">OFFSET($A$11,ROW()-3,($AX$2-1)*5+$AY$2-1)</f>
        <v>0</v>
      </c>
    </row>
    <row r="1861" spans="1:54" x14ac:dyDescent="0.4">
      <c r="BA1861" s="23">
        <v>1859</v>
      </c>
      <c r="BB1861" s="23">
        <f t="shared" ca="1" si="199"/>
        <v>0</v>
      </c>
    </row>
    <row r="1862" spans="1:54" x14ac:dyDescent="0.4">
      <c r="BA1862" s="23">
        <v>1860</v>
      </c>
      <c r="BB1862" s="23">
        <f t="shared" ca="1" si="199"/>
        <v>0</v>
      </c>
    </row>
    <row r="1863" spans="1:54" x14ac:dyDescent="0.4">
      <c r="BA1863" s="23">
        <v>1861</v>
      </c>
      <c r="BB1863" s="23">
        <f t="shared" ca="1" si="199"/>
        <v>0</v>
      </c>
    </row>
    <row r="1864" spans="1:54" x14ac:dyDescent="0.4">
      <c r="BA1864" s="23">
        <v>1862</v>
      </c>
      <c r="BB1864" s="23">
        <f t="shared" ca="1" si="199"/>
        <v>0</v>
      </c>
    </row>
    <row r="1865" spans="1:54" x14ac:dyDescent="0.4">
      <c r="BA1865" s="23">
        <v>1863</v>
      </c>
      <c r="BB1865" s="23">
        <f t="shared" ca="1" si="199"/>
        <v>0</v>
      </c>
    </row>
    <row r="1866" spans="1:54" x14ac:dyDescent="0.4">
      <c r="BA1866" s="23">
        <v>1864</v>
      </c>
      <c r="BB1866" s="23">
        <f t="shared" ca="1" si="199"/>
        <v>0</v>
      </c>
    </row>
    <row r="1867" spans="1:54" x14ac:dyDescent="0.4">
      <c r="BA1867" s="23">
        <v>1865</v>
      </c>
      <c r="BB1867" s="23">
        <f t="shared" ca="1" si="199"/>
        <v>0</v>
      </c>
    </row>
    <row r="1868" spans="1:54" x14ac:dyDescent="0.4">
      <c r="BA1868" s="23">
        <v>1866</v>
      </c>
      <c r="BB1868" s="23">
        <f t="shared" ca="1" si="199"/>
        <v>0</v>
      </c>
    </row>
    <row r="1869" spans="1:54" x14ac:dyDescent="0.4">
      <c r="BA1869" s="23">
        <v>1867</v>
      </c>
      <c r="BB1869" s="23">
        <f t="shared" ca="1" si="199"/>
        <v>0</v>
      </c>
    </row>
    <row r="1870" spans="1:54" x14ac:dyDescent="0.4">
      <c r="BA1870" s="23">
        <v>1868</v>
      </c>
      <c r="BB1870" s="23">
        <f t="shared" ca="1" si="199"/>
        <v>0</v>
      </c>
    </row>
    <row r="1871" spans="1:54" x14ac:dyDescent="0.4">
      <c r="BA1871" s="23">
        <v>1869</v>
      </c>
      <c r="BB1871" s="23">
        <f t="shared" ca="1" si="199"/>
        <v>0</v>
      </c>
    </row>
    <row r="1872" spans="1:54" x14ac:dyDescent="0.4">
      <c r="BA1872" s="23">
        <v>1870</v>
      </c>
      <c r="BB1872" s="23">
        <f t="shared" ca="1" si="199"/>
        <v>0</v>
      </c>
    </row>
    <row r="1873" spans="53:54" x14ac:dyDescent="0.4">
      <c r="BA1873" s="23">
        <v>1871</v>
      </c>
      <c r="BB1873" s="23">
        <f t="shared" ca="1" si="199"/>
        <v>0</v>
      </c>
    </row>
    <row r="1874" spans="53:54" x14ac:dyDescent="0.4">
      <c r="BA1874" s="23">
        <v>1872</v>
      </c>
      <c r="BB1874" s="23">
        <f t="shared" ca="1" si="199"/>
        <v>0</v>
      </c>
    </row>
    <row r="1875" spans="53:54" x14ac:dyDescent="0.4">
      <c r="BA1875" s="23">
        <v>1873</v>
      </c>
      <c r="BB1875" s="23">
        <f t="shared" ca="1" si="199"/>
        <v>0</v>
      </c>
    </row>
    <row r="1876" spans="53:54" x14ac:dyDescent="0.4">
      <c r="BA1876" s="23">
        <v>1874</v>
      </c>
      <c r="BB1876" s="23">
        <f t="shared" ca="1" si="199"/>
        <v>0</v>
      </c>
    </row>
    <row r="1877" spans="53:54" x14ac:dyDescent="0.4">
      <c r="BA1877" s="23">
        <v>1875</v>
      </c>
      <c r="BB1877" s="23">
        <f t="shared" ca="1" si="199"/>
        <v>0</v>
      </c>
    </row>
    <row r="1878" spans="53:54" x14ac:dyDescent="0.4">
      <c r="BA1878" s="23">
        <v>1876</v>
      </c>
      <c r="BB1878" s="23">
        <f t="shared" ca="1" si="199"/>
        <v>0</v>
      </c>
    </row>
    <row r="1879" spans="53:54" x14ac:dyDescent="0.4">
      <c r="BA1879" s="23">
        <v>1877</v>
      </c>
      <c r="BB1879" s="23">
        <f t="shared" ca="1" si="199"/>
        <v>0</v>
      </c>
    </row>
    <row r="1880" spans="53:54" x14ac:dyDescent="0.4">
      <c r="BA1880" s="23">
        <v>1878</v>
      </c>
      <c r="BB1880" s="23">
        <f t="shared" ca="1" si="199"/>
        <v>0</v>
      </c>
    </row>
    <row r="1881" spans="53:54" x14ac:dyDescent="0.4">
      <c r="BA1881" s="23">
        <v>1879</v>
      </c>
      <c r="BB1881" s="23">
        <f t="shared" ca="1" si="199"/>
        <v>0</v>
      </c>
    </row>
    <row r="1882" spans="53:54" x14ac:dyDescent="0.4">
      <c r="BA1882" s="23">
        <v>1880</v>
      </c>
      <c r="BB1882" s="23">
        <f t="shared" ca="1" si="199"/>
        <v>0</v>
      </c>
    </row>
    <row r="1883" spans="53:54" x14ac:dyDescent="0.4">
      <c r="BA1883" s="23">
        <v>1881</v>
      </c>
      <c r="BB1883" s="23">
        <f t="shared" ca="1" si="199"/>
        <v>0</v>
      </c>
    </row>
    <row r="1884" spans="53:54" x14ac:dyDescent="0.4">
      <c r="BA1884" s="23">
        <v>1882</v>
      </c>
      <c r="BB1884" s="23">
        <f t="shared" ca="1" si="199"/>
        <v>0</v>
      </c>
    </row>
    <row r="1885" spans="53:54" x14ac:dyDescent="0.4">
      <c r="BA1885" s="23">
        <v>1883</v>
      </c>
      <c r="BB1885" s="23">
        <f t="shared" ca="1" si="199"/>
        <v>0</v>
      </c>
    </row>
    <row r="1886" spans="53:54" x14ac:dyDescent="0.4">
      <c r="BA1886" s="23">
        <v>1884</v>
      </c>
      <c r="BB1886" s="23">
        <f t="shared" ca="1" si="199"/>
        <v>0</v>
      </c>
    </row>
    <row r="1887" spans="53:54" x14ac:dyDescent="0.4">
      <c r="BA1887" s="23">
        <v>1885</v>
      </c>
      <c r="BB1887" s="23">
        <f t="shared" ca="1" si="199"/>
        <v>0</v>
      </c>
    </row>
    <row r="1888" spans="53:54" x14ac:dyDescent="0.4">
      <c r="BA1888" s="23">
        <v>1886</v>
      </c>
      <c r="BB1888" s="23">
        <f t="shared" ca="1" si="199"/>
        <v>0</v>
      </c>
    </row>
    <row r="1889" spans="53:54" x14ac:dyDescent="0.4">
      <c r="BA1889" s="23">
        <v>1887</v>
      </c>
      <c r="BB1889" s="23">
        <f t="shared" ca="1" si="199"/>
        <v>0</v>
      </c>
    </row>
    <row r="1890" spans="53:54" x14ac:dyDescent="0.4">
      <c r="BA1890" s="23">
        <v>1888</v>
      </c>
      <c r="BB1890" s="23">
        <f t="shared" ca="1" si="199"/>
        <v>0</v>
      </c>
    </row>
    <row r="1891" spans="53:54" x14ac:dyDescent="0.4">
      <c r="BA1891" s="23">
        <v>1889</v>
      </c>
      <c r="BB1891" s="23">
        <f t="shared" ca="1" si="199"/>
        <v>0</v>
      </c>
    </row>
    <row r="1892" spans="53:54" x14ac:dyDescent="0.4">
      <c r="BA1892" s="23">
        <v>1890</v>
      </c>
      <c r="BB1892" s="23">
        <f t="shared" ca="1" si="199"/>
        <v>0</v>
      </c>
    </row>
    <row r="1893" spans="53:54" x14ac:dyDescent="0.4">
      <c r="BA1893" s="23">
        <v>1891</v>
      </c>
      <c r="BB1893" s="23">
        <f t="shared" ca="1" si="199"/>
        <v>0</v>
      </c>
    </row>
    <row r="1894" spans="53:54" x14ac:dyDescent="0.4">
      <c r="BA1894" s="23">
        <v>1892</v>
      </c>
      <c r="BB1894" s="23">
        <f t="shared" ca="1" si="199"/>
        <v>0</v>
      </c>
    </row>
    <row r="1895" spans="53:54" x14ac:dyDescent="0.4">
      <c r="BA1895" s="23">
        <v>1893</v>
      </c>
      <c r="BB1895" s="23">
        <f t="shared" ca="1" si="199"/>
        <v>0</v>
      </c>
    </row>
    <row r="1896" spans="53:54" x14ac:dyDescent="0.4">
      <c r="BA1896" s="23">
        <v>1894</v>
      </c>
      <c r="BB1896" s="23">
        <f t="shared" ca="1" si="199"/>
        <v>0</v>
      </c>
    </row>
    <row r="1897" spans="53:54" x14ac:dyDescent="0.4">
      <c r="BA1897" s="23">
        <v>1895</v>
      </c>
      <c r="BB1897" s="23">
        <f t="shared" ca="1" si="199"/>
        <v>0</v>
      </c>
    </row>
    <row r="1898" spans="53:54" x14ac:dyDescent="0.4">
      <c r="BA1898" s="23">
        <v>1896</v>
      </c>
      <c r="BB1898" s="23">
        <f t="shared" ca="1" si="199"/>
        <v>0</v>
      </c>
    </row>
    <row r="1899" spans="53:54" x14ac:dyDescent="0.4">
      <c r="BA1899" s="23">
        <v>1897</v>
      </c>
      <c r="BB1899" s="23">
        <f t="shared" ca="1" si="199"/>
        <v>0</v>
      </c>
    </row>
    <row r="1900" spans="53:54" x14ac:dyDescent="0.4">
      <c r="BA1900" s="23">
        <v>1898</v>
      </c>
      <c r="BB1900" s="23">
        <f t="shared" ca="1" si="199"/>
        <v>0</v>
      </c>
    </row>
    <row r="1901" spans="53:54" x14ac:dyDescent="0.4">
      <c r="BA1901" s="23">
        <v>1899</v>
      </c>
      <c r="BB1901" s="23">
        <f t="shared" ca="1" si="199"/>
        <v>0</v>
      </c>
    </row>
    <row r="1902" spans="53:54" x14ac:dyDescent="0.4">
      <c r="BA1902" s="23">
        <v>1900</v>
      </c>
      <c r="BB1902" s="23">
        <f t="shared" ca="1" si="199"/>
        <v>0</v>
      </c>
    </row>
    <row r="1903" spans="53:54" x14ac:dyDescent="0.4">
      <c r="BA1903" s="23">
        <v>1901</v>
      </c>
      <c r="BB1903" s="23">
        <f t="shared" ca="1" si="199"/>
        <v>0</v>
      </c>
    </row>
    <row r="1904" spans="53:54" x14ac:dyDescent="0.4">
      <c r="BA1904" s="23">
        <v>1902</v>
      </c>
      <c r="BB1904" s="23">
        <f t="shared" ca="1" si="199"/>
        <v>0</v>
      </c>
    </row>
    <row r="1905" spans="53:54" x14ac:dyDescent="0.4">
      <c r="BA1905" s="23">
        <v>1903</v>
      </c>
      <c r="BB1905" s="23">
        <f t="shared" ca="1" si="199"/>
        <v>0</v>
      </c>
    </row>
    <row r="1906" spans="53:54" x14ac:dyDescent="0.4">
      <c r="BA1906" s="23">
        <v>1904</v>
      </c>
      <c r="BB1906" s="23">
        <f t="shared" ca="1" si="199"/>
        <v>0</v>
      </c>
    </row>
    <row r="1907" spans="53:54" x14ac:dyDescent="0.4">
      <c r="BA1907" s="23">
        <v>1905</v>
      </c>
      <c r="BB1907" s="23">
        <f t="shared" ca="1" si="199"/>
        <v>0</v>
      </c>
    </row>
    <row r="1908" spans="53:54" x14ac:dyDescent="0.4">
      <c r="BA1908" s="23">
        <v>1906</v>
      </c>
      <c r="BB1908" s="23">
        <f t="shared" ca="1" si="199"/>
        <v>0</v>
      </c>
    </row>
    <row r="1909" spans="53:54" x14ac:dyDescent="0.4">
      <c r="BA1909" s="23">
        <v>1907</v>
      </c>
      <c r="BB1909" s="23">
        <f t="shared" ca="1" si="199"/>
        <v>0</v>
      </c>
    </row>
    <row r="1910" spans="53:54" x14ac:dyDescent="0.4">
      <c r="BA1910" s="23">
        <v>1908</v>
      </c>
      <c r="BB1910" s="23">
        <f t="shared" ca="1" si="199"/>
        <v>0</v>
      </c>
    </row>
    <row r="1911" spans="53:54" x14ac:dyDescent="0.4">
      <c r="BA1911" s="23">
        <v>1909</v>
      </c>
      <c r="BB1911" s="23">
        <f t="shared" ca="1" si="199"/>
        <v>0</v>
      </c>
    </row>
    <row r="1912" spans="53:54" x14ac:dyDescent="0.4">
      <c r="BA1912" s="23">
        <v>1910</v>
      </c>
      <c r="BB1912" s="23">
        <f t="shared" ca="1" si="199"/>
        <v>0</v>
      </c>
    </row>
    <row r="1913" spans="53:54" x14ac:dyDescent="0.4">
      <c r="BA1913" s="23">
        <v>1911</v>
      </c>
      <c r="BB1913" s="23">
        <f t="shared" ca="1" si="199"/>
        <v>0</v>
      </c>
    </row>
    <row r="1914" spans="53:54" x14ac:dyDescent="0.4">
      <c r="BA1914" s="23">
        <v>1912</v>
      </c>
      <c r="BB1914" s="23">
        <f t="shared" ca="1" si="199"/>
        <v>0</v>
      </c>
    </row>
    <row r="1915" spans="53:54" x14ac:dyDescent="0.4">
      <c r="BA1915" s="23">
        <v>1913</v>
      </c>
      <c r="BB1915" s="23">
        <f t="shared" ca="1" si="199"/>
        <v>0</v>
      </c>
    </row>
    <row r="1916" spans="53:54" x14ac:dyDescent="0.4">
      <c r="BA1916" s="23">
        <v>1914</v>
      </c>
      <c r="BB1916" s="23">
        <f t="shared" ca="1" si="199"/>
        <v>0</v>
      </c>
    </row>
    <row r="1917" spans="53:54" x14ac:dyDescent="0.4">
      <c r="BA1917" s="23">
        <v>1915</v>
      </c>
      <c r="BB1917" s="23">
        <f t="shared" ca="1" si="199"/>
        <v>0</v>
      </c>
    </row>
    <row r="1918" spans="53:54" x14ac:dyDescent="0.4">
      <c r="BA1918" s="23">
        <v>1916</v>
      </c>
      <c r="BB1918" s="23">
        <f t="shared" ca="1" si="199"/>
        <v>0</v>
      </c>
    </row>
    <row r="1919" spans="53:54" x14ac:dyDescent="0.4">
      <c r="BA1919" s="23">
        <v>1917</v>
      </c>
      <c r="BB1919" s="23">
        <f t="shared" ca="1" si="199"/>
        <v>0</v>
      </c>
    </row>
    <row r="1920" spans="53:54" x14ac:dyDescent="0.4">
      <c r="BA1920" s="23">
        <v>1918</v>
      </c>
      <c r="BB1920" s="23">
        <f t="shared" ca="1" si="199"/>
        <v>0</v>
      </c>
    </row>
    <row r="1921" spans="53:54" x14ac:dyDescent="0.4">
      <c r="BA1921" s="23">
        <v>1919</v>
      </c>
      <c r="BB1921" s="23">
        <f t="shared" ca="1" si="199"/>
        <v>0</v>
      </c>
    </row>
    <row r="1922" spans="53:54" x14ac:dyDescent="0.4">
      <c r="BA1922" s="23">
        <v>1920</v>
      </c>
      <c r="BB1922" s="23">
        <f t="shared" ca="1" si="199"/>
        <v>0</v>
      </c>
    </row>
    <row r="1923" spans="53:54" x14ac:dyDescent="0.4">
      <c r="BA1923" s="23">
        <v>1921</v>
      </c>
      <c r="BB1923" s="23">
        <f t="shared" ca="1" si="199"/>
        <v>0</v>
      </c>
    </row>
    <row r="1924" spans="53:54" x14ac:dyDescent="0.4">
      <c r="BA1924" s="23">
        <v>1922</v>
      </c>
      <c r="BB1924" s="23">
        <f t="shared" ref="BB1924:BB1987" ca="1" si="200">OFFSET($A$11,ROW()-3,($AX$2-1)*5+$AY$2-1)</f>
        <v>0</v>
      </c>
    </row>
    <row r="1925" spans="53:54" x14ac:dyDescent="0.4">
      <c r="BA1925" s="23">
        <v>1923</v>
      </c>
      <c r="BB1925" s="23">
        <f t="shared" ca="1" si="200"/>
        <v>0</v>
      </c>
    </row>
    <row r="1926" spans="53:54" x14ac:dyDescent="0.4">
      <c r="BA1926" s="23">
        <v>1924</v>
      </c>
      <c r="BB1926" s="23">
        <f t="shared" ca="1" si="200"/>
        <v>0</v>
      </c>
    </row>
    <row r="1927" spans="53:54" x14ac:dyDescent="0.4">
      <c r="BA1927" s="23">
        <v>1925</v>
      </c>
      <c r="BB1927" s="23">
        <f t="shared" ca="1" si="200"/>
        <v>0</v>
      </c>
    </row>
    <row r="1928" spans="53:54" x14ac:dyDescent="0.4">
      <c r="BA1928" s="23">
        <v>1926</v>
      </c>
      <c r="BB1928" s="23">
        <f t="shared" ca="1" si="200"/>
        <v>0</v>
      </c>
    </row>
    <row r="1929" spans="53:54" x14ac:dyDescent="0.4">
      <c r="BA1929" s="23">
        <v>1927</v>
      </c>
      <c r="BB1929" s="23">
        <f t="shared" ca="1" si="200"/>
        <v>0</v>
      </c>
    </row>
    <row r="1930" spans="53:54" x14ac:dyDescent="0.4">
      <c r="BA1930" s="23">
        <v>1928</v>
      </c>
      <c r="BB1930" s="23">
        <f t="shared" ca="1" si="200"/>
        <v>0</v>
      </c>
    </row>
    <row r="1931" spans="53:54" x14ac:dyDescent="0.4">
      <c r="BA1931" s="23">
        <v>1929</v>
      </c>
      <c r="BB1931" s="23">
        <f t="shared" ca="1" si="200"/>
        <v>0</v>
      </c>
    </row>
    <row r="1932" spans="53:54" x14ac:dyDescent="0.4">
      <c r="BA1932" s="23">
        <v>1930</v>
      </c>
      <c r="BB1932" s="23">
        <f t="shared" ca="1" si="200"/>
        <v>0</v>
      </c>
    </row>
    <row r="1933" spans="53:54" x14ac:dyDescent="0.4">
      <c r="BA1933" s="23">
        <v>1931</v>
      </c>
      <c r="BB1933" s="23">
        <f t="shared" ca="1" si="200"/>
        <v>0</v>
      </c>
    </row>
    <row r="1934" spans="53:54" x14ac:dyDescent="0.4">
      <c r="BA1934" s="23">
        <v>1932</v>
      </c>
      <c r="BB1934" s="23">
        <f t="shared" ca="1" si="200"/>
        <v>0</v>
      </c>
    </row>
    <row r="1935" spans="53:54" x14ac:dyDescent="0.4">
      <c r="BA1935" s="23">
        <v>1933</v>
      </c>
      <c r="BB1935" s="23">
        <f t="shared" ca="1" si="200"/>
        <v>0</v>
      </c>
    </row>
    <row r="1936" spans="53:54" x14ac:dyDescent="0.4">
      <c r="BA1936" s="23">
        <v>1934</v>
      </c>
      <c r="BB1936" s="23">
        <f t="shared" ca="1" si="200"/>
        <v>0</v>
      </c>
    </row>
    <row r="1937" spans="53:54" x14ac:dyDescent="0.4">
      <c r="BA1937" s="23">
        <v>1935</v>
      </c>
      <c r="BB1937" s="23">
        <f t="shared" ca="1" si="200"/>
        <v>0</v>
      </c>
    </row>
    <row r="1938" spans="53:54" x14ac:dyDescent="0.4">
      <c r="BA1938" s="23">
        <v>1936</v>
      </c>
      <c r="BB1938" s="23">
        <f t="shared" ca="1" si="200"/>
        <v>0</v>
      </c>
    </row>
    <row r="1939" spans="53:54" x14ac:dyDescent="0.4">
      <c r="BA1939" s="23">
        <v>1937</v>
      </c>
      <c r="BB1939" s="23">
        <f t="shared" ca="1" si="200"/>
        <v>0</v>
      </c>
    </row>
    <row r="1940" spans="53:54" x14ac:dyDescent="0.4">
      <c r="BA1940" s="23">
        <v>1938</v>
      </c>
      <c r="BB1940" s="23">
        <f t="shared" ca="1" si="200"/>
        <v>0</v>
      </c>
    </row>
    <row r="1941" spans="53:54" x14ac:dyDescent="0.4">
      <c r="BA1941" s="23">
        <v>1939</v>
      </c>
      <c r="BB1941" s="23">
        <f t="shared" ca="1" si="200"/>
        <v>0</v>
      </c>
    </row>
    <row r="1942" spans="53:54" x14ac:dyDescent="0.4">
      <c r="BA1942" s="23">
        <v>1940</v>
      </c>
      <c r="BB1942" s="23">
        <f t="shared" ca="1" si="200"/>
        <v>0</v>
      </c>
    </row>
    <row r="1943" spans="53:54" x14ac:dyDescent="0.4">
      <c r="BA1943" s="23">
        <v>1941</v>
      </c>
      <c r="BB1943" s="23">
        <f t="shared" ca="1" si="200"/>
        <v>0</v>
      </c>
    </row>
    <row r="1944" spans="53:54" x14ac:dyDescent="0.4">
      <c r="BA1944" s="23">
        <v>1942</v>
      </c>
      <c r="BB1944" s="23">
        <f t="shared" ca="1" si="200"/>
        <v>0</v>
      </c>
    </row>
    <row r="1945" spans="53:54" x14ac:dyDescent="0.4">
      <c r="BA1945" s="23">
        <v>1943</v>
      </c>
      <c r="BB1945" s="23">
        <f t="shared" ca="1" si="200"/>
        <v>0</v>
      </c>
    </row>
    <row r="1946" spans="53:54" x14ac:dyDescent="0.4">
      <c r="BA1946" s="23">
        <v>1944</v>
      </c>
      <c r="BB1946" s="23">
        <f t="shared" ca="1" si="200"/>
        <v>0</v>
      </c>
    </row>
    <row r="1947" spans="53:54" x14ac:dyDescent="0.4">
      <c r="BA1947" s="23">
        <v>1945</v>
      </c>
      <c r="BB1947" s="23">
        <f t="shared" ca="1" si="200"/>
        <v>0</v>
      </c>
    </row>
    <row r="1948" spans="53:54" x14ac:dyDescent="0.4">
      <c r="BA1948" s="23">
        <v>1946</v>
      </c>
      <c r="BB1948" s="23">
        <f t="shared" ca="1" si="200"/>
        <v>0</v>
      </c>
    </row>
    <row r="1949" spans="53:54" x14ac:dyDescent="0.4">
      <c r="BA1949" s="23">
        <v>1947</v>
      </c>
      <c r="BB1949" s="23">
        <f t="shared" ca="1" si="200"/>
        <v>0</v>
      </c>
    </row>
    <row r="1950" spans="53:54" x14ac:dyDescent="0.4">
      <c r="BA1950" s="23">
        <v>1948</v>
      </c>
      <c r="BB1950" s="23">
        <f t="shared" ca="1" si="200"/>
        <v>0</v>
      </c>
    </row>
    <row r="1951" spans="53:54" x14ac:dyDescent="0.4">
      <c r="BA1951" s="23">
        <v>1949</v>
      </c>
      <c r="BB1951" s="23">
        <f t="shared" ca="1" si="200"/>
        <v>0</v>
      </c>
    </row>
    <row r="1952" spans="53:54" x14ac:dyDescent="0.4">
      <c r="BA1952" s="23">
        <v>1950</v>
      </c>
      <c r="BB1952" s="23">
        <f t="shared" ca="1" si="200"/>
        <v>0</v>
      </c>
    </row>
    <row r="1953" spans="53:54" x14ac:dyDescent="0.4">
      <c r="BA1953" s="23">
        <v>1951</v>
      </c>
      <c r="BB1953" s="23">
        <f t="shared" ca="1" si="200"/>
        <v>0</v>
      </c>
    </row>
    <row r="1954" spans="53:54" x14ac:dyDescent="0.4">
      <c r="BA1954" s="23">
        <v>1952</v>
      </c>
      <c r="BB1954" s="23">
        <f t="shared" ca="1" si="200"/>
        <v>0</v>
      </c>
    </row>
    <row r="1955" spans="53:54" x14ac:dyDescent="0.4">
      <c r="BA1955" s="23">
        <v>1953</v>
      </c>
      <c r="BB1955" s="23">
        <f t="shared" ca="1" si="200"/>
        <v>0</v>
      </c>
    </row>
    <row r="1956" spans="53:54" x14ac:dyDescent="0.4">
      <c r="BA1956" s="23">
        <v>1954</v>
      </c>
      <c r="BB1956" s="23">
        <f t="shared" ca="1" si="200"/>
        <v>0</v>
      </c>
    </row>
    <row r="1957" spans="53:54" x14ac:dyDescent="0.4">
      <c r="BA1957" s="23">
        <v>1955</v>
      </c>
      <c r="BB1957" s="23">
        <f t="shared" ca="1" si="200"/>
        <v>0</v>
      </c>
    </row>
    <row r="1958" spans="53:54" x14ac:dyDescent="0.4">
      <c r="BA1958" s="23">
        <v>1956</v>
      </c>
      <c r="BB1958" s="23">
        <f t="shared" ca="1" si="200"/>
        <v>0</v>
      </c>
    </row>
    <row r="1959" spans="53:54" x14ac:dyDescent="0.4">
      <c r="BA1959" s="23">
        <v>1957</v>
      </c>
      <c r="BB1959" s="23">
        <f t="shared" ca="1" si="200"/>
        <v>0</v>
      </c>
    </row>
    <row r="1960" spans="53:54" x14ac:dyDescent="0.4">
      <c r="BA1960" s="23">
        <v>1958</v>
      </c>
      <c r="BB1960" s="23">
        <f t="shared" ca="1" si="200"/>
        <v>0</v>
      </c>
    </row>
    <row r="1961" spans="53:54" x14ac:dyDescent="0.4">
      <c r="BA1961" s="23">
        <v>1959</v>
      </c>
      <c r="BB1961" s="23">
        <f t="shared" ca="1" si="200"/>
        <v>0</v>
      </c>
    </row>
    <row r="1962" spans="53:54" x14ac:dyDescent="0.4">
      <c r="BA1962" s="23">
        <v>1960</v>
      </c>
      <c r="BB1962" s="23">
        <f t="shared" ca="1" si="200"/>
        <v>0</v>
      </c>
    </row>
    <row r="1963" spans="53:54" x14ac:dyDescent="0.4">
      <c r="BA1963" s="23">
        <v>1961</v>
      </c>
      <c r="BB1963" s="23">
        <f t="shared" ca="1" si="200"/>
        <v>0</v>
      </c>
    </row>
    <row r="1964" spans="53:54" x14ac:dyDescent="0.4">
      <c r="BA1964" s="23">
        <v>1962</v>
      </c>
      <c r="BB1964" s="23">
        <f t="shared" ca="1" si="200"/>
        <v>0</v>
      </c>
    </row>
    <row r="1965" spans="53:54" x14ac:dyDescent="0.4">
      <c r="BA1965" s="23">
        <v>1963</v>
      </c>
      <c r="BB1965" s="23">
        <f t="shared" ca="1" si="200"/>
        <v>0</v>
      </c>
    </row>
    <row r="1966" spans="53:54" x14ac:dyDescent="0.4">
      <c r="BA1966" s="23">
        <v>1964</v>
      </c>
      <c r="BB1966" s="23">
        <f t="shared" ca="1" si="200"/>
        <v>0</v>
      </c>
    </row>
    <row r="1967" spans="53:54" x14ac:dyDescent="0.4">
      <c r="BA1967" s="23">
        <v>1965</v>
      </c>
      <c r="BB1967" s="23">
        <f t="shared" ca="1" si="200"/>
        <v>0</v>
      </c>
    </row>
    <row r="1968" spans="53:54" x14ac:dyDescent="0.4">
      <c r="BA1968" s="23">
        <v>1966</v>
      </c>
      <c r="BB1968" s="23">
        <f t="shared" ca="1" si="200"/>
        <v>0</v>
      </c>
    </row>
    <row r="1969" spans="53:54" x14ac:dyDescent="0.4">
      <c r="BA1969" s="23">
        <v>1967</v>
      </c>
      <c r="BB1969" s="23">
        <f t="shared" ca="1" si="200"/>
        <v>0</v>
      </c>
    </row>
    <row r="1970" spans="53:54" x14ac:dyDescent="0.4">
      <c r="BA1970" s="23">
        <v>1968</v>
      </c>
      <c r="BB1970" s="23">
        <f t="shared" ca="1" si="200"/>
        <v>0</v>
      </c>
    </row>
    <row r="1971" spans="53:54" x14ac:dyDescent="0.4">
      <c r="BA1971" s="23">
        <v>1969</v>
      </c>
      <c r="BB1971" s="23">
        <f t="shared" ca="1" si="200"/>
        <v>0</v>
      </c>
    </row>
    <row r="1972" spans="53:54" x14ac:dyDescent="0.4">
      <c r="BA1972" s="23">
        <v>1970</v>
      </c>
      <c r="BB1972" s="23">
        <f t="shared" ca="1" si="200"/>
        <v>0</v>
      </c>
    </row>
    <row r="1973" spans="53:54" x14ac:dyDescent="0.4">
      <c r="BA1973" s="23">
        <v>1971</v>
      </c>
      <c r="BB1973" s="23">
        <f t="shared" ca="1" si="200"/>
        <v>0</v>
      </c>
    </row>
    <row r="1974" spans="53:54" x14ac:dyDescent="0.4">
      <c r="BA1974" s="23">
        <v>1972</v>
      </c>
      <c r="BB1974" s="23">
        <f t="shared" ca="1" si="200"/>
        <v>0</v>
      </c>
    </row>
    <row r="1975" spans="53:54" x14ac:dyDescent="0.4">
      <c r="BA1975" s="23">
        <v>1973</v>
      </c>
      <c r="BB1975" s="23">
        <f t="shared" ca="1" si="200"/>
        <v>0</v>
      </c>
    </row>
    <row r="1976" spans="53:54" x14ac:dyDescent="0.4">
      <c r="BA1976" s="23">
        <v>1974</v>
      </c>
      <c r="BB1976" s="23">
        <f t="shared" ca="1" si="200"/>
        <v>0</v>
      </c>
    </row>
    <row r="1977" spans="53:54" x14ac:dyDescent="0.4">
      <c r="BA1977" s="23">
        <v>1975</v>
      </c>
      <c r="BB1977" s="23">
        <f t="shared" ca="1" si="200"/>
        <v>0</v>
      </c>
    </row>
    <row r="1978" spans="53:54" x14ac:dyDescent="0.4">
      <c r="BA1978" s="23">
        <v>1976</v>
      </c>
      <c r="BB1978" s="23">
        <f t="shared" ca="1" si="200"/>
        <v>0</v>
      </c>
    </row>
    <row r="1979" spans="53:54" x14ac:dyDescent="0.4">
      <c r="BA1979" s="23">
        <v>1977</v>
      </c>
      <c r="BB1979" s="23">
        <f t="shared" ca="1" si="200"/>
        <v>0</v>
      </c>
    </row>
    <row r="1980" spans="53:54" x14ac:dyDescent="0.4">
      <c r="BA1980" s="23">
        <v>1978</v>
      </c>
      <c r="BB1980" s="23">
        <f t="shared" ca="1" si="200"/>
        <v>0</v>
      </c>
    </row>
    <row r="1981" spans="53:54" x14ac:dyDescent="0.4">
      <c r="BA1981" s="23">
        <v>1979</v>
      </c>
      <c r="BB1981" s="23">
        <f t="shared" ca="1" si="200"/>
        <v>0</v>
      </c>
    </row>
    <row r="1982" spans="53:54" x14ac:dyDescent="0.4">
      <c r="BA1982" s="23">
        <v>1980</v>
      </c>
      <c r="BB1982" s="23">
        <f t="shared" ca="1" si="200"/>
        <v>0</v>
      </c>
    </row>
    <row r="1983" spans="53:54" x14ac:dyDescent="0.4">
      <c r="BA1983" s="23">
        <v>1981</v>
      </c>
      <c r="BB1983" s="23">
        <f t="shared" ca="1" si="200"/>
        <v>0</v>
      </c>
    </row>
    <row r="1984" spans="53:54" x14ac:dyDescent="0.4">
      <c r="BA1984" s="23">
        <v>1982</v>
      </c>
      <c r="BB1984" s="23">
        <f t="shared" ca="1" si="200"/>
        <v>0</v>
      </c>
    </row>
    <row r="1985" spans="53:54" x14ac:dyDescent="0.4">
      <c r="BA1985" s="23">
        <v>1983</v>
      </c>
      <c r="BB1985" s="23">
        <f t="shared" ca="1" si="200"/>
        <v>0</v>
      </c>
    </row>
    <row r="1986" spans="53:54" x14ac:dyDescent="0.4">
      <c r="BA1986" s="23">
        <v>1984</v>
      </c>
      <c r="BB1986" s="23">
        <f t="shared" ca="1" si="200"/>
        <v>0</v>
      </c>
    </row>
    <row r="1987" spans="53:54" x14ac:dyDescent="0.4">
      <c r="BA1987" s="23">
        <v>1985</v>
      </c>
      <c r="BB1987" s="23">
        <f t="shared" ca="1" si="200"/>
        <v>0</v>
      </c>
    </row>
    <row r="1988" spans="53:54" x14ac:dyDescent="0.4">
      <c r="BA1988" s="23">
        <v>1986</v>
      </c>
      <c r="BB1988" s="23">
        <f t="shared" ref="BB1988:BB2051" ca="1" si="201">OFFSET($A$11,ROW()-3,($AX$2-1)*5+$AY$2-1)</f>
        <v>0</v>
      </c>
    </row>
    <row r="1989" spans="53:54" x14ac:dyDescent="0.4">
      <c r="BA1989" s="23">
        <v>1987</v>
      </c>
      <c r="BB1989" s="23">
        <f t="shared" ca="1" si="201"/>
        <v>0</v>
      </c>
    </row>
    <row r="1990" spans="53:54" x14ac:dyDescent="0.4">
      <c r="BA1990" s="23">
        <v>1988</v>
      </c>
      <c r="BB1990" s="23">
        <f t="shared" ca="1" si="201"/>
        <v>0</v>
      </c>
    </row>
    <row r="1991" spans="53:54" x14ac:dyDescent="0.4">
      <c r="BA1991" s="23">
        <v>1989</v>
      </c>
      <c r="BB1991" s="23">
        <f t="shared" ca="1" si="201"/>
        <v>0</v>
      </c>
    </row>
    <row r="1992" spans="53:54" x14ac:dyDescent="0.4">
      <c r="BA1992" s="23">
        <v>1990</v>
      </c>
      <c r="BB1992" s="23">
        <f t="shared" ca="1" si="201"/>
        <v>0</v>
      </c>
    </row>
    <row r="1993" spans="53:54" x14ac:dyDescent="0.4">
      <c r="BA1993" s="23">
        <v>1991</v>
      </c>
      <c r="BB1993" s="23">
        <f t="shared" ca="1" si="201"/>
        <v>0</v>
      </c>
    </row>
    <row r="1994" spans="53:54" x14ac:dyDescent="0.4">
      <c r="BA1994" s="23">
        <v>1992</v>
      </c>
      <c r="BB1994" s="23">
        <f t="shared" ca="1" si="201"/>
        <v>0</v>
      </c>
    </row>
    <row r="1995" spans="53:54" x14ac:dyDescent="0.4">
      <c r="BA1995" s="23">
        <v>1993</v>
      </c>
      <c r="BB1995" s="23">
        <f t="shared" ca="1" si="201"/>
        <v>0</v>
      </c>
    </row>
    <row r="1996" spans="53:54" x14ac:dyDescent="0.4">
      <c r="BA1996" s="23">
        <v>1994</v>
      </c>
      <c r="BB1996" s="23">
        <f t="shared" ca="1" si="201"/>
        <v>0</v>
      </c>
    </row>
    <row r="1997" spans="53:54" x14ac:dyDescent="0.4">
      <c r="BA1997" s="23">
        <v>1995</v>
      </c>
      <c r="BB1997" s="23">
        <f t="shared" ca="1" si="201"/>
        <v>0</v>
      </c>
    </row>
    <row r="1998" spans="53:54" x14ac:dyDescent="0.4">
      <c r="BA1998" s="23">
        <v>1996</v>
      </c>
      <c r="BB1998" s="23">
        <f t="shared" ca="1" si="201"/>
        <v>0</v>
      </c>
    </row>
    <row r="1999" spans="53:54" x14ac:dyDescent="0.4">
      <c r="BA1999" s="23">
        <v>1997</v>
      </c>
      <c r="BB1999" s="23">
        <f t="shared" ca="1" si="201"/>
        <v>0</v>
      </c>
    </row>
    <row r="2000" spans="53:54" x14ac:dyDescent="0.4">
      <c r="BA2000" s="23">
        <v>1998</v>
      </c>
      <c r="BB2000" s="23">
        <f t="shared" ca="1" si="201"/>
        <v>0</v>
      </c>
    </row>
    <row r="2001" spans="53:54" x14ac:dyDescent="0.4">
      <c r="BA2001" s="23">
        <v>1999</v>
      </c>
      <c r="BB2001" s="23">
        <f t="shared" ca="1" si="201"/>
        <v>0</v>
      </c>
    </row>
    <row r="2002" spans="53:54" x14ac:dyDescent="0.4">
      <c r="BA2002" s="23">
        <v>2000</v>
      </c>
      <c r="BB2002" s="23">
        <f t="shared" ca="1" si="201"/>
        <v>0</v>
      </c>
    </row>
    <row r="2003" spans="53:54" x14ac:dyDescent="0.4">
      <c r="BA2003" s="23">
        <v>2001</v>
      </c>
      <c r="BB2003" s="23">
        <f t="shared" ca="1" si="201"/>
        <v>0</v>
      </c>
    </row>
    <row r="2004" spans="53:54" x14ac:dyDescent="0.4">
      <c r="BA2004" s="23">
        <v>2002</v>
      </c>
      <c r="BB2004" s="23">
        <f t="shared" ca="1" si="201"/>
        <v>0</v>
      </c>
    </row>
    <row r="2005" spans="53:54" x14ac:dyDescent="0.4">
      <c r="BA2005" s="23">
        <v>2003</v>
      </c>
      <c r="BB2005" s="23">
        <f t="shared" ca="1" si="201"/>
        <v>0</v>
      </c>
    </row>
    <row r="2006" spans="53:54" x14ac:dyDescent="0.4">
      <c r="BA2006" s="23">
        <v>2004</v>
      </c>
      <c r="BB2006" s="23">
        <f t="shared" ca="1" si="201"/>
        <v>0</v>
      </c>
    </row>
    <row r="2007" spans="53:54" x14ac:dyDescent="0.4">
      <c r="BA2007" s="23">
        <v>2005</v>
      </c>
      <c r="BB2007" s="23">
        <f t="shared" ca="1" si="201"/>
        <v>0</v>
      </c>
    </row>
    <row r="2008" spans="53:54" x14ac:dyDescent="0.4">
      <c r="BA2008" s="23">
        <v>2006</v>
      </c>
      <c r="BB2008" s="23">
        <f t="shared" ca="1" si="201"/>
        <v>0</v>
      </c>
    </row>
    <row r="2009" spans="53:54" x14ac:dyDescent="0.4">
      <c r="BA2009" s="23">
        <v>2007</v>
      </c>
      <c r="BB2009" s="23">
        <f t="shared" ca="1" si="201"/>
        <v>0</v>
      </c>
    </row>
    <row r="2010" spans="53:54" x14ac:dyDescent="0.4">
      <c r="BA2010" s="23">
        <v>2008</v>
      </c>
      <c r="BB2010" s="23">
        <f t="shared" ca="1" si="201"/>
        <v>0</v>
      </c>
    </row>
    <row r="2011" spans="53:54" x14ac:dyDescent="0.4">
      <c r="BA2011" s="23">
        <v>2009</v>
      </c>
      <c r="BB2011" s="23">
        <f t="shared" ca="1" si="201"/>
        <v>0</v>
      </c>
    </row>
    <row r="2012" spans="53:54" x14ac:dyDescent="0.4">
      <c r="BA2012" s="23">
        <v>2010</v>
      </c>
      <c r="BB2012" s="23">
        <f t="shared" ca="1" si="201"/>
        <v>0</v>
      </c>
    </row>
    <row r="2013" spans="53:54" x14ac:dyDescent="0.4">
      <c r="BA2013" s="23">
        <v>2011</v>
      </c>
      <c r="BB2013" s="23">
        <f t="shared" ca="1" si="201"/>
        <v>0</v>
      </c>
    </row>
    <row r="2014" spans="53:54" x14ac:dyDescent="0.4">
      <c r="BA2014" s="23">
        <v>2012</v>
      </c>
      <c r="BB2014" s="23">
        <f t="shared" ca="1" si="201"/>
        <v>0</v>
      </c>
    </row>
    <row r="2015" spans="53:54" x14ac:dyDescent="0.4">
      <c r="BA2015" s="23">
        <v>2013</v>
      </c>
      <c r="BB2015" s="23">
        <f t="shared" ca="1" si="201"/>
        <v>0</v>
      </c>
    </row>
    <row r="2016" spans="53:54" x14ac:dyDescent="0.4">
      <c r="BA2016" s="23">
        <v>2014</v>
      </c>
      <c r="BB2016" s="23">
        <f t="shared" ca="1" si="201"/>
        <v>0</v>
      </c>
    </row>
    <row r="2017" spans="53:54" x14ac:dyDescent="0.4">
      <c r="BA2017" s="23">
        <v>2015</v>
      </c>
      <c r="BB2017" s="23">
        <f t="shared" ca="1" si="201"/>
        <v>0</v>
      </c>
    </row>
    <row r="2018" spans="53:54" x14ac:dyDescent="0.4">
      <c r="BA2018" s="23">
        <v>2016</v>
      </c>
      <c r="BB2018" s="23">
        <f t="shared" ca="1" si="201"/>
        <v>0</v>
      </c>
    </row>
    <row r="2019" spans="53:54" x14ac:dyDescent="0.4">
      <c r="BA2019" s="23">
        <v>2017</v>
      </c>
      <c r="BB2019" s="23">
        <f t="shared" ca="1" si="201"/>
        <v>0</v>
      </c>
    </row>
    <row r="2020" spans="53:54" x14ac:dyDescent="0.4">
      <c r="BA2020" s="23">
        <v>2018</v>
      </c>
      <c r="BB2020" s="23">
        <f t="shared" ca="1" si="201"/>
        <v>0</v>
      </c>
    </row>
    <row r="2021" spans="53:54" x14ac:dyDescent="0.4">
      <c r="BA2021" s="23">
        <v>2019</v>
      </c>
      <c r="BB2021" s="23">
        <f t="shared" ca="1" si="201"/>
        <v>0</v>
      </c>
    </row>
    <row r="2022" spans="53:54" x14ac:dyDescent="0.4">
      <c r="BA2022" s="23">
        <v>2020</v>
      </c>
      <c r="BB2022" s="23">
        <f t="shared" ca="1" si="201"/>
        <v>0</v>
      </c>
    </row>
    <row r="2023" spans="53:54" x14ac:dyDescent="0.4">
      <c r="BA2023" s="23">
        <v>2021</v>
      </c>
      <c r="BB2023" s="23">
        <f t="shared" ca="1" si="201"/>
        <v>0</v>
      </c>
    </row>
    <row r="2024" spans="53:54" x14ac:dyDescent="0.4">
      <c r="BA2024" s="23">
        <v>2022</v>
      </c>
      <c r="BB2024" s="23">
        <f t="shared" ca="1" si="201"/>
        <v>0</v>
      </c>
    </row>
    <row r="2025" spans="53:54" x14ac:dyDescent="0.4">
      <c r="BA2025" s="23">
        <v>2023</v>
      </c>
      <c r="BB2025" s="23">
        <f t="shared" ca="1" si="201"/>
        <v>0</v>
      </c>
    </row>
    <row r="2026" spans="53:54" x14ac:dyDescent="0.4">
      <c r="BA2026" s="23">
        <v>2024</v>
      </c>
      <c r="BB2026" s="23">
        <f t="shared" ca="1" si="201"/>
        <v>0</v>
      </c>
    </row>
    <row r="2027" spans="53:54" x14ac:dyDescent="0.4">
      <c r="BA2027" s="23">
        <v>2025</v>
      </c>
      <c r="BB2027" s="23">
        <f t="shared" ca="1" si="201"/>
        <v>0</v>
      </c>
    </row>
    <row r="2028" spans="53:54" x14ac:dyDescent="0.4">
      <c r="BA2028" s="23">
        <v>2026</v>
      </c>
      <c r="BB2028" s="23">
        <f t="shared" ca="1" si="201"/>
        <v>0</v>
      </c>
    </row>
    <row r="2029" spans="53:54" x14ac:dyDescent="0.4">
      <c r="BA2029" s="23">
        <v>2027</v>
      </c>
      <c r="BB2029" s="23">
        <f t="shared" ca="1" si="201"/>
        <v>0</v>
      </c>
    </row>
    <row r="2030" spans="53:54" x14ac:dyDescent="0.4">
      <c r="BA2030" s="23">
        <v>2028</v>
      </c>
      <c r="BB2030" s="23">
        <f t="shared" ca="1" si="201"/>
        <v>0</v>
      </c>
    </row>
    <row r="2031" spans="53:54" x14ac:dyDescent="0.4">
      <c r="BA2031" s="23">
        <v>2029</v>
      </c>
      <c r="BB2031" s="23">
        <f t="shared" ca="1" si="201"/>
        <v>0</v>
      </c>
    </row>
    <row r="2032" spans="53:54" x14ac:dyDescent="0.4">
      <c r="BA2032" s="23">
        <v>2030</v>
      </c>
      <c r="BB2032" s="23">
        <f t="shared" ca="1" si="201"/>
        <v>0</v>
      </c>
    </row>
    <row r="2033" spans="53:54" x14ac:dyDescent="0.4">
      <c r="BA2033" s="23">
        <v>2031</v>
      </c>
      <c r="BB2033" s="23">
        <f t="shared" ca="1" si="201"/>
        <v>0</v>
      </c>
    </row>
    <row r="2034" spans="53:54" x14ac:dyDescent="0.4">
      <c r="BA2034" s="23">
        <v>2032</v>
      </c>
      <c r="BB2034" s="23">
        <f t="shared" ca="1" si="201"/>
        <v>0</v>
      </c>
    </row>
    <row r="2035" spans="53:54" x14ac:dyDescent="0.4">
      <c r="BA2035" s="23">
        <v>2033</v>
      </c>
      <c r="BB2035" s="23">
        <f t="shared" ca="1" si="201"/>
        <v>0</v>
      </c>
    </row>
    <row r="2036" spans="53:54" x14ac:dyDescent="0.4">
      <c r="BA2036" s="23">
        <v>2034</v>
      </c>
      <c r="BB2036" s="23">
        <f t="shared" ca="1" si="201"/>
        <v>0</v>
      </c>
    </row>
    <row r="2037" spans="53:54" x14ac:dyDescent="0.4">
      <c r="BA2037" s="23">
        <v>2035</v>
      </c>
      <c r="BB2037" s="23">
        <f t="shared" ca="1" si="201"/>
        <v>0</v>
      </c>
    </row>
    <row r="2038" spans="53:54" x14ac:dyDescent="0.4">
      <c r="BA2038" s="23">
        <v>2036</v>
      </c>
      <c r="BB2038" s="23">
        <f t="shared" ca="1" si="201"/>
        <v>0</v>
      </c>
    </row>
    <row r="2039" spans="53:54" x14ac:dyDescent="0.4">
      <c r="BA2039" s="23">
        <v>2037</v>
      </c>
      <c r="BB2039" s="23">
        <f t="shared" ca="1" si="201"/>
        <v>0</v>
      </c>
    </row>
    <row r="2040" spans="53:54" x14ac:dyDescent="0.4">
      <c r="BA2040" s="23">
        <v>2038</v>
      </c>
      <c r="BB2040" s="23">
        <f t="shared" ca="1" si="201"/>
        <v>0</v>
      </c>
    </row>
    <row r="2041" spans="53:54" x14ac:dyDescent="0.4">
      <c r="BA2041" s="23">
        <v>2039</v>
      </c>
      <c r="BB2041" s="23">
        <f t="shared" ca="1" si="201"/>
        <v>0</v>
      </c>
    </row>
    <row r="2042" spans="53:54" x14ac:dyDescent="0.4">
      <c r="BA2042" s="23">
        <v>2040</v>
      </c>
      <c r="BB2042" s="23">
        <f t="shared" ca="1" si="201"/>
        <v>0</v>
      </c>
    </row>
    <row r="2043" spans="53:54" x14ac:dyDescent="0.4">
      <c r="BA2043" s="23">
        <v>2041</v>
      </c>
      <c r="BB2043" s="23">
        <f t="shared" ca="1" si="201"/>
        <v>0</v>
      </c>
    </row>
    <row r="2044" spans="53:54" x14ac:dyDescent="0.4">
      <c r="BA2044" s="23">
        <v>2042</v>
      </c>
      <c r="BB2044" s="23">
        <f t="shared" ca="1" si="201"/>
        <v>0</v>
      </c>
    </row>
    <row r="2045" spans="53:54" x14ac:dyDescent="0.4">
      <c r="BA2045" s="23">
        <v>2043</v>
      </c>
      <c r="BB2045" s="23">
        <f t="shared" ca="1" si="201"/>
        <v>0</v>
      </c>
    </row>
    <row r="2046" spans="53:54" x14ac:dyDescent="0.4">
      <c r="BA2046" s="23">
        <v>2044</v>
      </c>
      <c r="BB2046" s="23">
        <f t="shared" ca="1" si="201"/>
        <v>0</v>
      </c>
    </row>
    <row r="2047" spans="53:54" x14ac:dyDescent="0.4">
      <c r="BA2047" s="23">
        <v>2045</v>
      </c>
      <c r="BB2047" s="23">
        <f t="shared" ca="1" si="201"/>
        <v>0</v>
      </c>
    </row>
    <row r="2048" spans="53:54" x14ac:dyDescent="0.4">
      <c r="BA2048" s="23">
        <v>2046</v>
      </c>
      <c r="BB2048" s="23">
        <f t="shared" ca="1" si="201"/>
        <v>0</v>
      </c>
    </row>
    <row r="2049" spans="53:54" x14ac:dyDescent="0.4">
      <c r="BA2049" s="23">
        <v>2047</v>
      </c>
      <c r="BB2049" s="23">
        <f t="shared" ca="1" si="201"/>
        <v>0</v>
      </c>
    </row>
    <row r="2050" spans="53:54" x14ac:dyDescent="0.4">
      <c r="BA2050" s="23">
        <v>2048</v>
      </c>
      <c r="BB2050" s="23">
        <f t="shared" ca="1" si="201"/>
        <v>0</v>
      </c>
    </row>
    <row r="2051" spans="53:54" x14ac:dyDescent="0.4">
      <c r="BA2051" s="23">
        <v>2049</v>
      </c>
      <c r="BB2051" s="23">
        <f t="shared" ca="1" si="201"/>
        <v>0</v>
      </c>
    </row>
    <row r="2052" spans="53:54" x14ac:dyDescent="0.4">
      <c r="BA2052" s="23">
        <v>2050</v>
      </c>
      <c r="BB2052" s="23">
        <f t="shared" ref="BB2052:BB2115" ca="1" si="202">OFFSET($A$11,ROW()-3,($AX$2-1)*5+$AY$2-1)</f>
        <v>0</v>
      </c>
    </row>
    <row r="2053" spans="53:54" x14ac:dyDescent="0.4">
      <c r="BA2053" s="23">
        <v>2051</v>
      </c>
      <c r="BB2053" s="23">
        <f t="shared" ca="1" si="202"/>
        <v>0</v>
      </c>
    </row>
    <row r="2054" spans="53:54" x14ac:dyDescent="0.4">
      <c r="BA2054" s="23">
        <v>2052</v>
      </c>
      <c r="BB2054" s="23">
        <f t="shared" ca="1" si="202"/>
        <v>0</v>
      </c>
    </row>
    <row r="2055" spans="53:54" x14ac:dyDescent="0.4">
      <c r="BA2055" s="23">
        <v>2053</v>
      </c>
      <c r="BB2055" s="23">
        <f t="shared" ca="1" si="202"/>
        <v>0</v>
      </c>
    </row>
    <row r="2056" spans="53:54" x14ac:dyDescent="0.4">
      <c r="BA2056" s="23">
        <v>2054</v>
      </c>
      <c r="BB2056" s="23">
        <f t="shared" ca="1" si="202"/>
        <v>0</v>
      </c>
    </row>
    <row r="2057" spans="53:54" x14ac:dyDescent="0.4">
      <c r="BA2057" s="23">
        <v>2055</v>
      </c>
      <c r="BB2057" s="23">
        <f t="shared" ca="1" si="202"/>
        <v>0</v>
      </c>
    </row>
    <row r="2058" spans="53:54" x14ac:dyDescent="0.4">
      <c r="BA2058" s="23">
        <v>2056</v>
      </c>
      <c r="BB2058" s="23">
        <f t="shared" ca="1" si="202"/>
        <v>0</v>
      </c>
    </row>
    <row r="2059" spans="53:54" x14ac:dyDescent="0.4">
      <c r="BA2059" s="23">
        <v>2057</v>
      </c>
      <c r="BB2059" s="23">
        <f t="shared" ca="1" si="202"/>
        <v>0</v>
      </c>
    </row>
    <row r="2060" spans="53:54" x14ac:dyDescent="0.4">
      <c r="BA2060" s="23">
        <v>2058</v>
      </c>
      <c r="BB2060" s="23">
        <f t="shared" ca="1" si="202"/>
        <v>0</v>
      </c>
    </row>
    <row r="2061" spans="53:54" x14ac:dyDescent="0.4">
      <c r="BA2061" s="23">
        <v>2059</v>
      </c>
      <c r="BB2061" s="23">
        <f t="shared" ca="1" si="202"/>
        <v>0</v>
      </c>
    </row>
    <row r="2062" spans="53:54" x14ac:dyDescent="0.4">
      <c r="BA2062" s="23">
        <v>2060</v>
      </c>
      <c r="BB2062" s="23">
        <f t="shared" ca="1" si="202"/>
        <v>0</v>
      </c>
    </row>
    <row r="2063" spans="53:54" x14ac:dyDescent="0.4">
      <c r="BA2063" s="23">
        <v>2061</v>
      </c>
      <c r="BB2063" s="23">
        <f t="shared" ca="1" si="202"/>
        <v>0</v>
      </c>
    </row>
    <row r="2064" spans="53:54" x14ac:dyDescent="0.4">
      <c r="BA2064" s="23">
        <v>2062</v>
      </c>
      <c r="BB2064" s="23">
        <f t="shared" ca="1" si="202"/>
        <v>0</v>
      </c>
    </row>
    <row r="2065" spans="53:54" x14ac:dyDescent="0.4">
      <c r="BA2065" s="23">
        <v>2063</v>
      </c>
      <c r="BB2065" s="23">
        <f t="shared" ca="1" si="202"/>
        <v>0</v>
      </c>
    </row>
    <row r="2066" spans="53:54" x14ac:dyDescent="0.4">
      <c r="BA2066" s="23">
        <v>2064</v>
      </c>
      <c r="BB2066" s="23">
        <f t="shared" ca="1" si="202"/>
        <v>0</v>
      </c>
    </row>
    <row r="2067" spans="53:54" x14ac:dyDescent="0.4">
      <c r="BA2067" s="23">
        <v>2065</v>
      </c>
      <c r="BB2067" s="23">
        <f t="shared" ca="1" si="202"/>
        <v>0</v>
      </c>
    </row>
    <row r="2068" spans="53:54" x14ac:dyDescent="0.4">
      <c r="BA2068" s="23">
        <v>2066</v>
      </c>
      <c r="BB2068" s="23">
        <f t="shared" ca="1" si="202"/>
        <v>0</v>
      </c>
    </row>
    <row r="2069" spans="53:54" x14ac:dyDescent="0.4">
      <c r="BA2069" s="23">
        <v>2067</v>
      </c>
      <c r="BB2069" s="23">
        <f t="shared" ca="1" si="202"/>
        <v>0</v>
      </c>
    </row>
    <row r="2070" spans="53:54" x14ac:dyDescent="0.4">
      <c r="BA2070" s="23">
        <v>2068</v>
      </c>
      <c r="BB2070" s="23">
        <f t="shared" ca="1" si="202"/>
        <v>0</v>
      </c>
    </row>
    <row r="2071" spans="53:54" x14ac:dyDescent="0.4">
      <c r="BA2071" s="23">
        <v>2069</v>
      </c>
      <c r="BB2071" s="23">
        <f t="shared" ca="1" si="202"/>
        <v>0</v>
      </c>
    </row>
    <row r="2072" spans="53:54" x14ac:dyDescent="0.4">
      <c r="BA2072" s="23">
        <v>2070</v>
      </c>
      <c r="BB2072" s="23">
        <f t="shared" ca="1" si="202"/>
        <v>0</v>
      </c>
    </row>
    <row r="2073" spans="53:54" x14ac:dyDescent="0.4">
      <c r="BA2073" s="23">
        <v>2071</v>
      </c>
      <c r="BB2073" s="23">
        <f t="shared" ca="1" si="202"/>
        <v>0</v>
      </c>
    </row>
    <row r="2074" spans="53:54" x14ac:dyDescent="0.4">
      <c r="BA2074" s="23">
        <v>2072</v>
      </c>
      <c r="BB2074" s="23">
        <f t="shared" ca="1" si="202"/>
        <v>0</v>
      </c>
    </row>
    <row r="2075" spans="53:54" x14ac:dyDescent="0.4">
      <c r="BA2075" s="23">
        <v>2073</v>
      </c>
      <c r="BB2075" s="23">
        <f t="shared" ca="1" si="202"/>
        <v>0</v>
      </c>
    </row>
    <row r="2076" spans="53:54" x14ac:dyDescent="0.4">
      <c r="BA2076" s="23">
        <v>2074</v>
      </c>
      <c r="BB2076" s="23">
        <f t="shared" ca="1" si="202"/>
        <v>0</v>
      </c>
    </row>
    <row r="2077" spans="53:54" x14ac:dyDescent="0.4">
      <c r="BA2077" s="23">
        <v>2075</v>
      </c>
      <c r="BB2077" s="23">
        <f t="shared" ca="1" si="202"/>
        <v>0</v>
      </c>
    </row>
    <row r="2078" spans="53:54" x14ac:dyDescent="0.4">
      <c r="BA2078" s="23">
        <v>2076</v>
      </c>
      <c r="BB2078" s="23">
        <f t="shared" ca="1" si="202"/>
        <v>0</v>
      </c>
    </row>
    <row r="2079" spans="53:54" x14ac:dyDescent="0.4">
      <c r="BA2079" s="23">
        <v>2077</v>
      </c>
      <c r="BB2079" s="23">
        <f t="shared" ca="1" si="202"/>
        <v>0</v>
      </c>
    </row>
    <row r="2080" spans="53:54" x14ac:dyDescent="0.4">
      <c r="BA2080" s="23">
        <v>2078</v>
      </c>
      <c r="BB2080" s="23">
        <f t="shared" ca="1" si="202"/>
        <v>0</v>
      </c>
    </row>
    <row r="2081" spans="53:54" x14ac:dyDescent="0.4">
      <c r="BA2081" s="23">
        <v>2079</v>
      </c>
      <c r="BB2081" s="23">
        <f t="shared" ca="1" si="202"/>
        <v>0</v>
      </c>
    </row>
    <row r="2082" spans="53:54" x14ac:dyDescent="0.4">
      <c r="BA2082" s="23">
        <v>2080</v>
      </c>
      <c r="BB2082" s="23">
        <f t="shared" ca="1" si="202"/>
        <v>0</v>
      </c>
    </row>
    <row r="2083" spans="53:54" x14ac:dyDescent="0.4">
      <c r="BA2083" s="23">
        <v>2081</v>
      </c>
      <c r="BB2083" s="23">
        <f t="shared" ca="1" si="202"/>
        <v>0</v>
      </c>
    </row>
    <row r="2084" spans="53:54" x14ac:dyDescent="0.4">
      <c r="BA2084" s="23">
        <v>2082</v>
      </c>
      <c r="BB2084" s="23">
        <f t="shared" ca="1" si="202"/>
        <v>0</v>
      </c>
    </row>
    <row r="2085" spans="53:54" x14ac:dyDescent="0.4">
      <c r="BA2085" s="23">
        <v>2083</v>
      </c>
      <c r="BB2085" s="23">
        <f t="shared" ca="1" si="202"/>
        <v>0</v>
      </c>
    </row>
    <row r="2086" spans="53:54" x14ac:dyDescent="0.4">
      <c r="BA2086" s="23">
        <v>2084</v>
      </c>
      <c r="BB2086" s="23">
        <f t="shared" ca="1" si="202"/>
        <v>0</v>
      </c>
    </row>
    <row r="2087" spans="53:54" x14ac:dyDescent="0.4">
      <c r="BA2087" s="23">
        <v>2085</v>
      </c>
      <c r="BB2087" s="23">
        <f t="shared" ca="1" si="202"/>
        <v>0</v>
      </c>
    </row>
    <row r="2088" spans="53:54" x14ac:dyDescent="0.4">
      <c r="BA2088" s="23">
        <v>2086</v>
      </c>
      <c r="BB2088" s="23">
        <f t="shared" ca="1" si="202"/>
        <v>0</v>
      </c>
    </row>
    <row r="2089" spans="53:54" x14ac:dyDescent="0.4">
      <c r="BA2089" s="23">
        <v>2087</v>
      </c>
      <c r="BB2089" s="23">
        <f t="shared" ca="1" si="202"/>
        <v>0</v>
      </c>
    </row>
    <row r="2090" spans="53:54" x14ac:dyDescent="0.4">
      <c r="BA2090" s="23">
        <v>2088</v>
      </c>
      <c r="BB2090" s="23">
        <f t="shared" ca="1" si="202"/>
        <v>0</v>
      </c>
    </row>
    <row r="2091" spans="53:54" x14ac:dyDescent="0.4">
      <c r="BA2091" s="23">
        <v>2089</v>
      </c>
      <c r="BB2091" s="23">
        <f t="shared" ca="1" si="202"/>
        <v>0</v>
      </c>
    </row>
    <row r="2092" spans="53:54" x14ac:dyDescent="0.4">
      <c r="BA2092" s="23">
        <v>2090</v>
      </c>
      <c r="BB2092" s="23">
        <f t="shared" ca="1" si="202"/>
        <v>0</v>
      </c>
    </row>
    <row r="2093" spans="53:54" x14ac:dyDescent="0.4">
      <c r="BA2093" s="23">
        <v>2091</v>
      </c>
      <c r="BB2093" s="23">
        <f t="shared" ca="1" si="202"/>
        <v>0</v>
      </c>
    </row>
    <row r="2094" spans="53:54" x14ac:dyDescent="0.4">
      <c r="BA2094" s="23">
        <v>2092</v>
      </c>
      <c r="BB2094" s="23">
        <f t="shared" ca="1" si="202"/>
        <v>0</v>
      </c>
    </row>
    <row r="2095" spans="53:54" x14ac:dyDescent="0.4">
      <c r="BA2095" s="23">
        <v>2093</v>
      </c>
      <c r="BB2095" s="23">
        <f t="shared" ca="1" si="202"/>
        <v>0</v>
      </c>
    </row>
    <row r="2096" spans="53:54" x14ac:dyDescent="0.4">
      <c r="BA2096" s="23">
        <v>2094</v>
      </c>
      <c r="BB2096" s="23">
        <f t="shared" ca="1" si="202"/>
        <v>0</v>
      </c>
    </row>
    <row r="2097" spans="53:54" x14ac:dyDescent="0.4">
      <c r="BA2097" s="23">
        <v>2095</v>
      </c>
      <c r="BB2097" s="23">
        <f t="shared" ca="1" si="202"/>
        <v>0</v>
      </c>
    </row>
    <row r="2098" spans="53:54" x14ac:dyDescent="0.4">
      <c r="BA2098" s="23">
        <v>2096</v>
      </c>
      <c r="BB2098" s="23">
        <f t="shared" ca="1" si="202"/>
        <v>0</v>
      </c>
    </row>
    <row r="2099" spans="53:54" x14ac:dyDescent="0.4">
      <c r="BA2099" s="23">
        <v>2097</v>
      </c>
      <c r="BB2099" s="23">
        <f t="shared" ca="1" si="202"/>
        <v>0</v>
      </c>
    </row>
    <row r="2100" spans="53:54" x14ac:dyDescent="0.4">
      <c r="BA2100" s="23">
        <v>2098</v>
      </c>
      <c r="BB2100" s="23">
        <f t="shared" ca="1" si="202"/>
        <v>0</v>
      </c>
    </row>
    <row r="2101" spans="53:54" x14ac:dyDescent="0.4">
      <c r="BA2101" s="23">
        <v>2099</v>
      </c>
      <c r="BB2101" s="23">
        <f t="shared" ca="1" si="202"/>
        <v>0</v>
      </c>
    </row>
    <row r="2102" spans="53:54" x14ac:dyDescent="0.4">
      <c r="BA2102" s="23">
        <v>2100</v>
      </c>
      <c r="BB2102" s="23">
        <f t="shared" ca="1" si="202"/>
        <v>0</v>
      </c>
    </row>
    <row r="2103" spans="53:54" x14ac:dyDescent="0.4">
      <c r="BA2103" s="23">
        <v>2101</v>
      </c>
      <c r="BB2103" s="23">
        <f t="shared" ca="1" si="202"/>
        <v>0</v>
      </c>
    </row>
    <row r="2104" spans="53:54" x14ac:dyDescent="0.4">
      <c r="BA2104" s="23">
        <v>2102</v>
      </c>
      <c r="BB2104" s="23">
        <f t="shared" ca="1" si="202"/>
        <v>0</v>
      </c>
    </row>
    <row r="2105" spans="53:54" x14ac:dyDescent="0.4">
      <c r="BA2105" s="23">
        <v>2103</v>
      </c>
      <c r="BB2105" s="23">
        <f t="shared" ca="1" si="202"/>
        <v>0</v>
      </c>
    </row>
    <row r="2106" spans="53:54" x14ac:dyDescent="0.4">
      <c r="BA2106" s="23">
        <v>2104</v>
      </c>
      <c r="BB2106" s="23">
        <f t="shared" ca="1" si="202"/>
        <v>0</v>
      </c>
    </row>
    <row r="2107" spans="53:54" x14ac:dyDescent="0.4">
      <c r="BA2107" s="23">
        <v>2105</v>
      </c>
      <c r="BB2107" s="23">
        <f t="shared" ca="1" si="202"/>
        <v>0</v>
      </c>
    </row>
    <row r="2108" spans="53:54" x14ac:dyDescent="0.4">
      <c r="BA2108" s="23">
        <v>2106</v>
      </c>
      <c r="BB2108" s="23">
        <f t="shared" ca="1" si="202"/>
        <v>0</v>
      </c>
    </row>
    <row r="2109" spans="53:54" x14ac:dyDescent="0.4">
      <c r="BA2109" s="23">
        <v>2107</v>
      </c>
      <c r="BB2109" s="23">
        <f t="shared" ca="1" si="202"/>
        <v>0</v>
      </c>
    </row>
    <row r="2110" spans="53:54" x14ac:dyDescent="0.4">
      <c r="BA2110" s="23">
        <v>2108</v>
      </c>
      <c r="BB2110" s="23">
        <f t="shared" ca="1" si="202"/>
        <v>0</v>
      </c>
    </row>
    <row r="2111" spans="53:54" x14ac:dyDescent="0.4">
      <c r="BA2111" s="23">
        <v>2109</v>
      </c>
      <c r="BB2111" s="23">
        <f t="shared" ca="1" si="202"/>
        <v>0</v>
      </c>
    </row>
    <row r="2112" spans="53:54" x14ac:dyDescent="0.4">
      <c r="BA2112" s="23">
        <v>2110</v>
      </c>
      <c r="BB2112" s="23">
        <f t="shared" ca="1" si="202"/>
        <v>0</v>
      </c>
    </row>
    <row r="2113" spans="53:54" x14ac:dyDescent="0.4">
      <c r="BA2113" s="23">
        <v>2111</v>
      </c>
      <c r="BB2113" s="23">
        <f t="shared" ca="1" si="202"/>
        <v>0</v>
      </c>
    </row>
    <row r="2114" spans="53:54" x14ac:dyDescent="0.4">
      <c r="BA2114" s="23">
        <v>2112</v>
      </c>
      <c r="BB2114" s="23">
        <f t="shared" ca="1" si="202"/>
        <v>0</v>
      </c>
    </row>
    <row r="2115" spans="53:54" x14ac:dyDescent="0.4">
      <c r="BA2115" s="23">
        <v>2113</v>
      </c>
      <c r="BB2115" s="23">
        <f t="shared" ca="1" si="202"/>
        <v>0</v>
      </c>
    </row>
    <row r="2116" spans="53:54" x14ac:dyDescent="0.4">
      <c r="BA2116" s="23">
        <v>2114</v>
      </c>
      <c r="BB2116" s="23">
        <f t="shared" ref="BB2116:BB2179" ca="1" si="203">OFFSET($A$11,ROW()-3,($AX$2-1)*5+$AY$2-1)</f>
        <v>0</v>
      </c>
    </row>
    <row r="2117" spans="53:54" x14ac:dyDescent="0.4">
      <c r="BA2117" s="23">
        <v>2115</v>
      </c>
      <c r="BB2117" s="23">
        <f t="shared" ca="1" si="203"/>
        <v>0</v>
      </c>
    </row>
    <row r="2118" spans="53:54" x14ac:dyDescent="0.4">
      <c r="BA2118" s="23">
        <v>2116</v>
      </c>
      <c r="BB2118" s="23">
        <f t="shared" ca="1" si="203"/>
        <v>0</v>
      </c>
    </row>
    <row r="2119" spans="53:54" x14ac:dyDescent="0.4">
      <c r="BA2119" s="23">
        <v>2117</v>
      </c>
      <c r="BB2119" s="23">
        <f t="shared" ca="1" si="203"/>
        <v>0</v>
      </c>
    </row>
    <row r="2120" spans="53:54" x14ac:dyDescent="0.4">
      <c r="BA2120" s="23">
        <v>2118</v>
      </c>
      <c r="BB2120" s="23">
        <f t="shared" ca="1" si="203"/>
        <v>0</v>
      </c>
    </row>
    <row r="2121" spans="53:54" x14ac:dyDescent="0.4">
      <c r="BA2121" s="23">
        <v>2119</v>
      </c>
      <c r="BB2121" s="23">
        <f t="shared" ca="1" si="203"/>
        <v>0</v>
      </c>
    </row>
    <row r="2122" spans="53:54" x14ac:dyDescent="0.4">
      <c r="BA2122" s="23">
        <v>2120</v>
      </c>
      <c r="BB2122" s="23">
        <f t="shared" ca="1" si="203"/>
        <v>0</v>
      </c>
    </row>
    <row r="2123" spans="53:54" x14ac:dyDescent="0.4">
      <c r="BA2123" s="23">
        <v>2121</v>
      </c>
      <c r="BB2123" s="23">
        <f t="shared" ca="1" si="203"/>
        <v>0</v>
      </c>
    </row>
    <row r="2124" spans="53:54" x14ac:dyDescent="0.4">
      <c r="BA2124" s="23">
        <v>2122</v>
      </c>
      <c r="BB2124" s="23">
        <f t="shared" ca="1" si="203"/>
        <v>0</v>
      </c>
    </row>
    <row r="2125" spans="53:54" x14ac:dyDescent="0.4">
      <c r="BA2125" s="23">
        <v>2123</v>
      </c>
      <c r="BB2125" s="23">
        <f t="shared" ca="1" si="203"/>
        <v>0</v>
      </c>
    </row>
    <row r="2126" spans="53:54" x14ac:dyDescent="0.4">
      <c r="BA2126" s="23">
        <v>2124</v>
      </c>
      <c r="BB2126" s="23">
        <f t="shared" ca="1" si="203"/>
        <v>0</v>
      </c>
    </row>
    <row r="2127" spans="53:54" x14ac:dyDescent="0.4">
      <c r="BA2127" s="23">
        <v>2125</v>
      </c>
      <c r="BB2127" s="23">
        <f t="shared" ca="1" si="203"/>
        <v>0</v>
      </c>
    </row>
    <row r="2128" spans="53:54" x14ac:dyDescent="0.4">
      <c r="BA2128" s="23">
        <v>2126</v>
      </c>
      <c r="BB2128" s="23">
        <f t="shared" ca="1" si="203"/>
        <v>0</v>
      </c>
    </row>
    <row r="2129" spans="53:54" x14ac:dyDescent="0.4">
      <c r="BA2129" s="23">
        <v>2127</v>
      </c>
      <c r="BB2129" s="23">
        <f t="shared" ca="1" si="203"/>
        <v>0</v>
      </c>
    </row>
    <row r="2130" spans="53:54" x14ac:dyDescent="0.4">
      <c r="BA2130" s="23">
        <v>2128</v>
      </c>
      <c r="BB2130" s="23">
        <f t="shared" ca="1" si="203"/>
        <v>0</v>
      </c>
    </row>
    <row r="2131" spans="53:54" x14ac:dyDescent="0.4">
      <c r="BA2131" s="23">
        <v>2129</v>
      </c>
      <c r="BB2131" s="23">
        <f t="shared" ca="1" si="203"/>
        <v>0</v>
      </c>
    </row>
    <row r="2132" spans="53:54" x14ac:dyDescent="0.4">
      <c r="BA2132" s="23">
        <v>2130</v>
      </c>
      <c r="BB2132" s="23">
        <f t="shared" ca="1" si="203"/>
        <v>0</v>
      </c>
    </row>
    <row r="2133" spans="53:54" x14ac:dyDescent="0.4">
      <c r="BA2133" s="23">
        <v>2131</v>
      </c>
      <c r="BB2133" s="23">
        <f t="shared" ca="1" si="203"/>
        <v>0</v>
      </c>
    </row>
    <row r="2134" spans="53:54" x14ac:dyDescent="0.4">
      <c r="BA2134" s="23">
        <v>2132</v>
      </c>
      <c r="BB2134" s="23">
        <f t="shared" ca="1" si="203"/>
        <v>0</v>
      </c>
    </row>
    <row r="2135" spans="53:54" x14ac:dyDescent="0.4">
      <c r="BA2135" s="23">
        <v>2133</v>
      </c>
      <c r="BB2135" s="23">
        <f t="shared" ca="1" si="203"/>
        <v>0</v>
      </c>
    </row>
    <row r="2136" spans="53:54" x14ac:dyDescent="0.4">
      <c r="BA2136" s="23">
        <v>2134</v>
      </c>
      <c r="BB2136" s="23">
        <f t="shared" ca="1" si="203"/>
        <v>0</v>
      </c>
    </row>
    <row r="2137" spans="53:54" x14ac:dyDescent="0.4">
      <c r="BA2137" s="23">
        <v>2135</v>
      </c>
      <c r="BB2137" s="23">
        <f t="shared" ca="1" si="203"/>
        <v>0</v>
      </c>
    </row>
    <row r="2138" spans="53:54" x14ac:dyDescent="0.4">
      <c r="BA2138" s="23">
        <v>2136</v>
      </c>
      <c r="BB2138" s="23">
        <f t="shared" ca="1" si="203"/>
        <v>0</v>
      </c>
    </row>
    <row r="2139" spans="53:54" x14ac:dyDescent="0.4">
      <c r="BA2139" s="23">
        <v>2137</v>
      </c>
      <c r="BB2139" s="23">
        <f t="shared" ca="1" si="203"/>
        <v>0</v>
      </c>
    </row>
    <row r="2140" spans="53:54" x14ac:dyDescent="0.4">
      <c r="BA2140" s="23">
        <v>2138</v>
      </c>
      <c r="BB2140" s="23">
        <f t="shared" ca="1" si="203"/>
        <v>0</v>
      </c>
    </row>
    <row r="2141" spans="53:54" x14ac:dyDescent="0.4">
      <c r="BA2141" s="23">
        <v>2139</v>
      </c>
      <c r="BB2141" s="23">
        <f t="shared" ca="1" si="203"/>
        <v>0</v>
      </c>
    </row>
    <row r="2142" spans="53:54" x14ac:dyDescent="0.4">
      <c r="BA2142" s="23">
        <v>2140</v>
      </c>
      <c r="BB2142" s="23">
        <f t="shared" ca="1" si="203"/>
        <v>0</v>
      </c>
    </row>
    <row r="2143" spans="53:54" x14ac:dyDescent="0.4">
      <c r="BA2143" s="23">
        <v>2141</v>
      </c>
      <c r="BB2143" s="23">
        <f t="shared" ca="1" si="203"/>
        <v>0</v>
      </c>
    </row>
    <row r="2144" spans="53:54" x14ac:dyDescent="0.4">
      <c r="BA2144" s="23">
        <v>2142</v>
      </c>
      <c r="BB2144" s="23">
        <f t="shared" ca="1" si="203"/>
        <v>0</v>
      </c>
    </row>
    <row r="2145" spans="53:54" x14ac:dyDescent="0.4">
      <c r="BA2145" s="23">
        <v>2143</v>
      </c>
      <c r="BB2145" s="23">
        <f t="shared" ca="1" si="203"/>
        <v>0</v>
      </c>
    </row>
    <row r="2146" spans="53:54" x14ac:dyDescent="0.4">
      <c r="BA2146" s="23">
        <v>2144</v>
      </c>
      <c r="BB2146" s="23">
        <f t="shared" ca="1" si="203"/>
        <v>0</v>
      </c>
    </row>
    <row r="2147" spans="53:54" x14ac:dyDescent="0.4">
      <c r="BA2147" s="23">
        <v>2145</v>
      </c>
      <c r="BB2147" s="23">
        <f t="shared" ca="1" si="203"/>
        <v>0</v>
      </c>
    </row>
    <row r="2148" spans="53:54" x14ac:dyDescent="0.4">
      <c r="BA2148" s="23">
        <v>2146</v>
      </c>
      <c r="BB2148" s="23">
        <f t="shared" ca="1" si="203"/>
        <v>0</v>
      </c>
    </row>
    <row r="2149" spans="53:54" x14ac:dyDescent="0.4">
      <c r="BA2149" s="23">
        <v>2147</v>
      </c>
      <c r="BB2149" s="23">
        <f t="shared" ca="1" si="203"/>
        <v>0</v>
      </c>
    </row>
    <row r="2150" spans="53:54" x14ac:dyDescent="0.4">
      <c r="BA2150" s="23">
        <v>2148</v>
      </c>
      <c r="BB2150" s="23">
        <f t="shared" ca="1" si="203"/>
        <v>0</v>
      </c>
    </row>
    <row r="2151" spans="53:54" x14ac:dyDescent="0.4">
      <c r="BA2151" s="23">
        <v>2149</v>
      </c>
      <c r="BB2151" s="23">
        <f t="shared" ca="1" si="203"/>
        <v>0</v>
      </c>
    </row>
    <row r="2152" spans="53:54" x14ac:dyDescent="0.4">
      <c r="BA2152" s="23">
        <v>2150</v>
      </c>
      <c r="BB2152" s="23">
        <f t="shared" ca="1" si="203"/>
        <v>0</v>
      </c>
    </row>
    <row r="2153" spans="53:54" x14ac:dyDescent="0.4">
      <c r="BA2153" s="23">
        <v>2151</v>
      </c>
      <c r="BB2153" s="23">
        <f t="shared" ca="1" si="203"/>
        <v>0</v>
      </c>
    </row>
    <row r="2154" spans="53:54" x14ac:dyDescent="0.4">
      <c r="BA2154" s="23">
        <v>2152</v>
      </c>
      <c r="BB2154" s="23">
        <f t="shared" ca="1" si="203"/>
        <v>0</v>
      </c>
    </row>
    <row r="2155" spans="53:54" x14ac:dyDescent="0.4">
      <c r="BA2155" s="23">
        <v>2153</v>
      </c>
      <c r="BB2155" s="23">
        <f t="shared" ca="1" si="203"/>
        <v>0</v>
      </c>
    </row>
    <row r="2156" spans="53:54" x14ac:dyDescent="0.4">
      <c r="BA2156" s="23">
        <v>2154</v>
      </c>
      <c r="BB2156" s="23">
        <f t="shared" ca="1" si="203"/>
        <v>0</v>
      </c>
    </row>
    <row r="2157" spans="53:54" x14ac:dyDescent="0.4">
      <c r="BA2157" s="23">
        <v>2155</v>
      </c>
      <c r="BB2157" s="23">
        <f t="shared" ca="1" si="203"/>
        <v>0</v>
      </c>
    </row>
    <row r="2158" spans="53:54" x14ac:dyDescent="0.4">
      <c r="BA2158" s="23">
        <v>2156</v>
      </c>
      <c r="BB2158" s="23">
        <f t="shared" ca="1" si="203"/>
        <v>0</v>
      </c>
    </row>
    <row r="2159" spans="53:54" x14ac:dyDescent="0.4">
      <c r="BA2159" s="23">
        <v>2157</v>
      </c>
      <c r="BB2159" s="23">
        <f t="shared" ca="1" si="203"/>
        <v>0</v>
      </c>
    </row>
    <row r="2160" spans="53:54" x14ac:dyDescent="0.4">
      <c r="BA2160" s="23">
        <v>2158</v>
      </c>
      <c r="BB2160" s="23">
        <f t="shared" ca="1" si="203"/>
        <v>0</v>
      </c>
    </row>
    <row r="2161" spans="53:54" x14ac:dyDescent="0.4">
      <c r="BA2161" s="23">
        <v>2159</v>
      </c>
      <c r="BB2161" s="23">
        <f t="shared" ca="1" si="203"/>
        <v>0</v>
      </c>
    </row>
    <row r="2162" spans="53:54" x14ac:dyDescent="0.4">
      <c r="BA2162" s="23">
        <v>2160</v>
      </c>
      <c r="BB2162" s="23">
        <f t="shared" ca="1" si="203"/>
        <v>0</v>
      </c>
    </row>
    <row r="2163" spans="53:54" x14ac:dyDescent="0.4">
      <c r="BA2163" s="23">
        <v>2161</v>
      </c>
      <c r="BB2163" s="23">
        <f t="shared" ca="1" si="203"/>
        <v>0</v>
      </c>
    </row>
    <row r="2164" spans="53:54" x14ac:dyDescent="0.4">
      <c r="BA2164" s="23">
        <v>2162</v>
      </c>
      <c r="BB2164" s="23">
        <f t="shared" ca="1" si="203"/>
        <v>0</v>
      </c>
    </row>
    <row r="2165" spans="53:54" x14ac:dyDescent="0.4">
      <c r="BA2165" s="23">
        <v>2163</v>
      </c>
      <c r="BB2165" s="23">
        <f t="shared" ca="1" si="203"/>
        <v>0</v>
      </c>
    </row>
    <row r="2166" spans="53:54" x14ac:dyDescent="0.4">
      <c r="BA2166" s="23">
        <v>2164</v>
      </c>
      <c r="BB2166" s="23">
        <f t="shared" ca="1" si="203"/>
        <v>0</v>
      </c>
    </row>
    <row r="2167" spans="53:54" x14ac:dyDescent="0.4">
      <c r="BA2167" s="23">
        <v>2165</v>
      </c>
      <c r="BB2167" s="23">
        <f t="shared" ca="1" si="203"/>
        <v>0</v>
      </c>
    </row>
    <row r="2168" spans="53:54" x14ac:dyDescent="0.4">
      <c r="BA2168" s="23">
        <v>2166</v>
      </c>
      <c r="BB2168" s="23">
        <f t="shared" ca="1" si="203"/>
        <v>0</v>
      </c>
    </row>
    <row r="2169" spans="53:54" x14ac:dyDescent="0.4">
      <c r="BA2169" s="23">
        <v>2167</v>
      </c>
      <c r="BB2169" s="23">
        <f t="shared" ca="1" si="203"/>
        <v>0</v>
      </c>
    </row>
    <row r="2170" spans="53:54" x14ac:dyDescent="0.4">
      <c r="BA2170" s="23">
        <v>2168</v>
      </c>
      <c r="BB2170" s="23">
        <f t="shared" ca="1" si="203"/>
        <v>0</v>
      </c>
    </row>
    <row r="2171" spans="53:54" x14ac:dyDescent="0.4">
      <c r="BA2171" s="23">
        <v>2169</v>
      </c>
      <c r="BB2171" s="23">
        <f t="shared" ca="1" si="203"/>
        <v>0</v>
      </c>
    </row>
    <row r="2172" spans="53:54" x14ac:dyDescent="0.4">
      <c r="BA2172" s="23">
        <v>2170</v>
      </c>
      <c r="BB2172" s="23">
        <f t="shared" ca="1" si="203"/>
        <v>0</v>
      </c>
    </row>
    <row r="2173" spans="53:54" x14ac:dyDescent="0.4">
      <c r="BA2173" s="23">
        <v>2171</v>
      </c>
      <c r="BB2173" s="23">
        <f t="shared" ca="1" si="203"/>
        <v>0</v>
      </c>
    </row>
    <row r="2174" spans="53:54" x14ac:dyDescent="0.4">
      <c r="BA2174" s="23">
        <v>2172</v>
      </c>
      <c r="BB2174" s="23">
        <f t="shared" ca="1" si="203"/>
        <v>0</v>
      </c>
    </row>
    <row r="2175" spans="53:54" x14ac:dyDescent="0.4">
      <c r="BA2175" s="23">
        <v>2173</v>
      </c>
      <c r="BB2175" s="23">
        <f t="shared" ca="1" si="203"/>
        <v>0</v>
      </c>
    </row>
    <row r="2176" spans="53:54" x14ac:dyDescent="0.4">
      <c r="BA2176" s="23">
        <v>2174</v>
      </c>
      <c r="BB2176" s="23">
        <f t="shared" ca="1" si="203"/>
        <v>0</v>
      </c>
    </row>
    <row r="2177" spans="53:54" x14ac:dyDescent="0.4">
      <c r="BA2177" s="23">
        <v>2175</v>
      </c>
      <c r="BB2177" s="23">
        <f t="shared" ca="1" si="203"/>
        <v>0</v>
      </c>
    </row>
    <row r="2178" spans="53:54" x14ac:dyDescent="0.4">
      <c r="BA2178" s="23">
        <v>2176</v>
      </c>
      <c r="BB2178" s="23">
        <f t="shared" ca="1" si="203"/>
        <v>0</v>
      </c>
    </row>
    <row r="2179" spans="53:54" x14ac:dyDescent="0.4">
      <c r="BA2179" s="23">
        <v>2177</v>
      </c>
      <c r="BB2179" s="23">
        <f t="shared" ca="1" si="203"/>
        <v>0</v>
      </c>
    </row>
    <row r="2180" spans="53:54" x14ac:dyDescent="0.4">
      <c r="BA2180" s="23">
        <v>2178</v>
      </c>
      <c r="BB2180" s="23">
        <f t="shared" ref="BB2180:BB2243" ca="1" si="204">OFFSET($A$11,ROW()-3,($AX$2-1)*5+$AY$2-1)</f>
        <v>0</v>
      </c>
    </row>
    <row r="2181" spans="53:54" x14ac:dyDescent="0.4">
      <c r="BA2181" s="23">
        <v>2179</v>
      </c>
      <c r="BB2181" s="23">
        <f t="shared" ca="1" si="204"/>
        <v>0</v>
      </c>
    </row>
    <row r="2182" spans="53:54" x14ac:dyDescent="0.4">
      <c r="BA2182" s="23">
        <v>2180</v>
      </c>
      <c r="BB2182" s="23">
        <f t="shared" ca="1" si="204"/>
        <v>0</v>
      </c>
    </row>
    <row r="2183" spans="53:54" x14ac:dyDescent="0.4">
      <c r="BA2183" s="23">
        <v>2181</v>
      </c>
      <c r="BB2183" s="23">
        <f t="shared" ca="1" si="204"/>
        <v>0</v>
      </c>
    </row>
    <row r="2184" spans="53:54" x14ac:dyDescent="0.4">
      <c r="BA2184" s="23">
        <v>2182</v>
      </c>
      <c r="BB2184" s="23">
        <f t="shared" ca="1" si="204"/>
        <v>0</v>
      </c>
    </row>
    <row r="2185" spans="53:54" x14ac:dyDescent="0.4">
      <c r="BA2185" s="23">
        <v>2183</v>
      </c>
      <c r="BB2185" s="23">
        <f t="shared" ca="1" si="204"/>
        <v>0</v>
      </c>
    </row>
    <row r="2186" spans="53:54" x14ac:dyDescent="0.4">
      <c r="BA2186" s="23">
        <v>2184</v>
      </c>
      <c r="BB2186" s="23">
        <f t="shared" ca="1" si="204"/>
        <v>0</v>
      </c>
    </row>
    <row r="2187" spans="53:54" x14ac:dyDescent="0.4">
      <c r="BA2187" s="23">
        <v>2185</v>
      </c>
      <c r="BB2187" s="23">
        <f t="shared" ca="1" si="204"/>
        <v>0</v>
      </c>
    </row>
    <row r="2188" spans="53:54" x14ac:dyDescent="0.4">
      <c r="BA2188" s="23">
        <v>2186</v>
      </c>
      <c r="BB2188" s="23">
        <f t="shared" ca="1" si="204"/>
        <v>0</v>
      </c>
    </row>
    <row r="2189" spans="53:54" x14ac:dyDescent="0.4">
      <c r="BA2189" s="23">
        <v>2187</v>
      </c>
      <c r="BB2189" s="23">
        <f t="shared" ca="1" si="204"/>
        <v>0</v>
      </c>
    </row>
    <row r="2190" spans="53:54" x14ac:dyDescent="0.4">
      <c r="BA2190" s="23">
        <v>2188</v>
      </c>
      <c r="BB2190" s="23">
        <f t="shared" ca="1" si="204"/>
        <v>0</v>
      </c>
    </row>
    <row r="2191" spans="53:54" x14ac:dyDescent="0.4">
      <c r="BA2191" s="23">
        <v>2189</v>
      </c>
      <c r="BB2191" s="23">
        <f t="shared" ca="1" si="204"/>
        <v>0</v>
      </c>
    </row>
    <row r="2192" spans="53:54" x14ac:dyDescent="0.4">
      <c r="BA2192" s="23">
        <v>2190</v>
      </c>
      <c r="BB2192" s="23">
        <f t="shared" ca="1" si="204"/>
        <v>0</v>
      </c>
    </row>
    <row r="2193" spans="53:54" x14ac:dyDescent="0.4">
      <c r="BA2193" s="23">
        <v>2191</v>
      </c>
      <c r="BB2193" s="23">
        <f t="shared" ca="1" si="204"/>
        <v>0</v>
      </c>
    </row>
    <row r="2194" spans="53:54" x14ac:dyDescent="0.4">
      <c r="BA2194" s="23">
        <v>2192</v>
      </c>
      <c r="BB2194" s="23">
        <f t="shared" ca="1" si="204"/>
        <v>0</v>
      </c>
    </row>
    <row r="2195" spans="53:54" x14ac:dyDescent="0.4">
      <c r="BA2195" s="23">
        <v>2193</v>
      </c>
      <c r="BB2195" s="23">
        <f t="shared" ca="1" si="204"/>
        <v>0</v>
      </c>
    </row>
    <row r="2196" spans="53:54" x14ac:dyDescent="0.4">
      <c r="BA2196" s="23">
        <v>2194</v>
      </c>
      <c r="BB2196" s="23">
        <f t="shared" ca="1" si="204"/>
        <v>0</v>
      </c>
    </row>
    <row r="2197" spans="53:54" x14ac:dyDescent="0.4">
      <c r="BA2197" s="23">
        <v>2195</v>
      </c>
      <c r="BB2197" s="23">
        <f t="shared" ca="1" si="204"/>
        <v>0</v>
      </c>
    </row>
    <row r="2198" spans="53:54" x14ac:dyDescent="0.4">
      <c r="BA2198" s="23">
        <v>2196</v>
      </c>
      <c r="BB2198" s="23">
        <f t="shared" ca="1" si="204"/>
        <v>0</v>
      </c>
    </row>
    <row r="2199" spans="53:54" x14ac:dyDescent="0.4">
      <c r="BA2199" s="23">
        <v>2197</v>
      </c>
      <c r="BB2199" s="23">
        <f t="shared" ca="1" si="204"/>
        <v>0</v>
      </c>
    </row>
    <row r="2200" spans="53:54" x14ac:dyDescent="0.4">
      <c r="BA2200" s="23">
        <v>2198</v>
      </c>
      <c r="BB2200" s="23">
        <f t="shared" ca="1" si="204"/>
        <v>0</v>
      </c>
    </row>
    <row r="2201" spans="53:54" x14ac:dyDescent="0.4">
      <c r="BA2201" s="23">
        <v>2199</v>
      </c>
      <c r="BB2201" s="23">
        <f t="shared" ca="1" si="204"/>
        <v>0</v>
      </c>
    </row>
    <row r="2202" spans="53:54" x14ac:dyDescent="0.4">
      <c r="BA2202" s="23">
        <v>2200</v>
      </c>
      <c r="BB2202" s="23">
        <f t="shared" ca="1" si="204"/>
        <v>0</v>
      </c>
    </row>
    <row r="2203" spans="53:54" x14ac:dyDescent="0.4">
      <c r="BA2203" s="23">
        <v>2201</v>
      </c>
      <c r="BB2203" s="23">
        <f t="shared" ca="1" si="204"/>
        <v>0</v>
      </c>
    </row>
    <row r="2204" spans="53:54" x14ac:dyDescent="0.4">
      <c r="BA2204" s="23">
        <v>2202</v>
      </c>
      <c r="BB2204" s="23">
        <f t="shared" ca="1" si="204"/>
        <v>0</v>
      </c>
    </row>
    <row r="2205" spans="53:54" x14ac:dyDescent="0.4">
      <c r="BA2205" s="23">
        <v>2203</v>
      </c>
      <c r="BB2205" s="23">
        <f t="shared" ca="1" si="204"/>
        <v>0</v>
      </c>
    </row>
    <row r="2206" spans="53:54" x14ac:dyDescent="0.4">
      <c r="BA2206" s="23">
        <v>2204</v>
      </c>
      <c r="BB2206" s="23">
        <f t="shared" ca="1" si="204"/>
        <v>0</v>
      </c>
    </row>
    <row r="2207" spans="53:54" x14ac:dyDescent="0.4">
      <c r="BA2207" s="23">
        <v>2205</v>
      </c>
      <c r="BB2207" s="23">
        <f t="shared" ca="1" si="204"/>
        <v>0</v>
      </c>
    </row>
    <row r="2208" spans="53:54" x14ac:dyDescent="0.4">
      <c r="BA2208" s="23">
        <v>2206</v>
      </c>
      <c r="BB2208" s="23">
        <f t="shared" ca="1" si="204"/>
        <v>0</v>
      </c>
    </row>
    <row r="2209" spans="53:54" x14ac:dyDescent="0.4">
      <c r="BA2209" s="23">
        <v>2207</v>
      </c>
      <c r="BB2209" s="23">
        <f t="shared" ca="1" si="204"/>
        <v>0</v>
      </c>
    </row>
    <row r="2210" spans="53:54" x14ac:dyDescent="0.4">
      <c r="BA2210" s="23">
        <v>2208</v>
      </c>
      <c r="BB2210" s="23">
        <f t="shared" ca="1" si="204"/>
        <v>0</v>
      </c>
    </row>
    <row r="2211" spans="53:54" x14ac:dyDescent="0.4">
      <c r="BA2211" s="23">
        <v>2209</v>
      </c>
      <c r="BB2211" s="23">
        <f t="shared" ca="1" si="204"/>
        <v>0</v>
      </c>
    </row>
    <row r="2212" spans="53:54" x14ac:dyDescent="0.4">
      <c r="BA2212" s="23">
        <v>2210</v>
      </c>
      <c r="BB2212" s="23">
        <f t="shared" ca="1" si="204"/>
        <v>0</v>
      </c>
    </row>
    <row r="2213" spans="53:54" x14ac:dyDescent="0.4">
      <c r="BA2213" s="23">
        <v>2211</v>
      </c>
      <c r="BB2213" s="23">
        <f t="shared" ca="1" si="204"/>
        <v>0</v>
      </c>
    </row>
    <row r="2214" spans="53:54" x14ac:dyDescent="0.4">
      <c r="BA2214" s="23">
        <v>2212</v>
      </c>
      <c r="BB2214" s="23">
        <f t="shared" ca="1" si="204"/>
        <v>0</v>
      </c>
    </row>
    <row r="2215" spans="53:54" x14ac:dyDescent="0.4">
      <c r="BA2215" s="23">
        <v>2213</v>
      </c>
      <c r="BB2215" s="23">
        <f t="shared" ca="1" si="204"/>
        <v>0</v>
      </c>
    </row>
    <row r="2216" spans="53:54" x14ac:dyDescent="0.4">
      <c r="BA2216" s="23">
        <v>2214</v>
      </c>
      <c r="BB2216" s="23">
        <f t="shared" ca="1" si="204"/>
        <v>0</v>
      </c>
    </row>
    <row r="2217" spans="53:54" x14ac:dyDescent="0.4">
      <c r="BA2217" s="23">
        <v>2215</v>
      </c>
      <c r="BB2217" s="23">
        <f t="shared" ca="1" si="204"/>
        <v>0</v>
      </c>
    </row>
    <row r="2218" spans="53:54" x14ac:dyDescent="0.4">
      <c r="BA2218" s="23">
        <v>2216</v>
      </c>
      <c r="BB2218" s="23">
        <f t="shared" ca="1" si="204"/>
        <v>0</v>
      </c>
    </row>
    <row r="2219" spans="53:54" x14ac:dyDescent="0.4">
      <c r="BA2219" s="23">
        <v>2217</v>
      </c>
      <c r="BB2219" s="23">
        <f t="shared" ca="1" si="204"/>
        <v>0</v>
      </c>
    </row>
    <row r="2220" spans="53:54" x14ac:dyDescent="0.4">
      <c r="BA2220" s="23">
        <v>2218</v>
      </c>
      <c r="BB2220" s="23">
        <f t="shared" ca="1" si="204"/>
        <v>0</v>
      </c>
    </row>
    <row r="2221" spans="53:54" x14ac:dyDescent="0.4">
      <c r="BA2221" s="23">
        <v>2219</v>
      </c>
      <c r="BB2221" s="23">
        <f t="shared" ca="1" si="204"/>
        <v>0</v>
      </c>
    </row>
    <row r="2222" spans="53:54" x14ac:dyDescent="0.4">
      <c r="BA2222" s="23">
        <v>2220</v>
      </c>
      <c r="BB2222" s="23">
        <f t="shared" ca="1" si="204"/>
        <v>0</v>
      </c>
    </row>
    <row r="2223" spans="53:54" x14ac:dyDescent="0.4">
      <c r="BA2223" s="23">
        <v>2221</v>
      </c>
      <c r="BB2223" s="23">
        <f t="shared" ca="1" si="204"/>
        <v>0</v>
      </c>
    </row>
    <row r="2224" spans="53:54" x14ac:dyDescent="0.4">
      <c r="BA2224" s="23">
        <v>2222</v>
      </c>
      <c r="BB2224" s="23">
        <f t="shared" ca="1" si="204"/>
        <v>0</v>
      </c>
    </row>
    <row r="2225" spans="53:54" x14ac:dyDescent="0.4">
      <c r="BA2225" s="23">
        <v>2223</v>
      </c>
      <c r="BB2225" s="23">
        <f t="shared" ca="1" si="204"/>
        <v>0</v>
      </c>
    </row>
    <row r="2226" spans="53:54" x14ac:dyDescent="0.4">
      <c r="BA2226" s="23">
        <v>2224</v>
      </c>
      <c r="BB2226" s="23">
        <f t="shared" ca="1" si="204"/>
        <v>0</v>
      </c>
    </row>
    <row r="2227" spans="53:54" x14ac:dyDescent="0.4">
      <c r="BA2227" s="23">
        <v>2225</v>
      </c>
      <c r="BB2227" s="23">
        <f t="shared" ca="1" si="204"/>
        <v>0</v>
      </c>
    </row>
    <row r="2228" spans="53:54" x14ac:dyDescent="0.4">
      <c r="BA2228" s="23">
        <v>2226</v>
      </c>
      <c r="BB2228" s="23">
        <f t="shared" ca="1" si="204"/>
        <v>0</v>
      </c>
    </row>
    <row r="2229" spans="53:54" x14ac:dyDescent="0.4">
      <c r="BA2229" s="23">
        <v>2227</v>
      </c>
      <c r="BB2229" s="23">
        <f t="shared" ca="1" si="204"/>
        <v>0</v>
      </c>
    </row>
    <row r="2230" spans="53:54" x14ac:dyDescent="0.4">
      <c r="BA2230" s="23">
        <v>2228</v>
      </c>
      <c r="BB2230" s="23">
        <f t="shared" ca="1" si="204"/>
        <v>0</v>
      </c>
    </row>
    <row r="2231" spans="53:54" x14ac:dyDescent="0.4">
      <c r="BA2231" s="23">
        <v>2229</v>
      </c>
      <c r="BB2231" s="23">
        <f t="shared" ca="1" si="204"/>
        <v>0</v>
      </c>
    </row>
    <row r="2232" spans="53:54" x14ac:dyDescent="0.4">
      <c r="BA2232" s="23">
        <v>2230</v>
      </c>
      <c r="BB2232" s="23">
        <f t="shared" ca="1" si="204"/>
        <v>0</v>
      </c>
    </row>
    <row r="2233" spans="53:54" x14ac:dyDescent="0.4">
      <c r="BA2233" s="23">
        <v>2231</v>
      </c>
      <c r="BB2233" s="23">
        <f t="shared" ca="1" si="204"/>
        <v>0</v>
      </c>
    </row>
    <row r="2234" spans="53:54" x14ac:dyDescent="0.4">
      <c r="BA2234" s="23">
        <v>2232</v>
      </c>
      <c r="BB2234" s="23">
        <f t="shared" ca="1" si="204"/>
        <v>0</v>
      </c>
    </row>
    <row r="2235" spans="53:54" x14ac:dyDescent="0.4">
      <c r="BA2235" s="23">
        <v>2233</v>
      </c>
      <c r="BB2235" s="23">
        <f t="shared" ca="1" si="204"/>
        <v>0</v>
      </c>
    </row>
    <row r="2236" spans="53:54" x14ac:dyDescent="0.4">
      <c r="BA2236" s="23">
        <v>2234</v>
      </c>
      <c r="BB2236" s="23">
        <f t="shared" ca="1" si="204"/>
        <v>0</v>
      </c>
    </row>
    <row r="2237" spans="53:54" x14ac:dyDescent="0.4">
      <c r="BA2237" s="23">
        <v>2235</v>
      </c>
      <c r="BB2237" s="23">
        <f t="shared" ca="1" si="204"/>
        <v>0</v>
      </c>
    </row>
    <row r="2238" spans="53:54" x14ac:dyDescent="0.4">
      <c r="BA2238" s="23">
        <v>2236</v>
      </c>
      <c r="BB2238" s="23">
        <f t="shared" ca="1" si="204"/>
        <v>0</v>
      </c>
    </row>
    <row r="2239" spans="53:54" x14ac:dyDescent="0.4">
      <c r="BA2239" s="23">
        <v>2237</v>
      </c>
      <c r="BB2239" s="23">
        <f t="shared" ca="1" si="204"/>
        <v>0</v>
      </c>
    </row>
    <row r="2240" spans="53:54" x14ac:dyDescent="0.4">
      <c r="BA2240" s="23">
        <v>2238</v>
      </c>
      <c r="BB2240" s="23">
        <f t="shared" ca="1" si="204"/>
        <v>0</v>
      </c>
    </row>
    <row r="2241" spans="53:54" x14ac:dyDescent="0.4">
      <c r="BA2241" s="23">
        <v>2239</v>
      </c>
      <c r="BB2241" s="23">
        <f t="shared" ca="1" si="204"/>
        <v>0</v>
      </c>
    </row>
    <row r="2242" spans="53:54" x14ac:dyDescent="0.4">
      <c r="BA2242" s="23">
        <v>2240</v>
      </c>
      <c r="BB2242" s="23">
        <f t="shared" ca="1" si="204"/>
        <v>0</v>
      </c>
    </row>
    <row r="2243" spans="53:54" x14ac:dyDescent="0.4">
      <c r="BA2243" s="23">
        <v>2241</v>
      </c>
      <c r="BB2243" s="23">
        <f t="shared" ca="1" si="204"/>
        <v>0</v>
      </c>
    </row>
    <row r="2244" spans="53:54" x14ac:dyDescent="0.4">
      <c r="BA2244" s="23">
        <v>2242</v>
      </c>
      <c r="BB2244" s="23">
        <f t="shared" ref="BB2244:BB2307" ca="1" si="205">OFFSET($A$11,ROW()-3,($AX$2-1)*5+$AY$2-1)</f>
        <v>0</v>
      </c>
    </row>
    <row r="2245" spans="53:54" x14ac:dyDescent="0.4">
      <c r="BA2245" s="23">
        <v>2243</v>
      </c>
      <c r="BB2245" s="23">
        <f t="shared" ca="1" si="205"/>
        <v>0</v>
      </c>
    </row>
    <row r="2246" spans="53:54" x14ac:dyDescent="0.4">
      <c r="BA2246" s="23">
        <v>2244</v>
      </c>
      <c r="BB2246" s="23">
        <f t="shared" ca="1" si="205"/>
        <v>0</v>
      </c>
    </row>
    <row r="2247" spans="53:54" x14ac:dyDescent="0.4">
      <c r="BA2247" s="23">
        <v>2245</v>
      </c>
      <c r="BB2247" s="23">
        <f t="shared" ca="1" si="205"/>
        <v>0</v>
      </c>
    </row>
    <row r="2248" spans="53:54" x14ac:dyDescent="0.4">
      <c r="BA2248" s="23">
        <v>2246</v>
      </c>
      <c r="BB2248" s="23">
        <f t="shared" ca="1" si="205"/>
        <v>0</v>
      </c>
    </row>
    <row r="2249" spans="53:54" x14ac:dyDescent="0.4">
      <c r="BA2249" s="23">
        <v>2247</v>
      </c>
      <c r="BB2249" s="23">
        <f t="shared" ca="1" si="205"/>
        <v>0</v>
      </c>
    </row>
    <row r="2250" spans="53:54" x14ac:dyDescent="0.4">
      <c r="BA2250" s="23">
        <v>2248</v>
      </c>
      <c r="BB2250" s="23">
        <f t="shared" ca="1" si="205"/>
        <v>0</v>
      </c>
    </row>
    <row r="2251" spans="53:54" x14ac:dyDescent="0.4">
      <c r="BA2251" s="23">
        <v>2249</v>
      </c>
      <c r="BB2251" s="23">
        <f t="shared" ca="1" si="205"/>
        <v>0</v>
      </c>
    </row>
    <row r="2252" spans="53:54" x14ac:dyDescent="0.4">
      <c r="BA2252" s="23">
        <v>2250</v>
      </c>
      <c r="BB2252" s="23">
        <f t="shared" ca="1" si="205"/>
        <v>0</v>
      </c>
    </row>
    <row r="2253" spans="53:54" x14ac:dyDescent="0.4">
      <c r="BA2253" s="23">
        <v>2251</v>
      </c>
      <c r="BB2253" s="23">
        <f t="shared" ca="1" si="205"/>
        <v>0</v>
      </c>
    </row>
    <row r="2254" spans="53:54" x14ac:dyDescent="0.4">
      <c r="BA2254" s="23">
        <v>2252</v>
      </c>
      <c r="BB2254" s="23">
        <f t="shared" ca="1" si="205"/>
        <v>0</v>
      </c>
    </row>
    <row r="2255" spans="53:54" x14ac:dyDescent="0.4">
      <c r="BA2255" s="23">
        <v>2253</v>
      </c>
      <c r="BB2255" s="23">
        <f t="shared" ca="1" si="205"/>
        <v>0</v>
      </c>
    </row>
    <row r="2256" spans="53:54" x14ac:dyDescent="0.4">
      <c r="BA2256" s="23">
        <v>2254</v>
      </c>
      <c r="BB2256" s="23">
        <f t="shared" ca="1" si="205"/>
        <v>0</v>
      </c>
    </row>
    <row r="2257" spans="53:54" x14ac:dyDescent="0.4">
      <c r="BA2257" s="23">
        <v>2255</v>
      </c>
      <c r="BB2257" s="23">
        <f t="shared" ca="1" si="205"/>
        <v>0</v>
      </c>
    </row>
    <row r="2258" spans="53:54" x14ac:dyDescent="0.4">
      <c r="BA2258" s="23">
        <v>2256</v>
      </c>
      <c r="BB2258" s="23">
        <f t="shared" ca="1" si="205"/>
        <v>0</v>
      </c>
    </row>
    <row r="2259" spans="53:54" x14ac:dyDescent="0.4">
      <c r="BA2259" s="23">
        <v>2257</v>
      </c>
      <c r="BB2259" s="23">
        <f t="shared" ca="1" si="205"/>
        <v>0</v>
      </c>
    </row>
    <row r="2260" spans="53:54" x14ac:dyDescent="0.4">
      <c r="BA2260" s="23">
        <v>2258</v>
      </c>
      <c r="BB2260" s="23">
        <f t="shared" ca="1" si="205"/>
        <v>0</v>
      </c>
    </row>
    <row r="2261" spans="53:54" x14ac:dyDescent="0.4">
      <c r="BA2261" s="23">
        <v>2259</v>
      </c>
      <c r="BB2261" s="23">
        <f t="shared" ca="1" si="205"/>
        <v>0</v>
      </c>
    </row>
    <row r="2262" spans="53:54" x14ac:dyDescent="0.4">
      <c r="BA2262" s="23">
        <v>2260</v>
      </c>
      <c r="BB2262" s="23">
        <f t="shared" ca="1" si="205"/>
        <v>0</v>
      </c>
    </row>
    <row r="2263" spans="53:54" x14ac:dyDescent="0.4">
      <c r="BA2263" s="23">
        <v>2261</v>
      </c>
      <c r="BB2263" s="23">
        <f t="shared" ca="1" si="205"/>
        <v>0</v>
      </c>
    </row>
    <row r="2264" spans="53:54" x14ac:dyDescent="0.4">
      <c r="BA2264" s="23">
        <v>2262</v>
      </c>
      <c r="BB2264" s="23">
        <f t="shared" ca="1" si="205"/>
        <v>0</v>
      </c>
    </row>
    <row r="2265" spans="53:54" x14ac:dyDescent="0.4">
      <c r="BA2265" s="23">
        <v>2263</v>
      </c>
      <c r="BB2265" s="23">
        <f t="shared" ca="1" si="205"/>
        <v>0</v>
      </c>
    </row>
    <row r="2266" spans="53:54" x14ac:dyDescent="0.4">
      <c r="BA2266" s="23">
        <v>2264</v>
      </c>
      <c r="BB2266" s="23">
        <f t="shared" ca="1" si="205"/>
        <v>0</v>
      </c>
    </row>
    <row r="2267" spans="53:54" x14ac:dyDescent="0.4">
      <c r="BA2267" s="23">
        <v>2265</v>
      </c>
      <c r="BB2267" s="23">
        <f t="shared" ca="1" si="205"/>
        <v>0</v>
      </c>
    </row>
    <row r="2268" spans="53:54" x14ac:dyDescent="0.4">
      <c r="BA2268" s="23">
        <v>2266</v>
      </c>
      <c r="BB2268" s="23">
        <f t="shared" ca="1" si="205"/>
        <v>0</v>
      </c>
    </row>
    <row r="2269" spans="53:54" x14ac:dyDescent="0.4">
      <c r="BA2269" s="23">
        <v>2267</v>
      </c>
      <c r="BB2269" s="23">
        <f t="shared" ca="1" si="205"/>
        <v>0</v>
      </c>
    </row>
    <row r="2270" spans="53:54" x14ac:dyDescent="0.4">
      <c r="BA2270" s="23">
        <v>2268</v>
      </c>
      <c r="BB2270" s="23">
        <f t="shared" ca="1" si="205"/>
        <v>0</v>
      </c>
    </row>
    <row r="2271" spans="53:54" x14ac:dyDescent="0.4">
      <c r="BA2271" s="23">
        <v>2269</v>
      </c>
      <c r="BB2271" s="23">
        <f t="shared" ca="1" si="205"/>
        <v>0</v>
      </c>
    </row>
    <row r="2272" spans="53:54" x14ac:dyDescent="0.4">
      <c r="BA2272" s="23">
        <v>2270</v>
      </c>
      <c r="BB2272" s="23">
        <f t="shared" ca="1" si="205"/>
        <v>0</v>
      </c>
    </row>
    <row r="2273" spans="53:54" x14ac:dyDescent="0.4">
      <c r="BA2273" s="23">
        <v>2271</v>
      </c>
      <c r="BB2273" s="23">
        <f t="shared" ca="1" si="205"/>
        <v>0</v>
      </c>
    </row>
    <row r="2274" spans="53:54" x14ac:dyDescent="0.4">
      <c r="BA2274" s="23">
        <v>2272</v>
      </c>
      <c r="BB2274" s="23">
        <f t="shared" ca="1" si="205"/>
        <v>0</v>
      </c>
    </row>
    <row r="2275" spans="53:54" x14ac:dyDescent="0.4">
      <c r="BA2275" s="23">
        <v>2273</v>
      </c>
      <c r="BB2275" s="23">
        <f t="shared" ca="1" si="205"/>
        <v>0</v>
      </c>
    </row>
    <row r="2276" spans="53:54" x14ac:dyDescent="0.4">
      <c r="BA2276" s="23">
        <v>2274</v>
      </c>
      <c r="BB2276" s="23">
        <f t="shared" ca="1" si="205"/>
        <v>0</v>
      </c>
    </row>
    <row r="2277" spans="53:54" x14ac:dyDescent="0.4">
      <c r="BA2277" s="23">
        <v>2275</v>
      </c>
      <c r="BB2277" s="23">
        <f t="shared" ca="1" si="205"/>
        <v>0</v>
      </c>
    </row>
    <row r="2278" spans="53:54" x14ac:dyDescent="0.4">
      <c r="BA2278" s="23">
        <v>2276</v>
      </c>
      <c r="BB2278" s="23">
        <f t="shared" ca="1" si="205"/>
        <v>0</v>
      </c>
    </row>
    <row r="2279" spans="53:54" x14ac:dyDescent="0.4">
      <c r="BA2279" s="23">
        <v>2277</v>
      </c>
      <c r="BB2279" s="23">
        <f t="shared" ca="1" si="205"/>
        <v>0</v>
      </c>
    </row>
    <row r="2280" spans="53:54" x14ac:dyDescent="0.4">
      <c r="BA2280" s="23">
        <v>2278</v>
      </c>
      <c r="BB2280" s="23">
        <f t="shared" ca="1" si="205"/>
        <v>0</v>
      </c>
    </row>
    <row r="2281" spans="53:54" x14ac:dyDescent="0.4">
      <c r="BA2281" s="23">
        <v>2279</v>
      </c>
      <c r="BB2281" s="23">
        <f t="shared" ca="1" si="205"/>
        <v>0</v>
      </c>
    </row>
    <row r="2282" spans="53:54" x14ac:dyDescent="0.4">
      <c r="BA2282" s="23">
        <v>2280</v>
      </c>
      <c r="BB2282" s="23">
        <f t="shared" ca="1" si="205"/>
        <v>0</v>
      </c>
    </row>
    <row r="2283" spans="53:54" x14ac:dyDescent="0.4">
      <c r="BA2283" s="23">
        <v>2281</v>
      </c>
      <c r="BB2283" s="23">
        <f t="shared" ca="1" si="205"/>
        <v>0</v>
      </c>
    </row>
    <row r="2284" spans="53:54" x14ac:dyDescent="0.4">
      <c r="BA2284" s="23">
        <v>2282</v>
      </c>
      <c r="BB2284" s="23">
        <f t="shared" ca="1" si="205"/>
        <v>0</v>
      </c>
    </row>
    <row r="2285" spans="53:54" x14ac:dyDescent="0.4">
      <c r="BA2285" s="23">
        <v>2283</v>
      </c>
      <c r="BB2285" s="23">
        <f t="shared" ca="1" si="205"/>
        <v>0</v>
      </c>
    </row>
    <row r="2286" spans="53:54" x14ac:dyDescent="0.4">
      <c r="BA2286" s="23">
        <v>2284</v>
      </c>
      <c r="BB2286" s="23">
        <f t="shared" ca="1" si="205"/>
        <v>0</v>
      </c>
    </row>
    <row r="2287" spans="53:54" x14ac:dyDescent="0.4">
      <c r="BA2287" s="23">
        <v>2285</v>
      </c>
      <c r="BB2287" s="23">
        <f t="shared" ca="1" si="205"/>
        <v>0</v>
      </c>
    </row>
    <row r="2288" spans="53:54" x14ac:dyDescent="0.4">
      <c r="BA2288" s="23">
        <v>2286</v>
      </c>
      <c r="BB2288" s="23">
        <f t="shared" ca="1" si="205"/>
        <v>0</v>
      </c>
    </row>
    <row r="2289" spans="53:54" x14ac:dyDescent="0.4">
      <c r="BA2289" s="23">
        <v>2287</v>
      </c>
      <c r="BB2289" s="23">
        <f t="shared" ca="1" si="205"/>
        <v>0</v>
      </c>
    </row>
    <row r="2290" spans="53:54" x14ac:dyDescent="0.4">
      <c r="BA2290" s="23">
        <v>2288</v>
      </c>
      <c r="BB2290" s="23">
        <f t="shared" ca="1" si="205"/>
        <v>0</v>
      </c>
    </row>
    <row r="2291" spans="53:54" x14ac:dyDescent="0.4">
      <c r="BA2291" s="23">
        <v>2289</v>
      </c>
      <c r="BB2291" s="23">
        <f t="shared" ca="1" si="205"/>
        <v>0</v>
      </c>
    </row>
    <row r="2292" spans="53:54" x14ac:dyDescent="0.4">
      <c r="BA2292" s="23">
        <v>2290</v>
      </c>
      <c r="BB2292" s="23">
        <f t="shared" ca="1" si="205"/>
        <v>0</v>
      </c>
    </row>
    <row r="2293" spans="53:54" x14ac:dyDescent="0.4">
      <c r="BA2293" s="23">
        <v>2291</v>
      </c>
      <c r="BB2293" s="23">
        <f t="shared" ca="1" si="205"/>
        <v>0</v>
      </c>
    </row>
    <row r="2294" spans="53:54" x14ac:dyDescent="0.4">
      <c r="BA2294" s="23">
        <v>2292</v>
      </c>
      <c r="BB2294" s="23">
        <f t="shared" ca="1" si="205"/>
        <v>0</v>
      </c>
    </row>
    <row r="2295" spans="53:54" x14ac:dyDescent="0.4">
      <c r="BA2295" s="23">
        <v>2293</v>
      </c>
      <c r="BB2295" s="23">
        <f t="shared" ca="1" si="205"/>
        <v>0</v>
      </c>
    </row>
    <row r="2296" spans="53:54" x14ac:dyDescent="0.4">
      <c r="BA2296" s="23">
        <v>2294</v>
      </c>
      <c r="BB2296" s="23">
        <f t="shared" ca="1" si="205"/>
        <v>0</v>
      </c>
    </row>
    <row r="2297" spans="53:54" x14ac:dyDescent="0.4">
      <c r="BA2297" s="23">
        <v>2295</v>
      </c>
      <c r="BB2297" s="23">
        <f t="shared" ca="1" si="205"/>
        <v>0</v>
      </c>
    </row>
    <row r="2298" spans="53:54" x14ac:dyDescent="0.4">
      <c r="BA2298" s="23">
        <v>2296</v>
      </c>
      <c r="BB2298" s="23">
        <f t="shared" ca="1" si="205"/>
        <v>0</v>
      </c>
    </row>
    <row r="2299" spans="53:54" x14ac:dyDescent="0.4">
      <c r="BA2299" s="23">
        <v>2297</v>
      </c>
      <c r="BB2299" s="23">
        <f t="shared" ca="1" si="205"/>
        <v>0</v>
      </c>
    </row>
    <row r="2300" spans="53:54" x14ac:dyDescent="0.4">
      <c r="BA2300" s="23">
        <v>2298</v>
      </c>
      <c r="BB2300" s="23">
        <f t="shared" ca="1" si="205"/>
        <v>0</v>
      </c>
    </row>
    <row r="2301" spans="53:54" x14ac:dyDescent="0.4">
      <c r="BA2301" s="23">
        <v>2299</v>
      </c>
      <c r="BB2301" s="23">
        <f t="shared" ca="1" si="205"/>
        <v>0</v>
      </c>
    </row>
    <row r="2302" spans="53:54" x14ac:dyDescent="0.4">
      <c r="BA2302" s="23">
        <v>2300</v>
      </c>
      <c r="BB2302" s="23">
        <f t="shared" ca="1" si="205"/>
        <v>0</v>
      </c>
    </row>
    <row r="2303" spans="53:54" x14ac:dyDescent="0.4">
      <c r="BA2303" s="23">
        <v>2301</v>
      </c>
      <c r="BB2303" s="23">
        <f t="shared" ca="1" si="205"/>
        <v>0</v>
      </c>
    </row>
    <row r="2304" spans="53:54" x14ac:dyDescent="0.4">
      <c r="BA2304" s="23">
        <v>2302</v>
      </c>
      <c r="BB2304" s="23">
        <f t="shared" ca="1" si="205"/>
        <v>0</v>
      </c>
    </row>
    <row r="2305" spans="53:54" x14ac:dyDescent="0.4">
      <c r="BA2305" s="23">
        <v>2303</v>
      </c>
      <c r="BB2305" s="23">
        <f t="shared" ca="1" si="205"/>
        <v>0</v>
      </c>
    </row>
    <row r="2306" spans="53:54" x14ac:dyDescent="0.4">
      <c r="BA2306" s="23">
        <v>2304</v>
      </c>
      <c r="BB2306" s="23">
        <f t="shared" ca="1" si="205"/>
        <v>0</v>
      </c>
    </row>
    <row r="2307" spans="53:54" x14ac:dyDescent="0.4">
      <c r="BA2307" s="23">
        <v>2305</v>
      </c>
      <c r="BB2307" s="23">
        <f t="shared" ca="1" si="205"/>
        <v>0</v>
      </c>
    </row>
    <row r="2308" spans="53:54" x14ac:dyDescent="0.4">
      <c r="BA2308" s="23">
        <v>2306</v>
      </c>
      <c r="BB2308" s="23">
        <f t="shared" ref="BB2308:BB2371" ca="1" si="206">OFFSET($A$11,ROW()-3,($AX$2-1)*5+$AY$2-1)</f>
        <v>0</v>
      </c>
    </row>
    <row r="2309" spans="53:54" x14ac:dyDescent="0.4">
      <c r="BA2309" s="23">
        <v>2307</v>
      </c>
      <c r="BB2309" s="23">
        <f t="shared" ca="1" si="206"/>
        <v>0</v>
      </c>
    </row>
    <row r="2310" spans="53:54" x14ac:dyDescent="0.4">
      <c r="BA2310" s="23">
        <v>2308</v>
      </c>
      <c r="BB2310" s="23">
        <f t="shared" ca="1" si="206"/>
        <v>0</v>
      </c>
    </row>
    <row r="2311" spans="53:54" x14ac:dyDescent="0.4">
      <c r="BA2311" s="23">
        <v>2309</v>
      </c>
      <c r="BB2311" s="23">
        <f t="shared" ca="1" si="206"/>
        <v>0</v>
      </c>
    </row>
    <row r="2312" spans="53:54" x14ac:dyDescent="0.4">
      <c r="BA2312" s="23">
        <v>2310</v>
      </c>
      <c r="BB2312" s="23">
        <f t="shared" ca="1" si="206"/>
        <v>0</v>
      </c>
    </row>
    <row r="2313" spans="53:54" x14ac:dyDescent="0.4">
      <c r="BA2313" s="23">
        <v>2311</v>
      </c>
      <c r="BB2313" s="23">
        <f t="shared" ca="1" si="206"/>
        <v>0</v>
      </c>
    </row>
    <row r="2314" spans="53:54" x14ac:dyDescent="0.4">
      <c r="BA2314" s="23">
        <v>2312</v>
      </c>
      <c r="BB2314" s="23">
        <f t="shared" ca="1" si="206"/>
        <v>0</v>
      </c>
    </row>
    <row r="2315" spans="53:54" x14ac:dyDescent="0.4">
      <c r="BA2315" s="23">
        <v>2313</v>
      </c>
      <c r="BB2315" s="23">
        <f t="shared" ca="1" si="206"/>
        <v>0</v>
      </c>
    </row>
    <row r="2316" spans="53:54" x14ac:dyDescent="0.4">
      <c r="BA2316" s="23">
        <v>2314</v>
      </c>
      <c r="BB2316" s="23">
        <f t="shared" ca="1" si="206"/>
        <v>0</v>
      </c>
    </row>
    <row r="2317" spans="53:54" x14ac:dyDescent="0.4">
      <c r="BA2317" s="23">
        <v>2315</v>
      </c>
      <c r="BB2317" s="23">
        <f t="shared" ca="1" si="206"/>
        <v>0</v>
      </c>
    </row>
    <row r="2318" spans="53:54" x14ac:dyDescent="0.4">
      <c r="BA2318" s="23">
        <v>2316</v>
      </c>
      <c r="BB2318" s="23">
        <f t="shared" ca="1" si="206"/>
        <v>0</v>
      </c>
    </row>
    <row r="2319" spans="53:54" x14ac:dyDescent="0.4">
      <c r="BA2319" s="23">
        <v>2317</v>
      </c>
      <c r="BB2319" s="23">
        <f t="shared" ca="1" si="206"/>
        <v>0</v>
      </c>
    </row>
    <row r="2320" spans="53:54" x14ac:dyDescent="0.4">
      <c r="BA2320" s="23">
        <v>2318</v>
      </c>
      <c r="BB2320" s="23">
        <f t="shared" ca="1" si="206"/>
        <v>0</v>
      </c>
    </row>
    <row r="2321" spans="53:54" x14ac:dyDescent="0.4">
      <c r="BA2321" s="23">
        <v>2319</v>
      </c>
      <c r="BB2321" s="23">
        <f t="shared" ca="1" si="206"/>
        <v>0</v>
      </c>
    </row>
    <row r="2322" spans="53:54" x14ac:dyDescent="0.4">
      <c r="BA2322" s="23">
        <v>2320</v>
      </c>
      <c r="BB2322" s="23">
        <f t="shared" ca="1" si="206"/>
        <v>0</v>
      </c>
    </row>
    <row r="2323" spans="53:54" x14ac:dyDescent="0.4">
      <c r="BA2323" s="23">
        <v>2321</v>
      </c>
      <c r="BB2323" s="23">
        <f t="shared" ca="1" si="206"/>
        <v>0</v>
      </c>
    </row>
    <row r="2324" spans="53:54" x14ac:dyDescent="0.4">
      <c r="BA2324" s="23">
        <v>2322</v>
      </c>
      <c r="BB2324" s="23">
        <f t="shared" ca="1" si="206"/>
        <v>0</v>
      </c>
    </row>
    <row r="2325" spans="53:54" x14ac:dyDescent="0.4">
      <c r="BA2325" s="23">
        <v>2323</v>
      </c>
      <c r="BB2325" s="23">
        <f t="shared" ca="1" si="206"/>
        <v>0</v>
      </c>
    </row>
    <row r="2326" spans="53:54" x14ac:dyDescent="0.4">
      <c r="BA2326" s="23">
        <v>2324</v>
      </c>
      <c r="BB2326" s="23">
        <f t="shared" ca="1" si="206"/>
        <v>0</v>
      </c>
    </row>
    <row r="2327" spans="53:54" x14ac:dyDescent="0.4">
      <c r="BA2327" s="23">
        <v>2325</v>
      </c>
      <c r="BB2327" s="23">
        <f t="shared" ca="1" si="206"/>
        <v>0</v>
      </c>
    </row>
    <row r="2328" spans="53:54" x14ac:dyDescent="0.4">
      <c r="BA2328" s="23">
        <v>2326</v>
      </c>
      <c r="BB2328" s="23">
        <f t="shared" ca="1" si="206"/>
        <v>0</v>
      </c>
    </row>
    <row r="2329" spans="53:54" x14ac:dyDescent="0.4">
      <c r="BA2329" s="23">
        <v>2327</v>
      </c>
      <c r="BB2329" s="23">
        <f t="shared" ca="1" si="206"/>
        <v>0</v>
      </c>
    </row>
    <row r="2330" spans="53:54" x14ac:dyDescent="0.4">
      <c r="BA2330" s="23">
        <v>2328</v>
      </c>
      <c r="BB2330" s="23">
        <f t="shared" ca="1" si="206"/>
        <v>0</v>
      </c>
    </row>
    <row r="2331" spans="53:54" x14ac:dyDescent="0.4">
      <c r="BA2331" s="23">
        <v>2329</v>
      </c>
      <c r="BB2331" s="23">
        <f t="shared" ca="1" si="206"/>
        <v>0</v>
      </c>
    </row>
    <row r="2332" spans="53:54" x14ac:dyDescent="0.4">
      <c r="BA2332" s="23">
        <v>2330</v>
      </c>
      <c r="BB2332" s="23">
        <f t="shared" ca="1" si="206"/>
        <v>0</v>
      </c>
    </row>
    <row r="2333" spans="53:54" x14ac:dyDescent="0.4">
      <c r="BA2333" s="23">
        <v>2331</v>
      </c>
      <c r="BB2333" s="23">
        <f t="shared" ca="1" si="206"/>
        <v>0</v>
      </c>
    </row>
    <row r="2334" spans="53:54" x14ac:dyDescent="0.4">
      <c r="BA2334" s="23">
        <v>2332</v>
      </c>
      <c r="BB2334" s="23">
        <f t="shared" ca="1" si="206"/>
        <v>0</v>
      </c>
    </row>
    <row r="2335" spans="53:54" x14ac:dyDescent="0.4">
      <c r="BA2335" s="23">
        <v>2333</v>
      </c>
      <c r="BB2335" s="23">
        <f t="shared" ca="1" si="206"/>
        <v>0</v>
      </c>
    </row>
    <row r="2336" spans="53:54" x14ac:dyDescent="0.4">
      <c r="BA2336" s="23">
        <v>2334</v>
      </c>
      <c r="BB2336" s="23">
        <f t="shared" ca="1" si="206"/>
        <v>0</v>
      </c>
    </row>
    <row r="2337" spans="53:54" x14ac:dyDescent="0.4">
      <c r="BA2337" s="23">
        <v>2335</v>
      </c>
      <c r="BB2337" s="23">
        <f t="shared" ca="1" si="206"/>
        <v>0</v>
      </c>
    </row>
    <row r="2338" spans="53:54" x14ac:dyDescent="0.4">
      <c r="BA2338" s="23">
        <v>2336</v>
      </c>
      <c r="BB2338" s="23">
        <f t="shared" ca="1" si="206"/>
        <v>0</v>
      </c>
    </row>
    <row r="2339" spans="53:54" x14ac:dyDescent="0.4">
      <c r="BA2339" s="23">
        <v>2337</v>
      </c>
      <c r="BB2339" s="23">
        <f t="shared" ca="1" si="206"/>
        <v>0</v>
      </c>
    </row>
    <row r="2340" spans="53:54" x14ac:dyDescent="0.4">
      <c r="BA2340" s="23">
        <v>2338</v>
      </c>
      <c r="BB2340" s="23">
        <f t="shared" ca="1" si="206"/>
        <v>0</v>
      </c>
    </row>
    <row r="2341" spans="53:54" x14ac:dyDescent="0.4">
      <c r="BA2341" s="23">
        <v>2339</v>
      </c>
      <c r="BB2341" s="23">
        <f t="shared" ca="1" si="206"/>
        <v>0</v>
      </c>
    </row>
    <row r="2342" spans="53:54" x14ac:dyDescent="0.4">
      <c r="BA2342" s="23">
        <v>2340</v>
      </c>
      <c r="BB2342" s="23">
        <f t="shared" ca="1" si="206"/>
        <v>0</v>
      </c>
    </row>
    <row r="2343" spans="53:54" x14ac:dyDescent="0.4">
      <c r="BA2343" s="23">
        <v>2341</v>
      </c>
      <c r="BB2343" s="23">
        <f t="shared" ca="1" si="206"/>
        <v>0</v>
      </c>
    </row>
    <row r="2344" spans="53:54" x14ac:dyDescent="0.4">
      <c r="BA2344" s="23">
        <v>2342</v>
      </c>
      <c r="BB2344" s="23">
        <f t="shared" ca="1" si="206"/>
        <v>0</v>
      </c>
    </row>
    <row r="2345" spans="53:54" x14ac:dyDescent="0.4">
      <c r="BA2345" s="23">
        <v>2343</v>
      </c>
      <c r="BB2345" s="23">
        <f t="shared" ca="1" si="206"/>
        <v>0</v>
      </c>
    </row>
    <row r="2346" spans="53:54" x14ac:dyDescent="0.4">
      <c r="BA2346" s="23">
        <v>2344</v>
      </c>
      <c r="BB2346" s="23">
        <f t="shared" ca="1" si="206"/>
        <v>0</v>
      </c>
    </row>
    <row r="2347" spans="53:54" x14ac:dyDescent="0.4">
      <c r="BA2347" s="23">
        <v>2345</v>
      </c>
      <c r="BB2347" s="23">
        <f t="shared" ca="1" si="206"/>
        <v>0</v>
      </c>
    </row>
    <row r="2348" spans="53:54" x14ac:dyDescent="0.4">
      <c r="BA2348" s="23">
        <v>2346</v>
      </c>
      <c r="BB2348" s="23">
        <f t="shared" ca="1" si="206"/>
        <v>0</v>
      </c>
    </row>
    <row r="2349" spans="53:54" x14ac:dyDescent="0.4">
      <c r="BA2349" s="23">
        <v>2347</v>
      </c>
      <c r="BB2349" s="23">
        <f t="shared" ca="1" si="206"/>
        <v>0</v>
      </c>
    </row>
    <row r="2350" spans="53:54" x14ac:dyDescent="0.4">
      <c r="BA2350" s="23">
        <v>2348</v>
      </c>
      <c r="BB2350" s="23">
        <f t="shared" ca="1" si="206"/>
        <v>0</v>
      </c>
    </row>
    <row r="2351" spans="53:54" x14ac:dyDescent="0.4">
      <c r="BA2351" s="23">
        <v>2349</v>
      </c>
      <c r="BB2351" s="23">
        <f t="shared" ca="1" si="206"/>
        <v>0</v>
      </c>
    </row>
    <row r="2352" spans="53:54" x14ac:dyDescent="0.4">
      <c r="BA2352" s="23">
        <v>2350</v>
      </c>
      <c r="BB2352" s="23">
        <f t="shared" ca="1" si="206"/>
        <v>0</v>
      </c>
    </row>
    <row r="2353" spans="53:54" x14ac:dyDescent="0.4">
      <c r="BA2353" s="23">
        <v>2351</v>
      </c>
      <c r="BB2353" s="23">
        <f t="shared" ca="1" si="206"/>
        <v>0</v>
      </c>
    </row>
    <row r="2354" spans="53:54" x14ac:dyDescent="0.4">
      <c r="BA2354" s="23">
        <v>2352</v>
      </c>
      <c r="BB2354" s="23">
        <f t="shared" ca="1" si="206"/>
        <v>0</v>
      </c>
    </row>
    <row r="2355" spans="53:54" x14ac:dyDescent="0.4">
      <c r="BA2355" s="23">
        <v>2353</v>
      </c>
      <c r="BB2355" s="23">
        <f t="shared" ca="1" si="206"/>
        <v>0</v>
      </c>
    </row>
    <row r="2356" spans="53:54" x14ac:dyDescent="0.4">
      <c r="BA2356" s="23">
        <v>2354</v>
      </c>
      <c r="BB2356" s="23">
        <f t="shared" ca="1" si="206"/>
        <v>0</v>
      </c>
    </row>
    <row r="2357" spans="53:54" x14ac:dyDescent="0.4">
      <c r="BA2357" s="23">
        <v>2355</v>
      </c>
      <c r="BB2357" s="23">
        <f t="shared" ca="1" si="206"/>
        <v>0</v>
      </c>
    </row>
    <row r="2358" spans="53:54" x14ac:dyDescent="0.4">
      <c r="BA2358" s="23">
        <v>2356</v>
      </c>
      <c r="BB2358" s="23">
        <f t="shared" ca="1" si="206"/>
        <v>0</v>
      </c>
    </row>
    <row r="2359" spans="53:54" x14ac:dyDescent="0.4">
      <c r="BA2359" s="23">
        <v>2357</v>
      </c>
      <c r="BB2359" s="23">
        <f t="shared" ca="1" si="206"/>
        <v>0</v>
      </c>
    </row>
    <row r="2360" spans="53:54" x14ac:dyDescent="0.4">
      <c r="BA2360" s="23">
        <v>2358</v>
      </c>
      <c r="BB2360" s="23">
        <f t="shared" ca="1" si="206"/>
        <v>0</v>
      </c>
    </row>
    <row r="2361" spans="53:54" x14ac:dyDescent="0.4">
      <c r="BA2361" s="23">
        <v>2359</v>
      </c>
      <c r="BB2361" s="23">
        <f t="shared" ca="1" si="206"/>
        <v>0</v>
      </c>
    </row>
    <row r="2362" spans="53:54" x14ac:dyDescent="0.4">
      <c r="BA2362" s="23">
        <v>2360</v>
      </c>
      <c r="BB2362" s="23">
        <f t="shared" ca="1" si="206"/>
        <v>0</v>
      </c>
    </row>
    <row r="2363" spans="53:54" x14ac:dyDescent="0.4">
      <c r="BA2363" s="23">
        <v>2361</v>
      </c>
      <c r="BB2363" s="23">
        <f t="shared" ca="1" si="206"/>
        <v>0</v>
      </c>
    </row>
    <row r="2364" spans="53:54" x14ac:dyDescent="0.4">
      <c r="BA2364" s="23">
        <v>2362</v>
      </c>
      <c r="BB2364" s="23">
        <f t="shared" ca="1" si="206"/>
        <v>0</v>
      </c>
    </row>
    <row r="2365" spans="53:54" x14ac:dyDescent="0.4">
      <c r="BA2365" s="23">
        <v>2363</v>
      </c>
      <c r="BB2365" s="23">
        <f t="shared" ca="1" si="206"/>
        <v>0</v>
      </c>
    </row>
    <row r="2366" spans="53:54" x14ac:dyDescent="0.4">
      <c r="BA2366" s="23">
        <v>2364</v>
      </c>
      <c r="BB2366" s="23">
        <f t="shared" ca="1" si="206"/>
        <v>0</v>
      </c>
    </row>
    <row r="2367" spans="53:54" x14ac:dyDescent="0.4">
      <c r="BA2367" s="23">
        <v>2365</v>
      </c>
      <c r="BB2367" s="23">
        <f t="shared" ca="1" si="206"/>
        <v>0</v>
      </c>
    </row>
    <row r="2368" spans="53:54" x14ac:dyDescent="0.4">
      <c r="BA2368" s="23">
        <v>2366</v>
      </c>
      <c r="BB2368" s="23">
        <f t="shared" ca="1" si="206"/>
        <v>0</v>
      </c>
    </row>
    <row r="2369" spans="53:54" x14ac:dyDescent="0.4">
      <c r="BA2369" s="23">
        <v>2367</v>
      </c>
      <c r="BB2369" s="23">
        <f t="shared" ca="1" si="206"/>
        <v>0</v>
      </c>
    </row>
    <row r="2370" spans="53:54" x14ac:dyDescent="0.4">
      <c r="BA2370" s="23">
        <v>2368</v>
      </c>
      <c r="BB2370" s="23">
        <f t="shared" ca="1" si="206"/>
        <v>0</v>
      </c>
    </row>
    <row r="2371" spans="53:54" x14ac:dyDescent="0.4">
      <c r="BA2371" s="23">
        <v>2369</v>
      </c>
      <c r="BB2371" s="23">
        <f t="shared" ca="1" si="206"/>
        <v>0</v>
      </c>
    </row>
    <row r="2372" spans="53:54" x14ac:dyDescent="0.4">
      <c r="BA2372" s="23">
        <v>2370</v>
      </c>
      <c r="BB2372" s="23">
        <f t="shared" ref="BB2372:BB2435" ca="1" si="207">OFFSET($A$11,ROW()-3,($AX$2-1)*5+$AY$2-1)</f>
        <v>0</v>
      </c>
    </row>
    <row r="2373" spans="53:54" x14ac:dyDescent="0.4">
      <c r="BA2373" s="23">
        <v>2371</v>
      </c>
      <c r="BB2373" s="23">
        <f t="shared" ca="1" si="207"/>
        <v>0</v>
      </c>
    </row>
    <row r="2374" spans="53:54" x14ac:dyDescent="0.4">
      <c r="BA2374" s="23">
        <v>2372</v>
      </c>
      <c r="BB2374" s="23">
        <f t="shared" ca="1" si="207"/>
        <v>0</v>
      </c>
    </row>
    <row r="2375" spans="53:54" x14ac:dyDescent="0.4">
      <c r="BA2375" s="23">
        <v>2373</v>
      </c>
      <c r="BB2375" s="23">
        <f t="shared" ca="1" si="207"/>
        <v>0</v>
      </c>
    </row>
    <row r="2376" spans="53:54" x14ac:dyDescent="0.4">
      <c r="BA2376" s="23">
        <v>2374</v>
      </c>
      <c r="BB2376" s="23">
        <f t="shared" ca="1" si="207"/>
        <v>0</v>
      </c>
    </row>
    <row r="2377" spans="53:54" x14ac:dyDescent="0.4">
      <c r="BA2377" s="23">
        <v>2375</v>
      </c>
      <c r="BB2377" s="23">
        <f t="shared" ca="1" si="207"/>
        <v>0</v>
      </c>
    </row>
    <row r="2378" spans="53:54" x14ac:dyDescent="0.4">
      <c r="BA2378" s="23">
        <v>2376</v>
      </c>
      <c r="BB2378" s="23">
        <f t="shared" ca="1" si="207"/>
        <v>0</v>
      </c>
    </row>
    <row r="2379" spans="53:54" x14ac:dyDescent="0.4">
      <c r="BA2379" s="23">
        <v>2377</v>
      </c>
      <c r="BB2379" s="23">
        <f t="shared" ca="1" si="207"/>
        <v>0</v>
      </c>
    </row>
    <row r="2380" spans="53:54" x14ac:dyDescent="0.4">
      <c r="BA2380" s="23">
        <v>2378</v>
      </c>
      <c r="BB2380" s="23">
        <f t="shared" ca="1" si="207"/>
        <v>0</v>
      </c>
    </row>
    <row r="2381" spans="53:54" x14ac:dyDescent="0.4">
      <c r="BA2381" s="23">
        <v>2379</v>
      </c>
      <c r="BB2381" s="23">
        <f t="shared" ca="1" si="207"/>
        <v>0</v>
      </c>
    </row>
    <row r="2382" spans="53:54" x14ac:dyDescent="0.4">
      <c r="BA2382" s="23">
        <v>2380</v>
      </c>
      <c r="BB2382" s="23">
        <f t="shared" ca="1" si="207"/>
        <v>0</v>
      </c>
    </row>
    <row r="2383" spans="53:54" x14ac:dyDescent="0.4">
      <c r="BA2383" s="23">
        <v>2381</v>
      </c>
      <c r="BB2383" s="23">
        <f t="shared" ca="1" si="207"/>
        <v>0</v>
      </c>
    </row>
    <row r="2384" spans="53:54" x14ac:dyDescent="0.4">
      <c r="BA2384" s="23">
        <v>2382</v>
      </c>
      <c r="BB2384" s="23">
        <f t="shared" ca="1" si="207"/>
        <v>0</v>
      </c>
    </row>
    <row r="2385" spans="53:54" x14ac:dyDescent="0.4">
      <c r="BA2385" s="23">
        <v>2383</v>
      </c>
      <c r="BB2385" s="23">
        <f t="shared" ca="1" si="207"/>
        <v>0</v>
      </c>
    </row>
    <row r="2386" spans="53:54" x14ac:dyDescent="0.4">
      <c r="BA2386" s="23">
        <v>2384</v>
      </c>
      <c r="BB2386" s="23">
        <f t="shared" ca="1" si="207"/>
        <v>0</v>
      </c>
    </row>
    <row r="2387" spans="53:54" x14ac:dyDescent="0.4">
      <c r="BA2387" s="23">
        <v>2385</v>
      </c>
      <c r="BB2387" s="23">
        <f t="shared" ca="1" si="207"/>
        <v>0</v>
      </c>
    </row>
    <row r="2388" spans="53:54" x14ac:dyDescent="0.4">
      <c r="BA2388" s="23">
        <v>2386</v>
      </c>
      <c r="BB2388" s="23">
        <f t="shared" ca="1" si="207"/>
        <v>0</v>
      </c>
    </row>
    <row r="2389" spans="53:54" x14ac:dyDescent="0.4">
      <c r="BA2389" s="23">
        <v>2387</v>
      </c>
      <c r="BB2389" s="23">
        <f t="shared" ca="1" si="207"/>
        <v>0</v>
      </c>
    </row>
    <row r="2390" spans="53:54" x14ac:dyDescent="0.4">
      <c r="BA2390" s="23">
        <v>2388</v>
      </c>
      <c r="BB2390" s="23">
        <f t="shared" ca="1" si="207"/>
        <v>0</v>
      </c>
    </row>
    <row r="2391" spans="53:54" x14ac:dyDescent="0.4">
      <c r="BA2391" s="23">
        <v>2389</v>
      </c>
      <c r="BB2391" s="23">
        <f t="shared" ca="1" si="207"/>
        <v>0</v>
      </c>
    </row>
    <row r="2392" spans="53:54" x14ac:dyDescent="0.4">
      <c r="BA2392" s="23">
        <v>2390</v>
      </c>
      <c r="BB2392" s="23">
        <f t="shared" ca="1" si="207"/>
        <v>0</v>
      </c>
    </row>
    <row r="2393" spans="53:54" x14ac:dyDescent="0.4">
      <c r="BA2393" s="23">
        <v>2391</v>
      </c>
      <c r="BB2393" s="23">
        <f t="shared" ca="1" si="207"/>
        <v>0</v>
      </c>
    </row>
    <row r="2394" spans="53:54" x14ac:dyDescent="0.4">
      <c r="BA2394" s="23">
        <v>2392</v>
      </c>
      <c r="BB2394" s="23">
        <f t="shared" ca="1" si="207"/>
        <v>0</v>
      </c>
    </row>
    <row r="2395" spans="53:54" x14ac:dyDescent="0.4">
      <c r="BA2395" s="23">
        <v>2393</v>
      </c>
      <c r="BB2395" s="23">
        <f t="shared" ca="1" si="207"/>
        <v>0</v>
      </c>
    </row>
    <row r="2396" spans="53:54" x14ac:dyDescent="0.4">
      <c r="BA2396" s="23">
        <v>2394</v>
      </c>
      <c r="BB2396" s="23">
        <f t="shared" ca="1" si="207"/>
        <v>0</v>
      </c>
    </row>
    <row r="2397" spans="53:54" x14ac:dyDescent="0.4">
      <c r="BA2397" s="23">
        <v>2395</v>
      </c>
      <c r="BB2397" s="23">
        <f t="shared" ca="1" si="207"/>
        <v>0</v>
      </c>
    </row>
    <row r="2398" spans="53:54" x14ac:dyDescent="0.4">
      <c r="BA2398" s="23">
        <v>2396</v>
      </c>
      <c r="BB2398" s="23">
        <f t="shared" ca="1" si="207"/>
        <v>0</v>
      </c>
    </row>
    <row r="2399" spans="53:54" x14ac:dyDescent="0.4">
      <c r="BA2399" s="23">
        <v>2397</v>
      </c>
      <c r="BB2399" s="23">
        <f t="shared" ca="1" si="207"/>
        <v>0</v>
      </c>
    </row>
    <row r="2400" spans="53:54" x14ac:dyDescent="0.4">
      <c r="BA2400" s="23">
        <v>2398</v>
      </c>
      <c r="BB2400" s="23">
        <f t="shared" ca="1" si="207"/>
        <v>0</v>
      </c>
    </row>
    <row r="2401" spans="53:54" x14ac:dyDescent="0.4">
      <c r="BA2401" s="23">
        <v>2399</v>
      </c>
      <c r="BB2401" s="23">
        <f t="shared" ca="1" si="207"/>
        <v>0</v>
      </c>
    </row>
    <row r="2402" spans="53:54" x14ac:dyDescent="0.4">
      <c r="BA2402" s="23">
        <v>2400</v>
      </c>
      <c r="BB2402" s="23">
        <f t="shared" ca="1" si="207"/>
        <v>0</v>
      </c>
    </row>
    <row r="2403" spans="53:54" x14ac:dyDescent="0.4">
      <c r="BA2403" s="23">
        <v>2401</v>
      </c>
      <c r="BB2403" s="23">
        <f t="shared" ca="1" si="207"/>
        <v>0</v>
      </c>
    </row>
    <row r="2404" spans="53:54" x14ac:dyDescent="0.4">
      <c r="BA2404" s="23">
        <v>2402</v>
      </c>
      <c r="BB2404" s="23">
        <f t="shared" ca="1" si="207"/>
        <v>0</v>
      </c>
    </row>
    <row r="2405" spans="53:54" x14ac:dyDescent="0.4">
      <c r="BA2405" s="23">
        <v>2403</v>
      </c>
      <c r="BB2405" s="23">
        <f t="shared" ca="1" si="207"/>
        <v>0</v>
      </c>
    </row>
    <row r="2406" spans="53:54" x14ac:dyDescent="0.4">
      <c r="BA2406" s="23">
        <v>2404</v>
      </c>
      <c r="BB2406" s="23">
        <f t="shared" ca="1" si="207"/>
        <v>0</v>
      </c>
    </row>
    <row r="2407" spans="53:54" x14ac:dyDescent="0.4">
      <c r="BA2407" s="23">
        <v>2405</v>
      </c>
      <c r="BB2407" s="23">
        <f t="shared" ca="1" si="207"/>
        <v>0</v>
      </c>
    </row>
    <row r="2408" spans="53:54" x14ac:dyDescent="0.4">
      <c r="BA2408" s="23">
        <v>2406</v>
      </c>
      <c r="BB2408" s="23">
        <f t="shared" ca="1" si="207"/>
        <v>0</v>
      </c>
    </row>
    <row r="2409" spans="53:54" x14ac:dyDescent="0.4">
      <c r="BA2409" s="23">
        <v>2407</v>
      </c>
      <c r="BB2409" s="23">
        <f t="shared" ca="1" si="207"/>
        <v>0</v>
      </c>
    </row>
    <row r="2410" spans="53:54" x14ac:dyDescent="0.4">
      <c r="BA2410" s="23">
        <v>2408</v>
      </c>
      <c r="BB2410" s="23">
        <f t="shared" ca="1" si="207"/>
        <v>0</v>
      </c>
    </row>
    <row r="2411" spans="53:54" x14ac:dyDescent="0.4">
      <c r="BA2411" s="23">
        <v>2409</v>
      </c>
      <c r="BB2411" s="23">
        <f t="shared" ca="1" si="207"/>
        <v>0</v>
      </c>
    </row>
    <row r="2412" spans="53:54" x14ac:dyDescent="0.4">
      <c r="BA2412" s="23">
        <v>2410</v>
      </c>
      <c r="BB2412" s="23">
        <f t="shared" ca="1" si="207"/>
        <v>0</v>
      </c>
    </row>
    <row r="2413" spans="53:54" x14ac:dyDescent="0.4">
      <c r="BA2413" s="23">
        <v>2411</v>
      </c>
      <c r="BB2413" s="23">
        <f t="shared" ca="1" si="207"/>
        <v>0</v>
      </c>
    </row>
    <row r="2414" spans="53:54" x14ac:dyDescent="0.4">
      <c r="BA2414" s="23">
        <v>2412</v>
      </c>
      <c r="BB2414" s="23">
        <f t="shared" ca="1" si="207"/>
        <v>0</v>
      </c>
    </row>
    <row r="2415" spans="53:54" x14ac:dyDescent="0.4">
      <c r="BA2415" s="23">
        <v>2413</v>
      </c>
      <c r="BB2415" s="23">
        <f t="shared" ca="1" si="207"/>
        <v>0</v>
      </c>
    </row>
    <row r="2416" spans="53:54" x14ac:dyDescent="0.4">
      <c r="BA2416" s="23">
        <v>2414</v>
      </c>
      <c r="BB2416" s="23">
        <f t="shared" ca="1" si="207"/>
        <v>0</v>
      </c>
    </row>
    <row r="2417" spans="53:54" x14ac:dyDescent="0.4">
      <c r="BA2417" s="23">
        <v>2415</v>
      </c>
      <c r="BB2417" s="23">
        <f t="shared" ca="1" si="207"/>
        <v>0</v>
      </c>
    </row>
    <row r="2418" spans="53:54" x14ac:dyDescent="0.4">
      <c r="BA2418" s="23">
        <v>2416</v>
      </c>
      <c r="BB2418" s="23">
        <f t="shared" ca="1" si="207"/>
        <v>0</v>
      </c>
    </row>
    <row r="2419" spans="53:54" x14ac:dyDescent="0.4">
      <c r="BA2419" s="23">
        <v>2417</v>
      </c>
      <c r="BB2419" s="23">
        <f t="shared" ca="1" si="207"/>
        <v>0</v>
      </c>
    </row>
    <row r="2420" spans="53:54" x14ac:dyDescent="0.4">
      <c r="BA2420" s="23">
        <v>2418</v>
      </c>
      <c r="BB2420" s="23">
        <f t="shared" ca="1" si="207"/>
        <v>0</v>
      </c>
    </row>
    <row r="2421" spans="53:54" x14ac:dyDescent="0.4">
      <c r="BA2421" s="23">
        <v>2419</v>
      </c>
      <c r="BB2421" s="23">
        <f t="shared" ca="1" si="207"/>
        <v>0</v>
      </c>
    </row>
    <row r="2422" spans="53:54" x14ac:dyDescent="0.4">
      <c r="BA2422" s="23">
        <v>2420</v>
      </c>
      <c r="BB2422" s="23">
        <f t="shared" ca="1" si="207"/>
        <v>0</v>
      </c>
    </row>
    <row r="2423" spans="53:54" x14ac:dyDescent="0.4">
      <c r="BA2423" s="23">
        <v>2421</v>
      </c>
      <c r="BB2423" s="23">
        <f t="shared" ca="1" si="207"/>
        <v>0</v>
      </c>
    </row>
    <row r="2424" spans="53:54" x14ac:dyDescent="0.4">
      <c r="BA2424" s="23">
        <v>2422</v>
      </c>
      <c r="BB2424" s="23">
        <f t="shared" ca="1" si="207"/>
        <v>0</v>
      </c>
    </row>
    <row r="2425" spans="53:54" x14ac:dyDescent="0.4">
      <c r="BA2425" s="23">
        <v>2423</v>
      </c>
      <c r="BB2425" s="23">
        <f t="shared" ca="1" si="207"/>
        <v>0</v>
      </c>
    </row>
    <row r="2426" spans="53:54" x14ac:dyDescent="0.4">
      <c r="BA2426" s="23">
        <v>2424</v>
      </c>
      <c r="BB2426" s="23">
        <f t="shared" ca="1" si="207"/>
        <v>0</v>
      </c>
    </row>
    <row r="2427" spans="53:54" x14ac:dyDescent="0.4">
      <c r="BA2427" s="23">
        <v>2425</v>
      </c>
      <c r="BB2427" s="23">
        <f t="shared" ca="1" si="207"/>
        <v>0</v>
      </c>
    </row>
    <row r="2428" spans="53:54" x14ac:dyDescent="0.4">
      <c r="BA2428" s="23">
        <v>2426</v>
      </c>
      <c r="BB2428" s="23">
        <f t="shared" ca="1" si="207"/>
        <v>0</v>
      </c>
    </row>
    <row r="2429" spans="53:54" x14ac:dyDescent="0.4">
      <c r="BA2429" s="23">
        <v>2427</v>
      </c>
      <c r="BB2429" s="23">
        <f t="shared" ca="1" si="207"/>
        <v>0</v>
      </c>
    </row>
    <row r="2430" spans="53:54" x14ac:dyDescent="0.4">
      <c r="BA2430" s="23">
        <v>2428</v>
      </c>
      <c r="BB2430" s="23">
        <f t="shared" ca="1" si="207"/>
        <v>0</v>
      </c>
    </row>
    <row r="2431" spans="53:54" x14ac:dyDescent="0.4">
      <c r="BA2431" s="23">
        <v>2429</v>
      </c>
      <c r="BB2431" s="23">
        <f t="shared" ca="1" si="207"/>
        <v>0</v>
      </c>
    </row>
    <row r="2432" spans="53:54" x14ac:dyDescent="0.4">
      <c r="BA2432" s="23">
        <v>2430</v>
      </c>
      <c r="BB2432" s="23">
        <f t="shared" ca="1" si="207"/>
        <v>0</v>
      </c>
    </row>
    <row r="2433" spans="53:54" x14ac:dyDescent="0.4">
      <c r="BA2433" s="23">
        <v>2431</v>
      </c>
      <c r="BB2433" s="23">
        <f t="shared" ca="1" si="207"/>
        <v>0</v>
      </c>
    </row>
    <row r="2434" spans="53:54" x14ac:dyDescent="0.4">
      <c r="BA2434" s="23">
        <v>2432</v>
      </c>
      <c r="BB2434" s="23">
        <f t="shared" ca="1" si="207"/>
        <v>0</v>
      </c>
    </row>
    <row r="2435" spans="53:54" x14ac:dyDescent="0.4">
      <c r="BA2435" s="23">
        <v>2433</v>
      </c>
      <c r="BB2435" s="23">
        <f t="shared" ca="1" si="207"/>
        <v>0</v>
      </c>
    </row>
    <row r="2436" spans="53:54" x14ac:dyDescent="0.4">
      <c r="BA2436" s="23">
        <v>2434</v>
      </c>
      <c r="BB2436" s="23">
        <f t="shared" ref="BB2436:BB2499" ca="1" si="208">OFFSET($A$11,ROW()-3,($AX$2-1)*5+$AY$2-1)</f>
        <v>0</v>
      </c>
    </row>
    <row r="2437" spans="53:54" x14ac:dyDescent="0.4">
      <c r="BA2437" s="23">
        <v>2435</v>
      </c>
      <c r="BB2437" s="23">
        <f t="shared" ca="1" si="208"/>
        <v>0</v>
      </c>
    </row>
    <row r="2438" spans="53:54" x14ac:dyDescent="0.4">
      <c r="BA2438" s="23">
        <v>2436</v>
      </c>
      <c r="BB2438" s="23">
        <f t="shared" ca="1" si="208"/>
        <v>0</v>
      </c>
    </row>
    <row r="2439" spans="53:54" x14ac:dyDescent="0.4">
      <c r="BA2439" s="23">
        <v>2437</v>
      </c>
      <c r="BB2439" s="23">
        <f t="shared" ca="1" si="208"/>
        <v>0</v>
      </c>
    </row>
    <row r="2440" spans="53:54" x14ac:dyDescent="0.4">
      <c r="BA2440" s="23">
        <v>2438</v>
      </c>
      <c r="BB2440" s="23">
        <f t="shared" ca="1" si="208"/>
        <v>0</v>
      </c>
    </row>
    <row r="2441" spans="53:54" x14ac:dyDescent="0.4">
      <c r="BA2441" s="23">
        <v>2439</v>
      </c>
      <c r="BB2441" s="23">
        <f t="shared" ca="1" si="208"/>
        <v>0</v>
      </c>
    </row>
    <row r="2442" spans="53:54" x14ac:dyDescent="0.4">
      <c r="BA2442" s="23">
        <v>2440</v>
      </c>
      <c r="BB2442" s="23">
        <f t="shared" ca="1" si="208"/>
        <v>0</v>
      </c>
    </row>
    <row r="2443" spans="53:54" x14ac:dyDescent="0.4">
      <c r="BA2443" s="23">
        <v>2441</v>
      </c>
      <c r="BB2443" s="23">
        <f t="shared" ca="1" si="208"/>
        <v>0</v>
      </c>
    </row>
    <row r="2444" spans="53:54" x14ac:dyDescent="0.4">
      <c r="BA2444" s="23">
        <v>2442</v>
      </c>
      <c r="BB2444" s="23">
        <f t="shared" ca="1" si="208"/>
        <v>0</v>
      </c>
    </row>
    <row r="2445" spans="53:54" x14ac:dyDescent="0.4">
      <c r="BA2445" s="23">
        <v>2443</v>
      </c>
      <c r="BB2445" s="23">
        <f t="shared" ca="1" si="208"/>
        <v>0</v>
      </c>
    </row>
    <row r="2446" spans="53:54" x14ac:dyDescent="0.4">
      <c r="BA2446" s="23">
        <v>2444</v>
      </c>
      <c r="BB2446" s="23">
        <f t="shared" ca="1" si="208"/>
        <v>0</v>
      </c>
    </row>
    <row r="2447" spans="53:54" x14ac:dyDescent="0.4">
      <c r="BA2447" s="23">
        <v>2445</v>
      </c>
      <c r="BB2447" s="23">
        <f t="shared" ca="1" si="208"/>
        <v>0</v>
      </c>
    </row>
    <row r="2448" spans="53:54" x14ac:dyDescent="0.4">
      <c r="BA2448" s="23">
        <v>2446</v>
      </c>
      <c r="BB2448" s="23">
        <f t="shared" ca="1" si="208"/>
        <v>0</v>
      </c>
    </row>
    <row r="2449" spans="53:54" x14ac:dyDescent="0.4">
      <c r="BA2449" s="23">
        <v>2447</v>
      </c>
      <c r="BB2449" s="23">
        <f t="shared" ca="1" si="208"/>
        <v>0</v>
      </c>
    </row>
    <row r="2450" spans="53:54" x14ac:dyDescent="0.4">
      <c r="BA2450" s="23">
        <v>2448</v>
      </c>
      <c r="BB2450" s="23">
        <f t="shared" ca="1" si="208"/>
        <v>0</v>
      </c>
    </row>
    <row r="2451" spans="53:54" x14ac:dyDescent="0.4">
      <c r="BA2451" s="23">
        <v>2449</v>
      </c>
      <c r="BB2451" s="23">
        <f t="shared" ca="1" si="208"/>
        <v>0</v>
      </c>
    </row>
    <row r="2452" spans="53:54" x14ac:dyDescent="0.4">
      <c r="BA2452" s="23">
        <v>2450</v>
      </c>
      <c r="BB2452" s="23">
        <f t="shared" ca="1" si="208"/>
        <v>0</v>
      </c>
    </row>
    <row r="2453" spans="53:54" x14ac:dyDescent="0.4">
      <c r="BA2453" s="23">
        <v>2451</v>
      </c>
      <c r="BB2453" s="23">
        <f t="shared" ca="1" si="208"/>
        <v>0</v>
      </c>
    </row>
    <row r="2454" spans="53:54" x14ac:dyDescent="0.4">
      <c r="BA2454" s="23">
        <v>2452</v>
      </c>
      <c r="BB2454" s="23">
        <f t="shared" ca="1" si="208"/>
        <v>0</v>
      </c>
    </row>
    <row r="2455" spans="53:54" x14ac:dyDescent="0.4">
      <c r="BA2455" s="23">
        <v>2453</v>
      </c>
      <c r="BB2455" s="23">
        <f t="shared" ca="1" si="208"/>
        <v>0</v>
      </c>
    </row>
    <row r="2456" spans="53:54" x14ac:dyDescent="0.4">
      <c r="BA2456" s="23">
        <v>2454</v>
      </c>
      <c r="BB2456" s="23">
        <f t="shared" ca="1" si="208"/>
        <v>0</v>
      </c>
    </row>
    <row r="2457" spans="53:54" x14ac:dyDescent="0.4">
      <c r="BA2457" s="23">
        <v>2455</v>
      </c>
      <c r="BB2457" s="23">
        <f t="shared" ca="1" si="208"/>
        <v>0</v>
      </c>
    </row>
    <row r="2458" spans="53:54" x14ac:dyDescent="0.4">
      <c r="BA2458" s="23">
        <v>2456</v>
      </c>
      <c r="BB2458" s="23">
        <f t="shared" ca="1" si="208"/>
        <v>0</v>
      </c>
    </row>
    <row r="2459" spans="53:54" x14ac:dyDescent="0.4">
      <c r="BA2459" s="23">
        <v>2457</v>
      </c>
      <c r="BB2459" s="23">
        <f t="shared" ca="1" si="208"/>
        <v>0</v>
      </c>
    </row>
    <row r="2460" spans="53:54" x14ac:dyDescent="0.4">
      <c r="BA2460" s="23">
        <v>2458</v>
      </c>
      <c r="BB2460" s="23">
        <f t="shared" ca="1" si="208"/>
        <v>0</v>
      </c>
    </row>
    <row r="2461" spans="53:54" x14ac:dyDescent="0.4">
      <c r="BA2461" s="23">
        <v>2459</v>
      </c>
      <c r="BB2461" s="23">
        <f t="shared" ca="1" si="208"/>
        <v>0</v>
      </c>
    </row>
    <row r="2462" spans="53:54" x14ac:dyDescent="0.4">
      <c r="BA2462" s="23">
        <v>2460</v>
      </c>
      <c r="BB2462" s="23">
        <f t="shared" ca="1" si="208"/>
        <v>0</v>
      </c>
    </row>
    <row r="2463" spans="53:54" x14ac:dyDescent="0.4">
      <c r="BA2463" s="23">
        <v>2461</v>
      </c>
      <c r="BB2463" s="23">
        <f t="shared" ca="1" si="208"/>
        <v>0</v>
      </c>
    </row>
    <row r="2464" spans="53:54" x14ac:dyDescent="0.4">
      <c r="BA2464" s="23">
        <v>2462</v>
      </c>
      <c r="BB2464" s="23">
        <f t="shared" ca="1" si="208"/>
        <v>0</v>
      </c>
    </row>
    <row r="2465" spans="53:54" x14ac:dyDescent="0.4">
      <c r="BA2465" s="23">
        <v>2463</v>
      </c>
      <c r="BB2465" s="23">
        <f t="shared" ca="1" si="208"/>
        <v>0</v>
      </c>
    </row>
    <row r="2466" spans="53:54" x14ac:dyDescent="0.4">
      <c r="BA2466" s="23">
        <v>2464</v>
      </c>
      <c r="BB2466" s="23">
        <f t="shared" ca="1" si="208"/>
        <v>0</v>
      </c>
    </row>
    <row r="2467" spans="53:54" x14ac:dyDescent="0.4">
      <c r="BA2467" s="23">
        <v>2465</v>
      </c>
      <c r="BB2467" s="23">
        <f t="shared" ca="1" si="208"/>
        <v>0</v>
      </c>
    </row>
    <row r="2468" spans="53:54" x14ac:dyDescent="0.4">
      <c r="BA2468" s="23">
        <v>2466</v>
      </c>
      <c r="BB2468" s="23">
        <f t="shared" ca="1" si="208"/>
        <v>0</v>
      </c>
    </row>
    <row r="2469" spans="53:54" x14ac:dyDescent="0.4">
      <c r="BA2469" s="23">
        <v>2467</v>
      </c>
      <c r="BB2469" s="23">
        <f t="shared" ca="1" si="208"/>
        <v>0</v>
      </c>
    </row>
    <row r="2470" spans="53:54" x14ac:dyDescent="0.4">
      <c r="BA2470" s="23">
        <v>2468</v>
      </c>
      <c r="BB2470" s="23">
        <f t="shared" ca="1" si="208"/>
        <v>0</v>
      </c>
    </row>
    <row r="2471" spans="53:54" x14ac:dyDescent="0.4">
      <c r="BA2471" s="23">
        <v>2469</v>
      </c>
      <c r="BB2471" s="23">
        <f t="shared" ca="1" si="208"/>
        <v>0</v>
      </c>
    </row>
    <row r="2472" spans="53:54" x14ac:dyDescent="0.4">
      <c r="BA2472" s="23">
        <v>2470</v>
      </c>
      <c r="BB2472" s="23">
        <f t="shared" ca="1" si="208"/>
        <v>0</v>
      </c>
    </row>
    <row r="2473" spans="53:54" x14ac:dyDescent="0.4">
      <c r="BA2473" s="23">
        <v>2471</v>
      </c>
      <c r="BB2473" s="23">
        <f t="shared" ca="1" si="208"/>
        <v>0</v>
      </c>
    </row>
    <row r="2474" spans="53:54" x14ac:dyDescent="0.4">
      <c r="BA2474" s="23">
        <v>2472</v>
      </c>
      <c r="BB2474" s="23">
        <f t="shared" ca="1" si="208"/>
        <v>0</v>
      </c>
    </row>
    <row r="2475" spans="53:54" x14ac:dyDescent="0.4">
      <c r="BA2475" s="23">
        <v>2473</v>
      </c>
      <c r="BB2475" s="23">
        <f t="shared" ca="1" si="208"/>
        <v>0</v>
      </c>
    </row>
    <row r="2476" spans="53:54" x14ac:dyDescent="0.4">
      <c r="BA2476" s="23">
        <v>2474</v>
      </c>
      <c r="BB2476" s="23">
        <f t="shared" ca="1" si="208"/>
        <v>0</v>
      </c>
    </row>
    <row r="2477" spans="53:54" x14ac:dyDescent="0.4">
      <c r="BA2477" s="23">
        <v>2475</v>
      </c>
      <c r="BB2477" s="23">
        <f t="shared" ca="1" si="208"/>
        <v>0</v>
      </c>
    </row>
    <row r="2478" spans="53:54" x14ac:dyDescent="0.4">
      <c r="BA2478" s="23">
        <v>2476</v>
      </c>
      <c r="BB2478" s="23">
        <f t="shared" ca="1" si="208"/>
        <v>0</v>
      </c>
    </row>
    <row r="2479" spans="53:54" x14ac:dyDescent="0.4">
      <c r="BA2479" s="23">
        <v>2477</v>
      </c>
      <c r="BB2479" s="23">
        <f t="shared" ca="1" si="208"/>
        <v>0</v>
      </c>
    </row>
    <row r="2480" spans="53:54" x14ac:dyDescent="0.4">
      <c r="BA2480" s="23">
        <v>2478</v>
      </c>
      <c r="BB2480" s="23">
        <f t="shared" ca="1" si="208"/>
        <v>0</v>
      </c>
    </row>
    <row r="2481" spans="53:54" x14ac:dyDescent="0.4">
      <c r="BA2481" s="23">
        <v>2479</v>
      </c>
      <c r="BB2481" s="23">
        <f t="shared" ca="1" si="208"/>
        <v>0</v>
      </c>
    </row>
    <row r="2482" spans="53:54" x14ac:dyDescent="0.4">
      <c r="BA2482" s="23">
        <v>2480</v>
      </c>
      <c r="BB2482" s="23">
        <f t="shared" ca="1" si="208"/>
        <v>0</v>
      </c>
    </row>
    <row r="2483" spans="53:54" x14ac:dyDescent="0.4">
      <c r="BA2483" s="23">
        <v>2481</v>
      </c>
      <c r="BB2483" s="23">
        <f t="shared" ca="1" si="208"/>
        <v>0</v>
      </c>
    </row>
    <row r="2484" spans="53:54" x14ac:dyDescent="0.4">
      <c r="BA2484" s="23">
        <v>2482</v>
      </c>
      <c r="BB2484" s="23">
        <f t="shared" ca="1" si="208"/>
        <v>0</v>
      </c>
    </row>
    <row r="2485" spans="53:54" x14ac:dyDescent="0.4">
      <c r="BA2485" s="23">
        <v>2483</v>
      </c>
      <c r="BB2485" s="23">
        <f t="shared" ca="1" si="208"/>
        <v>0</v>
      </c>
    </row>
    <row r="2486" spans="53:54" x14ac:dyDescent="0.4">
      <c r="BA2486" s="23">
        <v>2484</v>
      </c>
      <c r="BB2486" s="23">
        <f t="shared" ca="1" si="208"/>
        <v>0</v>
      </c>
    </row>
    <row r="2487" spans="53:54" x14ac:dyDescent="0.4">
      <c r="BA2487" s="23">
        <v>2485</v>
      </c>
      <c r="BB2487" s="23">
        <f t="shared" ca="1" si="208"/>
        <v>0</v>
      </c>
    </row>
    <row r="2488" spans="53:54" x14ac:dyDescent="0.4">
      <c r="BA2488" s="23">
        <v>2486</v>
      </c>
      <c r="BB2488" s="23">
        <f t="shared" ca="1" si="208"/>
        <v>0</v>
      </c>
    </row>
    <row r="2489" spans="53:54" x14ac:dyDescent="0.4">
      <c r="BA2489" s="23">
        <v>2487</v>
      </c>
      <c r="BB2489" s="23">
        <f t="shared" ca="1" si="208"/>
        <v>0</v>
      </c>
    </row>
    <row r="2490" spans="53:54" x14ac:dyDescent="0.4">
      <c r="BA2490" s="23">
        <v>2488</v>
      </c>
      <c r="BB2490" s="23">
        <f t="shared" ca="1" si="208"/>
        <v>0</v>
      </c>
    </row>
    <row r="2491" spans="53:54" x14ac:dyDescent="0.4">
      <c r="BA2491" s="23">
        <v>2489</v>
      </c>
      <c r="BB2491" s="23">
        <f t="shared" ca="1" si="208"/>
        <v>0</v>
      </c>
    </row>
    <row r="2492" spans="53:54" x14ac:dyDescent="0.4">
      <c r="BA2492" s="23">
        <v>2490</v>
      </c>
      <c r="BB2492" s="23">
        <f t="shared" ca="1" si="208"/>
        <v>0</v>
      </c>
    </row>
    <row r="2493" spans="53:54" x14ac:dyDescent="0.4">
      <c r="BA2493" s="23">
        <v>2491</v>
      </c>
      <c r="BB2493" s="23">
        <f t="shared" ca="1" si="208"/>
        <v>0</v>
      </c>
    </row>
    <row r="2494" spans="53:54" x14ac:dyDescent="0.4">
      <c r="BA2494" s="23">
        <v>2492</v>
      </c>
      <c r="BB2494" s="23">
        <f t="shared" ca="1" si="208"/>
        <v>0</v>
      </c>
    </row>
    <row r="2495" spans="53:54" x14ac:dyDescent="0.4">
      <c r="BA2495" s="23">
        <v>2493</v>
      </c>
      <c r="BB2495" s="23">
        <f t="shared" ca="1" si="208"/>
        <v>0</v>
      </c>
    </row>
    <row r="2496" spans="53:54" x14ac:dyDescent="0.4">
      <c r="BA2496" s="23">
        <v>2494</v>
      </c>
      <c r="BB2496" s="23">
        <f t="shared" ca="1" si="208"/>
        <v>0</v>
      </c>
    </row>
    <row r="2497" spans="53:54" x14ac:dyDescent="0.4">
      <c r="BA2497" s="23">
        <v>2495</v>
      </c>
      <c r="BB2497" s="23">
        <f t="shared" ca="1" si="208"/>
        <v>0</v>
      </c>
    </row>
    <row r="2498" spans="53:54" x14ac:dyDescent="0.4">
      <c r="BA2498" s="23">
        <v>2496</v>
      </c>
      <c r="BB2498" s="23">
        <f t="shared" ca="1" si="208"/>
        <v>0</v>
      </c>
    </row>
    <row r="2499" spans="53:54" x14ac:dyDescent="0.4">
      <c r="BA2499" s="23">
        <v>2497</v>
      </c>
      <c r="BB2499" s="23">
        <f t="shared" ca="1" si="208"/>
        <v>0</v>
      </c>
    </row>
    <row r="2500" spans="53:54" x14ac:dyDescent="0.4">
      <c r="BA2500" s="23">
        <v>2498</v>
      </c>
      <c r="BB2500" s="23">
        <f t="shared" ref="BB2500:BB2563" ca="1" si="209">OFFSET($A$11,ROW()-3,($AX$2-1)*5+$AY$2-1)</f>
        <v>0</v>
      </c>
    </row>
    <row r="2501" spans="53:54" x14ac:dyDescent="0.4">
      <c r="BA2501" s="23">
        <v>2499</v>
      </c>
      <c r="BB2501" s="23">
        <f t="shared" ca="1" si="209"/>
        <v>0</v>
      </c>
    </row>
    <row r="2502" spans="53:54" x14ac:dyDescent="0.4">
      <c r="BA2502" s="23">
        <v>2500</v>
      </c>
      <c r="BB2502" s="23">
        <f t="shared" ca="1" si="209"/>
        <v>0</v>
      </c>
    </row>
    <row r="2503" spans="53:54" x14ac:dyDescent="0.4">
      <c r="BA2503" s="23">
        <v>2501</v>
      </c>
      <c r="BB2503" s="23">
        <f t="shared" ca="1" si="209"/>
        <v>0</v>
      </c>
    </row>
    <row r="2504" spans="53:54" x14ac:dyDescent="0.4">
      <c r="BA2504" s="23">
        <v>2502</v>
      </c>
      <c r="BB2504" s="23">
        <f t="shared" ca="1" si="209"/>
        <v>0</v>
      </c>
    </row>
    <row r="2505" spans="53:54" x14ac:dyDescent="0.4">
      <c r="BA2505" s="23">
        <v>2503</v>
      </c>
      <c r="BB2505" s="23">
        <f t="shared" ca="1" si="209"/>
        <v>0</v>
      </c>
    </row>
    <row r="2506" spans="53:54" x14ac:dyDescent="0.4">
      <c r="BA2506" s="23">
        <v>2504</v>
      </c>
      <c r="BB2506" s="23">
        <f t="shared" ca="1" si="209"/>
        <v>0</v>
      </c>
    </row>
    <row r="2507" spans="53:54" x14ac:dyDescent="0.4">
      <c r="BA2507" s="23">
        <v>2505</v>
      </c>
      <c r="BB2507" s="23">
        <f t="shared" ca="1" si="209"/>
        <v>0</v>
      </c>
    </row>
    <row r="2508" spans="53:54" x14ac:dyDescent="0.4">
      <c r="BA2508" s="23">
        <v>2506</v>
      </c>
      <c r="BB2508" s="23">
        <f t="shared" ca="1" si="209"/>
        <v>0</v>
      </c>
    </row>
    <row r="2509" spans="53:54" x14ac:dyDescent="0.4">
      <c r="BA2509" s="23">
        <v>2507</v>
      </c>
      <c r="BB2509" s="23">
        <f t="shared" ca="1" si="209"/>
        <v>0</v>
      </c>
    </row>
    <row r="2510" spans="53:54" x14ac:dyDescent="0.4">
      <c r="BA2510" s="23">
        <v>2508</v>
      </c>
      <c r="BB2510" s="23">
        <f t="shared" ca="1" si="209"/>
        <v>0</v>
      </c>
    </row>
    <row r="2511" spans="53:54" x14ac:dyDescent="0.4">
      <c r="BA2511" s="23">
        <v>2509</v>
      </c>
      <c r="BB2511" s="23">
        <f t="shared" ca="1" si="209"/>
        <v>0</v>
      </c>
    </row>
    <row r="2512" spans="53:54" x14ac:dyDescent="0.4">
      <c r="BA2512" s="23">
        <v>2510</v>
      </c>
      <c r="BB2512" s="23">
        <f t="shared" ca="1" si="209"/>
        <v>0</v>
      </c>
    </row>
    <row r="2513" spans="53:54" x14ac:dyDescent="0.4">
      <c r="BA2513" s="23">
        <v>2511</v>
      </c>
      <c r="BB2513" s="23">
        <f t="shared" ca="1" si="209"/>
        <v>0</v>
      </c>
    </row>
    <row r="2514" spans="53:54" x14ac:dyDescent="0.4">
      <c r="BA2514" s="23">
        <v>2512</v>
      </c>
      <c r="BB2514" s="23">
        <f t="shared" ca="1" si="209"/>
        <v>0</v>
      </c>
    </row>
    <row r="2515" spans="53:54" x14ac:dyDescent="0.4">
      <c r="BA2515" s="23">
        <v>2513</v>
      </c>
      <c r="BB2515" s="23">
        <f t="shared" ca="1" si="209"/>
        <v>0</v>
      </c>
    </row>
    <row r="2516" spans="53:54" x14ac:dyDescent="0.4">
      <c r="BA2516" s="23">
        <v>2514</v>
      </c>
      <c r="BB2516" s="23">
        <f t="shared" ca="1" si="209"/>
        <v>0</v>
      </c>
    </row>
    <row r="2517" spans="53:54" x14ac:dyDescent="0.4">
      <c r="BA2517" s="23">
        <v>2515</v>
      </c>
      <c r="BB2517" s="23">
        <f t="shared" ca="1" si="209"/>
        <v>0</v>
      </c>
    </row>
    <row r="2518" spans="53:54" x14ac:dyDescent="0.4">
      <c r="BA2518" s="23">
        <v>2516</v>
      </c>
      <c r="BB2518" s="23">
        <f t="shared" ca="1" si="209"/>
        <v>0</v>
      </c>
    </row>
    <row r="2519" spans="53:54" x14ac:dyDescent="0.4">
      <c r="BA2519" s="23">
        <v>2517</v>
      </c>
      <c r="BB2519" s="23">
        <f t="shared" ca="1" si="209"/>
        <v>0</v>
      </c>
    </row>
    <row r="2520" spans="53:54" x14ac:dyDescent="0.4">
      <c r="BA2520" s="23">
        <v>2518</v>
      </c>
      <c r="BB2520" s="23">
        <f t="shared" ca="1" si="209"/>
        <v>0</v>
      </c>
    </row>
    <row r="2521" spans="53:54" x14ac:dyDescent="0.4">
      <c r="BA2521" s="23">
        <v>2519</v>
      </c>
      <c r="BB2521" s="23">
        <f t="shared" ca="1" si="209"/>
        <v>0</v>
      </c>
    </row>
    <row r="2522" spans="53:54" x14ac:dyDescent="0.4">
      <c r="BA2522" s="23">
        <v>2520</v>
      </c>
      <c r="BB2522" s="23">
        <f t="shared" ca="1" si="209"/>
        <v>0</v>
      </c>
    </row>
    <row r="2523" spans="53:54" x14ac:dyDescent="0.4">
      <c r="BA2523" s="23">
        <v>2521</v>
      </c>
      <c r="BB2523" s="23">
        <f t="shared" ca="1" si="209"/>
        <v>0</v>
      </c>
    </row>
    <row r="2524" spans="53:54" x14ac:dyDescent="0.4">
      <c r="BA2524" s="23">
        <v>2522</v>
      </c>
      <c r="BB2524" s="23">
        <f t="shared" ca="1" si="209"/>
        <v>0</v>
      </c>
    </row>
    <row r="2525" spans="53:54" x14ac:dyDescent="0.4">
      <c r="BA2525" s="23">
        <v>2523</v>
      </c>
      <c r="BB2525" s="23">
        <f t="shared" ca="1" si="209"/>
        <v>0</v>
      </c>
    </row>
    <row r="2526" spans="53:54" x14ac:dyDescent="0.4">
      <c r="BA2526" s="23">
        <v>2524</v>
      </c>
      <c r="BB2526" s="23">
        <f t="shared" ca="1" si="209"/>
        <v>0</v>
      </c>
    </row>
    <row r="2527" spans="53:54" x14ac:dyDescent="0.4">
      <c r="BA2527" s="23">
        <v>2525</v>
      </c>
      <c r="BB2527" s="23">
        <f t="shared" ca="1" si="209"/>
        <v>0</v>
      </c>
    </row>
    <row r="2528" spans="53:54" x14ac:dyDescent="0.4">
      <c r="BA2528" s="23">
        <v>2526</v>
      </c>
      <c r="BB2528" s="23">
        <f t="shared" ca="1" si="209"/>
        <v>0</v>
      </c>
    </row>
    <row r="2529" spans="53:54" x14ac:dyDescent="0.4">
      <c r="BA2529" s="23">
        <v>2527</v>
      </c>
      <c r="BB2529" s="23">
        <f t="shared" ca="1" si="209"/>
        <v>0</v>
      </c>
    </row>
    <row r="2530" spans="53:54" x14ac:dyDescent="0.4">
      <c r="BA2530" s="23">
        <v>2528</v>
      </c>
      <c r="BB2530" s="23">
        <f t="shared" ca="1" si="209"/>
        <v>0</v>
      </c>
    </row>
    <row r="2531" spans="53:54" x14ac:dyDescent="0.4">
      <c r="BA2531" s="23">
        <v>2529</v>
      </c>
      <c r="BB2531" s="23">
        <f t="shared" ca="1" si="209"/>
        <v>0</v>
      </c>
    </row>
    <row r="2532" spans="53:54" x14ac:dyDescent="0.4">
      <c r="BA2532" s="23">
        <v>2530</v>
      </c>
      <c r="BB2532" s="23">
        <f t="shared" ca="1" si="209"/>
        <v>0</v>
      </c>
    </row>
    <row r="2533" spans="53:54" x14ac:dyDescent="0.4">
      <c r="BA2533" s="23">
        <v>2531</v>
      </c>
      <c r="BB2533" s="23">
        <f t="shared" ca="1" si="209"/>
        <v>0</v>
      </c>
    </row>
    <row r="2534" spans="53:54" x14ac:dyDescent="0.4">
      <c r="BA2534" s="23">
        <v>2532</v>
      </c>
      <c r="BB2534" s="23">
        <f t="shared" ca="1" si="209"/>
        <v>0</v>
      </c>
    </row>
    <row r="2535" spans="53:54" x14ac:dyDescent="0.4">
      <c r="BA2535" s="23">
        <v>2533</v>
      </c>
      <c r="BB2535" s="23">
        <f t="shared" ca="1" si="209"/>
        <v>0</v>
      </c>
    </row>
    <row r="2536" spans="53:54" x14ac:dyDescent="0.4">
      <c r="BA2536" s="23">
        <v>2534</v>
      </c>
      <c r="BB2536" s="23">
        <f t="shared" ca="1" si="209"/>
        <v>0</v>
      </c>
    </row>
    <row r="2537" spans="53:54" x14ac:dyDescent="0.4">
      <c r="BA2537" s="23">
        <v>2535</v>
      </c>
      <c r="BB2537" s="23">
        <f t="shared" ca="1" si="209"/>
        <v>0</v>
      </c>
    </row>
    <row r="2538" spans="53:54" x14ac:dyDescent="0.4">
      <c r="BA2538" s="23">
        <v>2536</v>
      </c>
      <c r="BB2538" s="23">
        <f t="shared" ca="1" si="209"/>
        <v>0</v>
      </c>
    </row>
    <row r="2539" spans="53:54" x14ac:dyDescent="0.4">
      <c r="BA2539" s="23">
        <v>2537</v>
      </c>
      <c r="BB2539" s="23">
        <f t="shared" ca="1" si="209"/>
        <v>0</v>
      </c>
    </row>
    <row r="2540" spans="53:54" x14ac:dyDescent="0.4">
      <c r="BA2540" s="23">
        <v>2538</v>
      </c>
      <c r="BB2540" s="23">
        <f t="shared" ca="1" si="209"/>
        <v>0</v>
      </c>
    </row>
    <row r="2541" spans="53:54" x14ac:dyDescent="0.4">
      <c r="BA2541" s="23">
        <v>2539</v>
      </c>
      <c r="BB2541" s="23">
        <f t="shared" ca="1" si="209"/>
        <v>0</v>
      </c>
    </row>
    <row r="2542" spans="53:54" x14ac:dyDescent="0.4">
      <c r="BA2542" s="23">
        <v>2540</v>
      </c>
      <c r="BB2542" s="23">
        <f t="shared" ca="1" si="209"/>
        <v>0</v>
      </c>
    </row>
    <row r="2543" spans="53:54" x14ac:dyDescent="0.4">
      <c r="BA2543" s="23">
        <v>2541</v>
      </c>
      <c r="BB2543" s="23">
        <f t="shared" ca="1" si="209"/>
        <v>0</v>
      </c>
    </row>
    <row r="2544" spans="53:54" x14ac:dyDescent="0.4">
      <c r="BA2544" s="23">
        <v>2542</v>
      </c>
      <c r="BB2544" s="23">
        <f t="shared" ca="1" si="209"/>
        <v>0</v>
      </c>
    </row>
    <row r="2545" spans="53:54" x14ac:dyDescent="0.4">
      <c r="BA2545" s="23">
        <v>2543</v>
      </c>
      <c r="BB2545" s="23">
        <f t="shared" ca="1" si="209"/>
        <v>0</v>
      </c>
    </row>
    <row r="2546" spans="53:54" x14ac:dyDescent="0.4">
      <c r="BA2546" s="23">
        <v>2544</v>
      </c>
      <c r="BB2546" s="23">
        <f t="shared" ca="1" si="209"/>
        <v>0</v>
      </c>
    </row>
    <row r="2547" spans="53:54" x14ac:dyDescent="0.4">
      <c r="BA2547" s="23">
        <v>2545</v>
      </c>
      <c r="BB2547" s="23">
        <f t="shared" ca="1" si="209"/>
        <v>0</v>
      </c>
    </row>
    <row r="2548" spans="53:54" x14ac:dyDescent="0.4">
      <c r="BA2548" s="23">
        <v>2546</v>
      </c>
      <c r="BB2548" s="23">
        <f t="shared" ca="1" si="209"/>
        <v>0</v>
      </c>
    </row>
    <row r="2549" spans="53:54" x14ac:dyDescent="0.4">
      <c r="BA2549" s="23">
        <v>2547</v>
      </c>
      <c r="BB2549" s="23">
        <f t="shared" ca="1" si="209"/>
        <v>0</v>
      </c>
    </row>
    <row r="2550" spans="53:54" x14ac:dyDescent="0.4">
      <c r="BA2550" s="23">
        <v>2548</v>
      </c>
      <c r="BB2550" s="23">
        <f t="shared" ca="1" si="209"/>
        <v>0</v>
      </c>
    </row>
    <row r="2551" spans="53:54" x14ac:dyDescent="0.4">
      <c r="BA2551" s="23">
        <v>2549</v>
      </c>
      <c r="BB2551" s="23">
        <f t="shared" ca="1" si="209"/>
        <v>0</v>
      </c>
    </row>
    <row r="2552" spans="53:54" x14ac:dyDescent="0.4">
      <c r="BA2552" s="23">
        <v>2550</v>
      </c>
      <c r="BB2552" s="23">
        <f t="shared" ca="1" si="209"/>
        <v>0</v>
      </c>
    </row>
    <row r="2553" spans="53:54" x14ac:dyDescent="0.4">
      <c r="BA2553" s="23">
        <v>2551</v>
      </c>
      <c r="BB2553" s="23">
        <f t="shared" ca="1" si="209"/>
        <v>0</v>
      </c>
    </row>
    <row r="2554" spans="53:54" x14ac:dyDescent="0.4">
      <c r="BA2554" s="23">
        <v>2552</v>
      </c>
      <c r="BB2554" s="23">
        <f t="shared" ca="1" si="209"/>
        <v>0</v>
      </c>
    </row>
    <row r="2555" spans="53:54" x14ac:dyDescent="0.4">
      <c r="BA2555" s="23">
        <v>2553</v>
      </c>
      <c r="BB2555" s="23">
        <f t="shared" ca="1" si="209"/>
        <v>0</v>
      </c>
    </row>
    <row r="2556" spans="53:54" x14ac:dyDescent="0.4">
      <c r="BA2556" s="23">
        <v>2554</v>
      </c>
      <c r="BB2556" s="23">
        <f t="shared" ca="1" si="209"/>
        <v>0</v>
      </c>
    </row>
    <row r="2557" spans="53:54" x14ac:dyDescent="0.4">
      <c r="BA2557" s="23">
        <v>2555</v>
      </c>
      <c r="BB2557" s="23">
        <f t="shared" ca="1" si="209"/>
        <v>0</v>
      </c>
    </row>
    <row r="2558" spans="53:54" x14ac:dyDescent="0.4">
      <c r="BA2558" s="23">
        <v>2556</v>
      </c>
      <c r="BB2558" s="23">
        <f t="shared" ca="1" si="209"/>
        <v>0</v>
      </c>
    </row>
    <row r="2559" spans="53:54" x14ac:dyDescent="0.4">
      <c r="BA2559" s="23">
        <v>2557</v>
      </c>
      <c r="BB2559" s="23">
        <f t="shared" ca="1" si="209"/>
        <v>0</v>
      </c>
    </row>
    <row r="2560" spans="53:54" x14ac:dyDescent="0.4">
      <c r="BA2560" s="23">
        <v>2558</v>
      </c>
      <c r="BB2560" s="23">
        <f t="shared" ca="1" si="209"/>
        <v>0</v>
      </c>
    </row>
    <row r="2561" spans="53:54" x14ac:dyDescent="0.4">
      <c r="BA2561" s="23">
        <v>2559</v>
      </c>
      <c r="BB2561" s="23">
        <f t="shared" ca="1" si="209"/>
        <v>0</v>
      </c>
    </row>
    <row r="2562" spans="53:54" x14ac:dyDescent="0.4">
      <c r="BA2562" s="23">
        <v>2560</v>
      </c>
      <c r="BB2562" s="23">
        <f t="shared" ca="1" si="209"/>
        <v>0</v>
      </c>
    </row>
    <row r="2563" spans="53:54" x14ac:dyDescent="0.4">
      <c r="BA2563" s="23">
        <v>2561</v>
      </c>
      <c r="BB2563" s="23">
        <f t="shared" ca="1" si="209"/>
        <v>0</v>
      </c>
    </row>
    <row r="2564" spans="53:54" x14ac:dyDescent="0.4">
      <c r="BA2564" s="23">
        <v>2562</v>
      </c>
      <c r="BB2564" s="23">
        <f t="shared" ref="BB2564:BB2627" ca="1" si="210">OFFSET($A$11,ROW()-3,($AX$2-1)*5+$AY$2-1)</f>
        <v>0</v>
      </c>
    </row>
    <row r="2565" spans="53:54" x14ac:dyDescent="0.4">
      <c r="BA2565" s="23">
        <v>2563</v>
      </c>
      <c r="BB2565" s="23">
        <f t="shared" ca="1" si="210"/>
        <v>0</v>
      </c>
    </row>
    <row r="2566" spans="53:54" x14ac:dyDescent="0.4">
      <c r="BA2566" s="23">
        <v>2564</v>
      </c>
      <c r="BB2566" s="23">
        <f t="shared" ca="1" si="210"/>
        <v>0</v>
      </c>
    </row>
    <row r="2567" spans="53:54" x14ac:dyDescent="0.4">
      <c r="BA2567" s="23">
        <v>2565</v>
      </c>
      <c r="BB2567" s="23">
        <f t="shared" ca="1" si="210"/>
        <v>0</v>
      </c>
    </row>
    <row r="2568" spans="53:54" x14ac:dyDescent="0.4">
      <c r="BA2568" s="23">
        <v>2566</v>
      </c>
      <c r="BB2568" s="23">
        <f t="shared" ca="1" si="210"/>
        <v>0</v>
      </c>
    </row>
    <row r="2569" spans="53:54" x14ac:dyDescent="0.4">
      <c r="BA2569" s="23">
        <v>2567</v>
      </c>
      <c r="BB2569" s="23">
        <f t="shared" ca="1" si="210"/>
        <v>0</v>
      </c>
    </row>
    <row r="2570" spans="53:54" x14ac:dyDescent="0.4">
      <c r="BA2570" s="23">
        <v>2568</v>
      </c>
      <c r="BB2570" s="23">
        <f t="shared" ca="1" si="210"/>
        <v>0</v>
      </c>
    </row>
    <row r="2571" spans="53:54" x14ac:dyDescent="0.4">
      <c r="BA2571" s="23">
        <v>2569</v>
      </c>
      <c r="BB2571" s="23">
        <f t="shared" ca="1" si="210"/>
        <v>0</v>
      </c>
    </row>
    <row r="2572" spans="53:54" x14ac:dyDescent="0.4">
      <c r="BA2572" s="23">
        <v>2570</v>
      </c>
      <c r="BB2572" s="23">
        <f t="shared" ca="1" si="210"/>
        <v>0</v>
      </c>
    </row>
    <row r="2573" spans="53:54" x14ac:dyDescent="0.4">
      <c r="BA2573" s="23">
        <v>2571</v>
      </c>
      <c r="BB2573" s="23">
        <f t="shared" ca="1" si="210"/>
        <v>0</v>
      </c>
    </row>
    <row r="2574" spans="53:54" x14ac:dyDescent="0.4">
      <c r="BA2574" s="23">
        <v>2572</v>
      </c>
      <c r="BB2574" s="23">
        <f t="shared" ca="1" si="210"/>
        <v>0</v>
      </c>
    </row>
    <row r="2575" spans="53:54" x14ac:dyDescent="0.4">
      <c r="BA2575" s="23">
        <v>2573</v>
      </c>
      <c r="BB2575" s="23">
        <f t="shared" ca="1" si="210"/>
        <v>0</v>
      </c>
    </row>
    <row r="2576" spans="53:54" x14ac:dyDescent="0.4">
      <c r="BA2576" s="23">
        <v>2574</v>
      </c>
      <c r="BB2576" s="23">
        <f t="shared" ca="1" si="210"/>
        <v>0</v>
      </c>
    </row>
    <row r="2577" spans="53:54" x14ac:dyDescent="0.4">
      <c r="BA2577" s="23">
        <v>2575</v>
      </c>
      <c r="BB2577" s="23">
        <f t="shared" ca="1" si="210"/>
        <v>0</v>
      </c>
    </row>
    <row r="2578" spans="53:54" x14ac:dyDescent="0.4">
      <c r="BA2578" s="23">
        <v>2576</v>
      </c>
      <c r="BB2578" s="23">
        <f t="shared" ca="1" si="210"/>
        <v>0</v>
      </c>
    </row>
    <row r="2579" spans="53:54" x14ac:dyDescent="0.4">
      <c r="BA2579" s="23">
        <v>2577</v>
      </c>
      <c r="BB2579" s="23">
        <f t="shared" ca="1" si="210"/>
        <v>0</v>
      </c>
    </row>
    <row r="2580" spans="53:54" x14ac:dyDescent="0.4">
      <c r="BA2580" s="23">
        <v>2578</v>
      </c>
      <c r="BB2580" s="23">
        <f t="shared" ca="1" si="210"/>
        <v>0</v>
      </c>
    </row>
    <row r="2581" spans="53:54" x14ac:dyDescent="0.4">
      <c r="BA2581" s="23">
        <v>2579</v>
      </c>
      <c r="BB2581" s="23">
        <f t="shared" ca="1" si="210"/>
        <v>0</v>
      </c>
    </row>
    <row r="2582" spans="53:54" x14ac:dyDescent="0.4">
      <c r="BA2582" s="23">
        <v>2580</v>
      </c>
      <c r="BB2582" s="23">
        <f t="shared" ca="1" si="210"/>
        <v>0</v>
      </c>
    </row>
    <row r="2583" spans="53:54" x14ac:dyDescent="0.4">
      <c r="BA2583" s="23">
        <v>2581</v>
      </c>
      <c r="BB2583" s="23">
        <f t="shared" ca="1" si="210"/>
        <v>0</v>
      </c>
    </row>
    <row r="2584" spans="53:54" x14ac:dyDescent="0.4">
      <c r="BA2584" s="23">
        <v>2582</v>
      </c>
      <c r="BB2584" s="23">
        <f t="shared" ca="1" si="210"/>
        <v>0</v>
      </c>
    </row>
    <row r="2585" spans="53:54" x14ac:dyDescent="0.4">
      <c r="BA2585" s="23">
        <v>2583</v>
      </c>
      <c r="BB2585" s="23">
        <f t="shared" ca="1" si="210"/>
        <v>0</v>
      </c>
    </row>
    <row r="2586" spans="53:54" x14ac:dyDescent="0.4">
      <c r="BA2586" s="23">
        <v>2584</v>
      </c>
      <c r="BB2586" s="23">
        <f t="shared" ca="1" si="210"/>
        <v>0</v>
      </c>
    </row>
    <row r="2587" spans="53:54" x14ac:dyDescent="0.4">
      <c r="BA2587" s="23">
        <v>2585</v>
      </c>
      <c r="BB2587" s="23">
        <f t="shared" ca="1" si="210"/>
        <v>0</v>
      </c>
    </row>
    <row r="2588" spans="53:54" x14ac:dyDescent="0.4">
      <c r="BA2588" s="23">
        <v>2586</v>
      </c>
      <c r="BB2588" s="23">
        <f t="shared" ca="1" si="210"/>
        <v>0</v>
      </c>
    </row>
    <row r="2589" spans="53:54" x14ac:dyDescent="0.4">
      <c r="BA2589" s="23">
        <v>2587</v>
      </c>
      <c r="BB2589" s="23">
        <f t="shared" ca="1" si="210"/>
        <v>0</v>
      </c>
    </row>
    <row r="2590" spans="53:54" x14ac:dyDescent="0.4">
      <c r="BA2590" s="23">
        <v>2588</v>
      </c>
      <c r="BB2590" s="23">
        <f t="shared" ca="1" si="210"/>
        <v>0</v>
      </c>
    </row>
    <row r="2591" spans="53:54" x14ac:dyDescent="0.4">
      <c r="BA2591" s="23">
        <v>2589</v>
      </c>
      <c r="BB2591" s="23">
        <f t="shared" ca="1" si="210"/>
        <v>0</v>
      </c>
    </row>
    <row r="2592" spans="53:54" x14ac:dyDescent="0.4">
      <c r="BA2592" s="23">
        <v>2590</v>
      </c>
      <c r="BB2592" s="23">
        <f t="shared" ca="1" si="210"/>
        <v>0</v>
      </c>
    </row>
    <row r="2593" spans="53:54" x14ac:dyDescent="0.4">
      <c r="BA2593" s="23">
        <v>2591</v>
      </c>
      <c r="BB2593" s="23">
        <f t="shared" ca="1" si="210"/>
        <v>0</v>
      </c>
    </row>
    <row r="2594" spans="53:54" x14ac:dyDescent="0.4">
      <c r="BA2594" s="23">
        <v>2592</v>
      </c>
      <c r="BB2594" s="23">
        <f t="shared" ca="1" si="210"/>
        <v>0</v>
      </c>
    </row>
    <row r="2595" spans="53:54" x14ac:dyDescent="0.4">
      <c r="BA2595" s="23">
        <v>2593</v>
      </c>
      <c r="BB2595" s="23">
        <f t="shared" ca="1" si="210"/>
        <v>0</v>
      </c>
    </row>
    <row r="2596" spans="53:54" x14ac:dyDescent="0.4">
      <c r="BA2596" s="23">
        <v>2594</v>
      </c>
      <c r="BB2596" s="23">
        <f t="shared" ca="1" si="210"/>
        <v>0</v>
      </c>
    </row>
    <row r="2597" spans="53:54" x14ac:dyDescent="0.4">
      <c r="BA2597" s="23">
        <v>2595</v>
      </c>
      <c r="BB2597" s="23">
        <f t="shared" ca="1" si="210"/>
        <v>0</v>
      </c>
    </row>
    <row r="2598" spans="53:54" x14ac:dyDescent="0.4">
      <c r="BA2598" s="23">
        <v>2596</v>
      </c>
      <c r="BB2598" s="23">
        <f t="shared" ca="1" si="210"/>
        <v>0</v>
      </c>
    </row>
    <row r="2599" spans="53:54" x14ac:dyDescent="0.4">
      <c r="BA2599" s="23">
        <v>2597</v>
      </c>
      <c r="BB2599" s="23">
        <f t="shared" ca="1" si="210"/>
        <v>0</v>
      </c>
    </row>
    <row r="2600" spans="53:54" x14ac:dyDescent="0.4">
      <c r="BA2600" s="23">
        <v>2598</v>
      </c>
      <c r="BB2600" s="23">
        <f t="shared" ca="1" si="210"/>
        <v>0</v>
      </c>
    </row>
    <row r="2601" spans="53:54" x14ac:dyDescent="0.4">
      <c r="BA2601" s="23">
        <v>2599</v>
      </c>
      <c r="BB2601" s="23">
        <f t="shared" ca="1" si="210"/>
        <v>0</v>
      </c>
    </row>
    <row r="2602" spans="53:54" x14ac:dyDescent="0.4">
      <c r="BA2602" s="23">
        <v>2600</v>
      </c>
      <c r="BB2602" s="23">
        <f t="shared" ca="1" si="210"/>
        <v>0</v>
      </c>
    </row>
    <row r="2603" spans="53:54" x14ac:dyDescent="0.4">
      <c r="BA2603" s="23">
        <v>2601</v>
      </c>
      <c r="BB2603" s="23">
        <f t="shared" ca="1" si="210"/>
        <v>0</v>
      </c>
    </row>
    <row r="2604" spans="53:54" x14ac:dyDescent="0.4">
      <c r="BA2604" s="23">
        <v>2602</v>
      </c>
      <c r="BB2604" s="23">
        <f t="shared" ca="1" si="210"/>
        <v>0</v>
      </c>
    </row>
    <row r="2605" spans="53:54" x14ac:dyDescent="0.4">
      <c r="BA2605" s="23">
        <v>2603</v>
      </c>
      <c r="BB2605" s="23">
        <f t="shared" ca="1" si="210"/>
        <v>0</v>
      </c>
    </row>
    <row r="2606" spans="53:54" x14ac:dyDescent="0.4">
      <c r="BA2606" s="23">
        <v>2604</v>
      </c>
      <c r="BB2606" s="23">
        <f t="shared" ca="1" si="210"/>
        <v>0</v>
      </c>
    </row>
    <row r="2607" spans="53:54" x14ac:dyDescent="0.4">
      <c r="BA2607" s="23">
        <v>2605</v>
      </c>
      <c r="BB2607" s="23">
        <f t="shared" ca="1" si="210"/>
        <v>0</v>
      </c>
    </row>
    <row r="2608" spans="53:54" x14ac:dyDescent="0.4">
      <c r="BA2608" s="23">
        <v>2606</v>
      </c>
      <c r="BB2608" s="23">
        <f t="shared" ca="1" si="210"/>
        <v>0</v>
      </c>
    </row>
    <row r="2609" spans="53:54" x14ac:dyDescent="0.4">
      <c r="BA2609" s="23">
        <v>2607</v>
      </c>
      <c r="BB2609" s="23">
        <f t="shared" ca="1" si="210"/>
        <v>0</v>
      </c>
    </row>
    <row r="2610" spans="53:54" x14ac:dyDescent="0.4">
      <c r="BA2610" s="23">
        <v>2608</v>
      </c>
      <c r="BB2610" s="23">
        <f t="shared" ca="1" si="210"/>
        <v>0</v>
      </c>
    </row>
    <row r="2611" spans="53:54" x14ac:dyDescent="0.4">
      <c r="BA2611" s="23">
        <v>2609</v>
      </c>
      <c r="BB2611" s="23">
        <f t="shared" ca="1" si="210"/>
        <v>0</v>
      </c>
    </row>
    <row r="2612" spans="53:54" x14ac:dyDescent="0.4">
      <c r="BA2612" s="23">
        <v>2610</v>
      </c>
      <c r="BB2612" s="23">
        <f t="shared" ca="1" si="210"/>
        <v>0</v>
      </c>
    </row>
    <row r="2613" spans="53:54" x14ac:dyDescent="0.4">
      <c r="BA2613" s="23">
        <v>2611</v>
      </c>
      <c r="BB2613" s="23">
        <f t="shared" ca="1" si="210"/>
        <v>0</v>
      </c>
    </row>
    <row r="2614" spans="53:54" x14ac:dyDescent="0.4">
      <c r="BA2614" s="23">
        <v>2612</v>
      </c>
      <c r="BB2614" s="23">
        <f t="shared" ca="1" si="210"/>
        <v>0</v>
      </c>
    </row>
    <row r="2615" spans="53:54" x14ac:dyDescent="0.4">
      <c r="BA2615" s="23">
        <v>2613</v>
      </c>
      <c r="BB2615" s="23">
        <f t="shared" ca="1" si="210"/>
        <v>0</v>
      </c>
    </row>
    <row r="2616" spans="53:54" x14ac:dyDescent="0.4">
      <c r="BA2616" s="23">
        <v>2614</v>
      </c>
      <c r="BB2616" s="23">
        <f t="shared" ca="1" si="210"/>
        <v>0</v>
      </c>
    </row>
    <row r="2617" spans="53:54" x14ac:dyDescent="0.4">
      <c r="BA2617" s="23">
        <v>2615</v>
      </c>
      <c r="BB2617" s="23">
        <f t="shared" ca="1" si="210"/>
        <v>0</v>
      </c>
    </row>
    <row r="2618" spans="53:54" x14ac:dyDescent="0.4">
      <c r="BA2618" s="23">
        <v>2616</v>
      </c>
      <c r="BB2618" s="23">
        <f t="shared" ca="1" si="210"/>
        <v>0</v>
      </c>
    </row>
    <row r="2619" spans="53:54" x14ac:dyDescent="0.4">
      <c r="BA2619" s="23">
        <v>2617</v>
      </c>
      <c r="BB2619" s="23">
        <f t="shared" ca="1" si="210"/>
        <v>0</v>
      </c>
    </row>
    <row r="2620" spans="53:54" x14ac:dyDescent="0.4">
      <c r="BA2620" s="23">
        <v>2618</v>
      </c>
      <c r="BB2620" s="23">
        <f t="shared" ca="1" si="210"/>
        <v>0</v>
      </c>
    </row>
    <row r="2621" spans="53:54" x14ac:dyDescent="0.4">
      <c r="BA2621" s="23">
        <v>2619</v>
      </c>
      <c r="BB2621" s="23">
        <f t="shared" ca="1" si="210"/>
        <v>0</v>
      </c>
    </row>
    <row r="2622" spans="53:54" x14ac:dyDescent="0.4">
      <c r="BA2622" s="23">
        <v>2620</v>
      </c>
      <c r="BB2622" s="23">
        <f t="shared" ca="1" si="210"/>
        <v>0</v>
      </c>
    </row>
    <row r="2623" spans="53:54" x14ac:dyDescent="0.4">
      <c r="BA2623" s="23">
        <v>2621</v>
      </c>
      <c r="BB2623" s="23">
        <f t="shared" ca="1" si="210"/>
        <v>0</v>
      </c>
    </row>
    <row r="2624" spans="53:54" x14ac:dyDescent="0.4">
      <c r="BA2624" s="23">
        <v>2622</v>
      </c>
      <c r="BB2624" s="23">
        <f t="shared" ca="1" si="210"/>
        <v>0</v>
      </c>
    </row>
    <row r="2625" spans="53:54" x14ac:dyDescent="0.4">
      <c r="BA2625" s="23">
        <v>2623</v>
      </c>
      <c r="BB2625" s="23">
        <f t="shared" ca="1" si="210"/>
        <v>0</v>
      </c>
    </row>
    <row r="2626" spans="53:54" x14ac:dyDescent="0.4">
      <c r="BA2626" s="23">
        <v>2624</v>
      </c>
      <c r="BB2626" s="23">
        <f t="shared" ca="1" si="210"/>
        <v>0</v>
      </c>
    </row>
    <row r="2627" spans="53:54" x14ac:dyDescent="0.4">
      <c r="BA2627" s="23">
        <v>2625</v>
      </c>
      <c r="BB2627" s="23">
        <f t="shared" ca="1" si="210"/>
        <v>0</v>
      </c>
    </row>
    <row r="2628" spans="53:54" x14ac:dyDescent="0.4">
      <c r="BA2628" s="23">
        <v>2626</v>
      </c>
      <c r="BB2628" s="23">
        <f t="shared" ref="BB2628:BB2691" ca="1" si="211">OFFSET($A$11,ROW()-3,($AX$2-1)*5+$AY$2-1)</f>
        <v>0</v>
      </c>
    </row>
    <row r="2629" spans="53:54" x14ac:dyDescent="0.4">
      <c r="BA2629" s="23">
        <v>2627</v>
      </c>
      <c r="BB2629" s="23">
        <f t="shared" ca="1" si="211"/>
        <v>0</v>
      </c>
    </row>
    <row r="2630" spans="53:54" x14ac:dyDescent="0.4">
      <c r="BA2630" s="23">
        <v>2628</v>
      </c>
      <c r="BB2630" s="23">
        <f t="shared" ca="1" si="211"/>
        <v>0</v>
      </c>
    </row>
    <row r="2631" spans="53:54" x14ac:dyDescent="0.4">
      <c r="BA2631" s="23">
        <v>2629</v>
      </c>
      <c r="BB2631" s="23">
        <f t="shared" ca="1" si="211"/>
        <v>0</v>
      </c>
    </row>
    <row r="2632" spans="53:54" x14ac:dyDescent="0.4">
      <c r="BA2632" s="23">
        <v>2630</v>
      </c>
      <c r="BB2632" s="23">
        <f t="shared" ca="1" si="211"/>
        <v>0</v>
      </c>
    </row>
    <row r="2633" spans="53:54" x14ac:dyDescent="0.4">
      <c r="BA2633" s="23">
        <v>2631</v>
      </c>
      <c r="BB2633" s="23">
        <f t="shared" ca="1" si="211"/>
        <v>0</v>
      </c>
    </row>
    <row r="2634" spans="53:54" x14ac:dyDescent="0.4">
      <c r="BA2634" s="23">
        <v>2632</v>
      </c>
      <c r="BB2634" s="23">
        <f t="shared" ca="1" si="211"/>
        <v>0</v>
      </c>
    </row>
    <row r="2635" spans="53:54" x14ac:dyDescent="0.4">
      <c r="BA2635" s="23">
        <v>2633</v>
      </c>
      <c r="BB2635" s="23">
        <f t="shared" ca="1" si="211"/>
        <v>0</v>
      </c>
    </row>
    <row r="2636" spans="53:54" x14ac:dyDescent="0.4">
      <c r="BA2636" s="23">
        <v>2634</v>
      </c>
      <c r="BB2636" s="23">
        <f t="shared" ca="1" si="211"/>
        <v>0</v>
      </c>
    </row>
    <row r="2637" spans="53:54" x14ac:dyDescent="0.4">
      <c r="BA2637" s="23">
        <v>2635</v>
      </c>
      <c r="BB2637" s="23">
        <f t="shared" ca="1" si="211"/>
        <v>0</v>
      </c>
    </row>
    <row r="2638" spans="53:54" x14ac:dyDescent="0.4">
      <c r="BA2638" s="23">
        <v>2636</v>
      </c>
      <c r="BB2638" s="23">
        <f t="shared" ca="1" si="211"/>
        <v>0</v>
      </c>
    </row>
    <row r="2639" spans="53:54" x14ac:dyDescent="0.4">
      <c r="BA2639" s="23">
        <v>2637</v>
      </c>
      <c r="BB2639" s="23">
        <f t="shared" ca="1" si="211"/>
        <v>0</v>
      </c>
    </row>
    <row r="2640" spans="53:54" x14ac:dyDescent="0.4">
      <c r="BA2640" s="23">
        <v>2638</v>
      </c>
      <c r="BB2640" s="23">
        <f t="shared" ca="1" si="211"/>
        <v>0</v>
      </c>
    </row>
    <row r="2641" spans="53:54" x14ac:dyDescent="0.4">
      <c r="BA2641" s="23">
        <v>2639</v>
      </c>
      <c r="BB2641" s="23">
        <f t="shared" ca="1" si="211"/>
        <v>0</v>
      </c>
    </row>
    <row r="2642" spans="53:54" x14ac:dyDescent="0.4">
      <c r="BA2642" s="23">
        <v>2640</v>
      </c>
      <c r="BB2642" s="23">
        <f t="shared" ca="1" si="211"/>
        <v>0</v>
      </c>
    </row>
    <row r="2643" spans="53:54" x14ac:dyDescent="0.4">
      <c r="BA2643" s="23">
        <v>2641</v>
      </c>
      <c r="BB2643" s="23">
        <f t="shared" ca="1" si="211"/>
        <v>0</v>
      </c>
    </row>
    <row r="2644" spans="53:54" x14ac:dyDescent="0.4">
      <c r="BA2644" s="23">
        <v>2642</v>
      </c>
      <c r="BB2644" s="23">
        <f t="shared" ca="1" si="211"/>
        <v>0</v>
      </c>
    </row>
    <row r="2645" spans="53:54" x14ac:dyDescent="0.4">
      <c r="BA2645" s="23">
        <v>2643</v>
      </c>
      <c r="BB2645" s="23">
        <f t="shared" ca="1" si="211"/>
        <v>0</v>
      </c>
    </row>
    <row r="2646" spans="53:54" x14ac:dyDescent="0.4">
      <c r="BA2646" s="23">
        <v>2644</v>
      </c>
      <c r="BB2646" s="23">
        <f t="shared" ca="1" si="211"/>
        <v>0</v>
      </c>
    </row>
    <row r="2647" spans="53:54" x14ac:dyDescent="0.4">
      <c r="BA2647" s="23">
        <v>2645</v>
      </c>
      <c r="BB2647" s="23">
        <f t="shared" ca="1" si="211"/>
        <v>0</v>
      </c>
    </row>
    <row r="2648" spans="53:54" x14ac:dyDescent="0.4">
      <c r="BA2648" s="23">
        <v>2646</v>
      </c>
      <c r="BB2648" s="23">
        <f t="shared" ca="1" si="211"/>
        <v>0</v>
      </c>
    </row>
    <row r="2649" spans="53:54" x14ac:dyDescent="0.4">
      <c r="BA2649" s="23">
        <v>2647</v>
      </c>
      <c r="BB2649" s="23">
        <f t="shared" ca="1" si="211"/>
        <v>0</v>
      </c>
    </row>
    <row r="2650" spans="53:54" x14ac:dyDescent="0.4">
      <c r="BA2650" s="23">
        <v>2648</v>
      </c>
      <c r="BB2650" s="23">
        <f t="shared" ca="1" si="211"/>
        <v>0</v>
      </c>
    </row>
    <row r="2651" spans="53:54" x14ac:dyDescent="0.4">
      <c r="BA2651" s="23">
        <v>2649</v>
      </c>
      <c r="BB2651" s="23">
        <f t="shared" ca="1" si="211"/>
        <v>0</v>
      </c>
    </row>
    <row r="2652" spans="53:54" x14ac:dyDescent="0.4">
      <c r="BA2652" s="23">
        <v>2650</v>
      </c>
      <c r="BB2652" s="23">
        <f t="shared" ca="1" si="211"/>
        <v>0</v>
      </c>
    </row>
    <row r="2653" spans="53:54" x14ac:dyDescent="0.4">
      <c r="BA2653" s="23">
        <v>2651</v>
      </c>
      <c r="BB2653" s="23">
        <f t="shared" ca="1" si="211"/>
        <v>0</v>
      </c>
    </row>
    <row r="2654" spans="53:54" x14ac:dyDescent="0.4">
      <c r="BA2654" s="23">
        <v>2652</v>
      </c>
      <c r="BB2654" s="23">
        <f t="shared" ca="1" si="211"/>
        <v>0</v>
      </c>
    </row>
    <row r="2655" spans="53:54" x14ac:dyDescent="0.4">
      <c r="BA2655" s="23">
        <v>2653</v>
      </c>
      <c r="BB2655" s="23">
        <f t="shared" ca="1" si="211"/>
        <v>0</v>
      </c>
    </row>
    <row r="2656" spans="53:54" x14ac:dyDescent="0.4">
      <c r="BA2656" s="23">
        <v>2654</v>
      </c>
      <c r="BB2656" s="23">
        <f t="shared" ca="1" si="211"/>
        <v>0</v>
      </c>
    </row>
    <row r="2657" spans="53:54" x14ac:dyDescent="0.4">
      <c r="BA2657" s="23">
        <v>2655</v>
      </c>
      <c r="BB2657" s="23">
        <f t="shared" ca="1" si="211"/>
        <v>0</v>
      </c>
    </row>
    <row r="2658" spans="53:54" x14ac:dyDescent="0.4">
      <c r="BA2658" s="23">
        <v>2656</v>
      </c>
      <c r="BB2658" s="23">
        <f t="shared" ca="1" si="211"/>
        <v>0</v>
      </c>
    </row>
    <row r="2659" spans="53:54" x14ac:dyDescent="0.4">
      <c r="BA2659" s="23">
        <v>2657</v>
      </c>
      <c r="BB2659" s="23">
        <f t="shared" ca="1" si="211"/>
        <v>0</v>
      </c>
    </row>
    <row r="2660" spans="53:54" x14ac:dyDescent="0.4">
      <c r="BA2660" s="23">
        <v>2658</v>
      </c>
      <c r="BB2660" s="23">
        <f t="shared" ca="1" si="211"/>
        <v>0</v>
      </c>
    </row>
    <row r="2661" spans="53:54" x14ac:dyDescent="0.4">
      <c r="BA2661" s="23">
        <v>2659</v>
      </c>
      <c r="BB2661" s="23">
        <f t="shared" ca="1" si="211"/>
        <v>0</v>
      </c>
    </row>
    <row r="2662" spans="53:54" x14ac:dyDescent="0.4">
      <c r="BA2662" s="23">
        <v>2660</v>
      </c>
      <c r="BB2662" s="23">
        <f t="shared" ca="1" si="211"/>
        <v>0</v>
      </c>
    </row>
    <row r="2663" spans="53:54" x14ac:dyDescent="0.4">
      <c r="BA2663" s="23">
        <v>2661</v>
      </c>
      <c r="BB2663" s="23">
        <f t="shared" ca="1" si="211"/>
        <v>0</v>
      </c>
    </row>
    <row r="2664" spans="53:54" x14ac:dyDescent="0.4">
      <c r="BA2664" s="23">
        <v>2662</v>
      </c>
      <c r="BB2664" s="23">
        <f t="shared" ca="1" si="211"/>
        <v>0</v>
      </c>
    </row>
    <row r="2665" spans="53:54" x14ac:dyDescent="0.4">
      <c r="BA2665" s="23">
        <v>2663</v>
      </c>
      <c r="BB2665" s="23">
        <f t="shared" ca="1" si="211"/>
        <v>0</v>
      </c>
    </row>
    <row r="2666" spans="53:54" x14ac:dyDescent="0.4">
      <c r="BA2666" s="23">
        <v>2664</v>
      </c>
      <c r="BB2666" s="23">
        <f t="shared" ca="1" si="211"/>
        <v>0</v>
      </c>
    </row>
    <row r="2667" spans="53:54" x14ac:dyDescent="0.4">
      <c r="BA2667" s="23">
        <v>2665</v>
      </c>
      <c r="BB2667" s="23">
        <f t="shared" ca="1" si="211"/>
        <v>0</v>
      </c>
    </row>
    <row r="2668" spans="53:54" x14ac:dyDescent="0.4">
      <c r="BA2668" s="23">
        <v>2666</v>
      </c>
      <c r="BB2668" s="23">
        <f t="shared" ca="1" si="211"/>
        <v>0</v>
      </c>
    </row>
    <row r="2669" spans="53:54" x14ac:dyDescent="0.4">
      <c r="BA2669" s="23">
        <v>2667</v>
      </c>
      <c r="BB2669" s="23">
        <f t="shared" ca="1" si="211"/>
        <v>0</v>
      </c>
    </row>
    <row r="2670" spans="53:54" x14ac:dyDescent="0.4">
      <c r="BA2670" s="23">
        <v>2668</v>
      </c>
      <c r="BB2670" s="23">
        <f t="shared" ca="1" si="211"/>
        <v>0</v>
      </c>
    </row>
    <row r="2671" spans="53:54" x14ac:dyDescent="0.4">
      <c r="BA2671" s="23">
        <v>2669</v>
      </c>
      <c r="BB2671" s="23">
        <f t="shared" ca="1" si="211"/>
        <v>0</v>
      </c>
    </row>
    <row r="2672" spans="53:54" x14ac:dyDescent="0.4">
      <c r="BA2672" s="23">
        <v>2670</v>
      </c>
      <c r="BB2672" s="23">
        <f t="shared" ca="1" si="211"/>
        <v>0</v>
      </c>
    </row>
    <row r="2673" spans="53:54" x14ac:dyDescent="0.4">
      <c r="BA2673" s="23">
        <v>2671</v>
      </c>
      <c r="BB2673" s="23">
        <f t="shared" ca="1" si="211"/>
        <v>0</v>
      </c>
    </row>
    <row r="2674" spans="53:54" x14ac:dyDescent="0.4">
      <c r="BA2674" s="23">
        <v>2672</v>
      </c>
      <c r="BB2674" s="23">
        <f t="shared" ca="1" si="211"/>
        <v>0</v>
      </c>
    </row>
    <row r="2675" spans="53:54" x14ac:dyDescent="0.4">
      <c r="BA2675" s="23">
        <v>2673</v>
      </c>
      <c r="BB2675" s="23">
        <f t="shared" ca="1" si="211"/>
        <v>0</v>
      </c>
    </row>
    <row r="2676" spans="53:54" x14ac:dyDescent="0.4">
      <c r="BA2676" s="23">
        <v>2674</v>
      </c>
      <c r="BB2676" s="23">
        <f t="shared" ca="1" si="211"/>
        <v>0</v>
      </c>
    </row>
    <row r="2677" spans="53:54" x14ac:dyDescent="0.4">
      <c r="BA2677" s="23">
        <v>2675</v>
      </c>
      <c r="BB2677" s="23">
        <f t="shared" ca="1" si="211"/>
        <v>0</v>
      </c>
    </row>
    <row r="2678" spans="53:54" x14ac:dyDescent="0.4">
      <c r="BA2678" s="23">
        <v>2676</v>
      </c>
      <c r="BB2678" s="23">
        <f t="shared" ca="1" si="211"/>
        <v>0</v>
      </c>
    </row>
    <row r="2679" spans="53:54" x14ac:dyDescent="0.4">
      <c r="BA2679" s="23">
        <v>2677</v>
      </c>
      <c r="BB2679" s="23">
        <f t="shared" ca="1" si="211"/>
        <v>0</v>
      </c>
    </row>
    <row r="2680" spans="53:54" x14ac:dyDescent="0.4">
      <c r="BA2680" s="23">
        <v>2678</v>
      </c>
      <c r="BB2680" s="23">
        <f t="shared" ca="1" si="211"/>
        <v>0</v>
      </c>
    </row>
    <row r="2681" spans="53:54" x14ac:dyDescent="0.4">
      <c r="BA2681" s="23">
        <v>2679</v>
      </c>
      <c r="BB2681" s="23">
        <f t="shared" ca="1" si="211"/>
        <v>0</v>
      </c>
    </row>
    <row r="2682" spans="53:54" x14ac:dyDescent="0.4">
      <c r="BA2682" s="23">
        <v>2680</v>
      </c>
      <c r="BB2682" s="23">
        <f t="shared" ca="1" si="211"/>
        <v>0</v>
      </c>
    </row>
    <row r="2683" spans="53:54" x14ac:dyDescent="0.4">
      <c r="BA2683" s="23">
        <v>2681</v>
      </c>
      <c r="BB2683" s="23">
        <f t="shared" ca="1" si="211"/>
        <v>0</v>
      </c>
    </row>
    <row r="2684" spans="53:54" x14ac:dyDescent="0.4">
      <c r="BA2684" s="23">
        <v>2682</v>
      </c>
      <c r="BB2684" s="23">
        <f t="shared" ca="1" si="211"/>
        <v>0</v>
      </c>
    </row>
    <row r="2685" spans="53:54" x14ac:dyDescent="0.4">
      <c r="BA2685" s="23">
        <v>2683</v>
      </c>
      <c r="BB2685" s="23">
        <f t="shared" ca="1" si="211"/>
        <v>0</v>
      </c>
    </row>
    <row r="2686" spans="53:54" x14ac:dyDescent="0.4">
      <c r="BA2686" s="23">
        <v>2684</v>
      </c>
      <c r="BB2686" s="23">
        <f t="shared" ca="1" si="211"/>
        <v>0</v>
      </c>
    </row>
    <row r="2687" spans="53:54" x14ac:dyDescent="0.4">
      <c r="BA2687" s="23">
        <v>2685</v>
      </c>
      <c r="BB2687" s="23">
        <f t="shared" ca="1" si="211"/>
        <v>0</v>
      </c>
    </row>
    <row r="2688" spans="53:54" x14ac:dyDescent="0.4">
      <c r="BA2688" s="23">
        <v>2686</v>
      </c>
      <c r="BB2688" s="23">
        <f t="shared" ca="1" si="211"/>
        <v>0</v>
      </c>
    </row>
    <row r="2689" spans="53:54" x14ac:dyDescent="0.4">
      <c r="BA2689" s="23">
        <v>2687</v>
      </c>
      <c r="BB2689" s="23">
        <f t="shared" ca="1" si="211"/>
        <v>0</v>
      </c>
    </row>
    <row r="2690" spans="53:54" x14ac:dyDescent="0.4">
      <c r="BA2690" s="23">
        <v>2688</v>
      </c>
      <c r="BB2690" s="23">
        <f t="shared" ca="1" si="211"/>
        <v>0</v>
      </c>
    </row>
    <row r="2691" spans="53:54" x14ac:dyDescent="0.4">
      <c r="BA2691" s="23">
        <v>2689</v>
      </c>
      <c r="BB2691" s="23">
        <f t="shared" ca="1" si="211"/>
        <v>0</v>
      </c>
    </row>
    <row r="2692" spans="53:54" x14ac:dyDescent="0.4">
      <c r="BA2692" s="23">
        <v>2690</v>
      </c>
      <c r="BB2692" s="23">
        <f t="shared" ref="BB2692:BB2755" ca="1" si="212">OFFSET($A$11,ROW()-3,($AX$2-1)*5+$AY$2-1)</f>
        <v>0</v>
      </c>
    </row>
    <row r="2693" spans="53:54" x14ac:dyDescent="0.4">
      <c r="BA2693" s="23">
        <v>2691</v>
      </c>
      <c r="BB2693" s="23">
        <f t="shared" ca="1" si="212"/>
        <v>0</v>
      </c>
    </row>
    <row r="2694" spans="53:54" x14ac:dyDescent="0.4">
      <c r="BA2694" s="23">
        <v>2692</v>
      </c>
      <c r="BB2694" s="23">
        <f t="shared" ca="1" si="212"/>
        <v>0</v>
      </c>
    </row>
    <row r="2695" spans="53:54" x14ac:dyDescent="0.4">
      <c r="BA2695" s="23">
        <v>2693</v>
      </c>
      <c r="BB2695" s="23">
        <f t="shared" ca="1" si="212"/>
        <v>0</v>
      </c>
    </row>
    <row r="2696" spans="53:54" x14ac:dyDescent="0.4">
      <c r="BA2696" s="23">
        <v>2694</v>
      </c>
      <c r="BB2696" s="23">
        <f t="shared" ca="1" si="212"/>
        <v>0</v>
      </c>
    </row>
    <row r="2697" spans="53:54" x14ac:dyDescent="0.4">
      <c r="BA2697" s="23">
        <v>2695</v>
      </c>
      <c r="BB2697" s="23">
        <f t="shared" ca="1" si="212"/>
        <v>0</v>
      </c>
    </row>
    <row r="2698" spans="53:54" x14ac:dyDescent="0.4">
      <c r="BA2698" s="23">
        <v>2696</v>
      </c>
      <c r="BB2698" s="23">
        <f t="shared" ca="1" si="212"/>
        <v>0</v>
      </c>
    </row>
    <row r="2699" spans="53:54" x14ac:dyDescent="0.4">
      <c r="BA2699" s="23">
        <v>2697</v>
      </c>
      <c r="BB2699" s="23">
        <f t="shared" ca="1" si="212"/>
        <v>0</v>
      </c>
    </row>
    <row r="2700" spans="53:54" x14ac:dyDescent="0.4">
      <c r="BA2700" s="23">
        <v>2698</v>
      </c>
      <c r="BB2700" s="23">
        <f t="shared" ca="1" si="212"/>
        <v>0</v>
      </c>
    </row>
    <row r="2701" spans="53:54" x14ac:dyDescent="0.4">
      <c r="BA2701" s="23">
        <v>2699</v>
      </c>
      <c r="BB2701" s="23">
        <f t="shared" ca="1" si="212"/>
        <v>0</v>
      </c>
    </row>
    <row r="2702" spans="53:54" x14ac:dyDescent="0.4">
      <c r="BA2702" s="23">
        <v>2700</v>
      </c>
      <c r="BB2702" s="23">
        <f t="shared" ca="1" si="212"/>
        <v>0</v>
      </c>
    </row>
    <row r="2703" spans="53:54" x14ac:dyDescent="0.4">
      <c r="BA2703" s="23">
        <v>2701</v>
      </c>
      <c r="BB2703" s="23">
        <f t="shared" ca="1" si="212"/>
        <v>0</v>
      </c>
    </row>
    <row r="2704" spans="53:54" x14ac:dyDescent="0.4">
      <c r="BA2704" s="23">
        <v>2702</v>
      </c>
      <c r="BB2704" s="23">
        <f t="shared" ca="1" si="212"/>
        <v>0</v>
      </c>
    </row>
    <row r="2705" spans="53:54" x14ac:dyDescent="0.4">
      <c r="BA2705" s="23">
        <v>2703</v>
      </c>
      <c r="BB2705" s="23">
        <f t="shared" ca="1" si="212"/>
        <v>0</v>
      </c>
    </row>
    <row r="2706" spans="53:54" x14ac:dyDescent="0.4">
      <c r="BA2706" s="23">
        <v>2704</v>
      </c>
      <c r="BB2706" s="23">
        <f t="shared" ca="1" si="212"/>
        <v>0</v>
      </c>
    </row>
    <row r="2707" spans="53:54" x14ac:dyDescent="0.4">
      <c r="BA2707" s="23">
        <v>2705</v>
      </c>
      <c r="BB2707" s="23">
        <f t="shared" ca="1" si="212"/>
        <v>0</v>
      </c>
    </row>
    <row r="2708" spans="53:54" x14ac:dyDescent="0.4">
      <c r="BA2708" s="23">
        <v>2706</v>
      </c>
      <c r="BB2708" s="23">
        <f t="shared" ca="1" si="212"/>
        <v>0</v>
      </c>
    </row>
    <row r="2709" spans="53:54" x14ac:dyDescent="0.4">
      <c r="BA2709" s="23">
        <v>2707</v>
      </c>
      <c r="BB2709" s="23">
        <f t="shared" ca="1" si="212"/>
        <v>0</v>
      </c>
    </row>
    <row r="2710" spans="53:54" x14ac:dyDescent="0.4">
      <c r="BA2710" s="23">
        <v>2708</v>
      </c>
      <c r="BB2710" s="23">
        <f t="shared" ca="1" si="212"/>
        <v>0</v>
      </c>
    </row>
    <row r="2711" spans="53:54" x14ac:dyDescent="0.4">
      <c r="BA2711" s="23">
        <v>2709</v>
      </c>
      <c r="BB2711" s="23">
        <f t="shared" ca="1" si="212"/>
        <v>0</v>
      </c>
    </row>
    <row r="2712" spans="53:54" x14ac:dyDescent="0.4">
      <c r="BA2712" s="23">
        <v>2710</v>
      </c>
      <c r="BB2712" s="23">
        <f t="shared" ca="1" si="212"/>
        <v>0</v>
      </c>
    </row>
    <row r="2713" spans="53:54" x14ac:dyDescent="0.4">
      <c r="BA2713" s="23">
        <v>2711</v>
      </c>
      <c r="BB2713" s="23">
        <f t="shared" ca="1" si="212"/>
        <v>0</v>
      </c>
    </row>
    <row r="2714" spans="53:54" x14ac:dyDescent="0.4">
      <c r="BA2714" s="23">
        <v>2712</v>
      </c>
      <c r="BB2714" s="23">
        <f t="shared" ca="1" si="212"/>
        <v>0</v>
      </c>
    </row>
    <row r="2715" spans="53:54" x14ac:dyDescent="0.4">
      <c r="BA2715" s="23">
        <v>2713</v>
      </c>
      <c r="BB2715" s="23">
        <f t="shared" ca="1" si="212"/>
        <v>0</v>
      </c>
    </row>
    <row r="2716" spans="53:54" x14ac:dyDescent="0.4">
      <c r="BA2716" s="23">
        <v>2714</v>
      </c>
      <c r="BB2716" s="23">
        <f t="shared" ca="1" si="212"/>
        <v>0</v>
      </c>
    </row>
    <row r="2717" spans="53:54" x14ac:dyDescent="0.4">
      <c r="BA2717" s="23">
        <v>2715</v>
      </c>
      <c r="BB2717" s="23">
        <f t="shared" ca="1" si="212"/>
        <v>0</v>
      </c>
    </row>
    <row r="2718" spans="53:54" x14ac:dyDescent="0.4">
      <c r="BA2718" s="23">
        <v>2716</v>
      </c>
      <c r="BB2718" s="23">
        <f t="shared" ca="1" si="212"/>
        <v>0</v>
      </c>
    </row>
    <row r="2719" spans="53:54" x14ac:dyDescent="0.4">
      <c r="BA2719" s="23">
        <v>2717</v>
      </c>
      <c r="BB2719" s="23">
        <f t="shared" ca="1" si="212"/>
        <v>0</v>
      </c>
    </row>
    <row r="2720" spans="53:54" x14ac:dyDescent="0.4">
      <c r="BA2720" s="23">
        <v>2718</v>
      </c>
      <c r="BB2720" s="23">
        <f t="shared" ca="1" si="212"/>
        <v>0</v>
      </c>
    </row>
    <row r="2721" spans="53:54" x14ac:dyDescent="0.4">
      <c r="BA2721" s="23">
        <v>2719</v>
      </c>
      <c r="BB2721" s="23">
        <f t="shared" ca="1" si="212"/>
        <v>0</v>
      </c>
    </row>
    <row r="2722" spans="53:54" x14ac:dyDescent="0.4">
      <c r="BA2722" s="23">
        <v>2720</v>
      </c>
      <c r="BB2722" s="23">
        <f t="shared" ca="1" si="212"/>
        <v>0</v>
      </c>
    </row>
    <row r="2723" spans="53:54" x14ac:dyDescent="0.4">
      <c r="BA2723" s="23">
        <v>2721</v>
      </c>
      <c r="BB2723" s="23">
        <f t="shared" ca="1" si="212"/>
        <v>0</v>
      </c>
    </row>
    <row r="2724" spans="53:54" x14ac:dyDescent="0.4">
      <c r="BA2724" s="23">
        <v>2722</v>
      </c>
      <c r="BB2724" s="23">
        <f t="shared" ca="1" si="212"/>
        <v>0</v>
      </c>
    </row>
    <row r="2725" spans="53:54" x14ac:dyDescent="0.4">
      <c r="BA2725" s="23">
        <v>2723</v>
      </c>
      <c r="BB2725" s="23">
        <f t="shared" ca="1" si="212"/>
        <v>0</v>
      </c>
    </row>
    <row r="2726" spans="53:54" x14ac:dyDescent="0.4">
      <c r="BA2726" s="23">
        <v>2724</v>
      </c>
      <c r="BB2726" s="23">
        <f t="shared" ca="1" si="212"/>
        <v>0</v>
      </c>
    </row>
    <row r="2727" spans="53:54" x14ac:dyDescent="0.4">
      <c r="BA2727" s="23">
        <v>2725</v>
      </c>
      <c r="BB2727" s="23">
        <f t="shared" ca="1" si="212"/>
        <v>0</v>
      </c>
    </row>
    <row r="2728" spans="53:54" x14ac:dyDescent="0.4">
      <c r="BA2728" s="23">
        <v>2726</v>
      </c>
      <c r="BB2728" s="23">
        <f t="shared" ca="1" si="212"/>
        <v>0</v>
      </c>
    </row>
    <row r="2729" spans="53:54" x14ac:dyDescent="0.4">
      <c r="BA2729" s="23">
        <v>2727</v>
      </c>
      <c r="BB2729" s="23">
        <f t="shared" ca="1" si="212"/>
        <v>0</v>
      </c>
    </row>
    <row r="2730" spans="53:54" x14ac:dyDescent="0.4">
      <c r="BA2730" s="23">
        <v>2728</v>
      </c>
      <c r="BB2730" s="23">
        <f t="shared" ca="1" si="212"/>
        <v>0</v>
      </c>
    </row>
    <row r="2731" spans="53:54" x14ac:dyDescent="0.4">
      <c r="BA2731" s="23">
        <v>2729</v>
      </c>
      <c r="BB2731" s="23">
        <f t="shared" ca="1" si="212"/>
        <v>0</v>
      </c>
    </row>
    <row r="2732" spans="53:54" x14ac:dyDescent="0.4">
      <c r="BA2732" s="23">
        <v>2730</v>
      </c>
      <c r="BB2732" s="23">
        <f t="shared" ca="1" si="212"/>
        <v>0</v>
      </c>
    </row>
    <row r="2733" spans="53:54" x14ac:dyDescent="0.4">
      <c r="BA2733" s="23">
        <v>2731</v>
      </c>
      <c r="BB2733" s="23">
        <f t="shared" ca="1" si="212"/>
        <v>0</v>
      </c>
    </row>
    <row r="2734" spans="53:54" x14ac:dyDescent="0.4">
      <c r="BA2734" s="23">
        <v>2732</v>
      </c>
      <c r="BB2734" s="23">
        <f t="shared" ca="1" si="212"/>
        <v>0</v>
      </c>
    </row>
    <row r="2735" spans="53:54" x14ac:dyDescent="0.4">
      <c r="BA2735" s="23">
        <v>2733</v>
      </c>
      <c r="BB2735" s="23">
        <f t="shared" ca="1" si="212"/>
        <v>0</v>
      </c>
    </row>
    <row r="2736" spans="53:54" x14ac:dyDescent="0.4">
      <c r="BA2736" s="23">
        <v>2734</v>
      </c>
      <c r="BB2736" s="23">
        <f t="shared" ca="1" si="212"/>
        <v>0</v>
      </c>
    </row>
    <row r="2737" spans="53:54" x14ac:dyDescent="0.4">
      <c r="BA2737" s="23">
        <v>2735</v>
      </c>
      <c r="BB2737" s="23">
        <f t="shared" ca="1" si="212"/>
        <v>0</v>
      </c>
    </row>
    <row r="2738" spans="53:54" x14ac:dyDescent="0.4">
      <c r="BA2738" s="23">
        <v>2736</v>
      </c>
      <c r="BB2738" s="23">
        <f t="shared" ca="1" si="212"/>
        <v>0</v>
      </c>
    </row>
    <row r="2739" spans="53:54" x14ac:dyDescent="0.4">
      <c r="BA2739" s="23">
        <v>2737</v>
      </c>
      <c r="BB2739" s="23">
        <f t="shared" ca="1" si="212"/>
        <v>0</v>
      </c>
    </row>
    <row r="2740" spans="53:54" x14ac:dyDescent="0.4">
      <c r="BA2740" s="23">
        <v>2738</v>
      </c>
      <c r="BB2740" s="23">
        <f t="shared" ca="1" si="212"/>
        <v>0</v>
      </c>
    </row>
    <row r="2741" spans="53:54" x14ac:dyDescent="0.4">
      <c r="BA2741" s="23">
        <v>2739</v>
      </c>
      <c r="BB2741" s="23">
        <f t="shared" ca="1" si="212"/>
        <v>0</v>
      </c>
    </row>
    <row r="2742" spans="53:54" x14ac:dyDescent="0.4">
      <c r="BA2742" s="23">
        <v>2740</v>
      </c>
      <c r="BB2742" s="23">
        <f t="shared" ca="1" si="212"/>
        <v>0</v>
      </c>
    </row>
    <row r="2743" spans="53:54" x14ac:dyDescent="0.4">
      <c r="BA2743" s="23">
        <v>2741</v>
      </c>
      <c r="BB2743" s="23">
        <f t="shared" ca="1" si="212"/>
        <v>0</v>
      </c>
    </row>
    <row r="2744" spans="53:54" x14ac:dyDescent="0.4">
      <c r="BA2744" s="23">
        <v>2742</v>
      </c>
      <c r="BB2744" s="23">
        <f t="shared" ca="1" si="212"/>
        <v>0</v>
      </c>
    </row>
    <row r="2745" spans="53:54" x14ac:dyDescent="0.4">
      <c r="BA2745" s="23">
        <v>2743</v>
      </c>
      <c r="BB2745" s="23">
        <f t="shared" ca="1" si="212"/>
        <v>0</v>
      </c>
    </row>
    <row r="2746" spans="53:54" x14ac:dyDescent="0.4">
      <c r="BA2746" s="23">
        <v>2744</v>
      </c>
      <c r="BB2746" s="23">
        <f t="shared" ca="1" si="212"/>
        <v>0</v>
      </c>
    </row>
    <row r="2747" spans="53:54" x14ac:dyDescent="0.4">
      <c r="BA2747" s="23">
        <v>2745</v>
      </c>
      <c r="BB2747" s="23">
        <f t="shared" ca="1" si="212"/>
        <v>0</v>
      </c>
    </row>
    <row r="2748" spans="53:54" x14ac:dyDescent="0.4">
      <c r="BA2748" s="23">
        <v>2746</v>
      </c>
      <c r="BB2748" s="23">
        <f t="shared" ca="1" si="212"/>
        <v>0</v>
      </c>
    </row>
    <row r="2749" spans="53:54" x14ac:dyDescent="0.4">
      <c r="BA2749" s="23">
        <v>2747</v>
      </c>
      <c r="BB2749" s="23">
        <f t="shared" ca="1" si="212"/>
        <v>0</v>
      </c>
    </row>
    <row r="2750" spans="53:54" x14ac:dyDescent="0.4">
      <c r="BA2750" s="23">
        <v>2748</v>
      </c>
      <c r="BB2750" s="23">
        <f t="shared" ca="1" si="212"/>
        <v>0</v>
      </c>
    </row>
    <row r="2751" spans="53:54" x14ac:dyDescent="0.4">
      <c r="BA2751" s="23">
        <v>2749</v>
      </c>
      <c r="BB2751" s="23">
        <f t="shared" ca="1" si="212"/>
        <v>0</v>
      </c>
    </row>
    <row r="2752" spans="53:54" x14ac:dyDescent="0.4">
      <c r="BA2752" s="23">
        <v>2750</v>
      </c>
      <c r="BB2752" s="23">
        <f t="shared" ca="1" si="212"/>
        <v>0</v>
      </c>
    </row>
    <row r="2753" spans="53:54" x14ac:dyDescent="0.4">
      <c r="BA2753" s="23">
        <v>2751</v>
      </c>
      <c r="BB2753" s="23">
        <f t="shared" ca="1" si="212"/>
        <v>0</v>
      </c>
    </row>
    <row r="2754" spans="53:54" x14ac:dyDescent="0.4">
      <c r="BA2754" s="23">
        <v>2752</v>
      </c>
      <c r="BB2754" s="23">
        <f t="shared" ca="1" si="212"/>
        <v>0</v>
      </c>
    </row>
    <row r="2755" spans="53:54" x14ac:dyDescent="0.4">
      <c r="BA2755" s="23">
        <v>2753</v>
      </c>
      <c r="BB2755" s="23">
        <f t="shared" ca="1" si="212"/>
        <v>0</v>
      </c>
    </row>
    <row r="2756" spans="53:54" x14ac:dyDescent="0.4">
      <c r="BA2756" s="23">
        <v>2754</v>
      </c>
      <c r="BB2756" s="23">
        <f t="shared" ref="BB2756:BB2819" ca="1" si="213">OFFSET($A$11,ROW()-3,($AX$2-1)*5+$AY$2-1)</f>
        <v>0</v>
      </c>
    </row>
    <row r="2757" spans="53:54" x14ac:dyDescent="0.4">
      <c r="BA2757" s="23">
        <v>2755</v>
      </c>
      <c r="BB2757" s="23">
        <f t="shared" ca="1" si="213"/>
        <v>0</v>
      </c>
    </row>
    <row r="2758" spans="53:54" x14ac:dyDescent="0.4">
      <c r="BA2758" s="23">
        <v>2756</v>
      </c>
      <c r="BB2758" s="23">
        <f t="shared" ca="1" si="213"/>
        <v>0</v>
      </c>
    </row>
    <row r="2759" spans="53:54" x14ac:dyDescent="0.4">
      <c r="BA2759" s="23">
        <v>2757</v>
      </c>
      <c r="BB2759" s="23">
        <f t="shared" ca="1" si="213"/>
        <v>0</v>
      </c>
    </row>
    <row r="2760" spans="53:54" x14ac:dyDescent="0.4">
      <c r="BA2760" s="23">
        <v>2758</v>
      </c>
      <c r="BB2760" s="23">
        <f t="shared" ca="1" si="213"/>
        <v>0</v>
      </c>
    </row>
    <row r="2761" spans="53:54" x14ac:dyDescent="0.4">
      <c r="BA2761" s="23">
        <v>2759</v>
      </c>
      <c r="BB2761" s="23">
        <f t="shared" ca="1" si="213"/>
        <v>0</v>
      </c>
    </row>
    <row r="2762" spans="53:54" x14ac:dyDescent="0.4">
      <c r="BA2762" s="23">
        <v>2760</v>
      </c>
      <c r="BB2762" s="23">
        <f t="shared" ca="1" si="213"/>
        <v>0</v>
      </c>
    </row>
    <row r="2763" spans="53:54" x14ac:dyDescent="0.4">
      <c r="BA2763" s="23">
        <v>2761</v>
      </c>
      <c r="BB2763" s="23">
        <f t="shared" ca="1" si="213"/>
        <v>0</v>
      </c>
    </row>
    <row r="2764" spans="53:54" x14ac:dyDescent="0.4">
      <c r="BA2764" s="23">
        <v>2762</v>
      </c>
      <c r="BB2764" s="23">
        <f t="shared" ca="1" si="213"/>
        <v>0</v>
      </c>
    </row>
    <row r="2765" spans="53:54" x14ac:dyDescent="0.4">
      <c r="BA2765" s="23">
        <v>2763</v>
      </c>
      <c r="BB2765" s="23">
        <f t="shared" ca="1" si="213"/>
        <v>0</v>
      </c>
    </row>
    <row r="2766" spans="53:54" x14ac:dyDescent="0.4">
      <c r="BA2766" s="23">
        <v>2764</v>
      </c>
      <c r="BB2766" s="23">
        <f t="shared" ca="1" si="213"/>
        <v>0</v>
      </c>
    </row>
    <row r="2767" spans="53:54" x14ac:dyDescent="0.4">
      <c r="BA2767" s="23">
        <v>2765</v>
      </c>
      <c r="BB2767" s="23">
        <f t="shared" ca="1" si="213"/>
        <v>0</v>
      </c>
    </row>
    <row r="2768" spans="53:54" x14ac:dyDescent="0.4">
      <c r="BA2768" s="23">
        <v>2766</v>
      </c>
      <c r="BB2768" s="23">
        <f t="shared" ca="1" si="213"/>
        <v>0</v>
      </c>
    </row>
    <row r="2769" spans="53:54" x14ac:dyDescent="0.4">
      <c r="BA2769" s="23">
        <v>2767</v>
      </c>
      <c r="BB2769" s="23">
        <f t="shared" ca="1" si="213"/>
        <v>0</v>
      </c>
    </row>
    <row r="2770" spans="53:54" x14ac:dyDescent="0.4">
      <c r="BA2770" s="23">
        <v>2768</v>
      </c>
      <c r="BB2770" s="23">
        <f t="shared" ca="1" si="213"/>
        <v>0</v>
      </c>
    </row>
    <row r="2771" spans="53:54" x14ac:dyDescent="0.4">
      <c r="BA2771" s="23">
        <v>2769</v>
      </c>
      <c r="BB2771" s="23">
        <f t="shared" ca="1" si="213"/>
        <v>0</v>
      </c>
    </row>
    <row r="2772" spans="53:54" x14ac:dyDescent="0.4">
      <c r="BA2772" s="23">
        <v>2770</v>
      </c>
      <c r="BB2772" s="23">
        <f t="shared" ca="1" si="213"/>
        <v>0</v>
      </c>
    </row>
    <row r="2773" spans="53:54" x14ac:dyDescent="0.4">
      <c r="BA2773" s="23">
        <v>2771</v>
      </c>
      <c r="BB2773" s="23">
        <f t="shared" ca="1" si="213"/>
        <v>0</v>
      </c>
    </row>
    <row r="2774" spans="53:54" x14ac:dyDescent="0.4">
      <c r="BA2774" s="23">
        <v>2772</v>
      </c>
      <c r="BB2774" s="23">
        <f t="shared" ca="1" si="213"/>
        <v>0</v>
      </c>
    </row>
    <row r="2775" spans="53:54" x14ac:dyDescent="0.4">
      <c r="BA2775" s="23">
        <v>2773</v>
      </c>
      <c r="BB2775" s="23">
        <f t="shared" ca="1" si="213"/>
        <v>0</v>
      </c>
    </row>
    <row r="2776" spans="53:54" x14ac:dyDescent="0.4">
      <c r="BA2776" s="23">
        <v>2774</v>
      </c>
      <c r="BB2776" s="23">
        <f t="shared" ca="1" si="213"/>
        <v>0</v>
      </c>
    </row>
    <row r="2777" spans="53:54" x14ac:dyDescent="0.4">
      <c r="BA2777" s="23">
        <v>2775</v>
      </c>
      <c r="BB2777" s="23">
        <f t="shared" ca="1" si="213"/>
        <v>0</v>
      </c>
    </row>
    <row r="2778" spans="53:54" x14ac:dyDescent="0.4">
      <c r="BA2778" s="23">
        <v>2776</v>
      </c>
      <c r="BB2778" s="23">
        <f t="shared" ca="1" si="213"/>
        <v>0</v>
      </c>
    </row>
    <row r="2779" spans="53:54" x14ac:dyDescent="0.4">
      <c r="BA2779" s="23">
        <v>2777</v>
      </c>
      <c r="BB2779" s="23">
        <f t="shared" ca="1" si="213"/>
        <v>0</v>
      </c>
    </row>
    <row r="2780" spans="53:54" x14ac:dyDescent="0.4">
      <c r="BA2780" s="23">
        <v>2778</v>
      </c>
      <c r="BB2780" s="23">
        <f t="shared" ca="1" si="213"/>
        <v>0</v>
      </c>
    </row>
    <row r="2781" spans="53:54" x14ac:dyDescent="0.4">
      <c r="BA2781" s="23">
        <v>2779</v>
      </c>
      <c r="BB2781" s="23">
        <f t="shared" ca="1" si="213"/>
        <v>0</v>
      </c>
    </row>
    <row r="2782" spans="53:54" x14ac:dyDescent="0.4">
      <c r="BA2782" s="23">
        <v>2780</v>
      </c>
      <c r="BB2782" s="23">
        <f t="shared" ca="1" si="213"/>
        <v>0</v>
      </c>
    </row>
    <row r="2783" spans="53:54" x14ac:dyDescent="0.4">
      <c r="BA2783" s="23">
        <v>2781</v>
      </c>
      <c r="BB2783" s="23">
        <f t="shared" ca="1" si="213"/>
        <v>0</v>
      </c>
    </row>
    <row r="2784" spans="53:54" x14ac:dyDescent="0.4">
      <c r="BA2784" s="23">
        <v>2782</v>
      </c>
      <c r="BB2784" s="23">
        <f t="shared" ca="1" si="213"/>
        <v>0</v>
      </c>
    </row>
    <row r="2785" spans="53:54" x14ac:dyDescent="0.4">
      <c r="BA2785" s="23">
        <v>2783</v>
      </c>
      <c r="BB2785" s="23">
        <f t="shared" ca="1" si="213"/>
        <v>0</v>
      </c>
    </row>
    <row r="2786" spans="53:54" x14ac:dyDescent="0.4">
      <c r="BA2786" s="23">
        <v>2784</v>
      </c>
      <c r="BB2786" s="23">
        <f t="shared" ca="1" si="213"/>
        <v>0</v>
      </c>
    </row>
    <row r="2787" spans="53:54" x14ac:dyDescent="0.4">
      <c r="BA2787" s="23">
        <v>2785</v>
      </c>
      <c r="BB2787" s="23">
        <f t="shared" ca="1" si="213"/>
        <v>0</v>
      </c>
    </row>
    <row r="2788" spans="53:54" x14ac:dyDescent="0.4">
      <c r="BA2788" s="23">
        <v>2786</v>
      </c>
      <c r="BB2788" s="23">
        <f t="shared" ca="1" si="213"/>
        <v>0</v>
      </c>
    </row>
    <row r="2789" spans="53:54" x14ac:dyDescent="0.4">
      <c r="BA2789" s="23">
        <v>2787</v>
      </c>
      <c r="BB2789" s="23">
        <f t="shared" ca="1" si="213"/>
        <v>0</v>
      </c>
    </row>
    <row r="2790" spans="53:54" x14ac:dyDescent="0.4">
      <c r="BA2790" s="23">
        <v>2788</v>
      </c>
      <c r="BB2790" s="23">
        <f t="shared" ca="1" si="213"/>
        <v>0</v>
      </c>
    </row>
    <row r="2791" spans="53:54" x14ac:dyDescent="0.4">
      <c r="BA2791" s="23">
        <v>2789</v>
      </c>
      <c r="BB2791" s="23">
        <f t="shared" ca="1" si="213"/>
        <v>0</v>
      </c>
    </row>
    <row r="2792" spans="53:54" x14ac:dyDescent="0.4">
      <c r="BA2792" s="23">
        <v>2790</v>
      </c>
      <c r="BB2792" s="23">
        <f t="shared" ca="1" si="213"/>
        <v>0</v>
      </c>
    </row>
    <row r="2793" spans="53:54" x14ac:dyDescent="0.4">
      <c r="BA2793" s="23">
        <v>2791</v>
      </c>
      <c r="BB2793" s="23">
        <f t="shared" ca="1" si="213"/>
        <v>0</v>
      </c>
    </row>
    <row r="2794" spans="53:54" x14ac:dyDescent="0.4">
      <c r="BA2794" s="23">
        <v>2792</v>
      </c>
      <c r="BB2794" s="23">
        <f t="shared" ca="1" si="213"/>
        <v>0</v>
      </c>
    </row>
    <row r="2795" spans="53:54" x14ac:dyDescent="0.4">
      <c r="BA2795" s="23">
        <v>2793</v>
      </c>
      <c r="BB2795" s="23">
        <f t="shared" ca="1" si="213"/>
        <v>0</v>
      </c>
    </row>
    <row r="2796" spans="53:54" x14ac:dyDescent="0.4">
      <c r="BA2796" s="23">
        <v>2794</v>
      </c>
      <c r="BB2796" s="23">
        <f t="shared" ca="1" si="213"/>
        <v>0</v>
      </c>
    </row>
    <row r="2797" spans="53:54" x14ac:dyDescent="0.4">
      <c r="BA2797" s="23">
        <v>2795</v>
      </c>
      <c r="BB2797" s="23">
        <f t="shared" ca="1" si="213"/>
        <v>0</v>
      </c>
    </row>
    <row r="2798" spans="53:54" x14ac:dyDescent="0.4">
      <c r="BA2798" s="23">
        <v>2796</v>
      </c>
      <c r="BB2798" s="23">
        <f t="shared" ca="1" si="213"/>
        <v>0</v>
      </c>
    </row>
    <row r="2799" spans="53:54" x14ac:dyDescent="0.4">
      <c r="BA2799" s="23">
        <v>2797</v>
      </c>
      <c r="BB2799" s="23">
        <f t="shared" ca="1" si="213"/>
        <v>0</v>
      </c>
    </row>
    <row r="2800" spans="53:54" x14ac:dyDescent="0.4">
      <c r="BA2800" s="23">
        <v>2798</v>
      </c>
      <c r="BB2800" s="23">
        <f t="shared" ca="1" si="213"/>
        <v>0</v>
      </c>
    </row>
    <row r="2801" spans="53:54" x14ac:dyDescent="0.4">
      <c r="BA2801" s="23">
        <v>2799</v>
      </c>
      <c r="BB2801" s="23">
        <f t="shared" ca="1" si="213"/>
        <v>0</v>
      </c>
    </row>
    <row r="2802" spans="53:54" x14ac:dyDescent="0.4">
      <c r="BA2802" s="23">
        <v>2800</v>
      </c>
      <c r="BB2802" s="23">
        <f t="shared" ca="1" si="213"/>
        <v>0</v>
      </c>
    </row>
    <row r="2803" spans="53:54" x14ac:dyDescent="0.4">
      <c r="BA2803" s="23">
        <v>2801</v>
      </c>
      <c r="BB2803" s="23">
        <f t="shared" ca="1" si="213"/>
        <v>0</v>
      </c>
    </row>
    <row r="2804" spans="53:54" x14ac:dyDescent="0.4">
      <c r="BA2804" s="23">
        <v>2802</v>
      </c>
      <c r="BB2804" s="23">
        <f t="shared" ca="1" si="213"/>
        <v>0</v>
      </c>
    </row>
    <row r="2805" spans="53:54" x14ac:dyDescent="0.4">
      <c r="BA2805" s="23">
        <v>2803</v>
      </c>
      <c r="BB2805" s="23">
        <f t="shared" ca="1" si="213"/>
        <v>0</v>
      </c>
    </row>
    <row r="2806" spans="53:54" x14ac:dyDescent="0.4">
      <c r="BA2806" s="23">
        <v>2804</v>
      </c>
      <c r="BB2806" s="23">
        <f t="shared" ca="1" si="213"/>
        <v>0</v>
      </c>
    </row>
    <row r="2807" spans="53:54" x14ac:dyDescent="0.4">
      <c r="BA2807" s="23">
        <v>2805</v>
      </c>
      <c r="BB2807" s="23">
        <f t="shared" ca="1" si="213"/>
        <v>0</v>
      </c>
    </row>
    <row r="2808" spans="53:54" x14ac:dyDescent="0.4">
      <c r="BA2808" s="23">
        <v>2806</v>
      </c>
      <c r="BB2808" s="23">
        <f t="shared" ca="1" si="213"/>
        <v>0</v>
      </c>
    </row>
    <row r="2809" spans="53:54" x14ac:dyDescent="0.4">
      <c r="BA2809" s="23">
        <v>2807</v>
      </c>
      <c r="BB2809" s="23">
        <f t="shared" ca="1" si="213"/>
        <v>0</v>
      </c>
    </row>
    <row r="2810" spans="53:54" x14ac:dyDescent="0.4">
      <c r="BA2810" s="23">
        <v>2808</v>
      </c>
      <c r="BB2810" s="23">
        <f t="shared" ca="1" si="213"/>
        <v>0</v>
      </c>
    </row>
    <row r="2811" spans="53:54" x14ac:dyDescent="0.4">
      <c r="BA2811" s="23">
        <v>2809</v>
      </c>
      <c r="BB2811" s="23">
        <f t="shared" ca="1" si="213"/>
        <v>0</v>
      </c>
    </row>
    <row r="2812" spans="53:54" x14ac:dyDescent="0.4">
      <c r="BA2812" s="23">
        <v>2810</v>
      </c>
      <c r="BB2812" s="23">
        <f t="shared" ca="1" si="213"/>
        <v>0</v>
      </c>
    </row>
    <row r="2813" spans="53:54" x14ac:dyDescent="0.4">
      <c r="BA2813" s="23">
        <v>2811</v>
      </c>
      <c r="BB2813" s="23">
        <f t="shared" ca="1" si="213"/>
        <v>0</v>
      </c>
    </row>
    <row r="2814" spans="53:54" x14ac:dyDescent="0.4">
      <c r="BA2814" s="23">
        <v>2812</v>
      </c>
      <c r="BB2814" s="23">
        <f t="shared" ca="1" si="213"/>
        <v>0</v>
      </c>
    </row>
    <row r="2815" spans="53:54" x14ac:dyDescent="0.4">
      <c r="BA2815" s="23">
        <v>2813</v>
      </c>
      <c r="BB2815" s="23">
        <f t="shared" ca="1" si="213"/>
        <v>0</v>
      </c>
    </row>
    <row r="2816" spans="53:54" x14ac:dyDescent="0.4">
      <c r="BA2816" s="23">
        <v>2814</v>
      </c>
      <c r="BB2816" s="23">
        <f t="shared" ca="1" si="213"/>
        <v>0</v>
      </c>
    </row>
    <row r="2817" spans="53:54" x14ac:dyDescent="0.4">
      <c r="BA2817" s="23">
        <v>2815</v>
      </c>
      <c r="BB2817" s="23">
        <f t="shared" ca="1" si="213"/>
        <v>0</v>
      </c>
    </row>
    <row r="2818" spans="53:54" x14ac:dyDescent="0.4">
      <c r="BA2818" s="23">
        <v>2816</v>
      </c>
      <c r="BB2818" s="23">
        <f t="shared" ca="1" si="213"/>
        <v>0</v>
      </c>
    </row>
    <row r="2819" spans="53:54" x14ac:dyDescent="0.4">
      <c r="BA2819" s="23">
        <v>2817</v>
      </c>
      <c r="BB2819" s="23">
        <f t="shared" ca="1" si="213"/>
        <v>0</v>
      </c>
    </row>
    <row r="2820" spans="53:54" x14ac:dyDescent="0.4">
      <c r="BA2820" s="23">
        <v>2818</v>
      </c>
      <c r="BB2820" s="23">
        <f t="shared" ref="BB2820:BB2883" ca="1" si="214">OFFSET($A$11,ROW()-3,($AX$2-1)*5+$AY$2-1)</f>
        <v>0</v>
      </c>
    </row>
    <row r="2821" spans="53:54" x14ac:dyDescent="0.4">
      <c r="BA2821" s="23">
        <v>2819</v>
      </c>
      <c r="BB2821" s="23">
        <f t="shared" ca="1" si="214"/>
        <v>0</v>
      </c>
    </row>
    <row r="2822" spans="53:54" x14ac:dyDescent="0.4">
      <c r="BA2822" s="23">
        <v>2820</v>
      </c>
      <c r="BB2822" s="23">
        <f t="shared" ca="1" si="214"/>
        <v>0</v>
      </c>
    </row>
    <row r="2823" spans="53:54" x14ac:dyDescent="0.4">
      <c r="BA2823" s="23">
        <v>2821</v>
      </c>
      <c r="BB2823" s="23">
        <f t="shared" ca="1" si="214"/>
        <v>0</v>
      </c>
    </row>
    <row r="2824" spans="53:54" x14ac:dyDescent="0.4">
      <c r="BA2824" s="23">
        <v>2822</v>
      </c>
      <c r="BB2824" s="23">
        <f t="shared" ca="1" si="214"/>
        <v>0</v>
      </c>
    </row>
    <row r="2825" spans="53:54" x14ac:dyDescent="0.4">
      <c r="BA2825" s="23">
        <v>2823</v>
      </c>
      <c r="BB2825" s="23">
        <f t="shared" ca="1" si="214"/>
        <v>0</v>
      </c>
    </row>
    <row r="2826" spans="53:54" x14ac:dyDescent="0.4">
      <c r="BA2826" s="23">
        <v>2824</v>
      </c>
      <c r="BB2826" s="23">
        <f t="shared" ca="1" si="214"/>
        <v>0</v>
      </c>
    </row>
    <row r="2827" spans="53:54" x14ac:dyDescent="0.4">
      <c r="BA2827" s="23">
        <v>2825</v>
      </c>
      <c r="BB2827" s="23">
        <f t="shared" ca="1" si="214"/>
        <v>0</v>
      </c>
    </row>
    <row r="2828" spans="53:54" x14ac:dyDescent="0.4">
      <c r="BA2828" s="23">
        <v>2826</v>
      </c>
      <c r="BB2828" s="23">
        <f t="shared" ca="1" si="214"/>
        <v>0</v>
      </c>
    </row>
    <row r="2829" spans="53:54" x14ac:dyDescent="0.4">
      <c r="BA2829" s="23">
        <v>2827</v>
      </c>
      <c r="BB2829" s="23">
        <f t="shared" ca="1" si="214"/>
        <v>0</v>
      </c>
    </row>
    <row r="2830" spans="53:54" x14ac:dyDescent="0.4">
      <c r="BA2830" s="23">
        <v>2828</v>
      </c>
      <c r="BB2830" s="23">
        <f t="shared" ca="1" si="214"/>
        <v>0</v>
      </c>
    </row>
    <row r="2831" spans="53:54" x14ac:dyDescent="0.4">
      <c r="BA2831" s="23">
        <v>2829</v>
      </c>
      <c r="BB2831" s="23">
        <f t="shared" ca="1" si="214"/>
        <v>0</v>
      </c>
    </row>
    <row r="2832" spans="53:54" x14ac:dyDescent="0.4">
      <c r="BA2832" s="23">
        <v>2830</v>
      </c>
      <c r="BB2832" s="23">
        <f t="shared" ca="1" si="214"/>
        <v>0</v>
      </c>
    </row>
    <row r="2833" spans="53:54" x14ac:dyDescent="0.4">
      <c r="BA2833" s="23">
        <v>2831</v>
      </c>
      <c r="BB2833" s="23">
        <f t="shared" ca="1" si="214"/>
        <v>0</v>
      </c>
    </row>
    <row r="2834" spans="53:54" x14ac:dyDescent="0.4">
      <c r="BA2834" s="23">
        <v>2832</v>
      </c>
      <c r="BB2834" s="23">
        <f t="shared" ca="1" si="214"/>
        <v>0</v>
      </c>
    </row>
    <row r="2835" spans="53:54" x14ac:dyDescent="0.4">
      <c r="BA2835" s="23">
        <v>2833</v>
      </c>
      <c r="BB2835" s="23">
        <f t="shared" ca="1" si="214"/>
        <v>0</v>
      </c>
    </row>
    <row r="2836" spans="53:54" x14ac:dyDescent="0.4">
      <c r="BA2836" s="23">
        <v>2834</v>
      </c>
      <c r="BB2836" s="23">
        <f t="shared" ca="1" si="214"/>
        <v>0</v>
      </c>
    </row>
    <row r="2837" spans="53:54" x14ac:dyDescent="0.4">
      <c r="BA2837" s="23">
        <v>2835</v>
      </c>
      <c r="BB2837" s="23">
        <f t="shared" ca="1" si="214"/>
        <v>0</v>
      </c>
    </row>
    <row r="2838" spans="53:54" x14ac:dyDescent="0.4">
      <c r="BA2838" s="23">
        <v>2836</v>
      </c>
      <c r="BB2838" s="23">
        <f t="shared" ca="1" si="214"/>
        <v>0</v>
      </c>
    </row>
    <row r="2839" spans="53:54" x14ac:dyDescent="0.4">
      <c r="BA2839" s="23">
        <v>2837</v>
      </c>
      <c r="BB2839" s="23">
        <f t="shared" ca="1" si="214"/>
        <v>0</v>
      </c>
    </row>
    <row r="2840" spans="53:54" x14ac:dyDescent="0.4">
      <c r="BA2840" s="23">
        <v>2838</v>
      </c>
      <c r="BB2840" s="23">
        <f t="shared" ca="1" si="214"/>
        <v>0</v>
      </c>
    </row>
    <row r="2841" spans="53:54" x14ac:dyDescent="0.4">
      <c r="BA2841" s="23">
        <v>2839</v>
      </c>
      <c r="BB2841" s="23">
        <f t="shared" ca="1" si="214"/>
        <v>0</v>
      </c>
    </row>
    <row r="2842" spans="53:54" x14ac:dyDescent="0.4">
      <c r="BA2842" s="23">
        <v>2840</v>
      </c>
      <c r="BB2842" s="23">
        <f t="shared" ca="1" si="214"/>
        <v>0</v>
      </c>
    </row>
    <row r="2843" spans="53:54" x14ac:dyDescent="0.4">
      <c r="BA2843" s="23">
        <v>2841</v>
      </c>
      <c r="BB2843" s="23">
        <f t="shared" ca="1" si="214"/>
        <v>0</v>
      </c>
    </row>
    <row r="2844" spans="53:54" x14ac:dyDescent="0.4">
      <c r="BA2844" s="23">
        <v>2842</v>
      </c>
      <c r="BB2844" s="23">
        <f t="shared" ca="1" si="214"/>
        <v>0</v>
      </c>
    </row>
    <row r="2845" spans="53:54" x14ac:dyDescent="0.4">
      <c r="BA2845" s="23">
        <v>2843</v>
      </c>
      <c r="BB2845" s="23">
        <f t="shared" ca="1" si="214"/>
        <v>0</v>
      </c>
    </row>
    <row r="2846" spans="53:54" x14ac:dyDescent="0.4">
      <c r="BA2846" s="23">
        <v>2844</v>
      </c>
      <c r="BB2846" s="23">
        <f t="shared" ca="1" si="214"/>
        <v>0</v>
      </c>
    </row>
    <row r="2847" spans="53:54" x14ac:dyDescent="0.4">
      <c r="BA2847" s="23">
        <v>2845</v>
      </c>
      <c r="BB2847" s="23">
        <f t="shared" ca="1" si="214"/>
        <v>0</v>
      </c>
    </row>
    <row r="2848" spans="53:54" x14ac:dyDescent="0.4">
      <c r="BA2848" s="23">
        <v>2846</v>
      </c>
      <c r="BB2848" s="23">
        <f t="shared" ca="1" si="214"/>
        <v>0</v>
      </c>
    </row>
    <row r="2849" spans="53:54" x14ac:dyDescent="0.4">
      <c r="BA2849" s="23">
        <v>2847</v>
      </c>
      <c r="BB2849" s="23">
        <f t="shared" ca="1" si="214"/>
        <v>0</v>
      </c>
    </row>
    <row r="2850" spans="53:54" x14ac:dyDescent="0.4">
      <c r="BA2850" s="23">
        <v>2848</v>
      </c>
      <c r="BB2850" s="23">
        <f t="shared" ca="1" si="214"/>
        <v>0</v>
      </c>
    </row>
    <row r="2851" spans="53:54" x14ac:dyDescent="0.4">
      <c r="BA2851" s="23">
        <v>2849</v>
      </c>
      <c r="BB2851" s="23">
        <f t="shared" ca="1" si="214"/>
        <v>0</v>
      </c>
    </row>
    <row r="2852" spans="53:54" x14ac:dyDescent="0.4">
      <c r="BA2852" s="23">
        <v>2850</v>
      </c>
      <c r="BB2852" s="23">
        <f t="shared" ca="1" si="214"/>
        <v>0</v>
      </c>
    </row>
    <row r="2853" spans="53:54" x14ac:dyDescent="0.4">
      <c r="BA2853" s="23">
        <v>2851</v>
      </c>
      <c r="BB2853" s="23">
        <f t="shared" ca="1" si="214"/>
        <v>0</v>
      </c>
    </row>
    <row r="2854" spans="53:54" x14ac:dyDescent="0.4">
      <c r="BA2854" s="23">
        <v>2852</v>
      </c>
      <c r="BB2854" s="23">
        <f t="shared" ca="1" si="214"/>
        <v>0</v>
      </c>
    </row>
    <row r="2855" spans="53:54" x14ac:dyDescent="0.4">
      <c r="BA2855" s="23">
        <v>2853</v>
      </c>
      <c r="BB2855" s="23">
        <f t="shared" ca="1" si="214"/>
        <v>0</v>
      </c>
    </row>
    <row r="2856" spans="53:54" x14ac:dyDescent="0.4">
      <c r="BA2856" s="23">
        <v>2854</v>
      </c>
      <c r="BB2856" s="23">
        <f t="shared" ca="1" si="214"/>
        <v>0</v>
      </c>
    </row>
    <row r="2857" spans="53:54" x14ac:dyDescent="0.4">
      <c r="BA2857" s="23">
        <v>2855</v>
      </c>
      <c r="BB2857" s="23">
        <f t="shared" ca="1" si="214"/>
        <v>0</v>
      </c>
    </row>
    <row r="2858" spans="53:54" x14ac:dyDescent="0.4">
      <c r="BA2858" s="23">
        <v>2856</v>
      </c>
      <c r="BB2858" s="23">
        <f t="shared" ca="1" si="214"/>
        <v>0</v>
      </c>
    </row>
    <row r="2859" spans="53:54" x14ac:dyDescent="0.4">
      <c r="BA2859" s="23">
        <v>2857</v>
      </c>
      <c r="BB2859" s="23">
        <f t="shared" ca="1" si="214"/>
        <v>0</v>
      </c>
    </row>
    <row r="2860" spans="53:54" x14ac:dyDescent="0.4">
      <c r="BA2860" s="23">
        <v>2858</v>
      </c>
      <c r="BB2860" s="23">
        <f t="shared" ca="1" si="214"/>
        <v>0</v>
      </c>
    </row>
    <row r="2861" spans="53:54" x14ac:dyDescent="0.4">
      <c r="BA2861" s="23">
        <v>2859</v>
      </c>
      <c r="BB2861" s="23">
        <f t="shared" ca="1" si="214"/>
        <v>0</v>
      </c>
    </row>
    <row r="2862" spans="53:54" x14ac:dyDescent="0.4">
      <c r="BA2862" s="23">
        <v>2860</v>
      </c>
      <c r="BB2862" s="23">
        <f t="shared" ca="1" si="214"/>
        <v>0</v>
      </c>
    </row>
    <row r="2863" spans="53:54" x14ac:dyDescent="0.4">
      <c r="BA2863" s="23">
        <v>2861</v>
      </c>
      <c r="BB2863" s="23">
        <f t="shared" ca="1" si="214"/>
        <v>0</v>
      </c>
    </row>
    <row r="2864" spans="53:54" x14ac:dyDescent="0.4">
      <c r="BA2864" s="23">
        <v>2862</v>
      </c>
      <c r="BB2864" s="23">
        <f t="shared" ca="1" si="214"/>
        <v>0</v>
      </c>
    </row>
    <row r="2865" spans="53:54" x14ac:dyDescent="0.4">
      <c r="BA2865" s="23">
        <v>2863</v>
      </c>
      <c r="BB2865" s="23">
        <f t="shared" ca="1" si="214"/>
        <v>0</v>
      </c>
    </row>
    <row r="2866" spans="53:54" x14ac:dyDescent="0.4">
      <c r="BA2866" s="23">
        <v>2864</v>
      </c>
      <c r="BB2866" s="23">
        <f t="shared" ca="1" si="214"/>
        <v>0</v>
      </c>
    </row>
    <row r="2867" spans="53:54" x14ac:dyDescent="0.4">
      <c r="BA2867" s="23">
        <v>2865</v>
      </c>
      <c r="BB2867" s="23">
        <f t="shared" ca="1" si="214"/>
        <v>0</v>
      </c>
    </row>
    <row r="2868" spans="53:54" x14ac:dyDescent="0.4">
      <c r="BA2868" s="23">
        <v>2866</v>
      </c>
      <c r="BB2868" s="23">
        <f t="shared" ca="1" si="214"/>
        <v>0</v>
      </c>
    </row>
    <row r="2869" spans="53:54" x14ac:dyDescent="0.4">
      <c r="BA2869" s="23">
        <v>2867</v>
      </c>
      <c r="BB2869" s="23">
        <f t="shared" ca="1" si="214"/>
        <v>0</v>
      </c>
    </row>
    <row r="2870" spans="53:54" x14ac:dyDescent="0.4">
      <c r="BA2870" s="23">
        <v>2868</v>
      </c>
      <c r="BB2870" s="23">
        <f t="shared" ca="1" si="214"/>
        <v>0</v>
      </c>
    </row>
    <row r="2871" spans="53:54" x14ac:dyDescent="0.4">
      <c r="BA2871" s="23">
        <v>2869</v>
      </c>
      <c r="BB2871" s="23">
        <f t="shared" ca="1" si="214"/>
        <v>0</v>
      </c>
    </row>
    <row r="2872" spans="53:54" x14ac:dyDescent="0.4">
      <c r="BA2872" s="23">
        <v>2870</v>
      </c>
      <c r="BB2872" s="23">
        <f t="shared" ca="1" si="214"/>
        <v>0</v>
      </c>
    </row>
    <row r="2873" spans="53:54" x14ac:dyDescent="0.4">
      <c r="BA2873" s="23">
        <v>2871</v>
      </c>
      <c r="BB2873" s="23">
        <f t="shared" ca="1" si="214"/>
        <v>0</v>
      </c>
    </row>
    <row r="2874" spans="53:54" x14ac:dyDescent="0.4">
      <c r="BA2874" s="23">
        <v>2872</v>
      </c>
      <c r="BB2874" s="23">
        <f t="shared" ca="1" si="214"/>
        <v>0</v>
      </c>
    </row>
    <row r="2875" spans="53:54" x14ac:dyDescent="0.4">
      <c r="BA2875" s="23">
        <v>2873</v>
      </c>
      <c r="BB2875" s="23">
        <f t="shared" ca="1" si="214"/>
        <v>0</v>
      </c>
    </row>
    <row r="2876" spans="53:54" x14ac:dyDescent="0.4">
      <c r="BA2876" s="23">
        <v>2874</v>
      </c>
      <c r="BB2876" s="23">
        <f t="shared" ca="1" si="214"/>
        <v>0</v>
      </c>
    </row>
    <row r="2877" spans="53:54" x14ac:dyDescent="0.4">
      <c r="BA2877" s="23">
        <v>2875</v>
      </c>
      <c r="BB2877" s="23">
        <f t="shared" ca="1" si="214"/>
        <v>0</v>
      </c>
    </row>
    <row r="2878" spans="53:54" x14ac:dyDescent="0.4">
      <c r="BA2878" s="23">
        <v>2876</v>
      </c>
      <c r="BB2878" s="23">
        <f t="shared" ca="1" si="214"/>
        <v>0</v>
      </c>
    </row>
    <row r="2879" spans="53:54" x14ac:dyDescent="0.4">
      <c r="BA2879" s="23">
        <v>2877</v>
      </c>
      <c r="BB2879" s="23">
        <f t="shared" ca="1" si="214"/>
        <v>0</v>
      </c>
    </row>
    <row r="2880" spans="53:54" x14ac:dyDescent="0.4">
      <c r="BA2880" s="23">
        <v>2878</v>
      </c>
      <c r="BB2880" s="23">
        <f t="shared" ca="1" si="214"/>
        <v>0</v>
      </c>
    </row>
    <row r="2881" spans="53:54" x14ac:dyDescent="0.4">
      <c r="BA2881" s="23">
        <v>2879</v>
      </c>
      <c r="BB2881" s="23">
        <f t="shared" ca="1" si="214"/>
        <v>0</v>
      </c>
    </row>
    <row r="2882" spans="53:54" x14ac:dyDescent="0.4">
      <c r="BA2882" s="23">
        <v>2880</v>
      </c>
      <c r="BB2882" s="23">
        <f t="shared" ca="1" si="214"/>
        <v>0</v>
      </c>
    </row>
    <row r="2883" spans="53:54" x14ac:dyDescent="0.4">
      <c r="BA2883" s="23">
        <v>2881</v>
      </c>
      <c r="BB2883" s="23">
        <f t="shared" ca="1" si="214"/>
        <v>0</v>
      </c>
    </row>
    <row r="2884" spans="53:54" x14ac:dyDescent="0.4">
      <c r="BA2884" s="23">
        <v>2882</v>
      </c>
      <c r="BB2884" s="23">
        <f t="shared" ref="BB2884:BB2947" ca="1" si="215">OFFSET($A$11,ROW()-3,($AX$2-1)*5+$AY$2-1)</f>
        <v>0</v>
      </c>
    </row>
    <row r="2885" spans="53:54" x14ac:dyDescent="0.4">
      <c r="BA2885" s="23">
        <v>2883</v>
      </c>
      <c r="BB2885" s="23">
        <f t="shared" ca="1" si="215"/>
        <v>0</v>
      </c>
    </row>
    <row r="2886" spans="53:54" x14ac:dyDescent="0.4">
      <c r="BA2886" s="23">
        <v>2884</v>
      </c>
      <c r="BB2886" s="23">
        <f t="shared" ca="1" si="215"/>
        <v>0</v>
      </c>
    </row>
    <row r="2887" spans="53:54" x14ac:dyDescent="0.4">
      <c r="BA2887" s="23">
        <v>2885</v>
      </c>
      <c r="BB2887" s="23">
        <f t="shared" ca="1" si="215"/>
        <v>0</v>
      </c>
    </row>
    <row r="2888" spans="53:54" x14ac:dyDescent="0.4">
      <c r="BA2888" s="23">
        <v>2886</v>
      </c>
      <c r="BB2888" s="23">
        <f t="shared" ca="1" si="215"/>
        <v>0</v>
      </c>
    </row>
    <row r="2889" spans="53:54" x14ac:dyDescent="0.4">
      <c r="BA2889" s="23">
        <v>2887</v>
      </c>
      <c r="BB2889" s="23">
        <f t="shared" ca="1" si="215"/>
        <v>0</v>
      </c>
    </row>
    <row r="2890" spans="53:54" x14ac:dyDescent="0.4">
      <c r="BA2890" s="23">
        <v>2888</v>
      </c>
      <c r="BB2890" s="23">
        <f t="shared" ca="1" si="215"/>
        <v>0</v>
      </c>
    </row>
    <row r="2891" spans="53:54" x14ac:dyDescent="0.4">
      <c r="BA2891" s="23">
        <v>2889</v>
      </c>
      <c r="BB2891" s="23">
        <f t="shared" ca="1" si="215"/>
        <v>0</v>
      </c>
    </row>
    <row r="2892" spans="53:54" x14ac:dyDescent="0.4">
      <c r="BA2892" s="23">
        <v>2890</v>
      </c>
      <c r="BB2892" s="23">
        <f t="shared" ca="1" si="215"/>
        <v>0</v>
      </c>
    </row>
    <row r="2893" spans="53:54" x14ac:dyDescent="0.4">
      <c r="BA2893" s="23">
        <v>2891</v>
      </c>
      <c r="BB2893" s="23">
        <f t="shared" ca="1" si="215"/>
        <v>0</v>
      </c>
    </row>
    <row r="2894" spans="53:54" x14ac:dyDescent="0.4">
      <c r="BA2894" s="23">
        <v>2892</v>
      </c>
      <c r="BB2894" s="23">
        <f t="shared" ca="1" si="215"/>
        <v>0</v>
      </c>
    </row>
    <row r="2895" spans="53:54" x14ac:dyDescent="0.4">
      <c r="BA2895" s="23">
        <v>2893</v>
      </c>
      <c r="BB2895" s="23">
        <f t="shared" ca="1" si="215"/>
        <v>0</v>
      </c>
    </row>
    <row r="2896" spans="53:54" x14ac:dyDescent="0.4">
      <c r="BA2896" s="23">
        <v>2894</v>
      </c>
      <c r="BB2896" s="23">
        <f t="shared" ca="1" si="215"/>
        <v>0</v>
      </c>
    </row>
    <row r="2897" spans="53:54" x14ac:dyDescent="0.4">
      <c r="BA2897" s="23">
        <v>2895</v>
      </c>
      <c r="BB2897" s="23">
        <f t="shared" ca="1" si="215"/>
        <v>0</v>
      </c>
    </row>
    <row r="2898" spans="53:54" x14ac:dyDescent="0.4">
      <c r="BA2898" s="23">
        <v>2896</v>
      </c>
      <c r="BB2898" s="23">
        <f t="shared" ca="1" si="215"/>
        <v>0</v>
      </c>
    </row>
    <row r="2899" spans="53:54" x14ac:dyDescent="0.4">
      <c r="BA2899" s="23">
        <v>2897</v>
      </c>
      <c r="BB2899" s="23">
        <f t="shared" ca="1" si="215"/>
        <v>0</v>
      </c>
    </row>
    <row r="2900" spans="53:54" x14ac:dyDescent="0.4">
      <c r="BA2900" s="23">
        <v>2898</v>
      </c>
      <c r="BB2900" s="23">
        <f t="shared" ca="1" si="215"/>
        <v>0</v>
      </c>
    </row>
    <row r="2901" spans="53:54" x14ac:dyDescent="0.4">
      <c r="BA2901" s="23">
        <v>2899</v>
      </c>
      <c r="BB2901" s="23">
        <f t="shared" ca="1" si="215"/>
        <v>0</v>
      </c>
    </row>
    <row r="2902" spans="53:54" x14ac:dyDescent="0.4">
      <c r="BA2902" s="23">
        <v>2900</v>
      </c>
      <c r="BB2902" s="23">
        <f t="shared" ca="1" si="215"/>
        <v>0</v>
      </c>
    </row>
    <row r="2903" spans="53:54" x14ac:dyDescent="0.4">
      <c r="BA2903" s="23">
        <v>2901</v>
      </c>
      <c r="BB2903" s="23">
        <f t="shared" ca="1" si="215"/>
        <v>0</v>
      </c>
    </row>
    <row r="2904" spans="53:54" x14ac:dyDescent="0.4">
      <c r="BA2904" s="23">
        <v>2902</v>
      </c>
      <c r="BB2904" s="23">
        <f t="shared" ca="1" si="215"/>
        <v>0</v>
      </c>
    </row>
    <row r="2905" spans="53:54" x14ac:dyDescent="0.4">
      <c r="BA2905" s="23">
        <v>2903</v>
      </c>
      <c r="BB2905" s="23">
        <f t="shared" ca="1" si="215"/>
        <v>0</v>
      </c>
    </row>
    <row r="2906" spans="53:54" x14ac:dyDescent="0.4">
      <c r="BA2906" s="23">
        <v>2904</v>
      </c>
      <c r="BB2906" s="23">
        <f t="shared" ca="1" si="215"/>
        <v>0</v>
      </c>
    </row>
    <row r="2907" spans="53:54" x14ac:dyDescent="0.4">
      <c r="BA2907" s="23">
        <v>2905</v>
      </c>
      <c r="BB2907" s="23">
        <f t="shared" ca="1" si="215"/>
        <v>0</v>
      </c>
    </row>
    <row r="2908" spans="53:54" x14ac:dyDescent="0.4">
      <c r="BA2908" s="23">
        <v>2906</v>
      </c>
      <c r="BB2908" s="23">
        <f t="shared" ca="1" si="215"/>
        <v>0</v>
      </c>
    </row>
    <row r="2909" spans="53:54" x14ac:dyDescent="0.4">
      <c r="BA2909" s="23">
        <v>2907</v>
      </c>
      <c r="BB2909" s="23">
        <f t="shared" ca="1" si="215"/>
        <v>0</v>
      </c>
    </row>
    <row r="2910" spans="53:54" x14ac:dyDescent="0.4">
      <c r="BA2910" s="23">
        <v>2908</v>
      </c>
      <c r="BB2910" s="23">
        <f t="shared" ca="1" si="215"/>
        <v>0</v>
      </c>
    </row>
    <row r="2911" spans="53:54" x14ac:dyDescent="0.4">
      <c r="BA2911" s="23">
        <v>2909</v>
      </c>
      <c r="BB2911" s="23">
        <f t="shared" ca="1" si="215"/>
        <v>0</v>
      </c>
    </row>
    <row r="2912" spans="53:54" x14ac:dyDescent="0.4">
      <c r="BA2912" s="23">
        <v>2910</v>
      </c>
      <c r="BB2912" s="23">
        <f t="shared" ca="1" si="215"/>
        <v>0</v>
      </c>
    </row>
    <row r="2913" spans="53:54" x14ac:dyDescent="0.4">
      <c r="BA2913" s="23">
        <v>2911</v>
      </c>
      <c r="BB2913" s="23">
        <f t="shared" ca="1" si="215"/>
        <v>0</v>
      </c>
    </row>
    <row r="2914" spans="53:54" x14ac:dyDescent="0.4">
      <c r="BA2914" s="23">
        <v>2912</v>
      </c>
      <c r="BB2914" s="23">
        <f t="shared" ca="1" si="215"/>
        <v>0</v>
      </c>
    </row>
    <row r="2915" spans="53:54" x14ac:dyDescent="0.4">
      <c r="BA2915" s="23">
        <v>2913</v>
      </c>
      <c r="BB2915" s="23">
        <f t="shared" ca="1" si="215"/>
        <v>0</v>
      </c>
    </row>
    <row r="2916" spans="53:54" x14ac:dyDescent="0.4">
      <c r="BA2916" s="23">
        <v>2914</v>
      </c>
      <c r="BB2916" s="23">
        <f t="shared" ca="1" si="215"/>
        <v>0</v>
      </c>
    </row>
    <row r="2917" spans="53:54" x14ac:dyDescent="0.4">
      <c r="BA2917" s="23">
        <v>2915</v>
      </c>
      <c r="BB2917" s="23">
        <f t="shared" ca="1" si="215"/>
        <v>0</v>
      </c>
    </row>
    <row r="2918" spans="53:54" x14ac:dyDescent="0.4">
      <c r="BA2918" s="23">
        <v>2916</v>
      </c>
      <c r="BB2918" s="23">
        <f t="shared" ca="1" si="215"/>
        <v>0</v>
      </c>
    </row>
    <row r="2919" spans="53:54" x14ac:dyDescent="0.4">
      <c r="BA2919" s="23">
        <v>2917</v>
      </c>
      <c r="BB2919" s="23">
        <f t="shared" ca="1" si="215"/>
        <v>0</v>
      </c>
    </row>
    <row r="2920" spans="53:54" x14ac:dyDescent="0.4">
      <c r="BA2920" s="23">
        <v>2918</v>
      </c>
      <c r="BB2920" s="23">
        <f t="shared" ca="1" si="215"/>
        <v>0</v>
      </c>
    </row>
    <row r="2921" spans="53:54" x14ac:dyDescent="0.4">
      <c r="BA2921" s="23">
        <v>2919</v>
      </c>
      <c r="BB2921" s="23">
        <f t="shared" ca="1" si="215"/>
        <v>0</v>
      </c>
    </row>
    <row r="2922" spans="53:54" x14ac:dyDescent="0.4">
      <c r="BA2922" s="23">
        <v>2920</v>
      </c>
      <c r="BB2922" s="23">
        <f t="shared" ca="1" si="215"/>
        <v>0</v>
      </c>
    </row>
    <row r="2923" spans="53:54" x14ac:dyDescent="0.4">
      <c r="BA2923" s="23">
        <v>2921</v>
      </c>
      <c r="BB2923" s="23">
        <f t="shared" ca="1" si="215"/>
        <v>0</v>
      </c>
    </row>
    <row r="2924" spans="53:54" x14ac:dyDescent="0.4">
      <c r="BA2924" s="23">
        <v>2922</v>
      </c>
      <c r="BB2924" s="23">
        <f t="shared" ca="1" si="215"/>
        <v>0</v>
      </c>
    </row>
    <row r="2925" spans="53:54" x14ac:dyDescent="0.4">
      <c r="BA2925" s="23">
        <v>2923</v>
      </c>
      <c r="BB2925" s="23">
        <f t="shared" ca="1" si="215"/>
        <v>0</v>
      </c>
    </row>
    <row r="2926" spans="53:54" x14ac:dyDescent="0.4">
      <c r="BA2926" s="23">
        <v>2924</v>
      </c>
      <c r="BB2926" s="23">
        <f t="shared" ca="1" si="215"/>
        <v>0</v>
      </c>
    </row>
    <row r="2927" spans="53:54" x14ac:dyDescent="0.4">
      <c r="BA2927" s="23">
        <v>2925</v>
      </c>
      <c r="BB2927" s="23">
        <f t="shared" ca="1" si="215"/>
        <v>0</v>
      </c>
    </row>
    <row r="2928" spans="53:54" x14ac:dyDescent="0.4">
      <c r="BA2928" s="23">
        <v>2926</v>
      </c>
      <c r="BB2928" s="23">
        <f t="shared" ca="1" si="215"/>
        <v>0</v>
      </c>
    </row>
    <row r="2929" spans="53:54" x14ac:dyDescent="0.4">
      <c r="BA2929" s="23">
        <v>2927</v>
      </c>
      <c r="BB2929" s="23">
        <f t="shared" ca="1" si="215"/>
        <v>0</v>
      </c>
    </row>
    <row r="2930" spans="53:54" x14ac:dyDescent="0.4">
      <c r="BA2930" s="23">
        <v>2928</v>
      </c>
      <c r="BB2930" s="23">
        <f t="shared" ca="1" si="215"/>
        <v>0</v>
      </c>
    </row>
    <row r="2931" spans="53:54" x14ac:dyDescent="0.4">
      <c r="BA2931" s="23">
        <v>2929</v>
      </c>
      <c r="BB2931" s="23">
        <f t="shared" ca="1" si="215"/>
        <v>0</v>
      </c>
    </row>
    <row r="2932" spans="53:54" x14ac:dyDescent="0.4">
      <c r="BA2932" s="23">
        <v>2930</v>
      </c>
      <c r="BB2932" s="23">
        <f t="shared" ca="1" si="215"/>
        <v>0</v>
      </c>
    </row>
    <row r="2933" spans="53:54" x14ac:dyDescent="0.4">
      <c r="BA2933" s="23">
        <v>2931</v>
      </c>
      <c r="BB2933" s="23">
        <f t="shared" ca="1" si="215"/>
        <v>0</v>
      </c>
    </row>
    <row r="2934" spans="53:54" x14ac:dyDescent="0.4">
      <c r="BA2934" s="23">
        <v>2932</v>
      </c>
      <c r="BB2934" s="23">
        <f t="shared" ca="1" si="215"/>
        <v>0</v>
      </c>
    </row>
    <row r="2935" spans="53:54" x14ac:dyDescent="0.4">
      <c r="BA2935" s="23">
        <v>2933</v>
      </c>
      <c r="BB2935" s="23">
        <f t="shared" ca="1" si="215"/>
        <v>0</v>
      </c>
    </row>
    <row r="2936" spans="53:54" x14ac:dyDescent="0.4">
      <c r="BA2936" s="23">
        <v>2934</v>
      </c>
      <c r="BB2936" s="23">
        <f t="shared" ca="1" si="215"/>
        <v>0</v>
      </c>
    </row>
    <row r="2937" spans="53:54" x14ac:dyDescent="0.4">
      <c r="BA2937" s="23">
        <v>2935</v>
      </c>
      <c r="BB2937" s="23">
        <f t="shared" ca="1" si="215"/>
        <v>0</v>
      </c>
    </row>
    <row r="2938" spans="53:54" x14ac:dyDescent="0.4">
      <c r="BA2938" s="23">
        <v>2936</v>
      </c>
      <c r="BB2938" s="23">
        <f t="shared" ca="1" si="215"/>
        <v>0</v>
      </c>
    </row>
    <row r="2939" spans="53:54" x14ac:dyDescent="0.4">
      <c r="BA2939" s="23">
        <v>2937</v>
      </c>
      <c r="BB2939" s="23">
        <f t="shared" ca="1" si="215"/>
        <v>0</v>
      </c>
    </row>
    <row r="2940" spans="53:54" x14ac:dyDescent="0.4">
      <c r="BA2940" s="23">
        <v>2938</v>
      </c>
      <c r="BB2940" s="23">
        <f t="shared" ca="1" si="215"/>
        <v>0</v>
      </c>
    </row>
    <row r="2941" spans="53:54" x14ac:dyDescent="0.4">
      <c r="BA2941" s="23">
        <v>2939</v>
      </c>
      <c r="BB2941" s="23">
        <f t="shared" ca="1" si="215"/>
        <v>0</v>
      </c>
    </row>
    <row r="2942" spans="53:54" x14ac:dyDescent="0.4">
      <c r="BA2942" s="23">
        <v>2940</v>
      </c>
      <c r="BB2942" s="23">
        <f t="shared" ca="1" si="215"/>
        <v>0</v>
      </c>
    </row>
    <row r="2943" spans="53:54" x14ac:dyDescent="0.4">
      <c r="BA2943" s="23">
        <v>2941</v>
      </c>
      <c r="BB2943" s="23">
        <f t="shared" ca="1" si="215"/>
        <v>0</v>
      </c>
    </row>
    <row r="2944" spans="53:54" x14ac:dyDescent="0.4">
      <c r="BA2944" s="23">
        <v>2942</v>
      </c>
      <c r="BB2944" s="23">
        <f t="shared" ca="1" si="215"/>
        <v>0</v>
      </c>
    </row>
    <row r="2945" spans="53:54" x14ac:dyDescent="0.4">
      <c r="BA2945" s="23">
        <v>2943</v>
      </c>
      <c r="BB2945" s="23">
        <f t="shared" ca="1" si="215"/>
        <v>0</v>
      </c>
    </row>
    <row r="2946" spans="53:54" x14ac:dyDescent="0.4">
      <c r="BA2946" s="23">
        <v>2944</v>
      </c>
      <c r="BB2946" s="23">
        <f t="shared" ca="1" si="215"/>
        <v>0</v>
      </c>
    </row>
    <row r="2947" spans="53:54" x14ac:dyDescent="0.4">
      <c r="BA2947" s="23">
        <v>2945</v>
      </c>
      <c r="BB2947" s="23">
        <f t="shared" ca="1" si="215"/>
        <v>0</v>
      </c>
    </row>
    <row r="2948" spans="53:54" x14ac:dyDescent="0.4">
      <c r="BA2948" s="23">
        <v>2946</v>
      </c>
      <c r="BB2948" s="23">
        <f t="shared" ref="BB2948:BB3011" ca="1" si="216">OFFSET($A$11,ROW()-3,($AX$2-1)*5+$AY$2-1)</f>
        <v>0</v>
      </c>
    </row>
    <row r="2949" spans="53:54" x14ac:dyDescent="0.4">
      <c r="BA2949" s="23">
        <v>2947</v>
      </c>
      <c r="BB2949" s="23">
        <f t="shared" ca="1" si="216"/>
        <v>0</v>
      </c>
    </row>
    <row r="2950" spans="53:54" x14ac:dyDescent="0.4">
      <c r="BA2950" s="23">
        <v>2948</v>
      </c>
      <c r="BB2950" s="23">
        <f t="shared" ca="1" si="216"/>
        <v>0</v>
      </c>
    </row>
    <row r="2951" spans="53:54" x14ac:dyDescent="0.4">
      <c r="BA2951" s="23">
        <v>2949</v>
      </c>
      <c r="BB2951" s="23">
        <f t="shared" ca="1" si="216"/>
        <v>0</v>
      </c>
    </row>
    <row r="2952" spans="53:54" x14ac:dyDescent="0.4">
      <c r="BA2952" s="23">
        <v>2950</v>
      </c>
      <c r="BB2952" s="23">
        <f t="shared" ca="1" si="216"/>
        <v>0</v>
      </c>
    </row>
    <row r="2953" spans="53:54" x14ac:dyDescent="0.4">
      <c r="BA2953" s="23">
        <v>2951</v>
      </c>
      <c r="BB2953" s="23">
        <f t="shared" ca="1" si="216"/>
        <v>0</v>
      </c>
    </row>
    <row r="2954" spans="53:54" x14ac:dyDescent="0.4">
      <c r="BA2954" s="23">
        <v>2952</v>
      </c>
      <c r="BB2954" s="23">
        <f t="shared" ca="1" si="216"/>
        <v>0</v>
      </c>
    </row>
    <row r="2955" spans="53:54" x14ac:dyDescent="0.4">
      <c r="BA2955" s="23">
        <v>2953</v>
      </c>
      <c r="BB2955" s="23">
        <f t="shared" ca="1" si="216"/>
        <v>0</v>
      </c>
    </row>
    <row r="2956" spans="53:54" x14ac:dyDescent="0.4">
      <c r="BA2956" s="23">
        <v>2954</v>
      </c>
      <c r="BB2956" s="23">
        <f t="shared" ca="1" si="216"/>
        <v>0</v>
      </c>
    </row>
    <row r="2957" spans="53:54" x14ac:dyDescent="0.4">
      <c r="BA2957" s="23">
        <v>2955</v>
      </c>
      <c r="BB2957" s="23">
        <f t="shared" ca="1" si="216"/>
        <v>0</v>
      </c>
    </row>
    <row r="2958" spans="53:54" x14ac:dyDescent="0.4">
      <c r="BA2958" s="23">
        <v>2956</v>
      </c>
      <c r="BB2958" s="23">
        <f t="shared" ca="1" si="216"/>
        <v>0</v>
      </c>
    </row>
    <row r="2959" spans="53:54" x14ac:dyDescent="0.4">
      <c r="BA2959" s="23">
        <v>2957</v>
      </c>
      <c r="BB2959" s="23">
        <f t="shared" ca="1" si="216"/>
        <v>0</v>
      </c>
    </row>
    <row r="2960" spans="53:54" x14ac:dyDescent="0.4">
      <c r="BA2960" s="23">
        <v>2958</v>
      </c>
      <c r="BB2960" s="23">
        <f t="shared" ca="1" si="216"/>
        <v>0</v>
      </c>
    </row>
    <row r="2961" spans="53:54" x14ac:dyDescent="0.4">
      <c r="BA2961" s="23">
        <v>2959</v>
      </c>
      <c r="BB2961" s="23">
        <f t="shared" ca="1" si="216"/>
        <v>0</v>
      </c>
    </row>
    <row r="2962" spans="53:54" x14ac:dyDescent="0.4">
      <c r="BA2962" s="23">
        <v>2960</v>
      </c>
      <c r="BB2962" s="23">
        <f t="shared" ca="1" si="216"/>
        <v>0</v>
      </c>
    </row>
    <row r="2963" spans="53:54" x14ac:dyDescent="0.4">
      <c r="BA2963" s="23">
        <v>2961</v>
      </c>
      <c r="BB2963" s="23">
        <f t="shared" ca="1" si="216"/>
        <v>0</v>
      </c>
    </row>
    <row r="2964" spans="53:54" x14ac:dyDescent="0.4">
      <c r="BA2964" s="23">
        <v>2962</v>
      </c>
      <c r="BB2964" s="23">
        <f t="shared" ca="1" si="216"/>
        <v>0</v>
      </c>
    </row>
    <row r="2965" spans="53:54" x14ac:dyDescent="0.4">
      <c r="BA2965" s="23">
        <v>2963</v>
      </c>
      <c r="BB2965" s="23">
        <f t="shared" ca="1" si="216"/>
        <v>0</v>
      </c>
    </row>
    <row r="2966" spans="53:54" x14ac:dyDescent="0.4">
      <c r="BA2966" s="23">
        <v>2964</v>
      </c>
      <c r="BB2966" s="23">
        <f t="shared" ca="1" si="216"/>
        <v>0</v>
      </c>
    </row>
    <row r="2967" spans="53:54" x14ac:dyDescent="0.4">
      <c r="BA2967" s="23">
        <v>2965</v>
      </c>
      <c r="BB2967" s="23">
        <f t="shared" ca="1" si="216"/>
        <v>0</v>
      </c>
    </row>
    <row r="2968" spans="53:54" x14ac:dyDescent="0.4">
      <c r="BA2968" s="23">
        <v>2966</v>
      </c>
      <c r="BB2968" s="23">
        <f t="shared" ca="1" si="216"/>
        <v>0</v>
      </c>
    </row>
    <row r="2969" spans="53:54" x14ac:dyDescent="0.4">
      <c r="BA2969" s="23">
        <v>2967</v>
      </c>
      <c r="BB2969" s="23">
        <f t="shared" ca="1" si="216"/>
        <v>0</v>
      </c>
    </row>
    <row r="2970" spans="53:54" x14ac:dyDescent="0.4">
      <c r="BA2970" s="23">
        <v>2968</v>
      </c>
      <c r="BB2970" s="23">
        <f t="shared" ca="1" si="216"/>
        <v>0</v>
      </c>
    </row>
    <row r="2971" spans="53:54" x14ac:dyDescent="0.4">
      <c r="BA2971" s="23">
        <v>2969</v>
      </c>
      <c r="BB2971" s="23">
        <f t="shared" ca="1" si="216"/>
        <v>0</v>
      </c>
    </row>
    <row r="2972" spans="53:54" x14ac:dyDescent="0.4">
      <c r="BA2972" s="23">
        <v>2970</v>
      </c>
      <c r="BB2972" s="23">
        <f t="shared" ca="1" si="216"/>
        <v>0</v>
      </c>
    </row>
    <row r="2973" spans="53:54" x14ac:dyDescent="0.4">
      <c r="BA2973" s="23">
        <v>2971</v>
      </c>
      <c r="BB2973" s="23">
        <f t="shared" ca="1" si="216"/>
        <v>0</v>
      </c>
    </row>
    <row r="2974" spans="53:54" x14ac:dyDescent="0.4">
      <c r="BA2974" s="23">
        <v>2972</v>
      </c>
      <c r="BB2974" s="23">
        <f t="shared" ca="1" si="216"/>
        <v>0</v>
      </c>
    </row>
    <row r="2975" spans="53:54" x14ac:dyDescent="0.4">
      <c r="BA2975" s="23">
        <v>2973</v>
      </c>
      <c r="BB2975" s="23">
        <f t="shared" ca="1" si="216"/>
        <v>0</v>
      </c>
    </row>
    <row r="2976" spans="53:54" x14ac:dyDescent="0.4">
      <c r="BA2976" s="23">
        <v>2974</v>
      </c>
      <c r="BB2976" s="23">
        <f t="shared" ca="1" si="216"/>
        <v>0</v>
      </c>
    </row>
    <row r="2977" spans="53:54" x14ac:dyDescent="0.4">
      <c r="BA2977" s="23">
        <v>2975</v>
      </c>
      <c r="BB2977" s="23">
        <f t="shared" ca="1" si="216"/>
        <v>0</v>
      </c>
    </row>
    <row r="2978" spans="53:54" x14ac:dyDescent="0.4">
      <c r="BA2978" s="23">
        <v>2976</v>
      </c>
      <c r="BB2978" s="23">
        <f t="shared" ca="1" si="216"/>
        <v>0</v>
      </c>
    </row>
    <row r="2979" spans="53:54" x14ac:dyDescent="0.4">
      <c r="BA2979" s="23">
        <v>2977</v>
      </c>
      <c r="BB2979" s="23">
        <f t="shared" ca="1" si="216"/>
        <v>0</v>
      </c>
    </row>
    <row r="2980" spans="53:54" x14ac:dyDescent="0.4">
      <c r="BA2980" s="23">
        <v>2978</v>
      </c>
      <c r="BB2980" s="23">
        <f t="shared" ca="1" si="216"/>
        <v>0</v>
      </c>
    </row>
    <row r="2981" spans="53:54" x14ac:dyDescent="0.4">
      <c r="BA2981" s="23">
        <v>2979</v>
      </c>
      <c r="BB2981" s="23">
        <f t="shared" ca="1" si="216"/>
        <v>0</v>
      </c>
    </row>
    <row r="2982" spans="53:54" x14ac:dyDescent="0.4">
      <c r="BA2982" s="23">
        <v>2980</v>
      </c>
      <c r="BB2982" s="23">
        <f t="shared" ca="1" si="216"/>
        <v>0</v>
      </c>
    </row>
    <row r="2983" spans="53:54" x14ac:dyDescent="0.4">
      <c r="BA2983" s="23">
        <v>2981</v>
      </c>
      <c r="BB2983" s="23">
        <f t="shared" ca="1" si="216"/>
        <v>0</v>
      </c>
    </row>
    <row r="2984" spans="53:54" x14ac:dyDescent="0.4">
      <c r="BA2984" s="23">
        <v>2982</v>
      </c>
      <c r="BB2984" s="23">
        <f t="shared" ca="1" si="216"/>
        <v>0</v>
      </c>
    </row>
    <row r="2985" spans="53:54" x14ac:dyDescent="0.4">
      <c r="BA2985" s="23">
        <v>2983</v>
      </c>
      <c r="BB2985" s="23">
        <f t="shared" ca="1" si="216"/>
        <v>0</v>
      </c>
    </row>
    <row r="2986" spans="53:54" x14ac:dyDescent="0.4">
      <c r="BA2986" s="23">
        <v>2984</v>
      </c>
      <c r="BB2986" s="23">
        <f t="shared" ca="1" si="216"/>
        <v>0</v>
      </c>
    </row>
    <row r="2987" spans="53:54" x14ac:dyDescent="0.4">
      <c r="BA2987" s="23">
        <v>2985</v>
      </c>
      <c r="BB2987" s="23">
        <f t="shared" ca="1" si="216"/>
        <v>0</v>
      </c>
    </row>
    <row r="2988" spans="53:54" x14ac:dyDescent="0.4">
      <c r="BA2988" s="23">
        <v>2986</v>
      </c>
      <c r="BB2988" s="23">
        <f t="shared" ca="1" si="216"/>
        <v>0</v>
      </c>
    </row>
    <row r="2989" spans="53:54" x14ac:dyDescent="0.4">
      <c r="BA2989" s="23">
        <v>2987</v>
      </c>
      <c r="BB2989" s="23">
        <f t="shared" ca="1" si="216"/>
        <v>0</v>
      </c>
    </row>
    <row r="2990" spans="53:54" x14ac:dyDescent="0.4">
      <c r="BA2990" s="23">
        <v>2988</v>
      </c>
      <c r="BB2990" s="23">
        <f t="shared" ca="1" si="216"/>
        <v>0</v>
      </c>
    </row>
    <row r="2991" spans="53:54" x14ac:dyDescent="0.4">
      <c r="BA2991" s="23">
        <v>2989</v>
      </c>
      <c r="BB2991" s="23">
        <f t="shared" ca="1" si="216"/>
        <v>0</v>
      </c>
    </row>
    <row r="2992" spans="53:54" x14ac:dyDescent="0.4">
      <c r="BA2992" s="23">
        <v>2990</v>
      </c>
      <c r="BB2992" s="23">
        <f t="shared" ca="1" si="216"/>
        <v>0</v>
      </c>
    </row>
    <row r="2993" spans="53:54" x14ac:dyDescent="0.4">
      <c r="BA2993" s="23">
        <v>2991</v>
      </c>
      <c r="BB2993" s="23">
        <f t="shared" ca="1" si="216"/>
        <v>0</v>
      </c>
    </row>
    <row r="2994" spans="53:54" x14ac:dyDescent="0.4">
      <c r="BA2994" s="23">
        <v>2992</v>
      </c>
      <c r="BB2994" s="23">
        <f t="shared" ca="1" si="216"/>
        <v>0</v>
      </c>
    </row>
    <row r="2995" spans="53:54" x14ac:dyDescent="0.4">
      <c r="BA2995" s="23">
        <v>2993</v>
      </c>
      <c r="BB2995" s="23">
        <f t="shared" ca="1" si="216"/>
        <v>0</v>
      </c>
    </row>
    <row r="2996" spans="53:54" x14ac:dyDescent="0.4">
      <c r="BA2996" s="23">
        <v>2994</v>
      </c>
      <c r="BB2996" s="23">
        <f t="shared" ca="1" si="216"/>
        <v>0</v>
      </c>
    </row>
    <row r="2997" spans="53:54" x14ac:dyDescent="0.4">
      <c r="BA2997" s="23">
        <v>2995</v>
      </c>
      <c r="BB2997" s="23">
        <f t="shared" ca="1" si="216"/>
        <v>0</v>
      </c>
    </row>
    <row r="2998" spans="53:54" x14ac:dyDescent="0.4">
      <c r="BA2998" s="23">
        <v>2996</v>
      </c>
      <c r="BB2998" s="23">
        <f t="shared" ca="1" si="216"/>
        <v>0</v>
      </c>
    </row>
    <row r="2999" spans="53:54" x14ac:dyDescent="0.4">
      <c r="BA2999" s="23">
        <v>2997</v>
      </c>
      <c r="BB2999" s="23">
        <f t="shared" ca="1" si="216"/>
        <v>0</v>
      </c>
    </row>
    <row r="3000" spans="53:54" x14ac:dyDescent="0.4">
      <c r="BA3000" s="23">
        <v>2998</v>
      </c>
      <c r="BB3000" s="23">
        <f t="shared" ca="1" si="216"/>
        <v>0</v>
      </c>
    </row>
    <row r="3001" spans="53:54" x14ac:dyDescent="0.4">
      <c r="BA3001" s="23">
        <v>2999</v>
      </c>
      <c r="BB3001" s="23">
        <f t="shared" ca="1" si="216"/>
        <v>0</v>
      </c>
    </row>
    <row r="3002" spans="53:54" x14ac:dyDescent="0.4">
      <c r="BA3002" s="23">
        <v>3000</v>
      </c>
      <c r="BB3002" s="23">
        <f t="shared" ca="1" si="216"/>
        <v>0</v>
      </c>
    </row>
    <row r="3003" spans="53:54" x14ac:dyDescent="0.4">
      <c r="BA3003" s="23">
        <v>3001</v>
      </c>
      <c r="BB3003" s="23">
        <f t="shared" ca="1" si="216"/>
        <v>0</v>
      </c>
    </row>
    <row r="3004" spans="53:54" x14ac:dyDescent="0.4">
      <c r="BA3004" s="23">
        <v>3002</v>
      </c>
      <c r="BB3004" s="23">
        <f t="shared" ca="1" si="216"/>
        <v>0</v>
      </c>
    </row>
    <row r="3005" spans="53:54" x14ac:dyDescent="0.4">
      <c r="BA3005" s="23">
        <v>3003</v>
      </c>
      <c r="BB3005" s="23">
        <f t="shared" ca="1" si="216"/>
        <v>0</v>
      </c>
    </row>
    <row r="3006" spans="53:54" x14ac:dyDescent="0.4">
      <c r="BA3006" s="23">
        <v>3004</v>
      </c>
      <c r="BB3006" s="23">
        <f t="shared" ca="1" si="216"/>
        <v>0</v>
      </c>
    </row>
    <row r="3007" spans="53:54" x14ac:dyDescent="0.4">
      <c r="BA3007" s="23">
        <v>3005</v>
      </c>
      <c r="BB3007" s="23">
        <f t="shared" ca="1" si="216"/>
        <v>0</v>
      </c>
    </row>
    <row r="3008" spans="53:54" x14ac:dyDescent="0.4">
      <c r="BA3008" s="23">
        <v>3006</v>
      </c>
      <c r="BB3008" s="23">
        <f t="shared" ca="1" si="216"/>
        <v>0</v>
      </c>
    </row>
    <row r="3009" spans="53:54" x14ac:dyDescent="0.4">
      <c r="BA3009" s="23">
        <v>3007</v>
      </c>
      <c r="BB3009" s="23">
        <f t="shared" ca="1" si="216"/>
        <v>0</v>
      </c>
    </row>
    <row r="3010" spans="53:54" x14ac:dyDescent="0.4">
      <c r="BA3010" s="23">
        <v>3008</v>
      </c>
      <c r="BB3010" s="23">
        <f t="shared" ca="1" si="216"/>
        <v>0</v>
      </c>
    </row>
    <row r="3011" spans="53:54" x14ac:dyDescent="0.4">
      <c r="BA3011" s="23">
        <v>3009</v>
      </c>
      <c r="BB3011" s="23">
        <f t="shared" ca="1" si="216"/>
        <v>0</v>
      </c>
    </row>
    <row r="3012" spans="53:54" x14ac:dyDescent="0.4">
      <c r="BA3012" s="23">
        <v>3010</v>
      </c>
      <c r="BB3012" s="23">
        <f t="shared" ref="BB3012:BB3075" ca="1" si="217">OFFSET($A$11,ROW()-3,($AX$2-1)*5+$AY$2-1)</f>
        <v>0</v>
      </c>
    </row>
    <row r="3013" spans="53:54" x14ac:dyDescent="0.4">
      <c r="BA3013" s="23">
        <v>3011</v>
      </c>
      <c r="BB3013" s="23">
        <f t="shared" ca="1" si="217"/>
        <v>0</v>
      </c>
    </row>
    <row r="3014" spans="53:54" x14ac:dyDescent="0.4">
      <c r="BA3014" s="23">
        <v>3012</v>
      </c>
      <c r="BB3014" s="23">
        <f t="shared" ca="1" si="217"/>
        <v>0</v>
      </c>
    </row>
    <row r="3015" spans="53:54" x14ac:dyDescent="0.4">
      <c r="BA3015" s="23">
        <v>3013</v>
      </c>
      <c r="BB3015" s="23">
        <f t="shared" ca="1" si="217"/>
        <v>0</v>
      </c>
    </row>
    <row r="3016" spans="53:54" x14ac:dyDescent="0.4">
      <c r="BA3016" s="23">
        <v>3014</v>
      </c>
      <c r="BB3016" s="23">
        <f t="shared" ca="1" si="217"/>
        <v>0</v>
      </c>
    </row>
    <row r="3017" spans="53:54" x14ac:dyDescent="0.4">
      <c r="BA3017" s="23">
        <v>3015</v>
      </c>
      <c r="BB3017" s="23">
        <f t="shared" ca="1" si="217"/>
        <v>0</v>
      </c>
    </row>
    <row r="3018" spans="53:54" x14ac:dyDescent="0.4">
      <c r="BA3018" s="23">
        <v>3016</v>
      </c>
      <c r="BB3018" s="23">
        <f t="shared" ca="1" si="217"/>
        <v>0</v>
      </c>
    </row>
    <row r="3019" spans="53:54" x14ac:dyDescent="0.4">
      <c r="BA3019" s="23">
        <v>3017</v>
      </c>
      <c r="BB3019" s="23">
        <f t="shared" ca="1" si="217"/>
        <v>0</v>
      </c>
    </row>
    <row r="3020" spans="53:54" x14ac:dyDescent="0.4">
      <c r="BA3020" s="23">
        <v>3018</v>
      </c>
      <c r="BB3020" s="23">
        <f t="shared" ca="1" si="217"/>
        <v>0</v>
      </c>
    </row>
    <row r="3021" spans="53:54" x14ac:dyDescent="0.4">
      <c r="BA3021" s="23">
        <v>3019</v>
      </c>
      <c r="BB3021" s="23">
        <f t="shared" ca="1" si="217"/>
        <v>0</v>
      </c>
    </row>
    <row r="3022" spans="53:54" x14ac:dyDescent="0.4">
      <c r="BA3022" s="23">
        <v>3020</v>
      </c>
      <c r="BB3022" s="23">
        <f t="shared" ca="1" si="217"/>
        <v>0</v>
      </c>
    </row>
    <row r="3023" spans="53:54" x14ac:dyDescent="0.4">
      <c r="BA3023" s="23">
        <v>3021</v>
      </c>
      <c r="BB3023" s="23">
        <f t="shared" ca="1" si="217"/>
        <v>0</v>
      </c>
    </row>
    <row r="3024" spans="53:54" x14ac:dyDescent="0.4">
      <c r="BA3024" s="23">
        <v>3022</v>
      </c>
      <c r="BB3024" s="23">
        <f t="shared" ca="1" si="217"/>
        <v>0</v>
      </c>
    </row>
    <row r="3025" spans="53:54" x14ac:dyDescent="0.4">
      <c r="BA3025" s="23">
        <v>3023</v>
      </c>
      <c r="BB3025" s="23">
        <f t="shared" ca="1" si="217"/>
        <v>0</v>
      </c>
    </row>
    <row r="3026" spans="53:54" x14ac:dyDescent="0.4">
      <c r="BA3026" s="23">
        <v>3024</v>
      </c>
      <c r="BB3026" s="23">
        <f t="shared" ca="1" si="217"/>
        <v>0</v>
      </c>
    </row>
    <row r="3027" spans="53:54" x14ac:dyDescent="0.4">
      <c r="BA3027" s="23">
        <v>3025</v>
      </c>
      <c r="BB3027" s="23">
        <f t="shared" ca="1" si="217"/>
        <v>0</v>
      </c>
    </row>
    <row r="3028" spans="53:54" x14ac:dyDescent="0.4">
      <c r="BA3028" s="23">
        <v>3026</v>
      </c>
      <c r="BB3028" s="23">
        <f t="shared" ca="1" si="217"/>
        <v>0</v>
      </c>
    </row>
    <row r="3029" spans="53:54" x14ac:dyDescent="0.4">
      <c r="BA3029" s="23">
        <v>3027</v>
      </c>
      <c r="BB3029" s="23">
        <f t="shared" ca="1" si="217"/>
        <v>0</v>
      </c>
    </row>
    <row r="3030" spans="53:54" x14ac:dyDescent="0.4">
      <c r="BA3030" s="23">
        <v>3028</v>
      </c>
      <c r="BB3030" s="23">
        <f t="shared" ca="1" si="217"/>
        <v>0</v>
      </c>
    </row>
    <row r="3031" spans="53:54" x14ac:dyDescent="0.4">
      <c r="BA3031" s="23">
        <v>3029</v>
      </c>
      <c r="BB3031" s="23">
        <f t="shared" ca="1" si="217"/>
        <v>0</v>
      </c>
    </row>
    <row r="3032" spans="53:54" x14ac:dyDescent="0.4">
      <c r="BA3032" s="23">
        <v>3030</v>
      </c>
      <c r="BB3032" s="23">
        <f t="shared" ca="1" si="217"/>
        <v>0</v>
      </c>
    </row>
    <row r="3033" spans="53:54" x14ac:dyDescent="0.4">
      <c r="BA3033" s="23">
        <v>3031</v>
      </c>
      <c r="BB3033" s="23">
        <f t="shared" ca="1" si="217"/>
        <v>0</v>
      </c>
    </row>
    <row r="3034" spans="53:54" x14ac:dyDescent="0.4">
      <c r="BA3034" s="23">
        <v>3032</v>
      </c>
      <c r="BB3034" s="23">
        <f t="shared" ca="1" si="217"/>
        <v>0</v>
      </c>
    </row>
    <row r="3035" spans="53:54" x14ac:dyDescent="0.4">
      <c r="BA3035" s="23">
        <v>3033</v>
      </c>
      <c r="BB3035" s="23">
        <f t="shared" ca="1" si="217"/>
        <v>0</v>
      </c>
    </row>
    <row r="3036" spans="53:54" x14ac:dyDescent="0.4">
      <c r="BA3036" s="23">
        <v>3034</v>
      </c>
      <c r="BB3036" s="23">
        <f t="shared" ca="1" si="217"/>
        <v>0</v>
      </c>
    </row>
    <row r="3037" spans="53:54" x14ac:dyDescent="0.4">
      <c r="BA3037" s="23">
        <v>3035</v>
      </c>
      <c r="BB3037" s="23">
        <f t="shared" ca="1" si="217"/>
        <v>0</v>
      </c>
    </row>
    <row r="3038" spans="53:54" x14ac:dyDescent="0.4">
      <c r="BA3038" s="23">
        <v>3036</v>
      </c>
      <c r="BB3038" s="23">
        <f t="shared" ca="1" si="217"/>
        <v>0</v>
      </c>
    </row>
    <row r="3039" spans="53:54" x14ac:dyDescent="0.4">
      <c r="BA3039" s="23">
        <v>3037</v>
      </c>
      <c r="BB3039" s="23">
        <f t="shared" ca="1" si="217"/>
        <v>0</v>
      </c>
    </row>
    <row r="3040" spans="53:54" x14ac:dyDescent="0.4">
      <c r="BA3040" s="23">
        <v>3038</v>
      </c>
      <c r="BB3040" s="23">
        <f t="shared" ca="1" si="217"/>
        <v>0</v>
      </c>
    </row>
    <row r="3041" spans="53:54" x14ac:dyDescent="0.4">
      <c r="BA3041" s="23">
        <v>3039</v>
      </c>
      <c r="BB3041" s="23">
        <f t="shared" ca="1" si="217"/>
        <v>0</v>
      </c>
    </row>
    <row r="3042" spans="53:54" x14ac:dyDescent="0.4">
      <c r="BA3042" s="23">
        <v>3040</v>
      </c>
      <c r="BB3042" s="23">
        <f t="shared" ca="1" si="217"/>
        <v>0</v>
      </c>
    </row>
    <row r="3043" spans="53:54" x14ac:dyDescent="0.4">
      <c r="BA3043" s="23">
        <v>3041</v>
      </c>
      <c r="BB3043" s="23">
        <f t="shared" ca="1" si="217"/>
        <v>0</v>
      </c>
    </row>
    <row r="3044" spans="53:54" x14ac:dyDescent="0.4">
      <c r="BA3044" s="23">
        <v>3042</v>
      </c>
      <c r="BB3044" s="23">
        <f t="shared" ca="1" si="217"/>
        <v>0</v>
      </c>
    </row>
    <row r="3045" spans="53:54" x14ac:dyDescent="0.4">
      <c r="BA3045" s="23">
        <v>3043</v>
      </c>
      <c r="BB3045" s="23">
        <f t="shared" ca="1" si="217"/>
        <v>0</v>
      </c>
    </row>
    <row r="3046" spans="53:54" x14ac:dyDescent="0.4">
      <c r="BA3046" s="23">
        <v>3044</v>
      </c>
      <c r="BB3046" s="23">
        <f t="shared" ca="1" si="217"/>
        <v>0</v>
      </c>
    </row>
    <row r="3047" spans="53:54" x14ac:dyDescent="0.4">
      <c r="BA3047" s="23">
        <v>3045</v>
      </c>
      <c r="BB3047" s="23">
        <f t="shared" ca="1" si="217"/>
        <v>0</v>
      </c>
    </row>
    <row r="3048" spans="53:54" x14ac:dyDescent="0.4">
      <c r="BA3048" s="23">
        <v>3046</v>
      </c>
      <c r="BB3048" s="23">
        <f t="shared" ca="1" si="217"/>
        <v>0</v>
      </c>
    </row>
    <row r="3049" spans="53:54" x14ac:dyDescent="0.4">
      <c r="BA3049" s="23">
        <v>3047</v>
      </c>
      <c r="BB3049" s="23">
        <f t="shared" ca="1" si="217"/>
        <v>0</v>
      </c>
    </row>
    <row r="3050" spans="53:54" x14ac:dyDescent="0.4">
      <c r="BA3050" s="23">
        <v>3048</v>
      </c>
      <c r="BB3050" s="23">
        <f t="shared" ca="1" si="217"/>
        <v>0</v>
      </c>
    </row>
    <row r="3051" spans="53:54" x14ac:dyDescent="0.4">
      <c r="BA3051" s="23">
        <v>3049</v>
      </c>
      <c r="BB3051" s="23">
        <f t="shared" ca="1" si="217"/>
        <v>0</v>
      </c>
    </row>
    <row r="3052" spans="53:54" x14ac:dyDescent="0.4">
      <c r="BA3052" s="23">
        <v>3050</v>
      </c>
      <c r="BB3052" s="23">
        <f t="shared" ca="1" si="217"/>
        <v>0</v>
      </c>
    </row>
    <row r="3053" spans="53:54" x14ac:dyDescent="0.4">
      <c r="BA3053" s="23">
        <v>3051</v>
      </c>
      <c r="BB3053" s="23">
        <f t="shared" ca="1" si="217"/>
        <v>0</v>
      </c>
    </row>
    <row r="3054" spans="53:54" x14ac:dyDescent="0.4">
      <c r="BA3054" s="23">
        <v>3052</v>
      </c>
      <c r="BB3054" s="23">
        <f t="shared" ca="1" si="217"/>
        <v>0</v>
      </c>
    </row>
    <row r="3055" spans="53:54" x14ac:dyDescent="0.4">
      <c r="BA3055" s="23">
        <v>3053</v>
      </c>
      <c r="BB3055" s="23">
        <f t="shared" ca="1" si="217"/>
        <v>0</v>
      </c>
    </row>
    <row r="3056" spans="53:54" x14ac:dyDescent="0.4">
      <c r="BA3056" s="23">
        <v>3054</v>
      </c>
      <c r="BB3056" s="23">
        <f t="shared" ca="1" si="217"/>
        <v>0</v>
      </c>
    </row>
    <row r="3057" spans="53:54" x14ac:dyDescent="0.4">
      <c r="BA3057" s="23">
        <v>3055</v>
      </c>
      <c r="BB3057" s="23">
        <f t="shared" ca="1" si="217"/>
        <v>0</v>
      </c>
    </row>
    <row r="3058" spans="53:54" x14ac:dyDescent="0.4">
      <c r="BA3058" s="23">
        <v>3056</v>
      </c>
      <c r="BB3058" s="23">
        <f t="shared" ca="1" si="217"/>
        <v>0</v>
      </c>
    </row>
    <row r="3059" spans="53:54" x14ac:dyDescent="0.4">
      <c r="BA3059" s="23">
        <v>3057</v>
      </c>
      <c r="BB3059" s="23">
        <f t="shared" ca="1" si="217"/>
        <v>0</v>
      </c>
    </row>
    <row r="3060" spans="53:54" x14ac:dyDescent="0.4">
      <c r="BA3060" s="23">
        <v>3058</v>
      </c>
      <c r="BB3060" s="23">
        <f t="shared" ca="1" si="217"/>
        <v>0</v>
      </c>
    </row>
    <row r="3061" spans="53:54" x14ac:dyDescent="0.4">
      <c r="BA3061" s="23">
        <v>3059</v>
      </c>
      <c r="BB3061" s="23">
        <f t="shared" ca="1" si="217"/>
        <v>0</v>
      </c>
    </row>
    <row r="3062" spans="53:54" x14ac:dyDescent="0.4">
      <c r="BA3062" s="23">
        <v>3060</v>
      </c>
      <c r="BB3062" s="23">
        <f t="shared" ca="1" si="217"/>
        <v>0</v>
      </c>
    </row>
    <row r="3063" spans="53:54" x14ac:dyDescent="0.4">
      <c r="BA3063" s="23">
        <v>3061</v>
      </c>
      <c r="BB3063" s="23">
        <f t="shared" ca="1" si="217"/>
        <v>0</v>
      </c>
    </row>
    <row r="3064" spans="53:54" x14ac:dyDescent="0.4">
      <c r="BA3064" s="23">
        <v>3062</v>
      </c>
      <c r="BB3064" s="23">
        <f t="shared" ca="1" si="217"/>
        <v>0</v>
      </c>
    </row>
    <row r="3065" spans="53:54" x14ac:dyDescent="0.4">
      <c r="BA3065" s="23">
        <v>3063</v>
      </c>
      <c r="BB3065" s="23">
        <f t="shared" ca="1" si="217"/>
        <v>0</v>
      </c>
    </row>
    <row r="3066" spans="53:54" x14ac:dyDescent="0.4">
      <c r="BA3066" s="23">
        <v>3064</v>
      </c>
      <c r="BB3066" s="23">
        <f t="shared" ca="1" si="217"/>
        <v>0</v>
      </c>
    </row>
    <row r="3067" spans="53:54" x14ac:dyDescent="0.4">
      <c r="BA3067" s="23">
        <v>3065</v>
      </c>
      <c r="BB3067" s="23">
        <f t="shared" ca="1" si="217"/>
        <v>0</v>
      </c>
    </row>
    <row r="3068" spans="53:54" x14ac:dyDescent="0.4">
      <c r="BA3068" s="23">
        <v>3066</v>
      </c>
      <c r="BB3068" s="23">
        <f t="shared" ca="1" si="217"/>
        <v>0</v>
      </c>
    </row>
    <row r="3069" spans="53:54" x14ac:dyDescent="0.4">
      <c r="BA3069" s="23">
        <v>3067</v>
      </c>
      <c r="BB3069" s="23">
        <f t="shared" ca="1" si="217"/>
        <v>0</v>
      </c>
    </row>
    <row r="3070" spans="53:54" x14ac:dyDescent="0.4">
      <c r="BA3070" s="23">
        <v>3068</v>
      </c>
      <c r="BB3070" s="23">
        <f t="shared" ca="1" si="217"/>
        <v>0</v>
      </c>
    </row>
    <row r="3071" spans="53:54" x14ac:dyDescent="0.4">
      <c r="BA3071" s="23">
        <v>3069</v>
      </c>
      <c r="BB3071" s="23">
        <f t="shared" ca="1" si="217"/>
        <v>0</v>
      </c>
    </row>
    <row r="3072" spans="53:54" x14ac:dyDescent="0.4">
      <c r="BA3072" s="23">
        <v>3070</v>
      </c>
      <c r="BB3072" s="23">
        <f t="shared" ca="1" si="217"/>
        <v>0</v>
      </c>
    </row>
    <row r="3073" spans="53:54" x14ac:dyDescent="0.4">
      <c r="BA3073" s="23">
        <v>3071</v>
      </c>
      <c r="BB3073" s="23">
        <f t="shared" ca="1" si="217"/>
        <v>0</v>
      </c>
    </row>
    <row r="3074" spans="53:54" x14ac:dyDescent="0.4">
      <c r="BA3074" s="23">
        <v>3072</v>
      </c>
      <c r="BB3074" s="23">
        <f t="shared" ca="1" si="217"/>
        <v>0</v>
      </c>
    </row>
    <row r="3075" spans="53:54" x14ac:dyDescent="0.4">
      <c r="BA3075" s="23">
        <v>3073</v>
      </c>
      <c r="BB3075" s="23">
        <f t="shared" ca="1" si="217"/>
        <v>0</v>
      </c>
    </row>
    <row r="3076" spans="53:54" x14ac:dyDescent="0.4">
      <c r="BA3076" s="23">
        <v>3074</v>
      </c>
      <c r="BB3076" s="23">
        <f t="shared" ref="BB3076:BB3139" ca="1" si="218">OFFSET($A$11,ROW()-3,($AX$2-1)*5+$AY$2-1)</f>
        <v>0</v>
      </c>
    </row>
    <row r="3077" spans="53:54" x14ac:dyDescent="0.4">
      <c r="BA3077" s="23">
        <v>3075</v>
      </c>
      <c r="BB3077" s="23">
        <f t="shared" ca="1" si="218"/>
        <v>0</v>
      </c>
    </row>
    <row r="3078" spans="53:54" x14ac:dyDescent="0.4">
      <c r="BA3078" s="23">
        <v>3076</v>
      </c>
      <c r="BB3078" s="23">
        <f t="shared" ca="1" si="218"/>
        <v>0</v>
      </c>
    </row>
    <row r="3079" spans="53:54" x14ac:dyDescent="0.4">
      <c r="BA3079" s="23">
        <v>3077</v>
      </c>
      <c r="BB3079" s="23">
        <f t="shared" ca="1" si="218"/>
        <v>0</v>
      </c>
    </row>
    <row r="3080" spans="53:54" x14ac:dyDescent="0.4">
      <c r="BA3080" s="23">
        <v>3078</v>
      </c>
      <c r="BB3080" s="23">
        <f t="shared" ca="1" si="218"/>
        <v>0</v>
      </c>
    </row>
    <row r="3081" spans="53:54" x14ac:dyDescent="0.4">
      <c r="BA3081" s="23">
        <v>3079</v>
      </c>
      <c r="BB3081" s="23">
        <f t="shared" ca="1" si="218"/>
        <v>0</v>
      </c>
    </row>
    <row r="3082" spans="53:54" x14ac:dyDescent="0.4">
      <c r="BA3082" s="23">
        <v>3080</v>
      </c>
      <c r="BB3082" s="23">
        <f t="shared" ca="1" si="218"/>
        <v>0</v>
      </c>
    </row>
    <row r="3083" spans="53:54" x14ac:dyDescent="0.4">
      <c r="BA3083" s="23">
        <v>3081</v>
      </c>
      <c r="BB3083" s="23">
        <f t="shared" ca="1" si="218"/>
        <v>0</v>
      </c>
    </row>
    <row r="3084" spans="53:54" x14ac:dyDescent="0.4">
      <c r="BA3084" s="23">
        <v>3082</v>
      </c>
      <c r="BB3084" s="23">
        <f t="shared" ca="1" si="218"/>
        <v>0</v>
      </c>
    </row>
    <row r="3085" spans="53:54" x14ac:dyDescent="0.4">
      <c r="BA3085" s="23">
        <v>3083</v>
      </c>
      <c r="BB3085" s="23">
        <f t="shared" ca="1" si="218"/>
        <v>0</v>
      </c>
    </row>
    <row r="3086" spans="53:54" x14ac:dyDescent="0.4">
      <c r="BA3086" s="23">
        <v>3084</v>
      </c>
      <c r="BB3086" s="23">
        <f t="shared" ca="1" si="218"/>
        <v>0</v>
      </c>
    </row>
    <row r="3087" spans="53:54" x14ac:dyDescent="0.4">
      <c r="BA3087" s="23">
        <v>3085</v>
      </c>
      <c r="BB3087" s="23">
        <f t="shared" ca="1" si="218"/>
        <v>0</v>
      </c>
    </row>
    <row r="3088" spans="53:54" x14ac:dyDescent="0.4">
      <c r="BA3088" s="23">
        <v>3086</v>
      </c>
      <c r="BB3088" s="23">
        <f t="shared" ca="1" si="218"/>
        <v>0</v>
      </c>
    </row>
    <row r="3089" spans="53:54" x14ac:dyDescent="0.4">
      <c r="BA3089" s="23">
        <v>3087</v>
      </c>
      <c r="BB3089" s="23">
        <f t="shared" ca="1" si="218"/>
        <v>0</v>
      </c>
    </row>
    <row r="3090" spans="53:54" x14ac:dyDescent="0.4">
      <c r="BA3090" s="23">
        <v>3088</v>
      </c>
      <c r="BB3090" s="23">
        <f t="shared" ca="1" si="218"/>
        <v>0</v>
      </c>
    </row>
    <row r="3091" spans="53:54" x14ac:dyDescent="0.4">
      <c r="BA3091" s="23">
        <v>3089</v>
      </c>
      <c r="BB3091" s="23">
        <f t="shared" ca="1" si="218"/>
        <v>0</v>
      </c>
    </row>
    <row r="3092" spans="53:54" x14ac:dyDescent="0.4">
      <c r="BA3092" s="23">
        <v>3090</v>
      </c>
      <c r="BB3092" s="23">
        <f t="shared" ca="1" si="218"/>
        <v>0</v>
      </c>
    </row>
    <row r="3093" spans="53:54" x14ac:dyDescent="0.4">
      <c r="BA3093" s="23">
        <v>3091</v>
      </c>
      <c r="BB3093" s="23">
        <f t="shared" ca="1" si="218"/>
        <v>0</v>
      </c>
    </row>
    <row r="3094" spans="53:54" x14ac:dyDescent="0.4">
      <c r="BA3094" s="23">
        <v>3092</v>
      </c>
      <c r="BB3094" s="23">
        <f t="shared" ca="1" si="218"/>
        <v>0</v>
      </c>
    </row>
    <row r="3095" spans="53:54" x14ac:dyDescent="0.4">
      <c r="BA3095" s="23">
        <v>3093</v>
      </c>
      <c r="BB3095" s="23">
        <f t="shared" ca="1" si="218"/>
        <v>0</v>
      </c>
    </row>
    <row r="3096" spans="53:54" x14ac:dyDescent="0.4">
      <c r="BA3096" s="23">
        <v>3094</v>
      </c>
      <c r="BB3096" s="23">
        <f t="shared" ca="1" si="218"/>
        <v>0</v>
      </c>
    </row>
    <row r="3097" spans="53:54" x14ac:dyDescent="0.4">
      <c r="BA3097" s="23">
        <v>3095</v>
      </c>
      <c r="BB3097" s="23">
        <f t="shared" ca="1" si="218"/>
        <v>0</v>
      </c>
    </row>
    <row r="3098" spans="53:54" x14ac:dyDescent="0.4">
      <c r="BA3098" s="23">
        <v>3096</v>
      </c>
      <c r="BB3098" s="23">
        <f t="shared" ca="1" si="218"/>
        <v>0</v>
      </c>
    </row>
    <row r="3099" spans="53:54" x14ac:dyDescent="0.4">
      <c r="BA3099" s="23">
        <v>3097</v>
      </c>
      <c r="BB3099" s="23">
        <f t="shared" ca="1" si="218"/>
        <v>0</v>
      </c>
    </row>
    <row r="3100" spans="53:54" x14ac:dyDescent="0.4">
      <c r="BA3100" s="23">
        <v>3098</v>
      </c>
      <c r="BB3100" s="23">
        <f t="shared" ca="1" si="218"/>
        <v>0</v>
      </c>
    </row>
    <row r="3101" spans="53:54" x14ac:dyDescent="0.4">
      <c r="BA3101" s="23">
        <v>3099</v>
      </c>
      <c r="BB3101" s="23">
        <f t="shared" ca="1" si="218"/>
        <v>0</v>
      </c>
    </row>
    <row r="3102" spans="53:54" x14ac:dyDescent="0.4">
      <c r="BA3102" s="23">
        <v>3100</v>
      </c>
      <c r="BB3102" s="23">
        <f t="shared" ca="1" si="218"/>
        <v>0</v>
      </c>
    </row>
    <row r="3103" spans="53:54" x14ac:dyDescent="0.4">
      <c r="BA3103" s="23">
        <v>3101</v>
      </c>
      <c r="BB3103" s="23">
        <f t="shared" ca="1" si="218"/>
        <v>0</v>
      </c>
    </row>
    <row r="3104" spans="53:54" x14ac:dyDescent="0.4">
      <c r="BA3104" s="23">
        <v>3102</v>
      </c>
      <c r="BB3104" s="23">
        <f t="shared" ca="1" si="218"/>
        <v>0</v>
      </c>
    </row>
    <row r="3105" spans="53:54" x14ac:dyDescent="0.4">
      <c r="BA3105" s="23">
        <v>3103</v>
      </c>
      <c r="BB3105" s="23">
        <f t="shared" ca="1" si="218"/>
        <v>0</v>
      </c>
    </row>
    <row r="3106" spans="53:54" x14ac:dyDescent="0.4">
      <c r="BA3106" s="23">
        <v>3104</v>
      </c>
      <c r="BB3106" s="23">
        <f t="shared" ca="1" si="218"/>
        <v>0</v>
      </c>
    </row>
    <row r="3107" spans="53:54" x14ac:dyDescent="0.4">
      <c r="BA3107" s="23">
        <v>3105</v>
      </c>
      <c r="BB3107" s="23">
        <f t="shared" ca="1" si="218"/>
        <v>0</v>
      </c>
    </row>
    <row r="3108" spans="53:54" x14ac:dyDescent="0.4">
      <c r="BA3108" s="23">
        <v>3106</v>
      </c>
      <c r="BB3108" s="23">
        <f t="shared" ca="1" si="218"/>
        <v>0</v>
      </c>
    </row>
    <row r="3109" spans="53:54" x14ac:dyDescent="0.4">
      <c r="BA3109" s="23">
        <v>3107</v>
      </c>
      <c r="BB3109" s="23">
        <f t="shared" ca="1" si="218"/>
        <v>0</v>
      </c>
    </row>
    <row r="3110" spans="53:54" x14ac:dyDescent="0.4">
      <c r="BA3110" s="23">
        <v>3108</v>
      </c>
      <c r="BB3110" s="23">
        <f t="shared" ca="1" si="218"/>
        <v>0</v>
      </c>
    </row>
    <row r="3111" spans="53:54" x14ac:dyDescent="0.4">
      <c r="BA3111" s="23">
        <v>3109</v>
      </c>
      <c r="BB3111" s="23">
        <f t="shared" ca="1" si="218"/>
        <v>0</v>
      </c>
    </row>
    <row r="3112" spans="53:54" x14ac:dyDescent="0.4">
      <c r="BA3112" s="23">
        <v>3110</v>
      </c>
      <c r="BB3112" s="23">
        <f t="shared" ca="1" si="218"/>
        <v>0</v>
      </c>
    </row>
    <row r="3113" spans="53:54" x14ac:dyDescent="0.4">
      <c r="BA3113" s="23">
        <v>3111</v>
      </c>
      <c r="BB3113" s="23">
        <f t="shared" ca="1" si="218"/>
        <v>0</v>
      </c>
    </row>
    <row r="3114" spans="53:54" x14ac:dyDescent="0.4">
      <c r="BA3114" s="23">
        <v>3112</v>
      </c>
      <c r="BB3114" s="23">
        <f t="shared" ca="1" si="218"/>
        <v>0</v>
      </c>
    </row>
    <row r="3115" spans="53:54" x14ac:dyDescent="0.4">
      <c r="BA3115" s="23">
        <v>3113</v>
      </c>
      <c r="BB3115" s="23">
        <f t="shared" ca="1" si="218"/>
        <v>0</v>
      </c>
    </row>
    <row r="3116" spans="53:54" x14ac:dyDescent="0.4">
      <c r="BA3116" s="23">
        <v>3114</v>
      </c>
      <c r="BB3116" s="23">
        <f t="shared" ca="1" si="218"/>
        <v>0</v>
      </c>
    </row>
    <row r="3117" spans="53:54" x14ac:dyDescent="0.4">
      <c r="BA3117" s="23">
        <v>3115</v>
      </c>
      <c r="BB3117" s="23">
        <f t="shared" ca="1" si="218"/>
        <v>0</v>
      </c>
    </row>
    <row r="3118" spans="53:54" x14ac:dyDescent="0.4">
      <c r="BA3118" s="23">
        <v>3116</v>
      </c>
      <c r="BB3118" s="23">
        <f t="shared" ca="1" si="218"/>
        <v>0</v>
      </c>
    </row>
    <row r="3119" spans="53:54" x14ac:dyDescent="0.4">
      <c r="BA3119" s="23">
        <v>3117</v>
      </c>
      <c r="BB3119" s="23">
        <f t="shared" ca="1" si="218"/>
        <v>0</v>
      </c>
    </row>
    <row r="3120" spans="53:54" x14ac:dyDescent="0.4">
      <c r="BA3120" s="23">
        <v>3118</v>
      </c>
      <c r="BB3120" s="23">
        <f t="shared" ca="1" si="218"/>
        <v>0</v>
      </c>
    </row>
    <row r="3121" spans="53:54" x14ac:dyDescent="0.4">
      <c r="BA3121" s="23">
        <v>3119</v>
      </c>
      <c r="BB3121" s="23">
        <f t="shared" ca="1" si="218"/>
        <v>0</v>
      </c>
    </row>
    <row r="3122" spans="53:54" x14ac:dyDescent="0.4">
      <c r="BA3122" s="23">
        <v>3120</v>
      </c>
      <c r="BB3122" s="23">
        <f t="shared" ca="1" si="218"/>
        <v>0</v>
      </c>
    </row>
    <row r="3123" spans="53:54" x14ac:dyDescent="0.4">
      <c r="BA3123" s="23">
        <v>3121</v>
      </c>
      <c r="BB3123" s="23">
        <f t="shared" ca="1" si="218"/>
        <v>0</v>
      </c>
    </row>
    <row r="3124" spans="53:54" x14ac:dyDescent="0.4">
      <c r="BA3124" s="23">
        <v>3122</v>
      </c>
      <c r="BB3124" s="23">
        <f t="shared" ca="1" si="218"/>
        <v>0</v>
      </c>
    </row>
    <row r="3125" spans="53:54" x14ac:dyDescent="0.4">
      <c r="BA3125" s="23">
        <v>3123</v>
      </c>
      <c r="BB3125" s="23">
        <f t="shared" ca="1" si="218"/>
        <v>0</v>
      </c>
    </row>
    <row r="3126" spans="53:54" x14ac:dyDescent="0.4">
      <c r="BA3126" s="23">
        <v>3124</v>
      </c>
      <c r="BB3126" s="23">
        <f t="shared" ca="1" si="218"/>
        <v>0</v>
      </c>
    </row>
    <row r="3127" spans="53:54" x14ac:dyDescent="0.4">
      <c r="BA3127" s="23">
        <v>3125</v>
      </c>
      <c r="BB3127" s="23">
        <f t="shared" ca="1" si="218"/>
        <v>0</v>
      </c>
    </row>
    <row r="3128" spans="53:54" x14ac:dyDescent="0.4">
      <c r="BA3128" s="23">
        <v>3126</v>
      </c>
      <c r="BB3128" s="23">
        <f t="shared" ca="1" si="218"/>
        <v>0</v>
      </c>
    </row>
    <row r="3129" spans="53:54" x14ac:dyDescent="0.4">
      <c r="BA3129" s="23">
        <v>3127</v>
      </c>
      <c r="BB3129" s="23">
        <f t="shared" ca="1" si="218"/>
        <v>0</v>
      </c>
    </row>
    <row r="3130" spans="53:54" x14ac:dyDescent="0.4">
      <c r="BA3130" s="23">
        <v>3128</v>
      </c>
      <c r="BB3130" s="23">
        <f t="shared" ca="1" si="218"/>
        <v>0</v>
      </c>
    </row>
    <row r="3131" spans="53:54" x14ac:dyDescent="0.4">
      <c r="BA3131" s="23">
        <v>3129</v>
      </c>
      <c r="BB3131" s="23">
        <f t="shared" ca="1" si="218"/>
        <v>0</v>
      </c>
    </row>
    <row r="3132" spans="53:54" x14ac:dyDescent="0.4">
      <c r="BA3132" s="23">
        <v>3130</v>
      </c>
      <c r="BB3132" s="23">
        <f t="shared" ca="1" si="218"/>
        <v>0</v>
      </c>
    </row>
    <row r="3133" spans="53:54" x14ac:dyDescent="0.4">
      <c r="BA3133" s="23">
        <v>3131</v>
      </c>
      <c r="BB3133" s="23">
        <f t="shared" ca="1" si="218"/>
        <v>0</v>
      </c>
    </row>
    <row r="3134" spans="53:54" x14ac:dyDescent="0.4">
      <c r="BA3134" s="23">
        <v>3132</v>
      </c>
      <c r="BB3134" s="23">
        <f t="shared" ca="1" si="218"/>
        <v>0</v>
      </c>
    </row>
    <row r="3135" spans="53:54" x14ac:dyDescent="0.4">
      <c r="BA3135" s="23">
        <v>3133</v>
      </c>
      <c r="BB3135" s="23">
        <f t="shared" ca="1" si="218"/>
        <v>0</v>
      </c>
    </row>
    <row r="3136" spans="53:54" x14ac:dyDescent="0.4">
      <c r="BA3136" s="23">
        <v>3134</v>
      </c>
      <c r="BB3136" s="23">
        <f t="shared" ca="1" si="218"/>
        <v>0</v>
      </c>
    </row>
    <row r="3137" spans="53:54" x14ac:dyDescent="0.4">
      <c r="BA3137" s="23">
        <v>3135</v>
      </c>
      <c r="BB3137" s="23">
        <f t="shared" ca="1" si="218"/>
        <v>0</v>
      </c>
    </row>
    <row r="3138" spans="53:54" x14ac:dyDescent="0.4">
      <c r="BA3138" s="23">
        <v>3136</v>
      </c>
      <c r="BB3138" s="23">
        <f t="shared" ca="1" si="218"/>
        <v>0</v>
      </c>
    </row>
    <row r="3139" spans="53:54" x14ac:dyDescent="0.4">
      <c r="BA3139" s="23">
        <v>3137</v>
      </c>
      <c r="BB3139" s="23">
        <f t="shared" ca="1" si="218"/>
        <v>0</v>
      </c>
    </row>
    <row r="3140" spans="53:54" x14ac:dyDescent="0.4">
      <c r="BA3140" s="23">
        <v>3138</v>
      </c>
      <c r="BB3140" s="23">
        <f t="shared" ref="BB3140:BB3171" ca="1" si="219">OFFSET($A$11,ROW()-3,($AX$2-1)*5+$AY$2-1)</f>
        <v>0</v>
      </c>
    </row>
    <row r="3141" spans="53:54" x14ac:dyDescent="0.4">
      <c r="BA3141" s="23">
        <v>3139</v>
      </c>
      <c r="BB3141" s="23">
        <f t="shared" ca="1" si="219"/>
        <v>0</v>
      </c>
    </row>
    <row r="3142" spans="53:54" x14ac:dyDescent="0.4">
      <c r="BA3142" s="23">
        <v>3140</v>
      </c>
      <c r="BB3142" s="23">
        <f t="shared" ca="1" si="219"/>
        <v>0</v>
      </c>
    </row>
    <row r="3143" spans="53:54" x14ac:dyDescent="0.4">
      <c r="BA3143" s="23">
        <v>3141</v>
      </c>
      <c r="BB3143" s="23">
        <f t="shared" ca="1" si="219"/>
        <v>0</v>
      </c>
    </row>
    <row r="3144" spans="53:54" x14ac:dyDescent="0.4">
      <c r="BA3144" s="23">
        <v>3142</v>
      </c>
      <c r="BB3144" s="23">
        <f t="shared" ca="1" si="219"/>
        <v>0</v>
      </c>
    </row>
    <row r="3145" spans="53:54" x14ac:dyDescent="0.4">
      <c r="BA3145" s="23">
        <v>3143</v>
      </c>
      <c r="BB3145" s="23">
        <f t="shared" ca="1" si="219"/>
        <v>0</v>
      </c>
    </row>
    <row r="3146" spans="53:54" x14ac:dyDescent="0.4">
      <c r="BA3146" s="23">
        <v>3144</v>
      </c>
      <c r="BB3146" s="23">
        <f t="shared" ca="1" si="219"/>
        <v>0</v>
      </c>
    </row>
    <row r="3147" spans="53:54" x14ac:dyDescent="0.4">
      <c r="BA3147" s="23">
        <v>3145</v>
      </c>
      <c r="BB3147" s="23">
        <f t="shared" ca="1" si="219"/>
        <v>0</v>
      </c>
    </row>
    <row r="3148" spans="53:54" x14ac:dyDescent="0.4">
      <c r="BA3148" s="23">
        <v>3146</v>
      </c>
      <c r="BB3148" s="23">
        <f t="shared" ca="1" si="219"/>
        <v>0</v>
      </c>
    </row>
    <row r="3149" spans="53:54" x14ac:dyDescent="0.4">
      <c r="BA3149" s="23">
        <v>3147</v>
      </c>
      <c r="BB3149" s="23">
        <f t="shared" ca="1" si="219"/>
        <v>0</v>
      </c>
    </row>
    <row r="3150" spans="53:54" x14ac:dyDescent="0.4">
      <c r="BA3150" s="23">
        <v>3148</v>
      </c>
      <c r="BB3150" s="23">
        <f t="shared" ca="1" si="219"/>
        <v>0</v>
      </c>
    </row>
    <row r="3151" spans="53:54" x14ac:dyDescent="0.4">
      <c r="BA3151" s="23">
        <v>3149</v>
      </c>
      <c r="BB3151" s="23">
        <f t="shared" ca="1" si="219"/>
        <v>0</v>
      </c>
    </row>
    <row r="3152" spans="53:54" x14ac:dyDescent="0.4">
      <c r="BA3152" s="23">
        <v>3150</v>
      </c>
      <c r="BB3152" s="23">
        <f t="shared" ca="1" si="219"/>
        <v>0</v>
      </c>
    </row>
    <row r="3153" spans="53:54" x14ac:dyDescent="0.4">
      <c r="BA3153" s="23">
        <v>3151</v>
      </c>
      <c r="BB3153" s="23">
        <f t="shared" ca="1" si="219"/>
        <v>0</v>
      </c>
    </row>
    <row r="3154" spans="53:54" x14ac:dyDescent="0.4">
      <c r="BA3154" s="23">
        <v>3152</v>
      </c>
      <c r="BB3154" s="23">
        <f t="shared" ca="1" si="219"/>
        <v>0</v>
      </c>
    </row>
    <row r="3155" spans="53:54" x14ac:dyDescent="0.4">
      <c r="BA3155" s="23">
        <v>3153</v>
      </c>
      <c r="BB3155" s="23">
        <f t="shared" ca="1" si="219"/>
        <v>0</v>
      </c>
    </row>
    <row r="3156" spans="53:54" x14ac:dyDescent="0.4">
      <c r="BA3156" s="23">
        <v>3154</v>
      </c>
      <c r="BB3156" s="23">
        <f t="shared" ca="1" si="219"/>
        <v>0</v>
      </c>
    </row>
    <row r="3157" spans="53:54" x14ac:dyDescent="0.4">
      <c r="BA3157" s="23">
        <v>3155</v>
      </c>
      <c r="BB3157" s="23">
        <f t="shared" ca="1" si="219"/>
        <v>0</v>
      </c>
    </row>
    <row r="3158" spans="53:54" x14ac:dyDescent="0.4">
      <c r="BA3158" s="23">
        <v>3156</v>
      </c>
      <c r="BB3158" s="23">
        <f t="shared" ca="1" si="219"/>
        <v>0</v>
      </c>
    </row>
    <row r="3159" spans="53:54" x14ac:dyDescent="0.4">
      <c r="BA3159" s="23">
        <v>3157</v>
      </c>
      <c r="BB3159" s="23">
        <f t="shared" ca="1" si="219"/>
        <v>0</v>
      </c>
    </row>
    <row r="3160" spans="53:54" x14ac:dyDescent="0.4">
      <c r="BA3160" s="23">
        <v>3158</v>
      </c>
      <c r="BB3160" s="23">
        <f t="shared" ca="1" si="219"/>
        <v>0</v>
      </c>
    </row>
    <row r="3161" spans="53:54" x14ac:dyDescent="0.4">
      <c r="BA3161" s="23">
        <v>3159</v>
      </c>
      <c r="BB3161" s="23">
        <f t="shared" ca="1" si="219"/>
        <v>0</v>
      </c>
    </row>
    <row r="3162" spans="53:54" x14ac:dyDescent="0.4">
      <c r="BA3162" s="23">
        <v>3160</v>
      </c>
      <c r="BB3162" s="23">
        <f t="shared" ca="1" si="219"/>
        <v>0</v>
      </c>
    </row>
    <row r="3163" spans="53:54" x14ac:dyDescent="0.4">
      <c r="BA3163" s="23">
        <v>3161</v>
      </c>
      <c r="BB3163" s="23">
        <f t="shared" ca="1" si="219"/>
        <v>0</v>
      </c>
    </row>
    <row r="3164" spans="53:54" x14ac:dyDescent="0.4">
      <c r="BA3164" s="23">
        <v>3162</v>
      </c>
      <c r="BB3164" s="23">
        <f t="shared" ca="1" si="219"/>
        <v>0</v>
      </c>
    </row>
    <row r="3165" spans="53:54" x14ac:dyDescent="0.4">
      <c r="BA3165" s="23">
        <v>3163</v>
      </c>
      <c r="BB3165" s="23">
        <f t="shared" ca="1" si="219"/>
        <v>0</v>
      </c>
    </row>
    <row r="3166" spans="53:54" x14ac:dyDescent="0.4">
      <c r="BA3166" s="23">
        <v>3164</v>
      </c>
      <c r="BB3166" s="23">
        <f t="shared" ca="1" si="219"/>
        <v>0</v>
      </c>
    </row>
    <row r="3167" spans="53:54" x14ac:dyDescent="0.4">
      <c r="BA3167" s="23">
        <v>3165</v>
      </c>
      <c r="BB3167" s="23">
        <f t="shared" ca="1" si="219"/>
        <v>0</v>
      </c>
    </row>
    <row r="3168" spans="53:54" x14ac:dyDescent="0.4">
      <c r="BA3168" s="23">
        <v>3166</v>
      </c>
      <c r="BB3168" s="23">
        <f t="shared" ca="1" si="219"/>
        <v>0</v>
      </c>
    </row>
    <row r="3169" spans="53:54" x14ac:dyDescent="0.4">
      <c r="BA3169" s="23">
        <v>3167</v>
      </c>
      <c r="BB3169" s="23">
        <f t="shared" ca="1" si="219"/>
        <v>0</v>
      </c>
    </row>
    <row r="3170" spans="53:54" x14ac:dyDescent="0.4">
      <c r="BA3170" s="23">
        <v>3168</v>
      </c>
      <c r="BB3170" s="23">
        <f t="shared" ca="1" si="219"/>
        <v>0</v>
      </c>
    </row>
    <row r="3171" spans="53:54" x14ac:dyDescent="0.4">
      <c r="BA3171" s="23">
        <v>3169</v>
      </c>
      <c r="BB3171" s="23">
        <f t="shared" ca="1" si="219"/>
        <v>0</v>
      </c>
    </row>
    <row r="3172" spans="53:54" x14ac:dyDescent="0.4">
      <c r="BA3172" s="23">
        <v>3170</v>
      </c>
      <c r="BB3172" s="23">
        <f t="shared" ref="BB3172:BB3203" ca="1" si="220">OFFSET($A$11,ROW()-3,($AX$2-1)*5+$AY$2-1)</f>
        <v>0</v>
      </c>
    </row>
    <row r="3173" spans="53:54" x14ac:dyDescent="0.4">
      <c r="BA3173" s="23">
        <v>3171</v>
      </c>
      <c r="BB3173" s="23">
        <f t="shared" ca="1" si="220"/>
        <v>0</v>
      </c>
    </row>
    <row r="3174" spans="53:54" x14ac:dyDescent="0.4">
      <c r="BA3174" s="23">
        <v>3172</v>
      </c>
      <c r="BB3174" s="23">
        <f t="shared" ca="1" si="220"/>
        <v>0</v>
      </c>
    </row>
    <row r="3175" spans="53:54" x14ac:dyDescent="0.4">
      <c r="BA3175" s="23">
        <v>3173</v>
      </c>
      <c r="BB3175" s="23">
        <f t="shared" ca="1" si="220"/>
        <v>0</v>
      </c>
    </row>
    <row r="3176" spans="53:54" x14ac:dyDescent="0.4">
      <c r="BA3176" s="23">
        <v>3174</v>
      </c>
      <c r="BB3176" s="23">
        <f t="shared" ca="1" si="220"/>
        <v>0</v>
      </c>
    </row>
    <row r="3177" spans="53:54" x14ac:dyDescent="0.4">
      <c r="BA3177" s="23">
        <v>3175</v>
      </c>
      <c r="BB3177" s="23">
        <f t="shared" ca="1" si="220"/>
        <v>0</v>
      </c>
    </row>
    <row r="3178" spans="53:54" x14ac:dyDescent="0.4">
      <c r="BA3178" s="23">
        <v>3176</v>
      </c>
      <c r="BB3178" s="23">
        <f t="shared" ca="1" si="220"/>
        <v>0</v>
      </c>
    </row>
    <row r="3179" spans="53:54" x14ac:dyDescent="0.4">
      <c r="BA3179" s="23">
        <v>3177</v>
      </c>
      <c r="BB3179" s="23">
        <f t="shared" ca="1" si="220"/>
        <v>0</v>
      </c>
    </row>
    <row r="3180" spans="53:54" x14ac:dyDescent="0.4">
      <c r="BA3180" s="23">
        <v>3178</v>
      </c>
      <c r="BB3180" s="23">
        <f t="shared" ca="1" si="220"/>
        <v>0</v>
      </c>
    </row>
    <row r="3181" spans="53:54" x14ac:dyDescent="0.4">
      <c r="BA3181" s="23">
        <v>3179</v>
      </c>
      <c r="BB3181" s="23">
        <f t="shared" ca="1" si="220"/>
        <v>0</v>
      </c>
    </row>
    <row r="3182" spans="53:54" x14ac:dyDescent="0.4">
      <c r="BA3182" s="23">
        <v>3180</v>
      </c>
      <c r="BB3182" s="23">
        <f t="shared" ca="1" si="220"/>
        <v>0</v>
      </c>
    </row>
    <row r="3183" spans="53:54" x14ac:dyDescent="0.4">
      <c r="BA3183" s="23">
        <v>3181</v>
      </c>
      <c r="BB3183" s="23">
        <f t="shared" ca="1" si="220"/>
        <v>0</v>
      </c>
    </row>
    <row r="3184" spans="53:54" x14ac:dyDescent="0.4">
      <c r="BA3184" s="23">
        <v>3182</v>
      </c>
      <c r="BB3184" s="23">
        <f t="shared" ca="1" si="220"/>
        <v>0</v>
      </c>
    </row>
    <row r="3185" spans="53:54" x14ac:dyDescent="0.4">
      <c r="BA3185" s="23">
        <v>3183</v>
      </c>
      <c r="BB3185" s="23">
        <f t="shared" ca="1" si="220"/>
        <v>0</v>
      </c>
    </row>
    <row r="3186" spans="53:54" x14ac:dyDescent="0.4">
      <c r="BA3186" s="23">
        <v>3184</v>
      </c>
      <c r="BB3186" s="23">
        <f t="shared" ca="1" si="220"/>
        <v>0</v>
      </c>
    </row>
    <row r="3187" spans="53:54" x14ac:dyDescent="0.4">
      <c r="BA3187" s="23">
        <v>3185</v>
      </c>
      <c r="BB3187" s="23">
        <f t="shared" ca="1" si="220"/>
        <v>0</v>
      </c>
    </row>
    <row r="3188" spans="53:54" x14ac:dyDescent="0.4">
      <c r="BA3188" s="23">
        <v>3186</v>
      </c>
      <c r="BB3188" s="23">
        <f t="shared" ca="1" si="220"/>
        <v>0</v>
      </c>
    </row>
    <row r="3189" spans="53:54" x14ac:dyDescent="0.4">
      <c r="BA3189" s="23">
        <v>3187</v>
      </c>
      <c r="BB3189" s="23">
        <f t="shared" ca="1" si="220"/>
        <v>0</v>
      </c>
    </row>
    <row r="3190" spans="53:54" x14ac:dyDescent="0.4">
      <c r="BA3190" s="23">
        <v>3188</v>
      </c>
      <c r="BB3190" s="23">
        <f t="shared" ca="1" si="220"/>
        <v>0</v>
      </c>
    </row>
    <row r="3191" spans="53:54" x14ac:dyDescent="0.4">
      <c r="BA3191" s="23">
        <v>3189</v>
      </c>
      <c r="BB3191" s="23">
        <f t="shared" ca="1" si="220"/>
        <v>0</v>
      </c>
    </row>
    <row r="3192" spans="53:54" x14ac:dyDescent="0.4">
      <c r="BA3192" s="23">
        <v>3190</v>
      </c>
      <c r="BB3192" s="23">
        <f t="shared" ca="1" si="220"/>
        <v>0</v>
      </c>
    </row>
    <row r="3193" spans="53:54" x14ac:dyDescent="0.4">
      <c r="BA3193" s="23">
        <v>3191</v>
      </c>
      <c r="BB3193" s="23">
        <f t="shared" ca="1" si="220"/>
        <v>0</v>
      </c>
    </row>
    <row r="3194" spans="53:54" x14ac:dyDescent="0.4">
      <c r="BA3194" s="23">
        <v>3192</v>
      </c>
      <c r="BB3194" s="23">
        <f t="shared" ca="1" si="220"/>
        <v>0</v>
      </c>
    </row>
    <row r="3195" spans="53:54" x14ac:dyDescent="0.4">
      <c r="BA3195" s="23">
        <v>3193</v>
      </c>
      <c r="BB3195" s="23">
        <f t="shared" ca="1" si="220"/>
        <v>0</v>
      </c>
    </row>
    <row r="3196" spans="53:54" x14ac:dyDescent="0.4">
      <c r="BA3196" s="23">
        <v>3194</v>
      </c>
      <c r="BB3196" s="23">
        <f t="shared" ca="1" si="220"/>
        <v>0</v>
      </c>
    </row>
    <row r="3197" spans="53:54" x14ac:dyDescent="0.4">
      <c r="BA3197" s="23">
        <v>3195</v>
      </c>
      <c r="BB3197" s="23">
        <f t="shared" ca="1" si="220"/>
        <v>0</v>
      </c>
    </row>
    <row r="3198" spans="53:54" x14ac:dyDescent="0.4">
      <c r="BA3198" s="23">
        <v>3196</v>
      </c>
      <c r="BB3198" s="23">
        <f t="shared" ca="1" si="220"/>
        <v>0</v>
      </c>
    </row>
    <row r="3199" spans="53:54" x14ac:dyDescent="0.4">
      <c r="BA3199" s="23">
        <v>3197</v>
      </c>
      <c r="BB3199" s="23">
        <f t="shared" ca="1" si="220"/>
        <v>0</v>
      </c>
    </row>
    <row r="3200" spans="53:54" x14ac:dyDescent="0.4">
      <c r="BA3200" s="23">
        <v>3198</v>
      </c>
      <c r="BB3200" s="23">
        <f t="shared" ca="1" si="220"/>
        <v>0</v>
      </c>
    </row>
    <row r="3201" spans="53:54" x14ac:dyDescent="0.4">
      <c r="BA3201" s="23">
        <v>3199</v>
      </c>
      <c r="BB3201" s="23">
        <f t="shared" ca="1" si="220"/>
        <v>0</v>
      </c>
    </row>
    <row r="3202" spans="53:54" x14ac:dyDescent="0.4">
      <c r="BA3202" s="23">
        <v>3200</v>
      </c>
      <c r="BB3202" s="23">
        <f t="shared" ca="1" si="220"/>
        <v>0</v>
      </c>
    </row>
    <row r="3203" spans="53:54" x14ac:dyDescent="0.4">
      <c r="BA3203" s="23">
        <v>3201</v>
      </c>
      <c r="BB3203" s="23">
        <f t="shared" ca="1" si="220"/>
        <v>0</v>
      </c>
    </row>
    <row r="3204" spans="53:54" x14ac:dyDescent="0.4">
      <c r="BA3204" s="23">
        <v>3202</v>
      </c>
      <c r="BB3204" s="23">
        <f t="shared" ref="BB3204:BB3267" ca="1" si="221">OFFSET($A$11,ROW()-3,($AX$2-1)*5+$AY$2-1)</f>
        <v>0</v>
      </c>
    </row>
    <row r="3205" spans="53:54" x14ac:dyDescent="0.4">
      <c r="BA3205" s="23">
        <v>3203</v>
      </c>
      <c r="BB3205" s="23">
        <f t="shared" ca="1" si="221"/>
        <v>0</v>
      </c>
    </row>
    <row r="3206" spans="53:54" x14ac:dyDescent="0.4">
      <c r="BA3206" s="23">
        <v>3204</v>
      </c>
      <c r="BB3206" s="23">
        <f t="shared" ca="1" si="221"/>
        <v>0</v>
      </c>
    </row>
    <row r="3207" spans="53:54" x14ac:dyDescent="0.4">
      <c r="BA3207" s="23">
        <v>3205</v>
      </c>
      <c r="BB3207" s="23">
        <f t="shared" ca="1" si="221"/>
        <v>0</v>
      </c>
    </row>
    <row r="3208" spans="53:54" x14ac:dyDescent="0.4">
      <c r="BA3208" s="23">
        <v>3206</v>
      </c>
      <c r="BB3208" s="23">
        <f t="shared" ca="1" si="221"/>
        <v>0</v>
      </c>
    </row>
    <row r="3209" spans="53:54" x14ac:dyDescent="0.4">
      <c r="BA3209" s="23">
        <v>3207</v>
      </c>
      <c r="BB3209" s="23">
        <f t="shared" ca="1" si="221"/>
        <v>0</v>
      </c>
    </row>
    <row r="3210" spans="53:54" x14ac:dyDescent="0.4">
      <c r="BA3210" s="23">
        <v>3208</v>
      </c>
      <c r="BB3210" s="23">
        <f t="shared" ca="1" si="221"/>
        <v>0</v>
      </c>
    </row>
    <row r="3211" spans="53:54" x14ac:dyDescent="0.4">
      <c r="BA3211" s="23">
        <v>3209</v>
      </c>
      <c r="BB3211" s="23">
        <f t="shared" ca="1" si="221"/>
        <v>0</v>
      </c>
    </row>
    <row r="3212" spans="53:54" x14ac:dyDescent="0.4">
      <c r="BA3212" s="23">
        <v>3210</v>
      </c>
      <c r="BB3212" s="23">
        <f t="shared" ca="1" si="221"/>
        <v>0</v>
      </c>
    </row>
    <row r="3213" spans="53:54" x14ac:dyDescent="0.4">
      <c r="BA3213" s="23">
        <v>3211</v>
      </c>
      <c r="BB3213" s="23">
        <f t="shared" ca="1" si="221"/>
        <v>0</v>
      </c>
    </row>
    <row r="3214" spans="53:54" x14ac:dyDescent="0.4">
      <c r="BA3214" s="23">
        <v>3212</v>
      </c>
      <c r="BB3214" s="23">
        <f t="shared" ca="1" si="221"/>
        <v>0</v>
      </c>
    </row>
    <row r="3215" spans="53:54" x14ac:dyDescent="0.4">
      <c r="BA3215" s="23">
        <v>3213</v>
      </c>
      <c r="BB3215" s="23">
        <f t="shared" ca="1" si="221"/>
        <v>0</v>
      </c>
    </row>
    <row r="3216" spans="53:54" x14ac:dyDescent="0.4">
      <c r="BA3216" s="23">
        <v>3214</v>
      </c>
      <c r="BB3216" s="23">
        <f t="shared" ca="1" si="221"/>
        <v>0</v>
      </c>
    </row>
    <row r="3217" spans="53:54" x14ac:dyDescent="0.4">
      <c r="BA3217" s="23">
        <v>3215</v>
      </c>
      <c r="BB3217" s="23">
        <f t="shared" ca="1" si="221"/>
        <v>0</v>
      </c>
    </row>
    <row r="3218" spans="53:54" x14ac:dyDescent="0.4">
      <c r="BA3218" s="23">
        <v>3216</v>
      </c>
      <c r="BB3218" s="23">
        <f t="shared" ca="1" si="221"/>
        <v>0</v>
      </c>
    </row>
    <row r="3219" spans="53:54" x14ac:dyDescent="0.4">
      <c r="BA3219" s="23">
        <v>3217</v>
      </c>
      <c r="BB3219" s="23">
        <f t="shared" ca="1" si="221"/>
        <v>0</v>
      </c>
    </row>
    <row r="3220" spans="53:54" x14ac:dyDescent="0.4">
      <c r="BA3220" s="23">
        <v>3218</v>
      </c>
      <c r="BB3220" s="23">
        <f t="shared" ca="1" si="221"/>
        <v>0</v>
      </c>
    </row>
    <row r="3221" spans="53:54" x14ac:dyDescent="0.4">
      <c r="BA3221" s="23">
        <v>3219</v>
      </c>
      <c r="BB3221" s="23">
        <f t="shared" ca="1" si="221"/>
        <v>0</v>
      </c>
    </row>
    <row r="3222" spans="53:54" x14ac:dyDescent="0.4">
      <c r="BA3222" s="23">
        <v>3220</v>
      </c>
      <c r="BB3222" s="23">
        <f t="shared" ca="1" si="221"/>
        <v>0</v>
      </c>
    </row>
    <row r="3223" spans="53:54" x14ac:dyDescent="0.4">
      <c r="BA3223" s="23">
        <v>3221</v>
      </c>
      <c r="BB3223" s="23">
        <f t="shared" ca="1" si="221"/>
        <v>0</v>
      </c>
    </row>
    <row r="3224" spans="53:54" x14ac:dyDescent="0.4">
      <c r="BA3224" s="23">
        <v>3222</v>
      </c>
      <c r="BB3224" s="23">
        <f t="shared" ca="1" si="221"/>
        <v>0</v>
      </c>
    </row>
    <row r="3225" spans="53:54" x14ac:dyDescent="0.4">
      <c r="BA3225" s="23">
        <v>3223</v>
      </c>
      <c r="BB3225" s="23">
        <f t="shared" ca="1" si="221"/>
        <v>0</v>
      </c>
    </row>
    <row r="3226" spans="53:54" x14ac:dyDescent="0.4">
      <c r="BA3226" s="23">
        <v>3224</v>
      </c>
      <c r="BB3226" s="23">
        <f t="shared" ca="1" si="221"/>
        <v>0</v>
      </c>
    </row>
    <row r="3227" spans="53:54" x14ac:dyDescent="0.4">
      <c r="BA3227" s="23">
        <v>3225</v>
      </c>
      <c r="BB3227" s="23">
        <f t="shared" ca="1" si="221"/>
        <v>0</v>
      </c>
    </row>
    <row r="3228" spans="53:54" x14ac:dyDescent="0.4">
      <c r="BA3228" s="23">
        <v>3226</v>
      </c>
      <c r="BB3228" s="23">
        <f t="shared" ca="1" si="221"/>
        <v>0</v>
      </c>
    </row>
    <row r="3229" spans="53:54" x14ac:dyDescent="0.4">
      <c r="BA3229" s="23">
        <v>3227</v>
      </c>
      <c r="BB3229" s="23">
        <f t="shared" ca="1" si="221"/>
        <v>0</v>
      </c>
    </row>
    <row r="3230" spans="53:54" x14ac:dyDescent="0.4">
      <c r="BA3230" s="23">
        <v>3228</v>
      </c>
      <c r="BB3230" s="23">
        <f t="shared" ca="1" si="221"/>
        <v>0</v>
      </c>
    </row>
    <row r="3231" spans="53:54" x14ac:dyDescent="0.4">
      <c r="BA3231" s="23">
        <v>3229</v>
      </c>
      <c r="BB3231" s="23">
        <f t="shared" ca="1" si="221"/>
        <v>0</v>
      </c>
    </row>
    <row r="3232" spans="53:54" x14ac:dyDescent="0.4">
      <c r="BA3232" s="23">
        <v>3230</v>
      </c>
      <c r="BB3232" s="23">
        <f t="shared" ca="1" si="221"/>
        <v>0</v>
      </c>
    </row>
    <row r="3233" spans="53:54" x14ac:dyDescent="0.4">
      <c r="BA3233" s="23">
        <v>3231</v>
      </c>
      <c r="BB3233" s="23">
        <f t="shared" ca="1" si="221"/>
        <v>0</v>
      </c>
    </row>
    <row r="3234" spans="53:54" x14ac:dyDescent="0.4">
      <c r="BA3234" s="23">
        <v>3232</v>
      </c>
      <c r="BB3234" s="23">
        <f t="shared" ca="1" si="221"/>
        <v>0</v>
      </c>
    </row>
    <row r="3235" spans="53:54" x14ac:dyDescent="0.4">
      <c r="BA3235" s="23">
        <v>3233</v>
      </c>
      <c r="BB3235" s="23">
        <f t="shared" ca="1" si="221"/>
        <v>0</v>
      </c>
    </row>
    <row r="3236" spans="53:54" x14ac:dyDescent="0.4">
      <c r="BA3236" s="23">
        <v>3234</v>
      </c>
      <c r="BB3236" s="23">
        <f t="shared" ca="1" si="221"/>
        <v>0</v>
      </c>
    </row>
    <row r="3237" spans="53:54" x14ac:dyDescent="0.4">
      <c r="BA3237" s="23">
        <v>3235</v>
      </c>
      <c r="BB3237" s="23">
        <f t="shared" ca="1" si="221"/>
        <v>0</v>
      </c>
    </row>
    <row r="3238" spans="53:54" x14ac:dyDescent="0.4">
      <c r="BA3238" s="23">
        <v>3236</v>
      </c>
      <c r="BB3238" s="23">
        <f t="shared" ca="1" si="221"/>
        <v>0</v>
      </c>
    </row>
    <row r="3239" spans="53:54" x14ac:dyDescent="0.4">
      <c r="BA3239" s="23">
        <v>3237</v>
      </c>
      <c r="BB3239" s="23">
        <f t="shared" ca="1" si="221"/>
        <v>0</v>
      </c>
    </row>
    <row r="3240" spans="53:54" x14ac:dyDescent="0.4">
      <c r="BA3240" s="23">
        <v>3238</v>
      </c>
      <c r="BB3240" s="23">
        <f t="shared" ca="1" si="221"/>
        <v>0</v>
      </c>
    </row>
    <row r="3241" spans="53:54" x14ac:dyDescent="0.4">
      <c r="BA3241" s="23">
        <v>3239</v>
      </c>
      <c r="BB3241" s="23">
        <f t="shared" ca="1" si="221"/>
        <v>0</v>
      </c>
    </row>
    <row r="3242" spans="53:54" x14ac:dyDescent="0.4">
      <c r="BA3242" s="23">
        <v>3240</v>
      </c>
      <c r="BB3242" s="23">
        <f t="shared" ca="1" si="221"/>
        <v>0</v>
      </c>
    </row>
    <row r="3243" spans="53:54" x14ac:dyDescent="0.4">
      <c r="BA3243" s="23">
        <v>3241</v>
      </c>
      <c r="BB3243" s="23">
        <f t="shared" ca="1" si="221"/>
        <v>0</v>
      </c>
    </row>
    <row r="3244" spans="53:54" x14ac:dyDescent="0.4">
      <c r="BA3244" s="23">
        <v>3242</v>
      </c>
      <c r="BB3244" s="23">
        <f t="shared" ca="1" si="221"/>
        <v>0</v>
      </c>
    </row>
    <row r="3245" spans="53:54" x14ac:dyDescent="0.4">
      <c r="BA3245" s="23">
        <v>3243</v>
      </c>
      <c r="BB3245" s="23">
        <f t="shared" ca="1" si="221"/>
        <v>0</v>
      </c>
    </row>
    <row r="3246" spans="53:54" x14ac:dyDescent="0.4">
      <c r="BA3246" s="23">
        <v>3244</v>
      </c>
      <c r="BB3246" s="23">
        <f t="shared" ca="1" si="221"/>
        <v>0</v>
      </c>
    </row>
    <row r="3247" spans="53:54" x14ac:dyDescent="0.4">
      <c r="BA3247" s="23">
        <v>3245</v>
      </c>
      <c r="BB3247" s="23">
        <f t="shared" ca="1" si="221"/>
        <v>0</v>
      </c>
    </row>
    <row r="3248" spans="53:54" x14ac:dyDescent="0.4">
      <c r="BA3248" s="23">
        <v>3246</v>
      </c>
      <c r="BB3248" s="23">
        <f t="shared" ca="1" si="221"/>
        <v>0</v>
      </c>
    </row>
    <row r="3249" spans="53:54" x14ac:dyDescent="0.4">
      <c r="BA3249" s="23">
        <v>3247</v>
      </c>
      <c r="BB3249" s="23">
        <f t="shared" ca="1" si="221"/>
        <v>0</v>
      </c>
    </row>
    <row r="3250" spans="53:54" x14ac:dyDescent="0.4">
      <c r="BA3250" s="23">
        <v>3248</v>
      </c>
      <c r="BB3250" s="23">
        <f t="shared" ca="1" si="221"/>
        <v>0</v>
      </c>
    </row>
    <row r="3251" spans="53:54" x14ac:dyDescent="0.4">
      <c r="BA3251" s="23">
        <v>3249</v>
      </c>
      <c r="BB3251" s="23">
        <f t="shared" ca="1" si="221"/>
        <v>0</v>
      </c>
    </row>
    <row r="3252" spans="53:54" x14ac:dyDescent="0.4">
      <c r="BA3252" s="23">
        <v>3250</v>
      </c>
      <c r="BB3252" s="23">
        <f t="shared" ca="1" si="221"/>
        <v>0</v>
      </c>
    </row>
    <row r="3253" spans="53:54" x14ac:dyDescent="0.4">
      <c r="BA3253" s="23">
        <v>3251</v>
      </c>
      <c r="BB3253" s="23">
        <f t="shared" ca="1" si="221"/>
        <v>0</v>
      </c>
    </row>
    <row r="3254" spans="53:54" x14ac:dyDescent="0.4">
      <c r="BA3254" s="23">
        <v>3252</v>
      </c>
      <c r="BB3254" s="23">
        <f t="shared" ca="1" si="221"/>
        <v>0</v>
      </c>
    </row>
    <row r="3255" spans="53:54" x14ac:dyDescent="0.4">
      <c r="BA3255" s="23">
        <v>3253</v>
      </c>
      <c r="BB3255" s="23">
        <f t="shared" ca="1" si="221"/>
        <v>0</v>
      </c>
    </row>
    <row r="3256" spans="53:54" x14ac:dyDescent="0.4">
      <c r="BA3256" s="23">
        <v>3254</v>
      </c>
      <c r="BB3256" s="23">
        <f t="shared" ca="1" si="221"/>
        <v>0</v>
      </c>
    </row>
    <row r="3257" spans="53:54" x14ac:dyDescent="0.4">
      <c r="BA3257" s="23">
        <v>3255</v>
      </c>
      <c r="BB3257" s="23">
        <f t="shared" ca="1" si="221"/>
        <v>0</v>
      </c>
    </row>
    <row r="3258" spans="53:54" x14ac:dyDescent="0.4">
      <c r="BA3258" s="23">
        <v>3256</v>
      </c>
      <c r="BB3258" s="23">
        <f t="shared" ca="1" si="221"/>
        <v>0</v>
      </c>
    </row>
    <row r="3259" spans="53:54" x14ac:dyDescent="0.4">
      <c r="BA3259" s="23">
        <v>3257</v>
      </c>
      <c r="BB3259" s="23">
        <f t="shared" ca="1" si="221"/>
        <v>0</v>
      </c>
    </row>
    <row r="3260" spans="53:54" x14ac:dyDescent="0.4">
      <c r="BA3260" s="23">
        <v>3258</v>
      </c>
      <c r="BB3260" s="23">
        <f t="shared" ca="1" si="221"/>
        <v>0</v>
      </c>
    </row>
    <row r="3261" spans="53:54" x14ac:dyDescent="0.4">
      <c r="BA3261" s="23">
        <v>3259</v>
      </c>
      <c r="BB3261" s="23">
        <f t="shared" ca="1" si="221"/>
        <v>0</v>
      </c>
    </row>
    <row r="3262" spans="53:54" x14ac:dyDescent="0.4">
      <c r="BA3262" s="23">
        <v>3260</v>
      </c>
      <c r="BB3262" s="23">
        <f t="shared" ca="1" si="221"/>
        <v>0</v>
      </c>
    </row>
    <row r="3263" spans="53:54" x14ac:dyDescent="0.4">
      <c r="BA3263" s="23">
        <v>3261</v>
      </c>
      <c r="BB3263" s="23">
        <f t="shared" ca="1" si="221"/>
        <v>0</v>
      </c>
    </row>
    <row r="3264" spans="53:54" x14ac:dyDescent="0.4">
      <c r="BA3264" s="23">
        <v>3262</v>
      </c>
      <c r="BB3264" s="23">
        <f t="shared" ca="1" si="221"/>
        <v>0</v>
      </c>
    </row>
    <row r="3265" spans="53:54" x14ac:dyDescent="0.4">
      <c r="BA3265" s="23">
        <v>3263</v>
      </c>
      <c r="BB3265" s="23">
        <f t="shared" ca="1" si="221"/>
        <v>0</v>
      </c>
    </row>
    <row r="3266" spans="53:54" x14ac:dyDescent="0.4">
      <c r="BA3266" s="23">
        <v>3264</v>
      </c>
      <c r="BB3266" s="23">
        <f t="shared" ca="1" si="221"/>
        <v>0</v>
      </c>
    </row>
    <row r="3267" spans="53:54" x14ac:dyDescent="0.4">
      <c r="BA3267" s="23">
        <v>3265</v>
      </c>
      <c r="BB3267" s="23">
        <f t="shared" ca="1" si="221"/>
        <v>0</v>
      </c>
    </row>
    <row r="3268" spans="53:54" x14ac:dyDescent="0.4">
      <c r="BA3268" s="23">
        <v>3266</v>
      </c>
      <c r="BB3268" s="23">
        <f t="shared" ref="BB3268:BB3331" ca="1" si="222">OFFSET($A$11,ROW()-3,($AX$2-1)*5+$AY$2-1)</f>
        <v>0</v>
      </c>
    </row>
    <row r="3269" spans="53:54" x14ac:dyDescent="0.4">
      <c r="BA3269" s="23">
        <v>3267</v>
      </c>
      <c r="BB3269" s="23">
        <f t="shared" ca="1" si="222"/>
        <v>0</v>
      </c>
    </row>
    <row r="3270" spans="53:54" x14ac:dyDescent="0.4">
      <c r="BA3270" s="23">
        <v>3268</v>
      </c>
      <c r="BB3270" s="23">
        <f t="shared" ca="1" si="222"/>
        <v>0</v>
      </c>
    </row>
    <row r="3271" spans="53:54" x14ac:dyDescent="0.4">
      <c r="BA3271" s="23">
        <v>3269</v>
      </c>
      <c r="BB3271" s="23">
        <f t="shared" ca="1" si="222"/>
        <v>0</v>
      </c>
    </row>
    <row r="3272" spans="53:54" x14ac:dyDescent="0.4">
      <c r="BA3272" s="23">
        <v>3270</v>
      </c>
      <c r="BB3272" s="23">
        <f t="shared" ca="1" si="222"/>
        <v>0</v>
      </c>
    </row>
    <row r="3273" spans="53:54" x14ac:dyDescent="0.4">
      <c r="BA3273" s="23">
        <v>3271</v>
      </c>
      <c r="BB3273" s="23">
        <f t="shared" ca="1" si="222"/>
        <v>0</v>
      </c>
    </row>
    <row r="3274" spans="53:54" x14ac:dyDescent="0.4">
      <c r="BA3274" s="23">
        <v>3272</v>
      </c>
      <c r="BB3274" s="23">
        <f t="shared" ca="1" si="222"/>
        <v>0</v>
      </c>
    </row>
    <row r="3275" spans="53:54" x14ac:dyDescent="0.4">
      <c r="BA3275" s="23">
        <v>3273</v>
      </c>
      <c r="BB3275" s="23">
        <f t="shared" ca="1" si="222"/>
        <v>0</v>
      </c>
    </row>
    <row r="3276" spans="53:54" x14ac:dyDescent="0.4">
      <c r="BA3276" s="23">
        <v>3274</v>
      </c>
      <c r="BB3276" s="23">
        <f t="shared" ca="1" si="222"/>
        <v>0</v>
      </c>
    </row>
    <row r="3277" spans="53:54" x14ac:dyDescent="0.4">
      <c r="BA3277" s="23">
        <v>3275</v>
      </c>
      <c r="BB3277" s="23">
        <f t="shared" ca="1" si="222"/>
        <v>0</v>
      </c>
    </row>
    <row r="3278" spans="53:54" x14ac:dyDescent="0.4">
      <c r="BA3278" s="23">
        <v>3276</v>
      </c>
      <c r="BB3278" s="23">
        <f t="shared" ca="1" si="222"/>
        <v>0</v>
      </c>
    </row>
    <row r="3279" spans="53:54" x14ac:dyDescent="0.4">
      <c r="BA3279" s="23">
        <v>3277</v>
      </c>
      <c r="BB3279" s="23">
        <f t="shared" ca="1" si="222"/>
        <v>0</v>
      </c>
    </row>
    <row r="3280" spans="53:54" x14ac:dyDescent="0.4">
      <c r="BA3280" s="23">
        <v>3278</v>
      </c>
      <c r="BB3280" s="23">
        <f t="shared" ca="1" si="222"/>
        <v>0</v>
      </c>
    </row>
    <row r="3281" spans="53:54" x14ac:dyDescent="0.4">
      <c r="BA3281" s="23">
        <v>3279</v>
      </c>
      <c r="BB3281" s="23">
        <f t="shared" ca="1" si="222"/>
        <v>0</v>
      </c>
    </row>
    <row r="3282" spans="53:54" x14ac:dyDescent="0.4">
      <c r="BA3282" s="23">
        <v>3280</v>
      </c>
      <c r="BB3282" s="23">
        <f t="shared" ca="1" si="222"/>
        <v>0</v>
      </c>
    </row>
    <row r="3283" spans="53:54" x14ac:dyDescent="0.4">
      <c r="BA3283" s="23">
        <v>3281</v>
      </c>
      <c r="BB3283" s="23">
        <f t="shared" ca="1" si="222"/>
        <v>0</v>
      </c>
    </row>
    <row r="3284" spans="53:54" x14ac:dyDescent="0.4">
      <c r="BA3284" s="23">
        <v>3282</v>
      </c>
      <c r="BB3284" s="23">
        <f t="shared" ca="1" si="222"/>
        <v>0</v>
      </c>
    </row>
    <row r="3285" spans="53:54" x14ac:dyDescent="0.4">
      <c r="BA3285" s="23">
        <v>3283</v>
      </c>
      <c r="BB3285" s="23">
        <f t="shared" ca="1" si="222"/>
        <v>0</v>
      </c>
    </row>
    <row r="3286" spans="53:54" x14ac:dyDescent="0.4">
      <c r="BA3286" s="23">
        <v>3284</v>
      </c>
      <c r="BB3286" s="23">
        <f t="shared" ca="1" si="222"/>
        <v>0</v>
      </c>
    </row>
    <row r="3287" spans="53:54" x14ac:dyDescent="0.4">
      <c r="BA3287" s="23">
        <v>3285</v>
      </c>
      <c r="BB3287" s="23">
        <f t="shared" ca="1" si="222"/>
        <v>0</v>
      </c>
    </row>
    <row r="3288" spans="53:54" x14ac:dyDescent="0.4">
      <c r="BA3288" s="23">
        <v>3286</v>
      </c>
      <c r="BB3288" s="23">
        <f t="shared" ca="1" si="222"/>
        <v>0</v>
      </c>
    </row>
    <row r="3289" spans="53:54" x14ac:dyDescent="0.4">
      <c r="BA3289" s="23">
        <v>3287</v>
      </c>
      <c r="BB3289" s="23">
        <f t="shared" ca="1" si="222"/>
        <v>0</v>
      </c>
    </row>
    <row r="3290" spans="53:54" x14ac:dyDescent="0.4">
      <c r="BA3290" s="23">
        <v>3288</v>
      </c>
      <c r="BB3290" s="23">
        <f t="shared" ca="1" si="222"/>
        <v>0</v>
      </c>
    </row>
    <row r="3291" spans="53:54" x14ac:dyDescent="0.4">
      <c r="BA3291" s="23">
        <v>3289</v>
      </c>
      <c r="BB3291" s="23">
        <f t="shared" ca="1" si="222"/>
        <v>0</v>
      </c>
    </row>
    <row r="3292" spans="53:54" x14ac:dyDescent="0.4">
      <c r="BA3292" s="23">
        <v>3290</v>
      </c>
      <c r="BB3292" s="23">
        <f t="shared" ca="1" si="222"/>
        <v>0</v>
      </c>
    </row>
    <row r="3293" spans="53:54" x14ac:dyDescent="0.4">
      <c r="BA3293" s="23">
        <v>3291</v>
      </c>
      <c r="BB3293" s="23">
        <f t="shared" ca="1" si="222"/>
        <v>0</v>
      </c>
    </row>
    <row r="3294" spans="53:54" x14ac:dyDescent="0.4">
      <c r="BA3294" s="23">
        <v>3292</v>
      </c>
      <c r="BB3294" s="23">
        <f t="shared" ca="1" si="222"/>
        <v>0</v>
      </c>
    </row>
    <row r="3295" spans="53:54" x14ac:dyDescent="0.4">
      <c r="BA3295" s="23">
        <v>3293</v>
      </c>
      <c r="BB3295" s="23">
        <f t="shared" ca="1" si="222"/>
        <v>0</v>
      </c>
    </row>
    <row r="3296" spans="53:54" x14ac:dyDescent="0.4">
      <c r="BA3296" s="23">
        <v>3294</v>
      </c>
      <c r="BB3296" s="23">
        <f t="shared" ca="1" si="222"/>
        <v>0</v>
      </c>
    </row>
    <row r="3297" spans="53:54" x14ac:dyDescent="0.4">
      <c r="BA3297" s="23">
        <v>3295</v>
      </c>
      <c r="BB3297" s="23">
        <f t="shared" ca="1" si="222"/>
        <v>0</v>
      </c>
    </row>
    <row r="3298" spans="53:54" x14ac:dyDescent="0.4">
      <c r="BA3298" s="23">
        <v>3296</v>
      </c>
      <c r="BB3298" s="23">
        <f t="shared" ca="1" si="222"/>
        <v>0</v>
      </c>
    </row>
    <row r="3299" spans="53:54" x14ac:dyDescent="0.4">
      <c r="BA3299" s="23">
        <v>3297</v>
      </c>
      <c r="BB3299" s="23">
        <f t="shared" ca="1" si="222"/>
        <v>0</v>
      </c>
    </row>
    <row r="3300" spans="53:54" x14ac:dyDescent="0.4">
      <c r="BA3300" s="23">
        <v>3298</v>
      </c>
      <c r="BB3300" s="23">
        <f t="shared" ca="1" si="222"/>
        <v>0</v>
      </c>
    </row>
    <row r="3301" spans="53:54" x14ac:dyDescent="0.4">
      <c r="BA3301" s="23">
        <v>3299</v>
      </c>
      <c r="BB3301" s="23">
        <f t="shared" ca="1" si="222"/>
        <v>0</v>
      </c>
    </row>
    <row r="3302" spans="53:54" x14ac:dyDescent="0.4">
      <c r="BA3302" s="23">
        <v>3300</v>
      </c>
      <c r="BB3302" s="23">
        <f t="shared" ca="1" si="222"/>
        <v>0</v>
      </c>
    </row>
    <row r="3303" spans="53:54" x14ac:dyDescent="0.4">
      <c r="BA3303" s="23">
        <v>3301</v>
      </c>
      <c r="BB3303" s="23">
        <f t="shared" ca="1" si="222"/>
        <v>0</v>
      </c>
    </row>
    <row r="3304" spans="53:54" x14ac:dyDescent="0.4">
      <c r="BA3304" s="23">
        <v>3302</v>
      </c>
      <c r="BB3304" s="23">
        <f t="shared" ca="1" si="222"/>
        <v>0</v>
      </c>
    </row>
    <row r="3305" spans="53:54" x14ac:dyDescent="0.4">
      <c r="BA3305" s="23">
        <v>3303</v>
      </c>
      <c r="BB3305" s="23">
        <f t="shared" ca="1" si="222"/>
        <v>0</v>
      </c>
    </row>
    <row r="3306" spans="53:54" x14ac:dyDescent="0.4">
      <c r="BA3306" s="23">
        <v>3304</v>
      </c>
      <c r="BB3306" s="23">
        <f t="shared" ca="1" si="222"/>
        <v>0</v>
      </c>
    </row>
    <row r="3307" spans="53:54" x14ac:dyDescent="0.4">
      <c r="BA3307" s="23">
        <v>3305</v>
      </c>
      <c r="BB3307" s="23">
        <f t="shared" ca="1" si="222"/>
        <v>0</v>
      </c>
    </row>
    <row r="3308" spans="53:54" x14ac:dyDescent="0.4">
      <c r="BA3308" s="23">
        <v>3306</v>
      </c>
      <c r="BB3308" s="23">
        <f t="shared" ca="1" si="222"/>
        <v>0</v>
      </c>
    </row>
    <row r="3309" spans="53:54" x14ac:dyDescent="0.4">
      <c r="BA3309" s="23">
        <v>3307</v>
      </c>
      <c r="BB3309" s="23">
        <f t="shared" ca="1" si="222"/>
        <v>0</v>
      </c>
    </row>
    <row r="3310" spans="53:54" x14ac:dyDescent="0.4">
      <c r="BA3310" s="23">
        <v>3308</v>
      </c>
      <c r="BB3310" s="23">
        <f t="shared" ca="1" si="222"/>
        <v>0</v>
      </c>
    </row>
    <row r="3311" spans="53:54" x14ac:dyDescent="0.4">
      <c r="BA3311" s="23">
        <v>3309</v>
      </c>
      <c r="BB3311" s="23">
        <f t="shared" ca="1" si="222"/>
        <v>0</v>
      </c>
    </row>
    <row r="3312" spans="53:54" x14ac:dyDescent="0.4">
      <c r="BA3312" s="23">
        <v>3310</v>
      </c>
      <c r="BB3312" s="23">
        <f t="shared" ca="1" si="222"/>
        <v>0</v>
      </c>
    </row>
    <row r="3313" spans="53:54" x14ac:dyDescent="0.4">
      <c r="BA3313" s="23">
        <v>3311</v>
      </c>
      <c r="BB3313" s="23">
        <f t="shared" ca="1" si="222"/>
        <v>0</v>
      </c>
    </row>
    <row r="3314" spans="53:54" x14ac:dyDescent="0.4">
      <c r="BA3314" s="23">
        <v>3312</v>
      </c>
      <c r="BB3314" s="23">
        <f t="shared" ca="1" si="222"/>
        <v>0</v>
      </c>
    </row>
    <row r="3315" spans="53:54" x14ac:dyDescent="0.4">
      <c r="BA3315" s="23">
        <v>3313</v>
      </c>
      <c r="BB3315" s="23">
        <f t="shared" ca="1" si="222"/>
        <v>0</v>
      </c>
    </row>
    <row r="3316" spans="53:54" x14ac:dyDescent="0.4">
      <c r="BA3316" s="23">
        <v>3314</v>
      </c>
      <c r="BB3316" s="23">
        <f t="shared" ca="1" si="222"/>
        <v>0</v>
      </c>
    </row>
    <row r="3317" spans="53:54" x14ac:dyDescent="0.4">
      <c r="BA3317" s="23">
        <v>3315</v>
      </c>
      <c r="BB3317" s="23">
        <f t="shared" ca="1" si="222"/>
        <v>0</v>
      </c>
    </row>
    <row r="3318" spans="53:54" x14ac:dyDescent="0.4">
      <c r="BA3318" s="23">
        <v>3316</v>
      </c>
      <c r="BB3318" s="23">
        <f t="shared" ca="1" si="222"/>
        <v>0</v>
      </c>
    </row>
    <row r="3319" spans="53:54" x14ac:dyDescent="0.4">
      <c r="BA3319" s="23">
        <v>3317</v>
      </c>
      <c r="BB3319" s="23">
        <f t="shared" ca="1" si="222"/>
        <v>0</v>
      </c>
    </row>
    <row r="3320" spans="53:54" x14ac:dyDescent="0.4">
      <c r="BA3320" s="23">
        <v>3318</v>
      </c>
      <c r="BB3320" s="23">
        <f t="shared" ca="1" si="222"/>
        <v>0</v>
      </c>
    </row>
    <row r="3321" spans="53:54" x14ac:dyDescent="0.4">
      <c r="BA3321" s="23">
        <v>3319</v>
      </c>
      <c r="BB3321" s="23">
        <f t="shared" ca="1" si="222"/>
        <v>0</v>
      </c>
    </row>
    <row r="3322" spans="53:54" x14ac:dyDescent="0.4">
      <c r="BA3322" s="23">
        <v>3320</v>
      </c>
      <c r="BB3322" s="23">
        <f t="shared" ca="1" si="222"/>
        <v>0</v>
      </c>
    </row>
    <row r="3323" spans="53:54" x14ac:dyDescent="0.4">
      <c r="BA3323" s="23">
        <v>3321</v>
      </c>
      <c r="BB3323" s="23">
        <f t="shared" ca="1" si="222"/>
        <v>0</v>
      </c>
    </row>
    <row r="3324" spans="53:54" x14ac:dyDescent="0.4">
      <c r="BA3324" s="23">
        <v>3322</v>
      </c>
      <c r="BB3324" s="23">
        <f t="shared" ca="1" si="222"/>
        <v>0</v>
      </c>
    </row>
    <row r="3325" spans="53:54" x14ac:dyDescent="0.4">
      <c r="BA3325" s="23">
        <v>3323</v>
      </c>
      <c r="BB3325" s="23">
        <f t="shared" ca="1" si="222"/>
        <v>0</v>
      </c>
    </row>
    <row r="3326" spans="53:54" x14ac:dyDescent="0.4">
      <c r="BA3326" s="23">
        <v>3324</v>
      </c>
      <c r="BB3326" s="23">
        <f t="shared" ca="1" si="222"/>
        <v>0</v>
      </c>
    </row>
    <row r="3327" spans="53:54" x14ac:dyDescent="0.4">
      <c r="BA3327" s="23">
        <v>3325</v>
      </c>
      <c r="BB3327" s="23">
        <f t="shared" ca="1" si="222"/>
        <v>0</v>
      </c>
    </row>
    <row r="3328" spans="53:54" x14ac:dyDescent="0.4">
      <c r="BA3328" s="23">
        <v>3326</v>
      </c>
      <c r="BB3328" s="23">
        <f t="shared" ca="1" si="222"/>
        <v>0</v>
      </c>
    </row>
    <row r="3329" spans="53:54" x14ac:dyDescent="0.4">
      <c r="BA3329" s="23">
        <v>3327</v>
      </c>
      <c r="BB3329" s="23">
        <f t="shared" ca="1" si="222"/>
        <v>0</v>
      </c>
    </row>
    <row r="3330" spans="53:54" x14ac:dyDescent="0.4">
      <c r="BA3330" s="23">
        <v>3328</v>
      </c>
      <c r="BB3330" s="23">
        <f t="shared" ca="1" si="222"/>
        <v>0</v>
      </c>
    </row>
    <row r="3331" spans="53:54" x14ac:dyDescent="0.4">
      <c r="BA3331" s="23">
        <v>3329</v>
      </c>
      <c r="BB3331" s="23">
        <f t="shared" ca="1" si="222"/>
        <v>0</v>
      </c>
    </row>
    <row r="3332" spans="53:54" x14ac:dyDescent="0.4">
      <c r="BA3332" s="23">
        <v>3330</v>
      </c>
      <c r="BB3332" s="23">
        <f t="shared" ref="BB3332:BB3395" ca="1" si="223">OFFSET($A$11,ROW()-3,($AX$2-1)*5+$AY$2-1)</f>
        <v>0</v>
      </c>
    </row>
    <row r="3333" spans="53:54" x14ac:dyDescent="0.4">
      <c r="BA3333" s="23">
        <v>3331</v>
      </c>
      <c r="BB3333" s="23">
        <f t="shared" ca="1" si="223"/>
        <v>0</v>
      </c>
    </row>
    <row r="3334" spans="53:54" x14ac:dyDescent="0.4">
      <c r="BA3334" s="23">
        <v>3332</v>
      </c>
      <c r="BB3334" s="23">
        <f t="shared" ca="1" si="223"/>
        <v>0</v>
      </c>
    </row>
    <row r="3335" spans="53:54" x14ac:dyDescent="0.4">
      <c r="BA3335" s="23">
        <v>3333</v>
      </c>
      <c r="BB3335" s="23">
        <f t="shared" ca="1" si="223"/>
        <v>0</v>
      </c>
    </row>
    <row r="3336" spans="53:54" x14ac:dyDescent="0.4">
      <c r="BA3336" s="23">
        <v>3334</v>
      </c>
      <c r="BB3336" s="23">
        <f t="shared" ca="1" si="223"/>
        <v>0</v>
      </c>
    </row>
    <row r="3337" spans="53:54" x14ac:dyDescent="0.4">
      <c r="BA3337" s="23">
        <v>3335</v>
      </c>
      <c r="BB3337" s="23">
        <f t="shared" ca="1" si="223"/>
        <v>0</v>
      </c>
    </row>
    <row r="3338" spans="53:54" x14ac:dyDescent="0.4">
      <c r="BA3338" s="23">
        <v>3336</v>
      </c>
      <c r="BB3338" s="23">
        <f t="shared" ca="1" si="223"/>
        <v>0</v>
      </c>
    </row>
    <row r="3339" spans="53:54" x14ac:dyDescent="0.4">
      <c r="BA3339" s="23">
        <v>3337</v>
      </c>
      <c r="BB3339" s="23">
        <f t="shared" ca="1" si="223"/>
        <v>0</v>
      </c>
    </row>
    <row r="3340" spans="53:54" x14ac:dyDescent="0.4">
      <c r="BA3340" s="23">
        <v>3338</v>
      </c>
      <c r="BB3340" s="23">
        <f t="shared" ca="1" si="223"/>
        <v>0</v>
      </c>
    </row>
    <row r="3341" spans="53:54" x14ac:dyDescent="0.4">
      <c r="BA3341" s="23">
        <v>3339</v>
      </c>
      <c r="BB3341" s="23">
        <f t="shared" ca="1" si="223"/>
        <v>0</v>
      </c>
    </row>
    <row r="3342" spans="53:54" x14ac:dyDescent="0.4">
      <c r="BA3342" s="23">
        <v>3340</v>
      </c>
      <c r="BB3342" s="23">
        <f t="shared" ca="1" si="223"/>
        <v>0</v>
      </c>
    </row>
    <row r="3343" spans="53:54" x14ac:dyDescent="0.4">
      <c r="BA3343" s="23">
        <v>3341</v>
      </c>
      <c r="BB3343" s="23">
        <f t="shared" ca="1" si="223"/>
        <v>0</v>
      </c>
    </row>
    <row r="3344" spans="53:54" x14ac:dyDescent="0.4">
      <c r="BA3344" s="23">
        <v>3342</v>
      </c>
      <c r="BB3344" s="23">
        <f t="shared" ca="1" si="223"/>
        <v>0</v>
      </c>
    </row>
    <row r="3345" spans="53:54" x14ac:dyDescent="0.4">
      <c r="BA3345" s="23">
        <v>3343</v>
      </c>
      <c r="BB3345" s="23">
        <f t="shared" ca="1" si="223"/>
        <v>0</v>
      </c>
    </row>
    <row r="3346" spans="53:54" x14ac:dyDescent="0.4">
      <c r="BA3346" s="23">
        <v>3344</v>
      </c>
      <c r="BB3346" s="23">
        <f t="shared" ca="1" si="223"/>
        <v>0</v>
      </c>
    </row>
    <row r="3347" spans="53:54" x14ac:dyDescent="0.4">
      <c r="BA3347" s="23">
        <v>3345</v>
      </c>
      <c r="BB3347" s="23">
        <f t="shared" ca="1" si="223"/>
        <v>0</v>
      </c>
    </row>
    <row r="3348" spans="53:54" x14ac:dyDescent="0.4">
      <c r="BA3348" s="23">
        <v>3346</v>
      </c>
      <c r="BB3348" s="23">
        <f t="shared" ca="1" si="223"/>
        <v>0</v>
      </c>
    </row>
    <row r="3349" spans="53:54" x14ac:dyDescent="0.4">
      <c r="BA3349" s="23">
        <v>3347</v>
      </c>
      <c r="BB3349" s="23">
        <f t="shared" ca="1" si="223"/>
        <v>0</v>
      </c>
    </row>
    <row r="3350" spans="53:54" x14ac:dyDescent="0.4">
      <c r="BA3350" s="23">
        <v>3348</v>
      </c>
      <c r="BB3350" s="23">
        <f t="shared" ca="1" si="223"/>
        <v>0</v>
      </c>
    </row>
    <row r="3351" spans="53:54" x14ac:dyDescent="0.4">
      <c r="BA3351" s="23">
        <v>3349</v>
      </c>
      <c r="BB3351" s="23">
        <f t="shared" ca="1" si="223"/>
        <v>0</v>
      </c>
    </row>
    <row r="3352" spans="53:54" x14ac:dyDescent="0.4">
      <c r="BA3352" s="23">
        <v>3350</v>
      </c>
      <c r="BB3352" s="23">
        <f t="shared" ca="1" si="223"/>
        <v>0</v>
      </c>
    </row>
    <row r="3353" spans="53:54" x14ac:dyDescent="0.4">
      <c r="BA3353" s="23">
        <v>3351</v>
      </c>
      <c r="BB3353" s="23">
        <f t="shared" ca="1" si="223"/>
        <v>0</v>
      </c>
    </row>
    <row r="3354" spans="53:54" x14ac:dyDescent="0.4">
      <c r="BA3354" s="23">
        <v>3352</v>
      </c>
      <c r="BB3354" s="23">
        <f t="shared" ca="1" si="223"/>
        <v>0</v>
      </c>
    </row>
    <row r="3355" spans="53:54" x14ac:dyDescent="0.4">
      <c r="BA3355" s="23">
        <v>3353</v>
      </c>
      <c r="BB3355" s="23">
        <f t="shared" ca="1" si="223"/>
        <v>0</v>
      </c>
    </row>
    <row r="3356" spans="53:54" x14ac:dyDescent="0.4">
      <c r="BA3356" s="23">
        <v>3354</v>
      </c>
      <c r="BB3356" s="23">
        <f t="shared" ca="1" si="223"/>
        <v>0</v>
      </c>
    </row>
    <row r="3357" spans="53:54" x14ac:dyDescent="0.4">
      <c r="BA3357" s="23">
        <v>3355</v>
      </c>
      <c r="BB3357" s="23">
        <f t="shared" ca="1" si="223"/>
        <v>0</v>
      </c>
    </row>
    <row r="3358" spans="53:54" x14ac:dyDescent="0.4">
      <c r="BA3358" s="23">
        <v>3356</v>
      </c>
      <c r="BB3358" s="23">
        <f t="shared" ca="1" si="223"/>
        <v>0</v>
      </c>
    </row>
    <row r="3359" spans="53:54" x14ac:dyDescent="0.4">
      <c r="BA3359" s="23">
        <v>3357</v>
      </c>
      <c r="BB3359" s="23">
        <f t="shared" ca="1" si="223"/>
        <v>0</v>
      </c>
    </row>
    <row r="3360" spans="53:54" x14ac:dyDescent="0.4">
      <c r="BA3360" s="23">
        <v>3358</v>
      </c>
      <c r="BB3360" s="23">
        <f t="shared" ca="1" si="223"/>
        <v>0</v>
      </c>
    </row>
    <row r="3361" spans="53:54" x14ac:dyDescent="0.4">
      <c r="BA3361" s="23">
        <v>3359</v>
      </c>
      <c r="BB3361" s="23">
        <f t="shared" ca="1" si="223"/>
        <v>0</v>
      </c>
    </row>
    <row r="3362" spans="53:54" x14ac:dyDescent="0.4">
      <c r="BA3362" s="23">
        <v>3360</v>
      </c>
      <c r="BB3362" s="23">
        <f t="shared" ca="1" si="223"/>
        <v>0</v>
      </c>
    </row>
    <row r="3363" spans="53:54" x14ac:dyDescent="0.4">
      <c r="BA3363" s="23">
        <v>3361</v>
      </c>
      <c r="BB3363" s="23">
        <f t="shared" ca="1" si="223"/>
        <v>0</v>
      </c>
    </row>
    <row r="3364" spans="53:54" x14ac:dyDescent="0.4">
      <c r="BA3364" s="23">
        <v>3362</v>
      </c>
      <c r="BB3364" s="23">
        <f t="shared" ca="1" si="223"/>
        <v>0</v>
      </c>
    </row>
    <row r="3365" spans="53:54" x14ac:dyDescent="0.4">
      <c r="BA3365" s="23">
        <v>3363</v>
      </c>
      <c r="BB3365" s="23">
        <f t="shared" ca="1" si="223"/>
        <v>0</v>
      </c>
    </row>
    <row r="3366" spans="53:54" x14ac:dyDescent="0.4">
      <c r="BA3366" s="23">
        <v>3364</v>
      </c>
      <c r="BB3366" s="23">
        <f t="shared" ca="1" si="223"/>
        <v>0</v>
      </c>
    </row>
    <row r="3367" spans="53:54" x14ac:dyDescent="0.4">
      <c r="BA3367" s="23">
        <v>3365</v>
      </c>
      <c r="BB3367" s="23">
        <f t="shared" ca="1" si="223"/>
        <v>0</v>
      </c>
    </row>
    <row r="3368" spans="53:54" x14ac:dyDescent="0.4">
      <c r="BA3368" s="23">
        <v>3366</v>
      </c>
      <c r="BB3368" s="23">
        <f t="shared" ca="1" si="223"/>
        <v>0</v>
      </c>
    </row>
    <row r="3369" spans="53:54" x14ac:dyDescent="0.4">
      <c r="BA3369" s="23">
        <v>3367</v>
      </c>
      <c r="BB3369" s="23">
        <f t="shared" ca="1" si="223"/>
        <v>0</v>
      </c>
    </row>
    <row r="3370" spans="53:54" x14ac:dyDescent="0.4">
      <c r="BA3370" s="23">
        <v>3368</v>
      </c>
      <c r="BB3370" s="23">
        <f t="shared" ca="1" si="223"/>
        <v>0</v>
      </c>
    </row>
    <row r="3371" spans="53:54" x14ac:dyDescent="0.4">
      <c r="BA3371" s="23">
        <v>3369</v>
      </c>
      <c r="BB3371" s="23">
        <f t="shared" ca="1" si="223"/>
        <v>0</v>
      </c>
    </row>
    <row r="3372" spans="53:54" x14ac:dyDescent="0.4">
      <c r="BA3372" s="23">
        <v>3370</v>
      </c>
      <c r="BB3372" s="23">
        <f t="shared" ca="1" si="223"/>
        <v>0</v>
      </c>
    </row>
    <row r="3373" spans="53:54" x14ac:dyDescent="0.4">
      <c r="BA3373" s="23">
        <v>3371</v>
      </c>
      <c r="BB3373" s="23">
        <f t="shared" ca="1" si="223"/>
        <v>0</v>
      </c>
    </row>
    <row r="3374" spans="53:54" x14ac:dyDescent="0.4">
      <c r="BA3374" s="23">
        <v>3372</v>
      </c>
      <c r="BB3374" s="23">
        <f t="shared" ca="1" si="223"/>
        <v>0</v>
      </c>
    </row>
    <row r="3375" spans="53:54" x14ac:dyDescent="0.4">
      <c r="BA3375" s="23">
        <v>3373</v>
      </c>
      <c r="BB3375" s="23">
        <f t="shared" ca="1" si="223"/>
        <v>0</v>
      </c>
    </row>
    <row r="3376" spans="53:54" x14ac:dyDescent="0.4">
      <c r="BA3376" s="23">
        <v>3374</v>
      </c>
      <c r="BB3376" s="23">
        <f t="shared" ca="1" si="223"/>
        <v>0</v>
      </c>
    </row>
    <row r="3377" spans="53:54" x14ac:dyDescent="0.4">
      <c r="BA3377" s="23">
        <v>3375</v>
      </c>
      <c r="BB3377" s="23">
        <f t="shared" ca="1" si="223"/>
        <v>0</v>
      </c>
    </row>
    <row r="3378" spans="53:54" x14ac:dyDescent="0.4">
      <c r="BA3378" s="23">
        <v>3376</v>
      </c>
      <c r="BB3378" s="23">
        <f t="shared" ca="1" si="223"/>
        <v>0</v>
      </c>
    </row>
    <row r="3379" spans="53:54" x14ac:dyDescent="0.4">
      <c r="BA3379" s="23">
        <v>3377</v>
      </c>
      <c r="BB3379" s="23">
        <f t="shared" ca="1" si="223"/>
        <v>0</v>
      </c>
    </row>
    <row r="3380" spans="53:54" x14ac:dyDescent="0.4">
      <c r="BA3380" s="23">
        <v>3378</v>
      </c>
      <c r="BB3380" s="23">
        <f t="shared" ca="1" si="223"/>
        <v>0</v>
      </c>
    </row>
    <row r="3381" spans="53:54" x14ac:dyDescent="0.4">
      <c r="BA3381" s="23">
        <v>3379</v>
      </c>
      <c r="BB3381" s="23">
        <f t="shared" ca="1" si="223"/>
        <v>0</v>
      </c>
    </row>
    <row r="3382" spans="53:54" x14ac:dyDescent="0.4">
      <c r="BA3382" s="23">
        <v>3380</v>
      </c>
      <c r="BB3382" s="23">
        <f t="shared" ca="1" si="223"/>
        <v>0</v>
      </c>
    </row>
    <row r="3383" spans="53:54" x14ac:dyDescent="0.4">
      <c r="BA3383" s="23">
        <v>3381</v>
      </c>
      <c r="BB3383" s="23">
        <f t="shared" ca="1" si="223"/>
        <v>0</v>
      </c>
    </row>
    <row r="3384" spans="53:54" x14ac:dyDescent="0.4">
      <c r="BA3384" s="23">
        <v>3382</v>
      </c>
      <c r="BB3384" s="23">
        <f t="shared" ca="1" si="223"/>
        <v>0</v>
      </c>
    </row>
    <row r="3385" spans="53:54" x14ac:dyDescent="0.4">
      <c r="BA3385" s="23">
        <v>3383</v>
      </c>
      <c r="BB3385" s="23">
        <f t="shared" ca="1" si="223"/>
        <v>0</v>
      </c>
    </row>
    <row r="3386" spans="53:54" x14ac:dyDescent="0.4">
      <c r="BA3386" s="23">
        <v>3384</v>
      </c>
      <c r="BB3386" s="23">
        <f t="shared" ca="1" si="223"/>
        <v>0</v>
      </c>
    </row>
    <row r="3387" spans="53:54" x14ac:dyDescent="0.4">
      <c r="BA3387" s="23">
        <v>3385</v>
      </c>
      <c r="BB3387" s="23">
        <f t="shared" ca="1" si="223"/>
        <v>0</v>
      </c>
    </row>
    <row r="3388" spans="53:54" x14ac:dyDescent="0.4">
      <c r="BA3388" s="23">
        <v>3386</v>
      </c>
      <c r="BB3388" s="23">
        <f t="shared" ca="1" si="223"/>
        <v>0</v>
      </c>
    </row>
    <row r="3389" spans="53:54" x14ac:dyDescent="0.4">
      <c r="BA3389" s="23">
        <v>3387</v>
      </c>
      <c r="BB3389" s="23">
        <f t="shared" ca="1" si="223"/>
        <v>0</v>
      </c>
    </row>
    <row r="3390" spans="53:54" x14ac:dyDescent="0.4">
      <c r="BA3390" s="23">
        <v>3388</v>
      </c>
      <c r="BB3390" s="23">
        <f t="shared" ca="1" si="223"/>
        <v>0</v>
      </c>
    </row>
    <row r="3391" spans="53:54" x14ac:dyDescent="0.4">
      <c r="BA3391" s="23">
        <v>3389</v>
      </c>
      <c r="BB3391" s="23">
        <f t="shared" ca="1" si="223"/>
        <v>0</v>
      </c>
    </row>
    <row r="3392" spans="53:54" x14ac:dyDescent="0.4">
      <c r="BA3392" s="23">
        <v>3390</v>
      </c>
      <c r="BB3392" s="23">
        <f t="shared" ca="1" si="223"/>
        <v>0</v>
      </c>
    </row>
    <row r="3393" spans="53:54" x14ac:dyDescent="0.4">
      <c r="BA3393" s="23">
        <v>3391</v>
      </c>
      <c r="BB3393" s="23">
        <f t="shared" ca="1" si="223"/>
        <v>0</v>
      </c>
    </row>
    <row r="3394" spans="53:54" x14ac:dyDescent="0.4">
      <c r="BA3394" s="23">
        <v>3392</v>
      </c>
      <c r="BB3394" s="23">
        <f t="shared" ca="1" si="223"/>
        <v>0</v>
      </c>
    </row>
    <row r="3395" spans="53:54" x14ac:dyDescent="0.4">
      <c r="BA3395" s="23">
        <v>3393</v>
      </c>
      <c r="BB3395" s="23">
        <f t="shared" ca="1" si="223"/>
        <v>0</v>
      </c>
    </row>
    <row r="3396" spans="53:54" x14ac:dyDescent="0.4">
      <c r="BA3396" s="23">
        <v>3394</v>
      </c>
      <c r="BB3396" s="23">
        <f t="shared" ref="BB3396:BB3459" ca="1" si="224">OFFSET($A$11,ROW()-3,($AX$2-1)*5+$AY$2-1)</f>
        <v>0</v>
      </c>
    </row>
    <row r="3397" spans="53:54" x14ac:dyDescent="0.4">
      <c r="BA3397" s="23">
        <v>3395</v>
      </c>
      <c r="BB3397" s="23">
        <f t="shared" ca="1" si="224"/>
        <v>0</v>
      </c>
    </row>
    <row r="3398" spans="53:54" x14ac:dyDescent="0.4">
      <c r="BA3398" s="23">
        <v>3396</v>
      </c>
      <c r="BB3398" s="23">
        <f t="shared" ca="1" si="224"/>
        <v>0</v>
      </c>
    </row>
    <row r="3399" spans="53:54" x14ac:dyDescent="0.4">
      <c r="BA3399" s="23">
        <v>3397</v>
      </c>
      <c r="BB3399" s="23">
        <f t="shared" ca="1" si="224"/>
        <v>0</v>
      </c>
    </row>
    <row r="3400" spans="53:54" x14ac:dyDescent="0.4">
      <c r="BA3400" s="23">
        <v>3398</v>
      </c>
      <c r="BB3400" s="23">
        <f t="shared" ca="1" si="224"/>
        <v>0</v>
      </c>
    </row>
    <row r="3401" spans="53:54" x14ac:dyDescent="0.4">
      <c r="BA3401" s="23">
        <v>3399</v>
      </c>
      <c r="BB3401" s="23">
        <f t="shared" ca="1" si="224"/>
        <v>0</v>
      </c>
    </row>
    <row r="3402" spans="53:54" x14ac:dyDescent="0.4">
      <c r="BA3402" s="23">
        <v>3400</v>
      </c>
      <c r="BB3402" s="23">
        <f t="shared" ca="1" si="224"/>
        <v>0</v>
      </c>
    </row>
    <row r="3403" spans="53:54" x14ac:dyDescent="0.4">
      <c r="BA3403" s="23">
        <v>3401</v>
      </c>
      <c r="BB3403" s="23">
        <f t="shared" ca="1" si="224"/>
        <v>0</v>
      </c>
    </row>
    <row r="3404" spans="53:54" x14ac:dyDescent="0.4">
      <c r="BA3404" s="23">
        <v>3402</v>
      </c>
      <c r="BB3404" s="23">
        <f t="shared" ca="1" si="224"/>
        <v>0</v>
      </c>
    </row>
    <row r="3405" spans="53:54" x14ac:dyDescent="0.4">
      <c r="BA3405" s="23">
        <v>3403</v>
      </c>
      <c r="BB3405" s="23">
        <f t="shared" ca="1" si="224"/>
        <v>0</v>
      </c>
    </row>
    <row r="3406" spans="53:54" x14ac:dyDescent="0.4">
      <c r="BA3406" s="23">
        <v>3404</v>
      </c>
      <c r="BB3406" s="23">
        <f t="shared" ca="1" si="224"/>
        <v>0</v>
      </c>
    </row>
    <row r="3407" spans="53:54" x14ac:dyDescent="0.4">
      <c r="BA3407" s="23">
        <v>3405</v>
      </c>
      <c r="BB3407" s="23">
        <f t="shared" ca="1" si="224"/>
        <v>0</v>
      </c>
    </row>
    <row r="3408" spans="53:54" x14ac:dyDescent="0.4">
      <c r="BA3408" s="23">
        <v>3406</v>
      </c>
      <c r="BB3408" s="23">
        <f t="shared" ca="1" si="224"/>
        <v>0</v>
      </c>
    </row>
    <row r="3409" spans="53:54" x14ac:dyDescent="0.4">
      <c r="BA3409" s="23">
        <v>3407</v>
      </c>
      <c r="BB3409" s="23">
        <f t="shared" ca="1" si="224"/>
        <v>0</v>
      </c>
    </row>
    <row r="3410" spans="53:54" x14ac:dyDescent="0.4">
      <c r="BA3410" s="23">
        <v>3408</v>
      </c>
      <c r="BB3410" s="23">
        <f t="shared" ca="1" si="224"/>
        <v>0</v>
      </c>
    </row>
    <row r="3411" spans="53:54" x14ac:dyDescent="0.4">
      <c r="BA3411" s="23">
        <v>3409</v>
      </c>
      <c r="BB3411" s="23">
        <f t="shared" ca="1" si="224"/>
        <v>0</v>
      </c>
    </row>
    <row r="3412" spans="53:54" x14ac:dyDescent="0.4">
      <c r="BA3412" s="23">
        <v>3410</v>
      </c>
      <c r="BB3412" s="23">
        <f t="shared" ca="1" si="224"/>
        <v>0</v>
      </c>
    </row>
    <row r="3413" spans="53:54" x14ac:dyDescent="0.4">
      <c r="BA3413" s="23">
        <v>3411</v>
      </c>
      <c r="BB3413" s="23">
        <f t="shared" ca="1" si="224"/>
        <v>0</v>
      </c>
    </row>
    <row r="3414" spans="53:54" x14ac:dyDescent="0.4">
      <c r="BA3414" s="23">
        <v>3412</v>
      </c>
      <c r="BB3414" s="23">
        <f t="shared" ca="1" si="224"/>
        <v>0</v>
      </c>
    </row>
    <row r="3415" spans="53:54" x14ac:dyDescent="0.4">
      <c r="BA3415" s="23">
        <v>3413</v>
      </c>
      <c r="BB3415" s="23">
        <f t="shared" ca="1" si="224"/>
        <v>0</v>
      </c>
    </row>
    <row r="3416" spans="53:54" x14ac:dyDescent="0.4">
      <c r="BA3416" s="23">
        <v>3414</v>
      </c>
      <c r="BB3416" s="23">
        <f t="shared" ca="1" si="224"/>
        <v>0</v>
      </c>
    </row>
    <row r="3417" spans="53:54" x14ac:dyDescent="0.4">
      <c r="BA3417" s="23">
        <v>3415</v>
      </c>
      <c r="BB3417" s="23">
        <f t="shared" ca="1" si="224"/>
        <v>0</v>
      </c>
    </row>
    <row r="3418" spans="53:54" x14ac:dyDescent="0.4">
      <c r="BA3418" s="23">
        <v>3416</v>
      </c>
      <c r="BB3418" s="23">
        <f t="shared" ca="1" si="224"/>
        <v>0</v>
      </c>
    </row>
    <row r="3419" spans="53:54" x14ac:dyDescent="0.4">
      <c r="BA3419" s="23">
        <v>3417</v>
      </c>
      <c r="BB3419" s="23">
        <f t="shared" ca="1" si="224"/>
        <v>0</v>
      </c>
    </row>
    <row r="3420" spans="53:54" x14ac:dyDescent="0.4">
      <c r="BA3420" s="23">
        <v>3418</v>
      </c>
      <c r="BB3420" s="23">
        <f t="shared" ca="1" si="224"/>
        <v>0</v>
      </c>
    </row>
    <row r="3421" spans="53:54" x14ac:dyDescent="0.4">
      <c r="BA3421" s="23">
        <v>3419</v>
      </c>
      <c r="BB3421" s="23">
        <f t="shared" ca="1" si="224"/>
        <v>0</v>
      </c>
    </row>
    <row r="3422" spans="53:54" x14ac:dyDescent="0.4">
      <c r="BA3422" s="23">
        <v>3420</v>
      </c>
      <c r="BB3422" s="23">
        <f t="shared" ca="1" si="224"/>
        <v>0</v>
      </c>
    </row>
    <row r="3423" spans="53:54" x14ac:dyDescent="0.4">
      <c r="BA3423" s="23">
        <v>3421</v>
      </c>
      <c r="BB3423" s="23">
        <f t="shared" ca="1" si="224"/>
        <v>0</v>
      </c>
    </row>
    <row r="3424" spans="53:54" x14ac:dyDescent="0.4">
      <c r="BA3424" s="23">
        <v>3422</v>
      </c>
      <c r="BB3424" s="23">
        <f t="shared" ca="1" si="224"/>
        <v>0</v>
      </c>
    </row>
    <row r="3425" spans="53:54" x14ac:dyDescent="0.4">
      <c r="BA3425" s="23">
        <v>3423</v>
      </c>
      <c r="BB3425" s="23">
        <f t="shared" ca="1" si="224"/>
        <v>0</v>
      </c>
    </row>
    <row r="3426" spans="53:54" x14ac:dyDescent="0.4">
      <c r="BA3426" s="23">
        <v>3424</v>
      </c>
      <c r="BB3426" s="23">
        <f t="shared" ca="1" si="224"/>
        <v>0</v>
      </c>
    </row>
    <row r="3427" spans="53:54" x14ac:dyDescent="0.4">
      <c r="BA3427" s="23">
        <v>3425</v>
      </c>
      <c r="BB3427" s="23">
        <f t="shared" ca="1" si="224"/>
        <v>0</v>
      </c>
    </row>
    <row r="3428" spans="53:54" x14ac:dyDescent="0.4">
      <c r="BA3428" s="23">
        <v>3426</v>
      </c>
      <c r="BB3428" s="23">
        <f t="shared" ca="1" si="224"/>
        <v>0</v>
      </c>
    </row>
    <row r="3429" spans="53:54" x14ac:dyDescent="0.4">
      <c r="BA3429" s="23">
        <v>3427</v>
      </c>
      <c r="BB3429" s="23">
        <f t="shared" ca="1" si="224"/>
        <v>0</v>
      </c>
    </row>
    <row r="3430" spans="53:54" x14ac:dyDescent="0.4">
      <c r="BA3430" s="23">
        <v>3428</v>
      </c>
      <c r="BB3430" s="23">
        <f t="shared" ca="1" si="224"/>
        <v>0</v>
      </c>
    </row>
    <row r="3431" spans="53:54" x14ac:dyDescent="0.4">
      <c r="BA3431" s="23">
        <v>3429</v>
      </c>
      <c r="BB3431" s="23">
        <f t="shared" ca="1" si="224"/>
        <v>0</v>
      </c>
    </row>
    <row r="3432" spans="53:54" x14ac:dyDescent="0.4">
      <c r="BA3432" s="23">
        <v>3430</v>
      </c>
      <c r="BB3432" s="23">
        <f t="shared" ca="1" si="224"/>
        <v>0</v>
      </c>
    </row>
    <row r="3433" spans="53:54" x14ac:dyDescent="0.4">
      <c r="BA3433" s="23">
        <v>3431</v>
      </c>
      <c r="BB3433" s="23">
        <f t="shared" ca="1" si="224"/>
        <v>0</v>
      </c>
    </row>
    <row r="3434" spans="53:54" x14ac:dyDescent="0.4">
      <c r="BA3434" s="23">
        <v>3432</v>
      </c>
      <c r="BB3434" s="23">
        <f t="shared" ca="1" si="224"/>
        <v>0</v>
      </c>
    </row>
    <row r="3435" spans="53:54" x14ac:dyDescent="0.4">
      <c r="BA3435" s="23">
        <v>3433</v>
      </c>
      <c r="BB3435" s="23">
        <f t="shared" ca="1" si="224"/>
        <v>0</v>
      </c>
    </row>
    <row r="3436" spans="53:54" x14ac:dyDescent="0.4">
      <c r="BA3436" s="23">
        <v>3434</v>
      </c>
      <c r="BB3436" s="23">
        <f t="shared" ca="1" si="224"/>
        <v>0</v>
      </c>
    </row>
    <row r="3437" spans="53:54" x14ac:dyDescent="0.4">
      <c r="BA3437" s="23">
        <v>3435</v>
      </c>
      <c r="BB3437" s="23">
        <f t="shared" ca="1" si="224"/>
        <v>0</v>
      </c>
    </row>
    <row r="3438" spans="53:54" x14ac:dyDescent="0.4">
      <c r="BA3438" s="23">
        <v>3436</v>
      </c>
      <c r="BB3438" s="23">
        <f t="shared" ca="1" si="224"/>
        <v>0</v>
      </c>
    </row>
    <row r="3439" spans="53:54" x14ac:dyDescent="0.4">
      <c r="BA3439" s="23">
        <v>3437</v>
      </c>
      <c r="BB3439" s="23">
        <f t="shared" ca="1" si="224"/>
        <v>0</v>
      </c>
    </row>
    <row r="3440" spans="53:54" x14ac:dyDescent="0.4">
      <c r="BA3440" s="23">
        <v>3438</v>
      </c>
      <c r="BB3440" s="23">
        <f t="shared" ca="1" si="224"/>
        <v>0</v>
      </c>
    </row>
    <row r="3441" spans="53:54" x14ac:dyDescent="0.4">
      <c r="BA3441" s="23">
        <v>3439</v>
      </c>
      <c r="BB3441" s="23">
        <f t="shared" ca="1" si="224"/>
        <v>0</v>
      </c>
    </row>
    <row r="3442" spans="53:54" x14ac:dyDescent="0.4">
      <c r="BA3442" s="23">
        <v>3440</v>
      </c>
      <c r="BB3442" s="23">
        <f t="shared" ca="1" si="224"/>
        <v>0</v>
      </c>
    </row>
    <row r="3443" spans="53:54" x14ac:dyDescent="0.4">
      <c r="BA3443" s="23">
        <v>3441</v>
      </c>
      <c r="BB3443" s="23">
        <f t="shared" ca="1" si="224"/>
        <v>0</v>
      </c>
    </row>
    <row r="3444" spans="53:54" x14ac:dyDescent="0.4">
      <c r="BA3444" s="23">
        <v>3442</v>
      </c>
      <c r="BB3444" s="23">
        <f t="shared" ca="1" si="224"/>
        <v>0</v>
      </c>
    </row>
    <row r="3445" spans="53:54" x14ac:dyDescent="0.4">
      <c r="BA3445" s="23">
        <v>3443</v>
      </c>
      <c r="BB3445" s="23">
        <f t="shared" ca="1" si="224"/>
        <v>0</v>
      </c>
    </row>
    <row r="3446" spans="53:54" x14ac:dyDescent="0.4">
      <c r="BA3446" s="23">
        <v>3444</v>
      </c>
      <c r="BB3446" s="23">
        <f t="shared" ca="1" si="224"/>
        <v>0</v>
      </c>
    </row>
    <row r="3447" spans="53:54" x14ac:dyDescent="0.4">
      <c r="BA3447" s="23">
        <v>3445</v>
      </c>
      <c r="BB3447" s="23">
        <f t="shared" ca="1" si="224"/>
        <v>0</v>
      </c>
    </row>
    <row r="3448" spans="53:54" x14ac:dyDescent="0.4">
      <c r="BA3448" s="23">
        <v>3446</v>
      </c>
      <c r="BB3448" s="23">
        <f t="shared" ca="1" si="224"/>
        <v>0</v>
      </c>
    </row>
    <row r="3449" spans="53:54" x14ac:dyDescent="0.4">
      <c r="BA3449" s="23">
        <v>3447</v>
      </c>
      <c r="BB3449" s="23">
        <f t="shared" ca="1" si="224"/>
        <v>0</v>
      </c>
    </row>
    <row r="3450" spans="53:54" x14ac:dyDescent="0.4">
      <c r="BA3450" s="23">
        <v>3448</v>
      </c>
      <c r="BB3450" s="23">
        <f t="shared" ca="1" si="224"/>
        <v>0</v>
      </c>
    </row>
    <row r="3451" spans="53:54" x14ac:dyDescent="0.4">
      <c r="BA3451" s="23">
        <v>3449</v>
      </c>
      <c r="BB3451" s="23">
        <f t="shared" ca="1" si="224"/>
        <v>0</v>
      </c>
    </row>
    <row r="3452" spans="53:54" x14ac:dyDescent="0.4">
      <c r="BA3452" s="23">
        <v>3450</v>
      </c>
      <c r="BB3452" s="23">
        <f t="shared" ca="1" si="224"/>
        <v>0</v>
      </c>
    </row>
    <row r="3453" spans="53:54" x14ac:dyDescent="0.4">
      <c r="BA3453" s="23">
        <v>3451</v>
      </c>
      <c r="BB3453" s="23">
        <f t="shared" ca="1" si="224"/>
        <v>0</v>
      </c>
    </row>
    <row r="3454" spans="53:54" x14ac:dyDescent="0.4">
      <c r="BA3454" s="23">
        <v>3452</v>
      </c>
      <c r="BB3454" s="23">
        <f t="shared" ca="1" si="224"/>
        <v>0</v>
      </c>
    </row>
    <row r="3455" spans="53:54" x14ac:dyDescent="0.4">
      <c r="BA3455" s="23">
        <v>3453</v>
      </c>
      <c r="BB3455" s="23">
        <f t="shared" ca="1" si="224"/>
        <v>0</v>
      </c>
    </row>
    <row r="3456" spans="53:54" x14ac:dyDescent="0.4">
      <c r="BA3456" s="23">
        <v>3454</v>
      </c>
      <c r="BB3456" s="23">
        <f t="shared" ca="1" si="224"/>
        <v>0</v>
      </c>
    </row>
    <row r="3457" spans="53:54" x14ac:dyDescent="0.4">
      <c r="BA3457" s="23">
        <v>3455</v>
      </c>
      <c r="BB3457" s="23">
        <f t="shared" ca="1" si="224"/>
        <v>0</v>
      </c>
    </row>
    <row r="3458" spans="53:54" x14ac:dyDescent="0.4">
      <c r="BA3458" s="23">
        <v>3456</v>
      </c>
      <c r="BB3458" s="23">
        <f t="shared" ca="1" si="224"/>
        <v>0</v>
      </c>
    </row>
    <row r="3459" spans="53:54" x14ac:dyDescent="0.4">
      <c r="BA3459" s="23">
        <v>3457</v>
      </c>
      <c r="BB3459" s="23">
        <f t="shared" ca="1" si="224"/>
        <v>0</v>
      </c>
    </row>
    <row r="3460" spans="53:54" x14ac:dyDescent="0.4">
      <c r="BA3460" s="23">
        <v>3458</v>
      </c>
      <c r="BB3460" s="23">
        <f t="shared" ref="BB3460:BB3523" ca="1" si="225">OFFSET($A$11,ROW()-3,($AX$2-1)*5+$AY$2-1)</f>
        <v>0</v>
      </c>
    </row>
    <row r="3461" spans="53:54" x14ac:dyDescent="0.4">
      <c r="BA3461" s="23">
        <v>3459</v>
      </c>
      <c r="BB3461" s="23">
        <f t="shared" ca="1" si="225"/>
        <v>0</v>
      </c>
    </row>
    <row r="3462" spans="53:54" x14ac:dyDescent="0.4">
      <c r="BA3462" s="23">
        <v>3460</v>
      </c>
      <c r="BB3462" s="23">
        <f t="shared" ca="1" si="225"/>
        <v>0</v>
      </c>
    </row>
    <row r="3463" spans="53:54" x14ac:dyDescent="0.4">
      <c r="BA3463" s="23">
        <v>3461</v>
      </c>
      <c r="BB3463" s="23">
        <f t="shared" ca="1" si="225"/>
        <v>0</v>
      </c>
    </row>
    <row r="3464" spans="53:54" x14ac:dyDescent="0.4">
      <c r="BA3464" s="23">
        <v>3462</v>
      </c>
      <c r="BB3464" s="23">
        <f t="shared" ca="1" si="225"/>
        <v>0</v>
      </c>
    </row>
    <row r="3465" spans="53:54" x14ac:dyDescent="0.4">
      <c r="BA3465" s="23">
        <v>3463</v>
      </c>
      <c r="BB3465" s="23">
        <f t="shared" ca="1" si="225"/>
        <v>0</v>
      </c>
    </row>
    <row r="3466" spans="53:54" x14ac:dyDescent="0.4">
      <c r="BA3466" s="23">
        <v>3464</v>
      </c>
      <c r="BB3466" s="23">
        <f t="shared" ca="1" si="225"/>
        <v>0</v>
      </c>
    </row>
    <row r="3467" spans="53:54" x14ac:dyDescent="0.4">
      <c r="BA3467" s="23">
        <v>3465</v>
      </c>
      <c r="BB3467" s="23">
        <f t="shared" ca="1" si="225"/>
        <v>0</v>
      </c>
    </row>
    <row r="3468" spans="53:54" x14ac:dyDescent="0.4">
      <c r="BA3468" s="23">
        <v>3466</v>
      </c>
      <c r="BB3468" s="23">
        <f t="shared" ca="1" si="225"/>
        <v>0</v>
      </c>
    </row>
    <row r="3469" spans="53:54" x14ac:dyDescent="0.4">
      <c r="BA3469" s="23">
        <v>3467</v>
      </c>
      <c r="BB3469" s="23">
        <f t="shared" ca="1" si="225"/>
        <v>0</v>
      </c>
    </row>
    <row r="3470" spans="53:54" x14ac:dyDescent="0.4">
      <c r="BA3470" s="23">
        <v>3468</v>
      </c>
      <c r="BB3470" s="23">
        <f t="shared" ca="1" si="225"/>
        <v>0</v>
      </c>
    </row>
    <row r="3471" spans="53:54" x14ac:dyDescent="0.4">
      <c r="BA3471" s="23">
        <v>3469</v>
      </c>
      <c r="BB3471" s="23">
        <f t="shared" ca="1" si="225"/>
        <v>0</v>
      </c>
    </row>
    <row r="3472" spans="53:54" x14ac:dyDescent="0.4">
      <c r="BA3472" s="23">
        <v>3470</v>
      </c>
      <c r="BB3472" s="23">
        <f t="shared" ca="1" si="225"/>
        <v>0</v>
      </c>
    </row>
    <row r="3473" spans="53:54" x14ac:dyDescent="0.4">
      <c r="BA3473" s="23">
        <v>3471</v>
      </c>
      <c r="BB3473" s="23">
        <f t="shared" ca="1" si="225"/>
        <v>0</v>
      </c>
    </row>
    <row r="3474" spans="53:54" x14ac:dyDescent="0.4">
      <c r="BA3474" s="23">
        <v>3472</v>
      </c>
      <c r="BB3474" s="23">
        <f t="shared" ca="1" si="225"/>
        <v>0</v>
      </c>
    </row>
    <row r="3475" spans="53:54" x14ac:dyDescent="0.4">
      <c r="BA3475" s="23">
        <v>3473</v>
      </c>
      <c r="BB3475" s="23">
        <f t="shared" ca="1" si="225"/>
        <v>0</v>
      </c>
    </row>
    <row r="3476" spans="53:54" x14ac:dyDescent="0.4">
      <c r="BA3476" s="23">
        <v>3474</v>
      </c>
      <c r="BB3476" s="23">
        <f t="shared" ca="1" si="225"/>
        <v>0</v>
      </c>
    </row>
    <row r="3477" spans="53:54" x14ac:dyDescent="0.4">
      <c r="BA3477" s="23">
        <v>3475</v>
      </c>
      <c r="BB3477" s="23">
        <f t="shared" ca="1" si="225"/>
        <v>0</v>
      </c>
    </row>
    <row r="3478" spans="53:54" x14ac:dyDescent="0.4">
      <c r="BA3478" s="23">
        <v>3476</v>
      </c>
      <c r="BB3478" s="23">
        <f t="shared" ca="1" si="225"/>
        <v>0</v>
      </c>
    </row>
    <row r="3479" spans="53:54" x14ac:dyDescent="0.4">
      <c r="BA3479" s="23">
        <v>3477</v>
      </c>
      <c r="BB3479" s="23">
        <f t="shared" ca="1" si="225"/>
        <v>0</v>
      </c>
    </row>
    <row r="3480" spans="53:54" x14ac:dyDescent="0.4">
      <c r="BA3480" s="23">
        <v>3478</v>
      </c>
      <c r="BB3480" s="23">
        <f t="shared" ca="1" si="225"/>
        <v>0</v>
      </c>
    </row>
    <row r="3481" spans="53:54" x14ac:dyDescent="0.4">
      <c r="BA3481" s="23">
        <v>3479</v>
      </c>
      <c r="BB3481" s="23">
        <f t="shared" ca="1" si="225"/>
        <v>0</v>
      </c>
    </row>
    <row r="3482" spans="53:54" x14ac:dyDescent="0.4">
      <c r="BA3482" s="23">
        <v>3480</v>
      </c>
      <c r="BB3482" s="23">
        <f t="shared" ca="1" si="225"/>
        <v>0</v>
      </c>
    </row>
    <row r="3483" spans="53:54" x14ac:dyDescent="0.4">
      <c r="BA3483" s="23">
        <v>3481</v>
      </c>
      <c r="BB3483" s="23">
        <f t="shared" ca="1" si="225"/>
        <v>0</v>
      </c>
    </row>
    <row r="3484" spans="53:54" x14ac:dyDescent="0.4">
      <c r="BA3484" s="23">
        <v>3482</v>
      </c>
      <c r="BB3484" s="23">
        <f t="shared" ca="1" si="225"/>
        <v>0</v>
      </c>
    </row>
    <row r="3485" spans="53:54" x14ac:dyDescent="0.4">
      <c r="BA3485" s="23">
        <v>3483</v>
      </c>
      <c r="BB3485" s="23">
        <f t="shared" ca="1" si="225"/>
        <v>0</v>
      </c>
    </row>
    <row r="3486" spans="53:54" x14ac:dyDescent="0.4">
      <c r="BA3486" s="23">
        <v>3484</v>
      </c>
      <c r="BB3486" s="23">
        <f t="shared" ca="1" si="225"/>
        <v>0</v>
      </c>
    </row>
    <row r="3487" spans="53:54" x14ac:dyDescent="0.4">
      <c r="BA3487" s="23">
        <v>3485</v>
      </c>
      <c r="BB3487" s="23">
        <f t="shared" ca="1" si="225"/>
        <v>0</v>
      </c>
    </row>
    <row r="3488" spans="53:54" x14ac:dyDescent="0.4">
      <c r="BA3488" s="23">
        <v>3486</v>
      </c>
      <c r="BB3488" s="23">
        <f t="shared" ca="1" si="225"/>
        <v>0</v>
      </c>
    </row>
    <row r="3489" spans="53:54" x14ac:dyDescent="0.4">
      <c r="BA3489" s="23">
        <v>3487</v>
      </c>
      <c r="BB3489" s="23">
        <f t="shared" ca="1" si="225"/>
        <v>0</v>
      </c>
    </row>
    <row r="3490" spans="53:54" x14ac:dyDescent="0.4">
      <c r="BA3490" s="23">
        <v>3488</v>
      </c>
      <c r="BB3490" s="23">
        <f t="shared" ca="1" si="225"/>
        <v>0</v>
      </c>
    </row>
    <row r="3491" spans="53:54" x14ac:dyDescent="0.4">
      <c r="BA3491" s="23">
        <v>3489</v>
      </c>
      <c r="BB3491" s="23">
        <f t="shared" ca="1" si="225"/>
        <v>0</v>
      </c>
    </row>
    <row r="3492" spans="53:54" x14ac:dyDescent="0.4">
      <c r="BA3492" s="23">
        <v>3490</v>
      </c>
      <c r="BB3492" s="23">
        <f t="shared" ca="1" si="225"/>
        <v>0</v>
      </c>
    </row>
    <row r="3493" spans="53:54" x14ac:dyDescent="0.4">
      <c r="BA3493" s="23">
        <v>3491</v>
      </c>
      <c r="BB3493" s="23">
        <f t="shared" ca="1" si="225"/>
        <v>0</v>
      </c>
    </row>
    <row r="3494" spans="53:54" x14ac:dyDescent="0.4">
      <c r="BA3494" s="23">
        <v>3492</v>
      </c>
      <c r="BB3494" s="23">
        <f t="shared" ca="1" si="225"/>
        <v>0</v>
      </c>
    </row>
    <row r="3495" spans="53:54" x14ac:dyDescent="0.4">
      <c r="BA3495" s="23">
        <v>3493</v>
      </c>
      <c r="BB3495" s="23">
        <f t="shared" ca="1" si="225"/>
        <v>0</v>
      </c>
    </row>
    <row r="3496" spans="53:54" x14ac:dyDescent="0.4">
      <c r="BA3496" s="23">
        <v>3494</v>
      </c>
      <c r="BB3496" s="23">
        <f t="shared" ca="1" si="225"/>
        <v>0</v>
      </c>
    </row>
    <row r="3497" spans="53:54" x14ac:dyDescent="0.4">
      <c r="BA3497" s="23">
        <v>3495</v>
      </c>
      <c r="BB3497" s="23">
        <f t="shared" ca="1" si="225"/>
        <v>0</v>
      </c>
    </row>
    <row r="3498" spans="53:54" x14ac:dyDescent="0.4">
      <c r="BA3498" s="23">
        <v>3496</v>
      </c>
      <c r="BB3498" s="23">
        <f t="shared" ca="1" si="225"/>
        <v>0</v>
      </c>
    </row>
    <row r="3499" spans="53:54" x14ac:dyDescent="0.4">
      <c r="BA3499" s="23">
        <v>3497</v>
      </c>
      <c r="BB3499" s="23">
        <f t="shared" ca="1" si="225"/>
        <v>0</v>
      </c>
    </row>
    <row r="3500" spans="53:54" x14ac:dyDescent="0.4">
      <c r="BA3500" s="23">
        <v>3498</v>
      </c>
      <c r="BB3500" s="23">
        <f t="shared" ca="1" si="225"/>
        <v>0</v>
      </c>
    </row>
    <row r="3501" spans="53:54" x14ac:dyDescent="0.4">
      <c r="BA3501" s="23">
        <v>3499</v>
      </c>
      <c r="BB3501" s="23">
        <f t="shared" ca="1" si="225"/>
        <v>0</v>
      </c>
    </row>
    <row r="3502" spans="53:54" x14ac:dyDescent="0.4">
      <c r="BA3502" s="23">
        <v>3500</v>
      </c>
      <c r="BB3502" s="23">
        <f t="shared" ca="1" si="225"/>
        <v>0</v>
      </c>
    </row>
    <row r="3503" spans="53:54" x14ac:dyDescent="0.4">
      <c r="BA3503" s="23">
        <v>3501</v>
      </c>
      <c r="BB3503" s="23">
        <f t="shared" ca="1" si="225"/>
        <v>0</v>
      </c>
    </row>
    <row r="3504" spans="53:54" x14ac:dyDescent="0.4">
      <c r="BA3504" s="23">
        <v>3502</v>
      </c>
      <c r="BB3504" s="23">
        <f t="shared" ca="1" si="225"/>
        <v>0</v>
      </c>
    </row>
    <row r="3505" spans="53:54" x14ac:dyDescent="0.4">
      <c r="BA3505" s="23">
        <v>3503</v>
      </c>
      <c r="BB3505" s="23">
        <f t="shared" ca="1" si="225"/>
        <v>0</v>
      </c>
    </row>
    <row r="3506" spans="53:54" x14ac:dyDescent="0.4">
      <c r="BA3506" s="23">
        <v>3504</v>
      </c>
      <c r="BB3506" s="23">
        <f t="shared" ca="1" si="225"/>
        <v>0</v>
      </c>
    </row>
    <row r="3507" spans="53:54" x14ac:dyDescent="0.4">
      <c r="BA3507" s="23">
        <v>3505</v>
      </c>
      <c r="BB3507" s="23">
        <f t="shared" ca="1" si="225"/>
        <v>0</v>
      </c>
    </row>
    <row r="3508" spans="53:54" x14ac:dyDescent="0.4">
      <c r="BA3508" s="23">
        <v>3506</v>
      </c>
      <c r="BB3508" s="23">
        <f t="shared" ca="1" si="225"/>
        <v>0</v>
      </c>
    </row>
    <row r="3509" spans="53:54" x14ac:dyDescent="0.4">
      <c r="BA3509" s="23">
        <v>3507</v>
      </c>
      <c r="BB3509" s="23">
        <f t="shared" ca="1" si="225"/>
        <v>0</v>
      </c>
    </row>
    <row r="3510" spans="53:54" x14ac:dyDescent="0.4">
      <c r="BA3510" s="23">
        <v>3508</v>
      </c>
      <c r="BB3510" s="23">
        <f t="shared" ca="1" si="225"/>
        <v>0</v>
      </c>
    </row>
    <row r="3511" spans="53:54" x14ac:dyDescent="0.4">
      <c r="BA3511" s="23">
        <v>3509</v>
      </c>
      <c r="BB3511" s="23">
        <f t="shared" ca="1" si="225"/>
        <v>0</v>
      </c>
    </row>
    <row r="3512" spans="53:54" x14ac:dyDescent="0.4">
      <c r="BA3512" s="23">
        <v>3510</v>
      </c>
      <c r="BB3512" s="23">
        <f t="shared" ca="1" si="225"/>
        <v>0</v>
      </c>
    </row>
    <row r="3513" spans="53:54" x14ac:dyDescent="0.4">
      <c r="BA3513" s="23">
        <v>3511</v>
      </c>
      <c r="BB3513" s="23">
        <f t="shared" ca="1" si="225"/>
        <v>0</v>
      </c>
    </row>
    <row r="3514" spans="53:54" x14ac:dyDescent="0.4">
      <c r="BA3514" s="23">
        <v>3512</v>
      </c>
      <c r="BB3514" s="23">
        <f t="shared" ca="1" si="225"/>
        <v>0</v>
      </c>
    </row>
    <row r="3515" spans="53:54" x14ac:dyDescent="0.4">
      <c r="BA3515" s="23">
        <v>3513</v>
      </c>
      <c r="BB3515" s="23">
        <f t="shared" ca="1" si="225"/>
        <v>0</v>
      </c>
    </row>
    <row r="3516" spans="53:54" x14ac:dyDescent="0.4">
      <c r="BA3516" s="23">
        <v>3514</v>
      </c>
      <c r="BB3516" s="23">
        <f t="shared" ca="1" si="225"/>
        <v>0</v>
      </c>
    </row>
    <row r="3517" spans="53:54" x14ac:dyDescent="0.4">
      <c r="BA3517" s="23">
        <v>3515</v>
      </c>
      <c r="BB3517" s="23">
        <f t="shared" ca="1" si="225"/>
        <v>0</v>
      </c>
    </row>
    <row r="3518" spans="53:54" x14ac:dyDescent="0.4">
      <c r="BA3518" s="23">
        <v>3516</v>
      </c>
      <c r="BB3518" s="23">
        <f t="shared" ca="1" si="225"/>
        <v>0</v>
      </c>
    </row>
    <row r="3519" spans="53:54" x14ac:dyDescent="0.4">
      <c r="BA3519" s="23">
        <v>3517</v>
      </c>
      <c r="BB3519" s="23">
        <f t="shared" ca="1" si="225"/>
        <v>0</v>
      </c>
    </row>
    <row r="3520" spans="53:54" x14ac:dyDescent="0.4">
      <c r="BA3520" s="23">
        <v>3518</v>
      </c>
      <c r="BB3520" s="23">
        <f t="shared" ca="1" si="225"/>
        <v>0</v>
      </c>
    </row>
    <row r="3521" spans="53:54" x14ac:dyDescent="0.4">
      <c r="BA3521" s="23">
        <v>3519</v>
      </c>
      <c r="BB3521" s="23">
        <f t="shared" ca="1" si="225"/>
        <v>0</v>
      </c>
    </row>
    <row r="3522" spans="53:54" x14ac:dyDescent="0.4">
      <c r="BA3522" s="23">
        <v>3520</v>
      </c>
      <c r="BB3522" s="23">
        <f t="shared" ca="1" si="225"/>
        <v>0</v>
      </c>
    </row>
    <row r="3523" spans="53:54" x14ac:dyDescent="0.4">
      <c r="BA3523" s="23">
        <v>3521</v>
      </c>
      <c r="BB3523" s="23">
        <f t="shared" ca="1" si="225"/>
        <v>0</v>
      </c>
    </row>
    <row r="3524" spans="53:54" x14ac:dyDescent="0.4">
      <c r="BA3524" s="23">
        <v>3522</v>
      </c>
      <c r="BB3524" s="23">
        <f t="shared" ref="BB3524:BB3587" ca="1" si="226">OFFSET($A$11,ROW()-3,($AX$2-1)*5+$AY$2-1)</f>
        <v>0</v>
      </c>
    </row>
    <row r="3525" spans="53:54" x14ac:dyDescent="0.4">
      <c r="BA3525" s="23">
        <v>3523</v>
      </c>
      <c r="BB3525" s="23">
        <f t="shared" ca="1" si="226"/>
        <v>0</v>
      </c>
    </row>
    <row r="3526" spans="53:54" x14ac:dyDescent="0.4">
      <c r="BA3526" s="23">
        <v>3524</v>
      </c>
      <c r="BB3526" s="23">
        <f t="shared" ca="1" si="226"/>
        <v>0</v>
      </c>
    </row>
    <row r="3527" spans="53:54" x14ac:dyDescent="0.4">
      <c r="BA3527" s="23">
        <v>3525</v>
      </c>
      <c r="BB3527" s="23">
        <f t="shared" ca="1" si="226"/>
        <v>0</v>
      </c>
    </row>
    <row r="3528" spans="53:54" x14ac:dyDescent="0.4">
      <c r="BA3528" s="23">
        <v>3526</v>
      </c>
      <c r="BB3528" s="23">
        <f t="shared" ca="1" si="226"/>
        <v>0</v>
      </c>
    </row>
    <row r="3529" spans="53:54" x14ac:dyDescent="0.4">
      <c r="BA3529" s="23">
        <v>3527</v>
      </c>
      <c r="BB3529" s="23">
        <f t="shared" ca="1" si="226"/>
        <v>0</v>
      </c>
    </row>
    <row r="3530" spans="53:54" x14ac:dyDescent="0.4">
      <c r="BA3530" s="23">
        <v>3528</v>
      </c>
      <c r="BB3530" s="23">
        <f t="shared" ca="1" si="226"/>
        <v>0</v>
      </c>
    </row>
    <row r="3531" spans="53:54" x14ac:dyDescent="0.4">
      <c r="BA3531" s="23">
        <v>3529</v>
      </c>
      <c r="BB3531" s="23">
        <f t="shared" ca="1" si="226"/>
        <v>0</v>
      </c>
    </row>
    <row r="3532" spans="53:54" x14ac:dyDescent="0.4">
      <c r="BA3532" s="23">
        <v>3530</v>
      </c>
      <c r="BB3532" s="23">
        <f t="shared" ca="1" si="226"/>
        <v>0</v>
      </c>
    </row>
    <row r="3533" spans="53:54" x14ac:dyDescent="0.4">
      <c r="BA3533" s="23">
        <v>3531</v>
      </c>
      <c r="BB3533" s="23">
        <f t="shared" ca="1" si="226"/>
        <v>0</v>
      </c>
    </row>
    <row r="3534" spans="53:54" x14ac:dyDescent="0.4">
      <c r="BA3534" s="23">
        <v>3532</v>
      </c>
      <c r="BB3534" s="23">
        <f t="shared" ca="1" si="226"/>
        <v>0</v>
      </c>
    </row>
    <row r="3535" spans="53:54" x14ac:dyDescent="0.4">
      <c r="BA3535" s="23">
        <v>3533</v>
      </c>
      <c r="BB3535" s="23">
        <f t="shared" ca="1" si="226"/>
        <v>0</v>
      </c>
    </row>
    <row r="3536" spans="53:54" x14ac:dyDescent="0.4">
      <c r="BA3536" s="23">
        <v>3534</v>
      </c>
      <c r="BB3536" s="23">
        <f t="shared" ca="1" si="226"/>
        <v>0</v>
      </c>
    </row>
    <row r="3537" spans="53:54" x14ac:dyDescent="0.4">
      <c r="BA3537" s="23">
        <v>3535</v>
      </c>
      <c r="BB3537" s="23">
        <f t="shared" ca="1" si="226"/>
        <v>0</v>
      </c>
    </row>
    <row r="3538" spans="53:54" x14ac:dyDescent="0.4">
      <c r="BA3538" s="23">
        <v>3536</v>
      </c>
      <c r="BB3538" s="23">
        <f t="shared" ca="1" si="226"/>
        <v>0</v>
      </c>
    </row>
    <row r="3539" spans="53:54" x14ac:dyDescent="0.4">
      <c r="BA3539" s="23">
        <v>3537</v>
      </c>
      <c r="BB3539" s="23">
        <f t="shared" ca="1" si="226"/>
        <v>0</v>
      </c>
    </row>
    <row r="3540" spans="53:54" x14ac:dyDescent="0.4">
      <c r="BA3540" s="23">
        <v>3538</v>
      </c>
      <c r="BB3540" s="23">
        <f t="shared" ca="1" si="226"/>
        <v>0</v>
      </c>
    </row>
    <row r="3541" spans="53:54" x14ac:dyDescent="0.4">
      <c r="BA3541" s="23">
        <v>3539</v>
      </c>
      <c r="BB3541" s="23">
        <f t="shared" ca="1" si="226"/>
        <v>0</v>
      </c>
    </row>
    <row r="3542" spans="53:54" x14ac:dyDescent="0.4">
      <c r="BA3542" s="23">
        <v>3540</v>
      </c>
      <c r="BB3542" s="23">
        <f t="shared" ca="1" si="226"/>
        <v>0</v>
      </c>
    </row>
    <row r="3543" spans="53:54" x14ac:dyDescent="0.4">
      <c r="BA3543" s="23">
        <v>3541</v>
      </c>
      <c r="BB3543" s="23">
        <f t="shared" ca="1" si="226"/>
        <v>0</v>
      </c>
    </row>
    <row r="3544" spans="53:54" x14ac:dyDescent="0.4">
      <c r="BA3544" s="23">
        <v>3542</v>
      </c>
      <c r="BB3544" s="23">
        <f t="shared" ca="1" si="226"/>
        <v>0</v>
      </c>
    </row>
    <row r="3545" spans="53:54" x14ac:dyDescent="0.4">
      <c r="BA3545" s="23">
        <v>3543</v>
      </c>
      <c r="BB3545" s="23">
        <f t="shared" ca="1" si="226"/>
        <v>0</v>
      </c>
    </row>
    <row r="3546" spans="53:54" x14ac:dyDescent="0.4">
      <c r="BA3546" s="23">
        <v>3544</v>
      </c>
      <c r="BB3546" s="23">
        <f t="shared" ca="1" si="226"/>
        <v>0</v>
      </c>
    </row>
    <row r="3547" spans="53:54" x14ac:dyDescent="0.4">
      <c r="BA3547" s="23">
        <v>3545</v>
      </c>
      <c r="BB3547" s="23">
        <f t="shared" ca="1" si="226"/>
        <v>0</v>
      </c>
    </row>
    <row r="3548" spans="53:54" x14ac:dyDescent="0.4">
      <c r="BA3548" s="23">
        <v>3546</v>
      </c>
      <c r="BB3548" s="23">
        <f t="shared" ca="1" si="226"/>
        <v>0</v>
      </c>
    </row>
    <row r="3549" spans="53:54" x14ac:dyDescent="0.4">
      <c r="BA3549" s="23">
        <v>3547</v>
      </c>
      <c r="BB3549" s="23">
        <f t="shared" ca="1" si="226"/>
        <v>0</v>
      </c>
    </row>
    <row r="3550" spans="53:54" x14ac:dyDescent="0.4">
      <c r="BA3550" s="23">
        <v>3548</v>
      </c>
      <c r="BB3550" s="23">
        <f t="shared" ca="1" si="226"/>
        <v>0</v>
      </c>
    </row>
    <row r="3551" spans="53:54" x14ac:dyDescent="0.4">
      <c r="BA3551" s="23">
        <v>3549</v>
      </c>
      <c r="BB3551" s="23">
        <f t="shared" ca="1" si="226"/>
        <v>0</v>
      </c>
    </row>
    <row r="3552" spans="53:54" x14ac:dyDescent="0.4">
      <c r="BA3552" s="23">
        <v>3550</v>
      </c>
      <c r="BB3552" s="23">
        <f t="shared" ca="1" si="226"/>
        <v>0</v>
      </c>
    </row>
    <row r="3553" spans="53:54" x14ac:dyDescent="0.4">
      <c r="BA3553" s="23">
        <v>3551</v>
      </c>
      <c r="BB3553" s="23">
        <f t="shared" ca="1" si="226"/>
        <v>0</v>
      </c>
    </row>
    <row r="3554" spans="53:54" x14ac:dyDescent="0.4">
      <c r="BA3554" s="23">
        <v>3552</v>
      </c>
      <c r="BB3554" s="23">
        <f t="shared" ca="1" si="226"/>
        <v>0</v>
      </c>
    </row>
    <row r="3555" spans="53:54" x14ac:dyDescent="0.4">
      <c r="BA3555" s="23">
        <v>3553</v>
      </c>
      <c r="BB3555" s="23">
        <f t="shared" ca="1" si="226"/>
        <v>0</v>
      </c>
    </row>
    <row r="3556" spans="53:54" x14ac:dyDescent="0.4">
      <c r="BA3556" s="23">
        <v>3554</v>
      </c>
      <c r="BB3556" s="23">
        <f t="shared" ca="1" si="226"/>
        <v>0</v>
      </c>
    </row>
    <row r="3557" spans="53:54" x14ac:dyDescent="0.4">
      <c r="BA3557" s="23">
        <v>3555</v>
      </c>
      <c r="BB3557" s="23">
        <f t="shared" ca="1" si="226"/>
        <v>0</v>
      </c>
    </row>
    <row r="3558" spans="53:54" x14ac:dyDescent="0.4">
      <c r="BA3558" s="23">
        <v>3556</v>
      </c>
      <c r="BB3558" s="23">
        <f t="shared" ca="1" si="226"/>
        <v>0</v>
      </c>
    </row>
    <row r="3559" spans="53:54" x14ac:dyDescent="0.4">
      <c r="BA3559" s="23">
        <v>3557</v>
      </c>
      <c r="BB3559" s="23">
        <f t="shared" ca="1" si="226"/>
        <v>0</v>
      </c>
    </row>
    <row r="3560" spans="53:54" x14ac:dyDescent="0.4">
      <c r="BA3560" s="23">
        <v>3558</v>
      </c>
      <c r="BB3560" s="23">
        <f t="shared" ca="1" si="226"/>
        <v>0</v>
      </c>
    </row>
    <row r="3561" spans="53:54" x14ac:dyDescent="0.4">
      <c r="BA3561" s="23">
        <v>3559</v>
      </c>
      <c r="BB3561" s="23">
        <f t="shared" ca="1" si="226"/>
        <v>0</v>
      </c>
    </row>
    <row r="3562" spans="53:54" x14ac:dyDescent="0.4">
      <c r="BA3562" s="23">
        <v>3560</v>
      </c>
      <c r="BB3562" s="23">
        <f t="shared" ca="1" si="226"/>
        <v>0</v>
      </c>
    </row>
    <row r="3563" spans="53:54" x14ac:dyDescent="0.4">
      <c r="BA3563" s="23">
        <v>3561</v>
      </c>
      <c r="BB3563" s="23">
        <f t="shared" ca="1" si="226"/>
        <v>0</v>
      </c>
    </row>
    <row r="3564" spans="53:54" x14ac:dyDescent="0.4">
      <c r="BA3564" s="23">
        <v>3562</v>
      </c>
      <c r="BB3564" s="23">
        <f t="shared" ca="1" si="226"/>
        <v>0</v>
      </c>
    </row>
    <row r="3565" spans="53:54" x14ac:dyDescent="0.4">
      <c r="BA3565" s="23">
        <v>3563</v>
      </c>
      <c r="BB3565" s="23">
        <f t="shared" ca="1" si="226"/>
        <v>0</v>
      </c>
    </row>
    <row r="3566" spans="53:54" x14ac:dyDescent="0.4">
      <c r="BA3566" s="23">
        <v>3564</v>
      </c>
      <c r="BB3566" s="23">
        <f t="shared" ca="1" si="226"/>
        <v>0</v>
      </c>
    </row>
    <row r="3567" spans="53:54" x14ac:dyDescent="0.4">
      <c r="BA3567" s="23">
        <v>3565</v>
      </c>
      <c r="BB3567" s="23">
        <f t="shared" ca="1" si="226"/>
        <v>0</v>
      </c>
    </row>
    <row r="3568" spans="53:54" x14ac:dyDescent="0.4">
      <c r="BA3568" s="23">
        <v>3566</v>
      </c>
      <c r="BB3568" s="23">
        <f t="shared" ca="1" si="226"/>
        <v>0</v>
      </c>
    </row>
    <row r="3569" spans="53:54" x14ac:dyDescent="0.4">
      <c r="BA3569" s="23">
        <v>3567</v>
      </c>
      <c r="BB3569" s="23">
        <f t="shared" ca="1" si="226"/>
        <v>0</v>
      </c>
    </row>
    <row r="3570" spans="53:54" x14ac:dyDescent="0.4">
      <c r="BA3570" s="23">
        <v>3568</v>
      </c>
      <c r="BB3570" s="23">
        <f t="shared" ca="1" si="226"/>
        <v>0</v>
      </c>
    </row>
    <row r="3571" spans="53:54" x14ac:dyDescent="0.4">
      <c r="BA3571" s="23">
        <v>3569</v>
      </c>
      <c r="BB3571" s="23">
        <f t="shared" ca="1" si="226"/>
        <v>0</v>
      </c>
    </row>
    <row r="3572" spans="53:54" x14ac:dyDescent="0.4">
      <c r="BA3572" s="23">
        <v>3570</v>
      </c>
      <c r="BB3572" s="23">
        <f t="shared" ca="1" si="226"/>
        <v>0</v>
      </c>
    </row>
    <row r="3573" spans="53:54" x14ac:dyDescent="0.4">
      <c r="BA3573" s="23">
        <v>3571</v>
      </c>
      <c r="BB3573" s="23">
        <f t="shared" ca="1" si="226"/>
        <v>0</v>
      </c>
    </row>
    <row r="3574" spans="53:54" x14ac:dyDescent="0.4">
      <c r="BA3574" s="23">
        <v>3572</v>
      </c>
      <c r="BB3574" s="23">
        <f t="shared" ca="1" si="226"/>
        <v>0</v>
      </c>
    </row>
    <row r="3575" spans="53:54" x14ac:dyDescent="0.4">
      <c r="BA3575" s="23">
        <v>3573</v>
      </c>
      <c r="BB3575" s="23">
        <f t="shared" ca="1" si="226"/>
        <v>0</v>
      </c>
    </row>
    <row r="3576" spans="53:54" x14ac:dyDescent="0.4">
      <c r="BA3576" s="23">
        <v>3574</v>
      </c>
      <c r="BB3576" s="23">
        <f t="shared" ca="1" si="226"/>
        <v>0</v>
      </c>
    </row>
    <row r="3577" spans="53:54" x14ac:dyDescent="0.4">
      <c r="BA3577" s="23">
        <v>3575</v>
      </c>
      <c r="BB3577" s="23">
        <f t="shared" ca="1" si="226"/>
        <v>0</v>
      </c>
    </row>
    <row r="3578" spans="53:54" x14ac:dyDescent="0.4">
      <c r="BA3578" s="23">
        <v>3576</v>
      </c>
      <c r="BB3578" s="23">
        <f t="shared" ca="1" si="226"/>
        <v>0</v>
      </c>
    </row>
    <row r="3579" spans="53:54" x14ac:dyDescent="0.4">
      <c r="BA3579" s="23">
        <v>3577</v>
      </c>
      <c r="BB3579" s="23">
        <f t="shared" ca="1" si="226"/>
        <v>0</v>
      </c>
    </row>
    <row r="3580" spans="53:54" x14ac:dyDescent="0.4">
      <c r="BA3580" s="23">
        <v>3578</v>
      </c>
      <c r="BB3580" s="23">
        <f t="shared" ca="1" si="226"/>
        <v>0</v>
      </c>
    </row>
    <row r="3581" spans="53:54" x14ac:dyDescent="0.4">
      <c r="BA3581" s="23">
        <v>3579</v>
      </c>
      <c r="BB3581" s="23">
        <f t="shared" ca="1" si="226"/>
        <v>0</v>
      </c>
    </row>
    <row r="3582" spans="53:54" x14ac:dyDescent="0.4">
      <c r="BA3582" s="23">
        <v>3580</v>
      </c>
      <c r="BB3582" s="23">
        <f t="shared" ca="1" si="226"/>
        <v>0</v>
      </c>
    </row>
    <row r="3583" spans="53:54" x14ac:dyDescent="0.4">
      <c r="BA3583" s="23">
        <v>3581</v>
      </c>
      <c r="BB3583" s="23">
        <f t="shared" ca="1" si="226"/>
        <v>0</v>
      </c>
    </row>
    <row r="3584" spans="53:54" x14ac:dyDescent="0.4">
      <c r="BA3584" s="23">
        <v>3582</v>
      </c>
      <c r="BB3584" s="23">
        <f t="shared" ca="1" si="226"/>
        <v>0</v>
      </c>
    </row>
    <row r="3585" spans="53:54" x14ac:dyDescent="0.4">
      <c r="BA3585" s="23">
        <v>3583</v>
      </c>
      <c r="BB3585" s="23">
        <f t="shared" ca="1" si="226"/>
        <v>0</v>
      </c>
    </row>
    <row r="3586" spans="53:54" x14ac:dyDescent="0.4">
      <c r="BA3586" s="23">
        <v>3584</v>
      </c>
      <c r="BB3586" s="23">
        <f t="shared" ca="1" si="226"/>
        <v>0</v>
      </c>
    </row>
    <row r="3587" spans="53:54" x14ac:dyDescent="0.4">
      <c r="BA3587" s="23">
        <v>3585</v>
      </c>
      <c r="BB3587" s="23">
        <f t="shared" ca="1" si="226"/>
        <v>0</v>
      </c>
    </row>
    <row r="3588" spans="53:54" x14ac:dyDescent="0.4">
      <c r="BA3588" s="23">
        <v>3586</v>
      </c>
      <c r="BB3588" s="23">
        <f t="shared" ref="BB3588:BB3651" ca="1" si="227">OFFSET($A$11,ROW()-3,($AX$2-1)*5+$AY$2-1)</f>
        <v>0</v>
      </c>
    </row>
    <row r="3589" spans="53:54" x14ac:dyDescent="0.4">
      <c r="BA3589" s="23">
        <v>3587</v>
      </c>
      <c r="BB3589" s="23">
        <f t="shared" ca="1" si="227"/>
        <v>0</v>
      </c>
    </row>
    <row r="3590" spans="53:54" x14ac:dyDescent="0.4">
      <c r="BA3590" s="23">
        <v>3588</v>
      </c>
      <c r="BB3590" s="23">
        <f t="shared" ca="1" si="227"/>
        <v>0</v>
      </c>
    </row>
    <row r="3591" spans="53:54" x14ac:dyDescent="0.4">
      <c r="BA3591" s="23">
        <v>3589</v>
      </c>
      <c r="BB3591" s="23">
        <f t="shared" ca="1" si="227"/>
        <v>0</v>
      </c>
    </row>
    <row r="3592" spans="53:54" x14ac:dyDescent="0.4">
      <c r="BA3592" s="23">
        <v>3590</v>
      </c>
      <c r="BB3592" s="23">
        <f t="shared" ca="1" si="227"/>
        <v>0</v>
      </c>
    </row>
    <row r="3593" spans="53:54" x14ac:dyDescent="0.4">
      <c r="BA3593" s="23">
        <v>3591</v>
      </c>
      <c r="BB3593" s="23">
        <f t="shared" ca="1" si="227"/>
        <v>0</v>
      </c>
    </row>
    <row r="3594" spans="53:54" x14ac:dyDescent="0.4">
      <c r="BA3594" s="23">
        <v>3592</v>
      </c>
      <c r="BB3594" s="23">
        <f t="shared" ca="1" si="227"/>
        <v>0</v>
      </c>
    </row>
    <row r="3595" spans="53:54" x14ac:dyDescent="0.4">
      <c r="BA3595" s="23">
        <v>3593</v>
      </c>
      <c r="BB3595" s="23">
        <f t="shared" ca="1" si="227"/>
        <v>0</v>
      </c>
    </row>
    <row r="3596" spans="53:54" x14ac:dyDescent="0.4">
      <c r="BA3596" s="23">
        <v>3594</v>
      </c>
      <c r="BB3596" s="23">
        <f t="shared" ca="1" si="227"/>
        <v>0</v>
      </c>
    </row>
    <row r="3597" spans="53:54" x14ac:dyDescent="0.4">
      <c r="BA3597" s="23">
        <v>3595</v>
      </c>
      <c r="BB3597" s="23">
        <f t="shared" ca="1" si="227"/>
        <v>0</v>
      </c>
    </row>
    <row r="3598" spans="53:54" x14ac:dyDescent="0.4">
      <c r="BA3598" s="23">
        <v>3596</v>
      </c>
      <c r="BB3598" s="23">
        <f t="shared" ca="1" si="227"/>
        <v>0</v>
      </c>
    </row>
    <row r="3599" spans="53:54" x14ac:dyDescent="0.4">
      <c r="BA3599" s="23">
        <v>3597</v>
      </c>
      <c r="BB3599" s="23">
        <f t="shared" ca="1" si="227"/>
        <v>0</v>
      </c>
    </row>
    <row r="3600" spans="53:54" x14ac:dyDescent="0.4">
      <c r="BA3600" s="23">
        <v>3598</v>
      </c>
      <c r="BB3600" s="23">
        <f t="shared" ca="1" si="227"/>
        <v>0</v>
      </c>
    </row>
    <row r="3601" spans="53:54" x14ac:dyDescent="0.4">
      <c r="BA3601" s="23">
        <v>3599</v>
      </c>
      <c r="BB3601" s="23">
        <f t="shared" ca="1" si="227"/>
        <v>0</v>
      </c>
    </row>
    <row r="3602" spans="53:54" x14ac:dyDescent="0.4">
      <c r="BA3602" s="23">
        <v>3600</v>
      </c>
      <c r="BB3602" s="23">
        <f t="shared" ca="1" si="227"/>
        <v>0</v>
      </c>
    </row>
    <row r="3603" spans="53:54" x14ac:dyDescent="0.4">
      <c r="BA3603" s="23">
        <v>3601</v>
      </c>
      <c r="BB3603" s="23">
        <f t="shared" ca="1" si="227"/>
        <v>0</v>
      </c>
    </row>
    <row r="3604" spans="53:54" x14ac:dyDescent="0.4">
      <c r="BA3604" s="23">
        <v>3602</v>
      </c>
      <c r="BB3604" s="23">
        <f t="shared" ca="1" si="227"/>
        <v>0</v>
      </c>
    </row>
    <row r="3605" spans="53:54" x14ac:dyDescent="0.4">
      <c r="BA3605" s="23">
        <v>3603</v>
      </c>
      <c r="BB3605" s="23">
        <f t="shared" ca="1" si="227"/>
        <v>0</v>
      </c>
    </row>
    <row r="3606" spans="53:54" x14ac:dyDescent="0.4">
      <c r="BA3606" s="23">
        <v>3604</v>
      </c>
      <c r="BB3606" s="23">
        <f t="shared" ca="1" si="227"/>
        <v>0</v>
      </c>
    </row>
    <row r="3607" spans="53:54" x14ac:dyDescent="0.4">
      <c r="BA3607" s="23">
        <v>3605</v>
      </c>
      <c r="BB3607" s="23">
        <f t="shared" ca="1" si="227"/>
        <v>0</v>
      </c>
    </row>
    <row r="3608" spans="53:54" x14ac:dyDescent="0.4">
      <c r="BA3608" s="23">
        <v>3606</v>
      </c>
      <c r="BB3608" s="23">
        <f t="shared" ca="1" si="227"/>
        <v>0</v>
      </c>
    </row>
    <row r="3609" spans="53:54" x14ac:dyDescent="0.4">
      <c r="BA3609" s="23">
        <v>3607</v>
      </c>
      <c r="BB3609" s="23">
        <f t="shared" ca="1" si="227"/>
        <v>0</v>
      </c>
    </row>
    <row r="3610" spans="53:54" x14ac:dyDescent="0.4">
      <c r="BA3610" s="23">
        <v>3608</v>
      </c>
      <c r="BB3610" s="23">
        <f t="shared" ca="1" si="227"/>
        <v>0</v>
      </c>
    </row>
    <row r="3611" spans="53:54" x14ac:dyDescent="0.4">
      <c r="BA3611" s="23">
        <v>3609</v>
      </c>
      <c r="BB3611" s="23">
        <f t="shared" ca="1" si="227"/>
        <v>0</v>
      </c>
    </row>
    <row r="3612" spans="53:54" x14ac:dyDescent="0.4">
      <c r="BA3612" s="23">
        <v>3610</v>
      </c>
      <c r="BB3612" s="23">
        <f t="shared" ca="1" si="227"/>
        <v>0</v>
      </c>
    </row>
    <row r="3613" spans="53:54" x14ac:dyDescent="0.4">
      <c r="BA3613" s="23">
        <v>3611</v>
      </c>
      <c r="BB3613" s="23">
        <f t="shared" ca="1" si="227"/>
        <v>0</v>
      </c>
    </row>
    <row r="3614" spans="53:54" x14ac:dyDescent="0.4">
      <c r="BA3614" s="23">
        <v>3612</v>
      </c>
      <c r="BB3614" s="23">
        <f t="shared" ca="1" si="227"/>
        <v>0</v>
      </c>
    </row>
    <row r="3615" spans="53:54" x14ac:dyDescent="0.4">
      <c r="BA3615" s="23">
        <v>3613</v>
      </c>
      <c r="BB3615" s="23">
        <f t="shared" ca="1" si="227"/>
        <v>0</v>
      </c>
    </row>
    <row r="3616" spans="53:54" x14ac:dyDescent="0.4">
      <c r="BA3616" s="23">
        <v>3614</v>
      </c>
      <c r="BB3616" s="23">
        <f t="shared" ca="1" si="227"/>
        <v>0</v>
      </c>
    </row>
    <row r="3617" spans="53:54" x14ac:dyDescent="0.4">
      <c r="BA3617" s="23">
        <v>3615</v>
      </c>
      <c r="BB3617" s="23">
        <f t="shared" ca="1" si="227"/>
        <v>0</v>
      </c>
    </row>
    <row r="3618" spans="53:54" x14ac:dyDescent="0.4">
      <c r="BA3618" s="23">
        <v>3616</v>
      </c>
      <c r="BB3618" s="23">
        <f t="shared" ca="1" si="227"/>
        <v>0</v>
      </c>
    </row>
    <row r="3619" spans="53:54" x14ac:dyDescent="0.4">
      <c r="BA3619" s="23">
        <v>3617</v>
      </c>
      <c r="BB3619" s="23">
        <f t="shared" ca="1" si="227"/>
        <v>0</v>
      </c>
    </row>
    <row r="3620" spans="53:54" x14ac:dyDescent="0.4">
      <c r="BA3620" s="23">
        <v>3618</v>
      </c>
      <c r="BB3620" s="23">
        <f t="shared" ca="1" si="227"/>
        <v>0</v>
      </c>
    </row>
    <row r="3621" spans="53:54" x14ac:dyDescent="0.4">
      <c r="BA3621" s="23">
        <v>3619</v>
      </c>
      <c r="BB3621" s="23">
        <f t="shared" ca="1" si="227"/>
        <v>0</v>
      </c>
    </row>
    <row r="3622" spans="53:54" x14ac:dyDescent="0.4">
      <c r="BA3622" s="23">
        <v>3620</v>
      </c>
      <c r="BB3622" s="23">
        <f t="shared" ca="1" si="227"/>
        <v>0</v>
      </c>
    </row>
    <row r="3623" spans="53:54" x14ac:dyDescent="0.4">
      <c r="BA3623" s="23">
        <v>3621</v>
      </c>
      <c r="BB3623" s="23">
        <f t="shared" ca="1" si="227"/>
        <v>0</v>
      </c>
    </row>
    <row r="3624" spans="53:54" x14ac:dyDescent="0.4">
      <c r="BA3624" s="23">
        <v>3622</v>
      </c>
      <c r="BB3624" s="23">
        <f t="shared" ca="1" si="227"/>
        <v>0</v>
      </c>
    </row>
    <row r="3625" spans="53:54" x14ac:dyDescent="0.4">
      <c r="BA3625" s="23">
        <v>3623</v>
      </c>
      <c r="BB3625" s="23">
        <f t="shared" ca="1" si="227"/>
        <v>0</v>
      </c>
    </row>
    <row r="3626" spans="53:54" x14ac:dyDescent="0.4">
      <c r="BA3626" s="23">
        <v>3624</v>
      </c>
      <c r="BB3626" s="23">
        <f t="shared" ca="1" si="227"/>
        <v>0</v>
      </c>
    </row>
    <row r="3627" spans="53:54" x14ac:dyDescent="0.4">
      <c r="BA3627" s="23">
        <v>3625</v>
      </c>
      <c r="BB3627" s="23">
        <f t="shared" ca="1" si="227"/>
        <v>0</v>
      </c>
    </row>
    <row r="3628" spans="53:54" x14ac:dyDescent="0.4">
      <c r="BA3628" s="23">
        <v>3626</v>
      </c>
      <c r="BB3628" s="23">
        <f t="shared" ca="1" si="227"/>
        <v>0</v>
      </c>
    </row>
    <row r="3629" spans="53:54" x14ac:dyDescent="0.4">
      <c r="BA3629" s="23">
        <v>3627</v>
      </c>
      <c r="BB3629" s="23">
        <f t="shared" ca="1" si="227"/>
        <v>0</v>
      </c>
    </row>
    <row r="3630" spans="53:54" x14ac:dyDescent="0.4">
      <c r="BA3630" s="23">
        <v>3628</v>
      </c>
      <c r="BB3630" s="23">
        <f t="shared" ca="1" si="227"/>
        <v>0</v>
      </c>
    </row>
    <row r="3631" spans="53:54" x14ac:dyDescent="0.4">
      <c r="BA3631" s="23">
        <v>3629</v>
      </c>
      <c r="BB3631" s="23">
        <f t="shared" ca="1" si="227"/>
        <v>0</v>
      </c>
    </row>
    <row r="3632" spans="53:54" x14ac:dyDescent="0.4">
      <c r="BA3632" s="23">
        <v>3630</v>
      </c>
      <c r="BB3632" s="23">
        <f t="shared" ca="1" si="227"/>
        <v>0</v>
      </c>
    </row>
    <row r="3633" spans="53:54" x14ac:dyDescent="0.4">
      <c r="BA3633" s="23">
        <v>3631</v>
      </c>
      <c r="BB3633" s="23">
        <f t="shared" ca="1" si="227"/>
        <v>0</v>
      </c>
    </row>
    <row r="3634" spans="53:54" x14ac:dyDescent="0.4">
      <c r="BA3634" s="23">
        <v>3632</v>
      </c>
      <c r="BB3634" s="23">
        <f t="shared" ca="1" si="227"/>
        <v>0</v>
      </c>
    </row>
    <row r="3635" spans="53:54" x14ac:dyDescent="0.4">
      <c r="BA3635" s="23">
        <v>3633</v>
      </c>
      <c r="BB3635" s="23">
        <f t="shared" ca="1" si="227"/>
        <v>0</v>
      </c>
    </row>
    <row r="3636" spans="53:54" x14ac:dyDescent="0.4">
      <c r="BA3636" s="23">
        <v>3634</v>
      </c>
      <c r="BB3636" s="23">
        <f t="shared" ca="1" si="227"/>
        <v>0</v>
      </c>
    </row>
    <row r="3637" spans="53:54" x14ac:dyDescent="0.4">
      <c r="BA3637" s="23">
        <v>3635</v>
      </c>
      <c r="BB3637" s="23">
        <f t="shared" ca="1" si="227"/>
        <v>0</v>
      </c>
    </row>
    <row r="3638" spans="53:54" x14ac:dyDescent="0.4">
      <c r="BA3638" s="23">
        <v>3636</v>
      </c>
      <c r="BB3638" s="23">
        <f t="shared" ca="1" si="227"/>
        <v>0</v>
      </c>
    </row>
    <row r="3639" spans="53:54" x14ac:dyDescent="0.4">
      <c r="BA3639" s="23">
        <v>3637</v>
      </c>
      <c r="BB3639" s="23">
        <f t="shared" ca="1" si="227"/>
        <v>0</v>
      </c>
    </row>
    <row r="3640" spans="53:54" x14ac:dyDescent="0.4">
      <c r="BA3640" s="23">
        <v>3638</v>
      </c>
      <c r="BB3640" s="23">
        <f t="shared" ca="1" si="227"/>
        <v>0</v>
      </c>
    </row>
    <row r="3641" spans="53:54" x14ac:dyDescent="0.4">
      <c r="BA3641" s="23">
        <v>3639</v>
      </c>
      <c r="BB3641" s="23">
        <f t="shared" ca="1" si="227"/>
        <v>0</v>
      </c>
    </row>
    <row r="3642" spans="53:54" x14ac:dyDescent="0.4">
      <c r="BA3642" s="23">
        <v>3640</v>
      </c>
      <c r="BB3642" s="23">
        <f t="shared" ca="1" si="227"/>
        <v>0</v>
      </c>
    </row>
    <row r="3643" spans="53:54" x14ac:dyDescent="0.4">
      <c r="BA3643" s="23">
        <v>3641</v>
      </c>
      <c r="BB3643" s="23">
        <f t="shared" ca="1" si="227"/>
        <v>0</v>
      </c>
    </row>
    <row r="3644" spans="53:54" x14ac:dyDescent="0.4">
      <c r="BA3644" s="23">
        <v>3642</v>
      </c>
      <c r="BB3644" s="23">
        <f t="shared" ca="1" si="227"/>
        <v>0</v>
      </c>
    </row>
    <row r="3645" spans="53:54" x14ac:dyDescent="0.4">
      <c r="BA3645" s="23">
        <v>3643</v>
      </c>
      <c r="BB3645" s="23">
        <f t="shared" ca="1" si="227"/>
        <v>0</v>
      </c>
    </row>
    <row r="3646" spans="53:54" x14ac:dyDescent="0.4">
      <c r="BA3646" s="23">
        <v>3644</v>
      </c>
      <c r="BB3646" s="23">
        <f t="shared" ca="1" si="227"/>
        <v>0</v>
      </c>
    </row>
    <row r="3647" spans="53:54" x14ac:dyDescent="0.4">
      <c r="BA3647" s="23">
        <v>3645</v>
      </c>
      <c r="BB3647" s="23">
        <f t="shared" ca="1" si="227"/>
        <v>0</v>
      </c>
    </row>
    <row r="3648" spans="53:54" x14ac:dyDescent="0.4">
      <c r="BA3648" s="23">
        <v>3646</v>
      </c>
      <c r="BB3648" s="23">
        <f t="shared" ca="1" si="227"/>
        <v>0</v>
      </c>
    </row>
    <row r="3649" spans="53:54" x14ac:dyDescent="0.4">
      <c r="BA3649" s="23">
        <v>3647</v>
      </c>
      <c r="BB3649" s="23">
        <f t="shared" ca="1" si="227"/>
        <v>0</v>
      </c>
    </row>
    <row r="3650" spans="53:54" x14ac:dyDescent="0.4">
      <c r="BA3650" s="23">
        <v>3648</v>
      </c>
      <c r="BB3650" s="23">
        <f t="shared" ca="1" si="227"/>
        <v>0</v>
      </c>
    </row>
    <row r="3651" spans="53:54" x14ac:dyDescent="0.4">
      <c r="BA3651" s="23">
        <v>3649</v>
      </c>
      <c r="BB3651" s="23">
        <f t="shared" ca="1" si="227"/>
        <v>0</v>
      </c>
    </row>
    <row r="3652" spans="53:54" x14ac:dyDescent="0.4">
      <c r="BA3652" s="23">
        <v>3650</v>
      </c>
      <c r="BB3652" s="23">
        <f t="shared" ref="BB3652:BB3715" ca="1" si="228">OFFSET($A$11,ROW()-3,($AX$2-1)*5+$AY$2-1)</f>
        <v>0</v>
      </c>
    </row>
    <row r="3653" spans="53:54" x14ac:dyDescent="0.4">
      <c r="BA3653" s="23">
        <v>3651</v>
      </c>
      <c r="BB3653" s="23">
        <f t="shared" ca="1" si="228"/>
        <v>0</v>
      </c>
    </row>
    <row r="3654" spans="53:54" x14ac:dyDescent="0.4">
      <c r="BA3654" s="23">
        <v>3652</v>
      </c>
      <c r="BB3654" s="23">
        <f t="shared" ca="1" si="228"/>
        <v>0</v>
      </c>
    </row>
    <row r="3655" spans="53:54" x14ac:dyDescent="0.4">
      <c r="BA3655" s="23">
        <v>3653</v>
      </c>
      <c r="BB3655" s="23">
        <f t="shared" ca="1" si="228"/>
        <v>0</v>
      </c>
    </row>
    <row r="3656" spans="53:54" x14ac:dyDescent="0.4">
      <c r="BA3656" s="23">
        <v>3654</v>
      </c>
      <c r="BB3656" s="23">
        <f t="shared" ca="1" si="228"/>
        <v>0</v>
      </c>
    </row>
    <row r="3657" spans="53:54" x14ac:dyDescent="0.4">
      <c r="BA3657" s="23">
        <v>3655</v>
      </c>
      <c r="BB3657" s="23">
        <f t="shared" ca="1" si="228"/>
        <v>0</v>
      </c>
    </row>
    <row r="3658" spans="53:54" x14ac:dyDescent="0.4">
      <c r="BA3658" s="23">
        <v>3656</v>
      </c>
      <c r="BB3658" s="23">
        <f t="shared" ca="1" si="228"/>
        <v>0</v>
      </c>
    </row>
    <row r="3659" spans="53:54" x14ac:dyDescent="0.4">
      <c r="BA3659" s="23">
        <v>3657</v>
      </c>
      <c r="BB3659" s="23">
        <f t="shared" ca="1" si="228"/>
        <v>0</v>
      </c>
    </row>
    <row r="3660" spans="53:54" x14ac:dyDescent="0.4">
      <c r="BA3660" s="23">
        <v>3658</v>
      </c>
      <c r="BB3660" s="23">
        <f t="shared" ca="1" si="228"/>
        <v>0</v>
      </c>
    </row>
    <row r="3661" spans="53:54" x14ac:dyDescent="0.4">
      <c r="BA3661" s="23">
        <v>3659</v>
      </c>
      <c r="BB3661" s="23">
        <f t="shared" ca="1" si="228"/>
        <v>0</v>
      </c>
    </row>
    <row r="3662" spans="53:54" x14ac:dyDescent="0.4">
      <c r="BA3662" s="23">
        <v>3660</v>
      </c>
      <c r="BB3662" s="23">
        <f t="shared" ca="1" si="228"/>
        <v>0</v>
      </c>
    </row>
    <row r="3663" spans="53:54" x14ac:dyDescent="0.4">
      <c r="BA3663" s="23">
        <v>3661</v>
      </c>
      <c r="BB3663" s="23">
        <f t="shared" ca="1" si="228"/>
        <v>0</v>
      </c>
    </row>
    <row r="3664" spans="53:54" x14ac:dyDescent="0.4">
      <c r="BA3664" s="23">
        <v>3662</v>
      </c>
      <c r="BB3664" s="23">
        <f t="shared" ca="1" si="228"/>
        <v>0</v>
      </c>
    </row>
    <row r="3665" spans="53:54" x14ac:dyDescent="0.4">
      <c r="BA3665" s="23">
        <v>3663</v>
      </c>
      <c r="BB3665" s="23">
        <f t="shared" ca="1" si="228"/>
        <v>0</v>
      </c>
    </row>
    <row r="3666" spans="53:54" x14ac:dyDescent="0.4">
      <c r="BA3666" s="23">
        <v>3664</v>
      </c>
      <c r="BB3666" s="23">
        <f t="shared" ca="1" si="228"/>
        <v>0</v>
      </c>
    </row>
    <row r="3667" spans="53:54" x14ac:dyDescent="0.4">
      <c r="BA3667" s="23">
        <v>3665</v>
      </c>
      <c r="BB3667" s="23">
        <f t="shared" ca="1" si="228"/>
        <v>0</v>
      </c>
    </row>
    <row r="3668" spans="53:54" x14ac:dyDescent="0.4">
      <c r="BA3668" s="23">
        <v>3666</v>
      </c>
      <c r="BB3668" s="23">
        <f t="shared" ca="1" si="228"/>
        <v>0</v>
      </c>
    </row>
    <row r="3669" spans="53:54" x14ac:dyDescent="0.4">
      <c r="BA3669" s="23">
        <v>3667</v>
      </c>
      <c r="BB3669" s="23">
        <f t="shared" ca="1" si="228"/>
        <v>0</v>
      </c>
    </row>
    <row r="3670" spans="53:54" x14ac:dyDescent="0.4">
      <c r="BA3670" s="23">
        <v>3668</v>
      </c>
      <c r="BB3670" s="23">
        <f t="shared" ca="1" si="228"/>
        <v>0</v>
      </c>
    </row>
    <row r="3671" spans="53:54" x14ac:dyDescent="0.4">
      <c r="BA3671" s="23">
        <v>3669</v>
      </c>
      <c r="BB3671" s="23">
        <f t="shared" ca="1" si="228"/>
        <v>0</v>
      </c>
    </row>
    <row r="3672" spans="53:54" x14ac:dyDescent="0.4">
      <c r="BA3672" s="23">
        <v>3670</v>
      </c>
      <c r="BB3672" s="23">
        <f t="shared" ca="1" si="228"/>
        <v>0</v>
      </c>
    </row>
    <row r="3673" spans="53:54" x14ac:dyDescent="0.4">
      <c r="BA3673" s="23">
        <v>3671</v>
      </c>
      <c r="BB3673" s="23">
        <f t="shared" ca="1" si="228"/>
        <v>0</v>
      </c>
    </row>
    <row r="3674" spans="53:54" x14ac:dyDescent="0.4">
      <c r="BA3674" s="23">
        <v>3672</v>
      </c>
      <c r="BB3674" s="23">
        <f t="shared" ca="1" si="228"/>
        <v>0</v>
      </c>
    </row>
    <row r="3675" spans="53:54" x14ac:dyDescent="0.4">
      <c r="BA3675" s="23">
        <v>3673</v>
      </c>
      <c r="BB3675" s="23">
        <f t="shared" ca="1" si="228"/>
        <v>0</v>
      </c>
    </row>
    <row r="3676" spans="53:54" x14ac:dyDescent="0.4">
      <c r="BA3676" s="23">
        <v>3674</v>
      </c>
      <c r="BB3676" s="23">
        <f t="shared" ca="1" si="228"/>
        <v>0</v>
      </c>
    </row>
    <row r="3677" spans="53:54" x14ac:dyDescent="0.4">
      <c r="BA3677" s="23">
        <v>3675</v>
      </c>
      <c r="BB3677" s="23">
        <f t="shared" ca="1" si="228"/>
        <v>0</v>
      </c>
    </row>
    <row r="3678" spans="53:54" x14ac:dyDescent="0.4">
      <c r="BA3678" s="23">
        <v>3676</v>
      </c>
      <c r="BB3678" s="23">
        <f t="shared" ca="1" si="228"/>
        <v>0</v>
      </c>
    </row>
    <row r="3679" spans="53:54" x14ac:dyDescent="0.4">
      <c r="BA3679" s="23">
        <v>3677</v>
      </c>
      <c r="BB3679" s="23">
        <f t="shared" ca="1" si="228"/>
        <v>0</v>
      </c>
    </row>
    <row r="3680" spans="53:54" x14ac:dyDescent="0.4">
      <c r="BA3680" s="23">
        <v>3678</v>
      </c>
      <c r="BB3680" s="23">
        <f t="shared" ca="1" si="228"/>
        <v>0</v>
      </c>
    </row>
    <row r="3681" spans="53:54" x14ac:dyDescent="0.4">
      <c r="BA3681" s="23">
        <v>3679</v>
      </c>
      <c r="BB3681" s="23">
        <f t="shared" ca="1" si="228"/>
        <v>0</v>
      </c>
    </row>
    <row r="3682" spans="53:54" x14ac:dyDescent="0.4">
      <c r="BA3682" s="23">
        <v>3680</v>
      </c>
      <c r="BB3682" s="23">
        <f t="shared" ca="1" si="228"/>
        <v>0</v>
      </c>
    </row>
    <row r="3683" spans="53:54" x14ac:dyDescent="0.4">
      <c r="BA3683" s="23">
        <v>3681</v>
      </c>
      <c r="BB3683" s="23">
        <f t="shared" ca="1" si="228"/>
        <v>0</v>
      </c>
    </row>
    <row r="3684" spans="53:54" x14ac:dyDescent="0.4">
      <c r="BA3684" s="23">
        <v>3682</v>
      </c>
      <c r="BB3684" s="23">
        <f t="shared" ca="1" si="228"/>
        <v>0</v>
      </c>
    </row>
    <row r="3685" spans="53:54" x14ac:dyDescent="0.4">
      <c r="BA3685" s="23">
        <v>3683</v>
      </c>
      <c r="BB3685" s="23">
        <f t="shared" ca="1" si="228"/>
        <v>0</v>
      </c>
    </row>
    <row r="3686" spans="53:54" x14ac:dyDescent="0.4">
      <c r="BA3686" s="23">
        <v>3684</v>
      </c>
      <c r="BB3686" s="23">
        <f t="shared" ca="1" si="228"/>
        <v>0</v>
      </c>
    </row>
    <row r="3687" spans="53:54" x14ac:dyDescent="0.4">
      <c r="BA3687" s="23">
        <v>3685</v>
      </c>
      <c r="BB3687" s="23">
        <f t="shared" ca="1" si="228"/>
        <v>0</v>
      </c>
    </row>
    <row r="3688" spans="53:54" x14ac:dyDescent="0.4">
      <c r="BA3688" s="23">
        <v>3686</v>
      </c>
      <c r="BB3688" s="23">
        <f t="shared" ca="1" si="228"/>
        <v>0</v>
      </c>
    </row>
    <row r="3689" spans="53:54" x14ac:dyDescent="0.4">
      <c r="BA3689" s="23">
        <v>3687</v>
      </c>
      <c r="BB3689" s="23">
        <f t="shared" ca="1" si="228"/>
        <v>0</v>
      </c>
    </row>
    <row r="3690" spans="53:54" x14ac:dyDescent="0.4">
      <c r="BA3690" s="23">
        <v>3688</v>
      </c>
      <c r="BB3690" s="23">
        <f t="shared" ca="1" si="228"/>
        <v>0</v>
      </c>
    </row>
    <row r="3691" spans="53:54" x14ac:dyDescent="0.4">
      <c r="BA3691" s="23">
        <v>3689</v>
      </c>
      <c r="BB3691" s="23">
        <f t="shared" ca="1" si="228"/>
        <v>0</v>
      </c>
    </row>
    <row r="3692" spans="53:54" x14ac:dyDescent="0.4">
      <c r="BA3692" s="23">
        <v>3690</v>
      </c>
      <c r="BB3692" s="23">
        <f t="shared" ca="1" si="228"/>
        <v>0</v>
      </c>
    </row>
    <row r="3693" spans="53:54" x14ac:dyDescent="0.4">
      <c r="BA3693" s="23">
        <v>3691</v>
      </c>
      <c r="BB3693" s="23">
        <f t="shared" ca="1" si="228"/>
        <v>0</v>
      </c>
    </row>
    <row r="3694" spans="53:54" x14ac:dyDescent="0.4">
      <c r="BA3694" s="23">
        <v>3692</v>
      </c>
      <c r="BB3694" s="23">
        <f t="shared" ca="1" si="228"/>
        <v>0</v>
      </c>
    </row>
    <row r="3695" spans="53:54" x14ac:dyDescent="0.4">
      <c r="BA3695" s="23">
        <v>3693</v>
      </c>
      <c r="BB3695" s="23">
        <f t="shared" ca="1" si="228"/>
        <v>0</v>
      </c>
    </row>
    <row r="3696" spans="53:54" x14ac:dyDescent="0.4">
      <c r="BA3696" s="23">
        <v>3694</v>
      </c>
      <c r="BB3696" s="23">
        <f t="shared" ca="1" si="228"/>
        <v>0</v>
      </c>
    </row>
    <row r="3697" spans="53:54" x14ac:dyDescent="0.4">
      <c r="BA3697" s="23">
        <v>3695</v>
      </c>
      <c r="BB3697" s="23">
        <f t="shared" ca="1" si="228"/>
        <v>0</v>
      </c>
    </row>
    <row r="3698" spans="53:54" x14ac:dyDescent="0.4">
      <c r="BA3698" s="23">
        <v>3696</v>
      </c>
      <c r="BB3698" s="23">
        <f t="shared" ca="1" si="228"/>
        <v>0</v>
      </c>
    </row>
    <row r="3699" spans="53:54" x14ac:dyDescent="0.4">
      <c r="BA3699" s="23">
        <v>3697</v>
      </c>
      <c r="BB3699" s="23">
        <f t="shared" ca="1" si="228"/>
        <v>0</v>
      </c>
    </row>
    <row r="3700" spans="53:54" x14ac:dyDescent="0.4">
      <c r="BA3700" s="23">
        <v>3698</v>
      </c>
      <c r="BB3700" s="23">
        <f t="shared" ca="1" si="228"/>
        <v>0</v>
      </c>
    </row>
    <row r="3701" spans="53:54" x14ac:dyDescent="0.4">
      <c r="BA3701" s="23">
        <v>3699</v>
      </c>
      <c r="BB3701" s="23">
        <f t="shared" ca="1" si="228"/>
        <v>0</v>
      </c>
    </row>
    <row r="3702" spans="53:54" x14ac:dyDescent="0.4">
      <c r="BA3702" s="23">
        <v>3700</v>
      </c>
      <c r="BB3702" s="23">
        <f t="shared" ca="1" si="228"/>
        <v>0</v>
      </c>
    </row>
    <row r="3703" spans="53:54" x14ac:dyDescent="0.4">
      <c r="BA3703" s="23">
        <v>3701</v>
      </c>
      <c r="BB3703" s="23">
        <f t="shared" ca="1" si="228"/>
        <v>0</v>
      </c>
    </row>
    <row r="3704" spans="53:54" x14ac:dyDescent="0.4">
      <c r="BA3704" s="23">
        <v>3702</v>
      </c>
      <c r="BB3704" s="23">
        <f t="shared" ca="1" si="228"/>
        <v>0</v>
      </c>
    </row>
    <row r="3705" spans="53:54" x14ac:dyDescent="0.4">
      <c r="BA3705" s="23">
        <v>3703</v>
      </c>
      <c r="BB3705" s="23">
        <f t="shared" ca="1" si="228"/>
        <v>0</v>
      </c>
    </row>
    <row r="3706" spans="53:54" x14ac:dyDescent="0.4">
      <c r="BA3706" s="23">
        <v>3704</v>
      </c>
      <c r="BB3706" s="23">
        <f t="shared" ca="1" si="228"/>
        <v>0</v>
      </c>
    </row>
    <row r="3707" spans="53:54" x14ac:dyDescent="0.4">
      <c r="BA3707" s="23">
        <v>3705</v>
      </c>
      <c r="BB3707" s="23">
        <f t="shared" ca="1" si="228"/>
        <v>0</v>
      </c>
    </row>
    <row r="3708" spans="53:54" x14ac:dyDescent="0.4">
      <c r="BA3708" s="23">
        <v>3706</v>
      </c>
      <c r="BB3708" s="23">
        <f t="shared" ca="1" si="228"/>
        <v>0</v>
      </c>
    </row>
    <row r="3709" spans="53:54" x14ac:dyDescent="0.4">
      <c r="BA3709" s="23">
        <v>3707</v>
      </c>
      <c r="BB3709" s="23">
        <f t="shared" ca="1" si="228"/>
        <v>0</v>
      </c>
    </row>
    <row r="3710" spans="53:54" x14ac:dyDescent="0.4">
      <c r="BA3710" s="23">
        <v>3708</v>
      </c>
      <c r="BB3710" s="23">
        <f t="shared" ca="1" si="228"/>
        <v>0</v>
      </c>
    </row>
    <row r="3711" spans="53:54" x14ac:dyDescent="0.4">
      <c r="BA3711" s="23">
        <v>3709</v>
      </c>
      <c r="BB3711" s="23">
        <f t="shared" ca="1" si="228"/>
        <v>0</v>
      </c>
    </row>
    <row r="3712" spans="53:54" x14ac:dyDescent="0.4">
      <c r="BA3712" s="23">
        <v>3710</v>
      </c>
      <c r="BB3712" s="23">
        <f t="shared" ca="1" si="228"/>
        <v>0</v>
      </c>
    </row>
    <row r="3713" spans="53:54" x14ac:dyDescent="0.4">
      <c r="BA3713" s="23">
        <v>3711</v>
      </c>
      <c r="BB3713" s="23">
        <f t="shared" ca="1" si="228"/>
        <v>0</v>
      </c>
    </row>
    <row r="3714" spans="53:54" x14ac:dyDescent="0.4">
      <c r="BA3714" s="23">
        <v>3712</v>
      </c>
      <c r="BB3714" s="23">
        <f t="shared" ca="1" si="228"/>
        <v>0</v>
      </c>
    </row>
    <row r="3715" spans="53:54" x14ac:dyDescent="0.4">
      <c r="BA3715" s="23">
        <v>3713</v>
      </c>
      <c r="BB3715" s="23">
        <f t="shared" ca="1" si="228"/>
        <v>0</v>
      </c>
    </row>
    <row r="3716" spans="53:54" x14ac:dyDescent="0.4">
      <c r="BA3716" s="23">
        <v>3714</v>
      </c>
      <c r="BB3716" s="23">
        <f t="shared" ref="BB3716:BB3779" ca="1" si="229">OFFSET($A$11,ROW()-3,($AX$2-1)*5+$AY$2-1)</f>
        <v>0</v>
      </c>
    </row>
    <row r="3717" spans="53:54" x14ac:dyDescent="0.4">
      <c r="BA3717" s="23">
        <v>3715</v>
      </c>
      <c r="BB3717" s="23">
        <f t="shared" ca="1" si="229"/>
        <v>0</v>
      </c>
    </row>
    <row r="3718" spans="53:54" x14ac:dyDescent="0.4">
      <c r="BA3718" s="23">
        <v>3716</v>
      </c>
      <c r="BB3718" s="23">
        <f t="shared" ca="1" si="229"/>
        <v>0</v>
      </c>
    </row>
    <row r="3719" spans="53:54" x14ac:dyDescent="0.4">
      <c r="BA3719" s="23">
        <v>3717</v>
      </c>
      <c r="BB3719" s="23">
        <f t="shared" ca="1" si="229"/>
        <v>0</v>
      </c>
    </row>
    <row r="3720" spans="53:54" x14ac:dyDescent="0.4">
      <c r="BA3720" s="23">
        <v>3718</v>
      </c>
      <c r="BB3720" s="23">
        <f t="shared" ca="1" si="229"/>
        <v>0</v>
      </c>
    </row>
    <row r="3721" spans="53:54" x14ac:dyDescent="0.4">
      <c r="BA3721" s="23">
        <v>3719</v>
      </c>
      <c r="BB3721" s="23">
        <f t="shared" ca="1" si="229"/>
        <v>0</v>
      </c>
    </row>
    <row r="3722" spans="53:54" x14ac:dyDescent="0.4">
      <c r="BA3722" s="23">
        <v>3720</v>
      </c>
      <c r="BB3722" s="23">
        <f t="shared" ca="1" si="229"/>
        <v>0</v>
      </c>
    </row>
    <row r="3723" spans="53:54" x14ac:dyDescent="0.4">
      <c r="BA3723" s="23">
        <v>3721</v>
      </c>
      <c r="BB3723" s="23">
        <f t="shared" ca="1" si="229"/>
        <v>0</v>
      </c>
    </row>
    <row r="3724" spans="53:54" x14ac:dyDescent="0.4">
      <c r="BA3724" s="23">
        <v>3722</v>
      </c>
      <c r="BB3724" s="23">
        <f t="shared" ca="1" si="229"/>
        <v>0</v>
      </c>
    </row>
    <row r="3725" spans="53:54" x14ac:dyDescent="0.4">
      <c r="BA3725" s="23">
        <v>3723</v>
      </c>
      <c r="BB3725" s="23">
        <f t="shared" ca="1" si="229"/>
        <v>0</v>
      </c>
    </row>
    <row r="3726" spans="53:54" x14ac:dyDescent="0.4">
      <c r="BA3726" s="23">
        <v>3724</v>
      </c>
      <c r="BB3726" s="23">
        <f t="shared" ca="1" si="229"/>
        <v>0</v>
      </c>
    </row>
    <row r="3727" spans="53:54" x14ac:dyDescent="0.4">
      <c r="BA3727" s="23">
        <v>3725</v>
      </c>
      <c r="BB3727" s="23">
        <f t="shared" ca="1" si="229"/>
        <v>0</v>
      </c>
    </row>
    <row r="3728" spans="53:54" x14ac:dyDescent="0.4">
      <c r="BA3728" s="23">
        <v>3726</v>
      </c>
      <c r="BB3728" s="23">
        <f t="shared" ca="1" si="229"/>
        <v>0</v>
      </c>
    </row>
    <row r="3729" spans="53:54" x14ac:dyDescent="0.4">
      <c r="BA3729" s="23">
        <v>3727</v>
      </c>
      <c r="BB3729" s="23">
        <f t="shared" ca="1" si="229"/>
        <v>0</v>
      </c>
    </row>
    <row r="3730" spans="53:54" x14ac:dyDescent="0.4">
      <c r="BA3730" s="23">
        <v>3728</v>
      </c>
      <c r="BB3730" s="23">
        <f t="shared" ca="1" si="229"/>
        <v>0</v>
      </c>
    </row>
    <row r="3731" spans="53:54" x14ac:dyDescent="0.4">
      <c r="BA3731" s="23">
        <v>3729</v>
      </c>
      <c r="BB3731" s="23">
        <f t="shared" ca="1" si="229"/>
        <v>0</v>
      </c>
    </row>
    <row r="3732" spans="53:54" x14ac:dyDescent="0.4">
      <c r="BA3732" s="23">
        <v>3730</v>
      </c>
      <c r="BB3732" s="23">
        <f t="shared" ca="1" si="229"/>
        <v>0</v>
      </c>
    </row>
    <row r="3733" spans="53:54" x14ac:dyDescent="0.4">
      <c r="BA3733" s="23">
        <v>3731</v>
      </c>
      <c r="BB3733" s="23">
        <f t="shared" ca="1" si="229"/>
        <v>0</v>
      </c>
    </row>
    <row r="3734" spans="53:54" x14ac:dyDescent="0.4">
      <c r="BA3734" s="23">
        <v>3732</v>
      </c>
      <c r="BB3734" s="23">
        <f t="shared" ca="1" si="229"/>
        <v>0</v>
      </c>
    </row>
    <row r="3735" spans="53:54" x14ac:dyDescent="0.4">
      <c r="BA3735" s="23">
        <v>3733</v>
      </c>
      <c r="BB3735" s="23">
        <f t="shared" ca="1" si="229"/>
        <v>0</v>
      </c>
    </row>
    <row r="3736" spans="53:54" x14ac:dyDescent="0.4">
      <c r="BA3736" s="23">
        <v>3734</v>
      </c>
      <c r="BB3736" s="23">
        <f t="shared" ca="1" si="229"/>
        <v>0</v>
      </c>
    </row>
    <row r="3737" spans="53:54" x14ac:dyDescent="0.4">
      <c r="BA3737" s="23">
        <v>3735</v>
      </c>
      <c r="BB3737" s="23">
        <f t="shared" ca="1" si="229"/>
        <v>0</v>
      </c>
    </row>
    <row r="3738" spans="53:54" x14ac:dyDescent="0.4">
      <c r="BA3738" s="23">
        <v>3736</v>
      </c>
      <c r="BB3738" s="23">
        <f t="shared" ca="1" si="229"/>
        <v>0</v>
      </c>
    </row>
    <row r="3739" spans="53:54" x14ac:dyDescent="0.4">
      <c r="BA3739" s="23">
        <v>3737</v>
      </c>
      <c r="BB3739" s="23">
        <f t="shared" ca="1" si="229"/>
        <v>0</v>
      </c>
    </row>
    <row r="3740" spans="53:54" x14ac:dyDescent="0.4">
      <c r="BA3740" s="23">
        <v>3738</v>
      </c>
      <c r="BB3740" s="23">
        <f t="shared" ca="1" si="229"/>
        <v>0</v>
      </c>
    </row>
    <row r="3741" spans="53:54" x14ac:dyDescent="0.4">
      <c r="BA3741" s="23">
        <v>3739</v>
      </c>
      <c r="BB3741" s="23">
        <f t="shared" ca="1" si="229"/>
        <v>0</v>
      </c>
    </row>
    <row r="3742" spans="53:54" x14ac:dyDescent="0.4">
      <c r="BA3742" s="23">
        <v>3740</v>
      </c>
      <c r="BB3742" s="23">
        <f t="shared" ca="1" si="229"/>
        <v>0</v>
      </c>
    </row>
    <row r="3743" spans="53:54" x14ac:dyDescent="0.4">
      <c r="BA3743" s="23">
        <v>3741</v>
      </c>
      <c r="BB3743" s="23">
        <f t="shared" ca="1" si="229"/>
        <v>0</v>
      </c>
    </row>
    <row r="3744" spans="53:54" x14ac:dyDescent="0.4">
      <c r="BA3744" s="23">
        <v>3742</v>
      </c>
      <c r="BB3744" s="23">
        <f t="shared" ca="1" si="229"/>
        <v>0</v>
      </c>
    </row>
    <row r="3745" spans="53:54" x14ac:dyDescent="0.4">
      <c r="BA3745" s="23">
        <v>3743</v>
      </c>
      <c r="BB3745" s="23">
        <f t="shared" ca="1" si="229"/>
        <v>0</v>
      </c>
    </row>
    <row r="3746" spans="53:54" x14ac:dyDescent="0.4">
      <c r="BA3746" s="23">
        <v>3744</v>
      </c>
      <c r="BB3746" s="23">
        <f t="shared" ca="1" si="229"/>
        <v>0</v>
      </c>
    </row>
    <row r="3747" spans="53:54" x14ac:dyDescent="0.4">
      <c r="BA3747" s="23">
        <v>3745</v>
      </c>
      <c r="BB3747" s="23">
        <f t="shared" ca="1" si="229"/>
        <v>0</v>
      </c>
    </row>
    <row r="3748" spans="53:54" x14ac:dyDescent="0.4">
      <c r="BA3748" s="23">
        <v>3746</v>
      </c>
      <c r="BB3748" s="23">
        <f t="shared" ca="1" si="229"/>
        <v>0</v>
      </c>
    </row>
    <row r="3749" spans="53:54" x14ac:dyDescent="0.4">
      <c r="BA3749" s="23">
        <v>3747</v>
      </c>
      <c r="BB3749" s="23">
        <f t="shared" ca="1" si="229"/>
        <v>0</v>
      </c>
    </row>
    <row r="3750" spans="53:54" x14ac:dyDescent="0.4">
      <c r="BA3750" s="23">
        <v>3748</v>
      </c>
      <c r="BB3750" s="23">
        <f t="shared" ca="1" si="229"/>
        <v>0</v>
      </c>
    </row>
    <row r="3751" spans="53:54" x14ac:dyDescent="0.4">
      <c r="BA3751" s="23">
        <v>3749</v>
      </c>
      <c r="BB3751" s="23">
        <f t="shared" ca="1" si="229"/>
        <v>0</v>
      </c>
    </row>
    <row r="3752" spans="53:54" x14ac:dyDescent="0.4">
      <c r="BA3752" s="23">
        <v>3750</v>
      </c>
      <c r="BB3752" s="23">
        <f t="shared" ca="1" si="229"/>
        <v>0</v>
      </c>
    </row>
    <row r="3753" spans="53:54" x14ac:dyDescent="0.4">
      <c r="BA3753" s="23">
        <v>3751</v>
      </c>
      <c r="BB3753" s="23">
        <f t="shared" ca="1" si="229"/>
        <v>0</v>
      </c>
    </row>
    <row r="3754" spans="53:54" x14ac:dyDescent="0.4">
      <c r="BA3754" s="23">
        <v>3752</v>
      </c>
      <c r="BB3754" s="23">
        <f t="shared" ca="1" si="229"/>
        <v>0</v>
      </c>
    </row>
    <row r="3755" spans="53:54" x14ac:dyDescent="0.4">
      <c r="BA3755" s="23">
        <v>3753</v>
      </c>
      <c r="BB3755" s="23">
        <f t="shared" ca="1" si="229"/>
        <v>0</v>
      </c>
    </row>
    <row r="3756" spans="53:54" x14ac:dyDescent="0.4">
      <c r="BA3756" s="23">
        <v>3754</v>
      </c>
      <c r="BB3756" s="23">
        <f t="shared" ca="1" si="229"/>
        <v>0</v>
      </c>
    </row>
    <row r="3757" spans="53:54" x14ac:dyDescent="0.4">
      <c r="BA3757" s="23">
        <v>3755</v>
      </c>
      <c r="BB3757" s="23">
        <f t="shared" ca="1" si="229"/>
        <v>0</v>
      </c>
    </row>
    <row r="3758" spans="53:54" x14ac:dyDescent="0.4">
      <c r="BA3758" s="23">
        <v>3756</v>
      </c>
      <c r="BB3758" s="23">
        <f t="shared" ca="1" si="229"/>
        <v>0</v>
      </c>
    </row>
    <row r="3759" spans="53:54" x14ac:dyDescent="0.4">
      <c r="BA3759" s="23">
        <v>3757</v>
      </c>
      <c r="BB3759" s="23">
        <f t="shared" ca="1" si="229"/>
        <v>0</v>
      </c>
    </row>
    <row r="3760" spans="53:54" x14ac:dyDescent="0.4">
      <c r="BA3760" s="23">
        <v>3758</v>
      </c>
      <c r="BB3760" s="23">
        <f t="shared" ca="1" si="229"/>
        <v>0</v>
      </c>
    </row>
    <row r="3761" spans="53:54" x14ac:dyDescent="0.4">
      <c r="BA3761" s="23">
        <v>3759</v>
      </c>
      <c r="BB3761" s="23">
        <f t="shared" ca="1" si="229"/>
        <v>0</v>
      </c>
    </row>
    <row r="3762" spans="53:54" x14ac:dyDescent="0.4">
      <c r="BA3762" s="23">
        <v>3760</v>
      </c>
      <c r="BB3762" s="23">
        <f t="shared" ca="1" si="229"/>
        <v>0</v>
      </c>
    </row>
    <row r="3763" spans="53:54" x14ac:dyDescent="0.4">
      <c r="BA3763" s="23">
        <v>3761</v>
      </c>
      <c r="BB3763" s="23">
        <f t="shared" ca="1" si="229"/>
        <v>0</v>
      </c>
    </row>
    <row r="3764" spans="53:54" x14ac:dyDescent="0.4">
      <c r="BA3764" s="23">
        <v>3762</v>
      </c>
      <c r="BB3764" s="23">
        <f t="shared" ca="1" si="229"/>
        <v>0</v>
      </c>
    </row>
    <row r="3765" spans="53:54" x14ac:dyDescent="0.4">
      <c r="BA3765" s="23">
        <v>3763</v>
      </c>
      <c r="BB3765" s="23">
        <f t="shared" ca="1" si="229"/>
        <v>0</v>
      </c>
    </row>
    <row r="3766" spans="53:54" x14ac:dyDescent="0.4">
      <c r="BA3766" s="23">
        <v>3764</v>
      </c>
      <c r="BB3766" s="23">
        <f t="shared" ca="1" si="229"/>
        <v>0</v>
      </c>
    </row>
    <row r="3767" spans="53:54" x14ac:dyDescent="0.4">
      <c r="BA3767" s="23">
        <v>3765</v>
      </c>
      <c r="BB3767" s="23">
        <f t="shared" ca="1" si="229"/>
        <v>0</v>
      </c>
    </row>
    <row r="3768" spans="53:54" x14ac:dyDescent="0.4">
      <c r="BA3768" s="23">
        <v>3766</v>
      </c>
      <c r="BB3768" s="23">
        <f t="shared" ca="1" si="229"/>
        <v>0</v>
      </c>
    </row>
    <row r="3769" spans="53:54" x14ac:dyDescent="0.4">
      <c r="BA3769" s="23">
        <v>3767</v>
      </c>
      <c r="BB3769" s="23">
        <f t="shared" ca="1" si="229"/>
        <v>0</v>
      </c>
    </row>
    <row r="3770" spans="53:54" x14ac:dyDescent="0.4">
      <c r="BA3770" s="23">
        <v>3768</v>
      </c>
      <c r="BB3770" s="23">
        <f t="shared" ca="1" si="229"/>
        <v>0</v>
      </c>
    </row>
    <row r="3771" spans="53:54" x14ac:dyDescent="0.4">
      <c r="BA3771" s="23">
        <v>3769</v>
      </c>
      <c r="BB3771" s="23">
        <f t="shared" ca="1" si="229"/>
        <v>0</v>
      </c>
    </row>
    <row r="3772" spans="53:54" x14ac:dyDescent="0.4">
      <c r="BA3772" s="23">
        <v>3770</v>
      </c>
      <c r="BB3772" s="23">
        <f t="shared" ca="1" si="229"/>
        <v>0</v>
      </c>
    </row>
    <row r="3773" spans="53:54" x14ac:dyDescent="0.4">
      <c r="BA3773" s="23">
        <v>3771</v>
      </c>
      <c r="BB3773" s="23">
        <f t="shared" ca="1" si="229"/>
        <v>0</v>
      </c>
    </row>
    <row r="3774" spans="53:54" x14ac:dyDescent="0.4">
      <c r="BA3774" s="23">
        <v>3772</v>
      </c>
      <c r="BB3774" s="23">
        <f t="shared" ca="1" si="229"/>
        <v>0</v>
      </c>
    </row>
    <row r="3775" spans="53:54" x14ac:dyDescent="0.4">
      <c r="BA3775" s="23">
        <v>3773</v>
      </c>
      <c r="BB3775" s="23">
        <f t="shared" ca="1" si="229"/>
        <v>0</v>
      </c>
    </row>
    <row r="3776" spans="53:54" x14ac:dyDescent="0.4">
      <c r="BA3776" s="23">
        <v>3774</v>
      </c>
      <c r="BB3776" s="23">
        <f t="shared" ca="1" si="229"/>
        <v>0</v>
      </c>
    </row>
    <row r="3777" spans="53:54" x14ac:dyDescent="0.4">
      <c r="BA3777" s="23">
        <v>3775</v>
      </c>
      <c r="BB3777" s="23">
        <f t="shared" ca="1" si="229"/>
        <v>0</v>
      </c>
    </row>
    <row r="3778" spans="53:54" x14ac:dyDescent="0.4">
      <c r="BA3778" s="23">
        <v>3776</v>
      </c>
      <c r="BB3778" s="23">
        <f t="shared" ca="1" si="229"/>
        <v>0</v>
      </c>
    </row>
    <row r="3779" spans="53:54" x14ac:dyDescent="0.4">
      <c r="BA3779" s="23">
        <v>3777</v>
      </c>
      <c r="BB3779" s="23">
        <f t="shared" ca="1" si="229"/>
        <v>0</v>
      </c>
    </row>
    <row r="3780" spans="53:54" x14ac:dyDescent="0.4">
      <c r="BA3780" s="23">
        <v>3778</v>
      </c>
      <c r="BB3780" s="23">
        <f t="shared" ref="BB3780:BB3782" ca="1" si="230">OFFSET($A$11,ROW()-3,($AX$2-1)*5+$AY$2-1)</f>
        <v>0</v>
      </c>
    </row>
    <row r="3781" spans="53:54" x14ac:dyDescent="0.4">
      <c r="BA3781" s="23">
        <v>3779</v>
      </c>
      <c r="BB3781" s="23">
        <f t="shared" ca="1" si="230"/>
        <v>0</v>
      </c>
    </row>
    <row r="3782" spans="53:54" x14ac:dyDescent="0.4">
      <c r="BA3782" s="23">
        <v>3780</v>
      </c>
      <c r="BB3782" s="23">
        <f t="shared" ca="1" si="230"/>
        <v>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2019-12-15T11:34:26Z</dcterms:modified>
</cp:coreProperties>
</file>