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心拍数" sheetId="1" r:id="rId5"/>
    <sheet state="visible" name="リンク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tc={d6499d2e-aa09-4e2d-ab52-5354345497f5}</author>
    <author>tc={f44ed0cb-3aff-425b-bdfc-8a261f1309b6}</author>
  </authors>
  <commentList>
    <comment authorId="0" xr:uid="{d6499d2e-aa09-4e2d-ab52-5354345497f5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321
Reply:
	解決済みです
Reply:
	再開しました
</t>
      </text>
    </comment>
    <comment authorId="1" xr:uid="{f44ed0cb-3aff-425b-bdfc-8a261f1309b6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213
</t>
      </text>
    </comment>
  </commentList>
</comments>
</file>

<file path=xl/sharedStrings.xml><?xml version="1.0" encoding="utf-8"?>
<sst xmlns="http://schemas.openxmlformats.org/spreadsheetml/2006/main" count="29" uniqueCount="29">
  <si>
    <t>No</t>
  </si>
  <si>
    <t>被験者名</t>
  </si>
  <si>
    <t>基準心拍数</t>
  </si>
  <si>
    <t>目標値</t>
  </si>
  <si>
    <t>2回目基準心拍数</t>
  </si>
  <si>
    <t>2回目目標値</t>
  </si>
  <si>
    <t>石田</t>
  </si>
  <si>
    <t>有人</t>
  </si>
  <si>
    <t>安藤(抜け)</t>
  </si>
  <si>
    <t>川戸</t>
  </si>
  <si>
    <t>松本(抜け)</t>
  </si>
  <si>
    <t>福富(PID)</t>
  </si>
  <si>
    <t>松枝</t>
  </si>
  <si>
    <t>朝倉</t>
  </si>
  <si>
    <t>佐々木</t>
  </si>
  <si>
    <t>白根</t>
  </si>
  <si>
    <t>その</t>
  </si>
  <si>
    <t>菅谷</t>
  </si>
  <si>
    <t>黒田</t>
  </si>
  <si>
    <t>永井</t>
  </si>
  <si>
    <t>ナンバー</t>
  </si>
  <si>
    <t>リンク</t>
  </si>
  <si>
    <t>https://docs.google.com/forms/d/e/1FAIpQLSdwQ096YTlc9pKNS9Wx3PgAXNXT9xgl38fYfkAk22w-gVzUNw/viewform?usp=header</t>
  </si>
  <si>
    <t>https://docs.google.com/forms/d/e/1FAIpQLSfPc0UmBFu_yP8uVszhnPxKFRHkO8KHqGSOYEEpOr54xSG_8w/viewform?usp=header</t>
  </si>
  <si>
    <t>https://docs.google.com/forms/d/e/1FAIpQLSdZnVOC0YSaF9JkIdMXF3j2TbTTDaf6CfLLJqMdSuK3F9knIg/viewform?usp=header</t>
  </si>
  <si>
    <t>https://docs.google.com/forms/d/e/1FAIpQLSebaw5XUZKJ8DbcmHt8ZNLk8ZJMoTdIPe_qaC90phBRvM9TRA/viewform?usp=header</t>
  </si>
  <si>
    <t>https://docs.google.com/forms/d/e/1FAIpQLSfTgBA812L4buYy6fVxw0z-LYrjsnfBvxEqy5kGdMjqUtzaww/viewform?usp=header</t>
  </si>
  <si>
    <t>https://docs.google.com/forms/d/e/1FAIpQLSegoTOz7NT6AKRLhJIar3xWxF9_fixSITS79r_WaJZFcy3a2g/viewform?usp=header</t>
  </si>
  <si>
    <t>https://docs.google.com/forms/d/e/1FAIpQLSeSEp38YD6a7INnJmBhT_HF1leQvqj_uCt7v9kfW4g_wRIYQA/viewform?usp=header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</si>
</sst>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pple b" id="{56d2edfb-c4bd-4295-b13f-fbc08c9f6a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" dT="2026-01-07T07:23:53.00" personId="{56d2edfb-c4bd-4295-b13f-fbc08c9f6a46}" id="{f44ed0cb-3aff-425b-bdfc-8a261f1309b6}" done="0">
    <x18tc:text xml:space="preserve">213</x18tc:text>
  </x18tc:threadedComment>
  <x18tc:threadedComment ref="E10" dT="2026-01-07T07:23:45.00" personId="{56d2edfb-c4bd-4295-b13f-fbc08c9f6a46}" id="{d6499d2e-aa09-4e2d-ab52-5354345497f5}" done="0">
    <x18tc:text xml:space="preserve">321</x18tc:text>
  </x18tc:threadedComment>
  <x18tc:threadedComment ref="E10" dT="2026-01-11T09:37:39.00" personId="{56d2edfb-c4bd-4295-b13f-fbc08c9f6a46}" id="{9e81053f-a8c0-4501-a6b4-054f74bff06b}" parentId="{d6499d2e-aa09-4e2d-ab52-5354345497f5}">
    <x18tc:text xml:space="preserve">解決済みです</x18tc:text>
  </x18tc:threadedComment>
  <x18tc:threadedComment ref="E10" dT="2026-01-11T09:38:05.00" personId="{56d2edfb-c4bd-4295-b13f-fbc08c9f6a46}" id="{82ded728-e88d-414c-b295-788cfcb33eb8}" parentId="{d6499d2e-aa09-4e2d-ab52-5354345497f5}">
    <x18tc:text xml:space="preserve">再開しました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wQ096YTlc9pKNS9Wx3PgAXNXT9xgl38fYfkAk22w-gVzUNw/viewform?usp=header" TargetMode="External"/><Relationship Id="rId2" Type="http://schemas.openxmlformats.org/officeDocument/2006/relationships/hyperlink" Target="https://docs.google.com/forms/d/e/1FAIpQLSfPc0UmBFu_yP8uVszhnPxKFRHkO8KHqGSOYEEpOr54xSG_8w/viewform?usp=header" TargetMode="External"/><Relationship Id="rId3" Type="http://schemas.openxmlformats.org/officeDocument/2006/relationships/hyperlink" Target="https://docs.google.com/forms/d/e/1FAIpQLSdZnVOC0YSaF9JkIdMXF3j2TbTTDaf6CfLLJqMdSuK3F9knIg/viewform?usp=header" TargetMode="External"/><Relationship Id="rId4" Type="http://schemas.openxmlformats.org/officeDocument/2006/relationships/hyperlink" Target="https://docs.google.com/forms/d/e/1FAIpQLSebaw5XUZKJ8DbcmHt8ZNLk8ZJMoTdIPe_qaC90phBRvM9TRA/viewform?usp=header" TargetMode="External"/><Relationship Id="rId5" Type="http://schemas.openxmlformats.org/officeDocument/2006/relationships/hyperlink" Target="https://docs.google.com/forms/d/e/1FAIpQLSfTgBA812L4buYy6fVxw0z-LYrjsnfBvxEqy5kGdMjqUtzaww/viewform?usp=header" TargetMode="External"/><Relationship Id="rId6" Type="http://schemas.openxmlformats.org/officeDocument/2006/relationships/hyperlink" Target="https://docs.google.com/forms/d/e/1FAIpQLSegoTOz7NT6AKRLhJIar3xWxF9_fixSITS79r_WaJZFcy3a2g/viewform?usp=header" TargetMode="External"/><Relationship Id="rId7" Type="http://schemas.openxmlformats.org/officeDocument/2006/relationships/hyperlink" Target="https://docs.google.com/forms/d/e/1FAIpQLSeSEp38YD6a7INnJmBhT_HF1leQvqj_uCt7v9kfW4g_wRIYQA/viewform?usp=header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1.0</v>
      </c>
      <c r="B2" s="1" t="s">
        <v>6</v>
      </c>
      <c r="C2" s="3">
        <v>68.0</v>
      </c>
      <c r="D2" s="3">
        <f t="shared" ref="D2:D16" si="1">C2*1.1</f>
        <v>74.8</v>
      </c>
      <c r="F2" s="3">
        <f t="shared" ref="F2:F16" si="2">E2*1.1</f>
        <v>0</v>
      </c>
    </row>
    <row r="3">
      <c r="A3" s="3">
        <v>2.0</v>
      </c>
      <c r="B3" s="1" t="s">
        <v>7</v>
      </c>
      <c r="C3" s="3">
        <v>81.0</v>
      </c>
      <c r="D3" s="3">
        <f t="shared" si="1"/>
        <v>89.1</v>
      </c>
      <c r="F3" s="3">
        <f t="shared" si="2"/>
        <v>0</v>
      </c>
    </row>
    <row r="4">
      <c r="A4" s="3">
        <v>3.0</v>
      </c>
      <c r="B4" s="1" t="s">
        <v>8</v>
      </c>
      <c r="C4" s="3">
        <v>80.0</v>
      </c>
      <c r="D4" s="3">
        <f t="shared" si="1"/>
        <v>88</v>
      </c>
      <c r="F4" s="3">
        <f t="shared" si="2"/>
        <v>0</v>
      </c>
    </row>
    <row r="5">
      <c r="A5" s="3">
        <v>4.0</v>
      </c>
      <c r="B5" s="1" t="s">
        <v>9</v>
      </c>
      <c r="C5" s="3">
        <v>73.0</v>
      </c>
      <c r="D5" s="3">
        <f t="shared" si="1"/>
        <v>80.3</v>
      </c>
      <c r="F5" s="3">
        <f t="shared" si="2"/>
        <v>0</v>
      </c>
    </row>
    <row r="6">
      <c r="A6" s="3">
        <v>5.0</v>
      </c>
      <c r="B6" s="1" t="s">
        <v>10</v>
      </c>
      <c r="C6" s="3">
        <v>70.0</v>
      </c>
      <c r="D6" s="3">
        <f t="shared" si="1"/>
        <v>77</v>
      </c>
      <c r="F6" s="3">
        <f t="shared" si="2"/>
        <v>0</v>
      </c>
    </row>
    <row r="7">
      <c r="A7" s="3">
        <v>6.0</v>
      </c>
      <c r="B7" s="1" t="s">
        <v>11</v>
      </c>
      <c r="C7" s="3">
        <v>93.0</v>
      </c>
      <c r="D7" s="3">
        <f t="shared" si="1"/>
        <v>102.3</v>
      </c>
      <c r="F7" s="3">
        <f t="shared" si="2"/>
        <v>0</v>
      </c>
    </row>
    <row r="8">
      <c r="A8" s="3">
        <v>7.0</v>
      </c>
      <c r="B8" s="1" t="s">
        <v>12</v>
      </c>
      <c r="C8" s="3">
        <v>71.0</v>
      </c>
      <c r="D8" s="3">
        <f t="shared" si="1"/>
        <v>78.1</v>
      </c>
      <c r="E8" s="4">
        <v>88.0</v>
      </c>
      <c r="F8" s="3">
        <f t="shared" si="2"/>
        <v>96.8</v>
      </c>
    </row>
    <row r="9">
      <c r="A9" s="3">
        <v>8.0</v>
      </c>
      <c r="B9" s="1" t="s">
        <v>13</v>
      </c>
      <c r="C9" s="3">
        <v>85.0</v>
      </c>
      <c r="D9" s="3">
        <f t="shared" si="1"/>
        <v>93.5</v>
      </c>
      <c r="F9" s="3">
        <f t="shared" si="2"/>
        <v>0</v>
      </c>
    </row>
    <row r="10">
      <c r="A10" s="3">
        <v>9.0</v>
      </c>
      <c r="B10" s="1" t="s">
        <v>14</v>
      </c>
      <c r="C10" s="3">
        <v>91.0</v>
      </c>
      <c r="D10" s="3">
        <f t="shared" si="1"/>
        <v>100.1</v>
      </c>
      <c r="E10" s="4">
        <v>72.0</v>
      </c>
      <c r="F10" s="3">
        <f t="shared" si="2"/>
        <v>79.2</v>
      </c>
    </row>
    <row r="11">
      <c r="A11" s="3">
        <v>10.0</v>
      </c>
      <c r="B11" s="1" t="s">
        <v>15</v>
      </c>
      <c r="C11" s="3">
        <v>70.0</v>
      </c>
      <c r="D11" s="3">
        <f t="shared" si="1"/>
        <v>77</v>
      </c>
      <c r="F11" s="3">
        <f t="shared" si="2"/>
        <v>0</v>
      </c>
    </row>
    <row r="12">
      <c r="A12" s="3">
        <v>11.0</v>
      </c>
      <c r="B12" s="2" t="s">
        <v>16</v>
      </c>
      <c r="C12" s="2">
        <v>84.0</v>
      </c>
      <c r="D12" s="3">
        <f t="shared" si="1"/>
        <v>92.4</v>
      </c>
      <c r="F12" s="3">
        <f t="shared" si="2"/>
        <v>0</v>
      </c>
    </row>
    <row r="13">
      <c r="A13" s="3">
        <v>12.0</v>
      </c>
      <c r="B13" s="2" t="s">
        <v>17</v>
      </c>
      <c r="C13" s="2">
        <v>70.0</v>
      </c>
      <c r="D13" s="3">
        <f t="shared" si="1"/>
        <v>77</v>
      </c>
      <c r="F13" s="3">
        <f t="shared" si="2"/>
        <v>0</v>
      </c>
    </row>
    <row r="14">
      <c r="A14" s="3">
        <v>13.0</v>
      </c>
      <c r="B14" s="2" t="s">
        <v>18</v>
      </c>
      <c r="C14" s="2">
        <v>88.0</v>
      </c>
      <c r="D14" s="3">
        <f t="shared" si="1"/>
        <v>96.8</v>
      </c>
      <c r="F14" s="3">
        <f t="shared" si="2"/>
        <v>0</v>
      </c>
    </row>
    <row r="15">
      <c r="A15" s="3">
        <v>14.0</v>
      </c>
      <c r="B15" s="2" t="s">
        <v>19</v>
      </c>
      <c r="C15" s="2">
        <v>65.0</v>
      </c>
      <c r="D15" s="3">
        <f t="shared" si="1"/>
        <v>71.5</v>
      </c>
      <c r="F15" s="3">
        <f t="shared" si="2"/>
        <v>0</v>
      </c>
    </row>
    <row r="16">
      <c r="A16" s="3">
        <v>15.0</v>
      </c>
      <c r="B16" s="1"/>
      <c r="C16" s="1"/>
      <c r="D16" s="3">
        <f t="shared" si="1"/>
        <v>0</v>
      </c>
      <c r="F16" s="3">
        <f t="shared" si="2"/>
        <v>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</v>
      </c>
      <c r="B1" s="4" t="s">
        <v>21</v>
      </c>
    </row>
    <row r="2">
      <c r="A2" s="4">
        <v>1.0</v>
      </c>
      <c r="B2" s="5" t="s">
        <v>22</v>
      </c>
    </row>
    <row r="3">
      <c r="A3" s="4">
        <v>2.0</v>
      </c>
      <c r="B3" s="5" t="s">
        <v>23</v>
      </c>
    </row>
    <row r="4">
      <c r="A4" s="4">
        <v>3.0</v>
      </c>
      <c r="B4" s="5" t="s">
        <v>24</v>
      </c>
    </row>
    <row r="5">
      <c r="A5" s="4">
        <v>4.0</v>
      </c>
      <c r="B5" s="5" t="s">
        <v>25</v>
      </c>
    </row>
    <row r="6">
      <c r="A6" s="4">
        <v>5.0</v>
      </c>
      <c r="B6" s="5" t="s">
        <v>26</v>
      </c>
    </row>
    <row r="7">
      <c r="A7" s="4">
        <v>6.0</v>
      </c>
      <c r="B7" s="5" t="s">
        <v>27</v>
      </c>
    </row>
    <row r="8">
      <c r="A8" s="4">
        <v>7.0</v>
      </c>
      <c r="B8" s="5" t="s">
        <v>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