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2de96adfe724317/デスクトップ/work/gundam-system/設計書/01_基本設計書/"/>
    </mc:Choice>
  </mc:AlternateContent>
  <xr:revisionPtr revIDLastSave="1053" documentId="11_0E20394C6E315F3008D9E53942002687A4F84E70" xr6:coauthVersionLast="47" xr6:coauthVersionMax="47" xr10:uidLastSave="{3B1BF49E-A7A2-43E6-AF38-3B64DA36EB1B}"/>
  <bookViews>
    <workbookView xWindow="-110" yWindow="-110" windowWidth="19420" windowHeight="10300" firstSheet="10" activeTab="10" xr2:uid="{00000000-000D-0000-FFFF-FFFF00000000}"/>
  </bookViews>
  <sheets>
    <sheet name="ログイン画面要件定義" sheetId="1" r:id="rId1"/>
    <sheet name="ログイン画面項目定義" sheetId="4" r:id="rId2"/>
    <sheet name="社員登録ダイアログ項目定義" sheetId="7" r:id="rId3"/>
    <sheet name="ホーム画面" sheetId="2" r:id="rId4"/>
    <sheet name="ホーム画面項目定義" sheetId="8" r:id="rId5"/>
    <sheet name="新規モビルスーツ登録、更新ダイアログ項目定義" sheetId="9" r:id="rId6"/>
    <sheet name="モビルスーツ設計画面" sheetId="5" r:id="rId7"/>
    <sheet name="モビルスーツ設計画面項目定義" sheetId="10" r:id="rId8"/>
    <sheet name="新規モビルスーツ部品登録、更新ダイアログ項目定義" sheetId="11" r:id="rId9"/>
    <sheet name="素材リストダイアログ項目定義" sheetId="12" r:id="rId10"/>
    <sheet name="モビルスーツ部品設計参照画面" sheetId="3" r:id="rId11"/>
    <sheet name="モビルスーツ部品設計編集画面" sheetId="6" r:id="rId12"/>
    <sheet name="モビルスーツ部品設計画面項目定義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YJTO70q06nd6LrAW8EpbQWihQ7cIy1/DgywnvsLqPZM="/>
    </ext>
  </extLst>
</workbook>
</file>

<file path=xl/calcChain.xml><?xml version="1.0" encoding="utf-8"?>
<calcChain xmlns="http://schemas.openxmlformats.org/spreadsheetml/2006/main">
  <c r="D15" i="10" l="1"/>
</calcChain>
</file>

<file path=xl/sharedStrings.xml><?xml version="1.0" encoding="utf-8"?>
<sst xmlns="http://schemas.openxmlformats.org/spreadsheetml/2006/main" count="869" uniqueCount="228">
  <si>
    <t>システム名</t>
  </si>
  <si>
    <t>モビルスーツ管理システム</t>
  </si>
  <si>
    <t>作成者</t>
  </si>
  <si>
    <t>修正者</t>
  </si>
  <si>
    <t>サブシステム名</t>
  </si>
  <si>
    <t>ログイン画面</t>
  </si>
  <si>
    <t>作成日</t>
  </si>
  <si>
    <t>修正日</t>
  </si>
  <si>
    <t>※REGISTボタン押下時</t>
  </si>
  <si>
    <t>香山</t>
  </si>
  <si>
    <t>ホーム画面</t>
  </si>
  <si>
    <t>モビルスーツ設計画面</t>
  </si>
  <si>
    <t>※・地球連邦軍</t>
  </si>
  <si>
    <t>・ジオン軍</t>
  </si>
  <si>
    <t>・エゥーゴ</t>
  </si>
  <si>
    <t>・ティターンズ</t>
  </si>
  <si>
    <t>・ネオジオン</t>
  </si>
  <si>
    <t>ロゴが変わる</t>
  </si>
  <si>
    <t>モビルスーツ画像は</t>
  </si>
  <si>
    <t>アナハイムエレクトロニック</t>
  </si>
  <si>
    <t>社員が自由に変更可能</t>
  </si>
  <si>
    <t>※2枚まで</t>
  </si>
  <si>
    <t>※EDITボタン押下時</t>
  </si>
  <si>
    <t>NEXTボタン押下時</t>
  </si>
  <si>
    <t>画面レイアウト</t>
    <rPh sb="0" eb="2">
      <t>ガメン</t>
    </rPh>
    <phoneticPr fontId="5"/>
  </si>
  <si>
    <t>※head Arms Body Legs Weaponにカーソル合わせる</t>
    <phoneticPr fontId="5"/>
  </si>
  <si>
    <t>MS-01</t>
    <phoneticPr fontId="5"/>
  </si>
  <si>
    <t>D_MS_01</t>
  </si>
  <si>
    <t>MS-02</t>
  </si>
  <si>
    <t>D_MS_02</t>
    <phoneticPr fontId="5"/>
  </si>
  <si>
    <t>MS-03</t>
  </si>
  <si>
    <t>D_MS_03</t>
    <phoneticPr fontId="5"/>
  </si>
  <si>
    <t>MS-04-01</t>
    <phoneticPr fontId="5"/>
  </si>
  <si>
    <t>画面項目定義</t>
    <rPh sb="0" eb="4">
      <t>ガメンコウモク</t>
    </rPh>
    <rPh sb="4" eb="6">
      <t>テイギ</t>
    </rPh>
    <phoneticPr fontId="5"/>
  </si>
  <si>
    <t>画面要件定義</t>
    <rPh sb="0" eb="2">
      <t>ガメン</t>
    </rPh>
    <rPh sb="2" eb="4">
      <t>ヨウケン</t>
    </rPh>
    <rPh sb="4" eb="6">
      <t>テイギ</t>
    </rPh>
    <phoneticPr fontId="5"/>
  </si>
  <si>
    <t>項目項番</t>
    <rPh sb="0" eb="2">
      <t>コウモク</t>
    </rPh>
    <rPh sb="2" eb="4">
      <t>コウバン</t>
    </rPh>
    <phoneticPr fontId="5"/>
  </si>
  <si>
    <t>項目名</t>
    <rPh sb="0" eb="3">
      <t>コウモクメイ</t>
    </rPh>
    <phoneticPr fontId="5"/>
  </si>
  <si>
    <t>属性</t>
    <rPh sb="0" eb="2">
      <t>ゾクセイ</t>
    </rPh>
    <phoneticPr fontId="5"/>
  </si>
  <si>
    <t>DB情報カラム名</t>
    <rPh sb="2" eb="4">
      <t>ジョウホウ</t>
    </rPh>
    <rPh sb="7" eb="8">
      <t>メイ</t>
    </rPh>
    <phoneticPr fontId="5"/>
  </si>
  <si>
    <t>処理概要</t>
    <rPh sb="0" eb="2">
      <t>ショリ</t>
    </rPh>
    <rPh sb="2" eb="4">
      <t>ガイヨウ</t>
    </rPh>
    <phoneticPr fontId="5"/>
  </si>
  <si>
    <t>タイトル</t>
    <phoneticPr fontId="5"/>
  </si>
  <si>
    <t>モビルスーツ管理システム</t>
    <rPh sb="6" eb="8">
      <t>カンリ</t>
    </rPh>
    <phoneticPr fontId="5"/>
  </si>
  <si>
    <t>テキスト</t>
    <phoneticPr fontId="5"/>
  </si>
  <si>
    <t>イメージ</t>
    <phoneticPr fontId="5"/>
  </si>
  <si>
    <t>アナハイムロゴ</t>
    <phoneticPr fontId="5"/>
  </si>
  <si>
    <t>備考</t>
    <phoneticPr fontId="5"/>
  </si>
  <si>
    <t>パスワード</t>
    <phoneticPr fontId="5"/>
  </si>
  <si>
    <t>入力</t>
    <rPh sb="0" eb="2">
      <t>ニュウリョク</t>
    </rPh>
    <phoneticPr fontId="5"/>
  </si>
  <si>
    <t>-</t>
    <phoneticPr fontId="5"/>
  </si>
  <si>
    <t>LOGIN</t>
    <phoneticPr fontId="5"/>
  </si>
  <si>
    <t>ボタン</t>
    <phoneticPr fontId="5"/>
  </si>
  <si>
    <t>REGIST</t>
    <phoneticPr fontId="5"/>
  </si>
  <si>
    <t>DB情報テーブル名</t>
    <rPh sb="2" eb="4">
      <t>ジョウホウ</t>
    </rPh>
    <rPh sb="8" eb="9">
      <t>メイ</t>
    </rPh>
    <phoneticPr fontId="5"/>
  </si>
  <si>
    <t>employees</t>
    <phoneticPr fontId="5"/>
  </si>
  <si>
    <t>社員ID</t>
    <phoneticPr fontId="5"/>
  </si>
  <si>
    <t>employee_id</t>
    <phoneticPr fontId="5"/>
  </si>
  <si>
    <t>モビルスーツ管理システムのログインする</t>
    <rPh sb="6" eb="8">
      <t>カンリ</t>
    </rPh>
    <phoneticPr fontId="5"/>
  </si>
  <si>
    <t>新規社員情報を追加する</t>
    <rPh sb="0" eb="2">
      <t>シンキ</t>
    </rPh>
    <rPh sb="2" eb="6">
      <t>シャインジョウホウ</t>
    </rPh>
    <rPh sb="7" eb="9">
      <t>ツイカ</t>
    </rPh>
    <phoneticPr fontId="5"/>
  </si>
  <si>
    <t>ダイアログを表示する</t>
    <rPh sb="6" eb="8">
      <t>ヒョウジ</t>
    </rPh>
    <phoneticPr fontId="5"/>
  </si>
  <si>
    <t>ログイン後、ホーム画面に遷移する</t>
    <rPh sb="4" eb="5">
      <t>ゴ</t>
    </rPh>
    <rPh sb="9" eb="11">
      <t>ガメン</t>
    </rPh>
    <rPh sb="12" eb="14">
      <t>センイ</t>
    </rPh>
    <phoneticPr fontId="5"/>
  </si>
  <si>
    <t>password</t>
    <phoneticPr fontId="5"/>
  </si>
  <si>
    <t>新規登録</t>
    <rPh sb="0" eb="4">
      <t>シンキトウロク</t>
    </rPh>
    <phoneticPr fontId="5"/>
  </si>
  <si>
    <t>名前</t>
    <rPh sb="0" eb="2">
      <t>ナマエ</t>
    </rPh>
    <phoneticPr fontId="5"/>
  </si>
  <si>
    <t>メールアドレス</t>
    <phoneticPr fontId="5"/>
  </si>
  <si>
    <t>登録</t>
    <rPh sb="0" eb="2">
      <t>トウロク</t>
    </rPh>
    <phoneticPr fontId="5"/>
  </si>
  <si>
    <t>email</t>
    <phoneticPr fontId="5"/>
  </si>
  <si>
    <t>name</t>
    <phoneticPr fontId="5"/>
  </si>
  <si>
    <t>employeesに入力した値を登録する</t>
    <rPh sb="10" eb="12">
      <t>ニュウリョク</t>
    </rPh>
    <rPh sb="14" eb="15">
      <t>アタイ</t>
    </rPh>
    <rPh sb="16" eb="18">
      <t>トウロク</t>
    </rPh>
    <phoneticPr fontId="5"/>
  </si>
  <si>
    <t>LOGOUT</t>
    <phoneticPr fontId="5"/>
  </si>
  <si>
    <t>ログアウトを行い、ログイン画面に遷移する</t>
    <rPh sb="6" eb="7">
      <t>オコナ</t>
    </rPh>
    <rPh sb="13" eb="15">
      <t>ガメン</t>
    </rPh>
    <rPh sb="16" eb="18">
      <t>センイ</t>
    </rPh>
    <phoneticPr fontId="5"/>
  </si>
  <si>
    <t>SEARCH MOBLIE SUITS</t>
    <phoneticPr fontId="5"/>
  </si>
  <si>
    <t>MOBILE SUITS NUMBER</t>
    <phoneticPr fontId="5"/>
  </si>
  <si>
    <t>MOBILE SUITS NAME</t>
    <phoneticPr fontId="5"/>
  </si>
  <si>
    <t>PILOT</t>
    <phoneticPr fontId="5"/>
  </si>
  <si>
    <t>gumdam_info_master</t>
    <phoneticPr fontId="5"/>
  </si>
  <si>
    <t>mobile_suit_number</t>
    <phoneticPr fontId="5"/>
  </si>
  <si>
    <t>mobile_suit_name</t>
    <phoneticPr fontId="5"/>
  </si>
  <si>
    <t>pilot</t>
    <phoneticPr fontId="5"/>
  </si>
  <si>
    <t>SERACH</t>
    <phoneticPr fontId="5"/>
  </si>
  <si>
    <t>RESET</t>
    <phoneticPr fontId="5"/>
  </si>
  <si>
    <t>CREATE NEW</t>
    <phoneticPr fontId="5"/>
  </si>
  <si>
    <t>項番6~8に入力した値で検索をかける。</t>
    <rPh sb="0" eb="2">
      <t>コウバン</t>
    </rPh>
    <rPh sb="6" eb="8">
      <t>ニュウリョク</t>
    </rPh>
    <rPh sb="10" eb="11">
      <t>アタイ</t>
    </rPh>
    <rPh sb="12" eb="14">
      <t>ケンサク</t>
    </rPh>
    <phoneticPr fontId="5"/>
  </si>
  <si>
    <t>初期状態「画面遷移時」と同じ状態に戻す</t>
    <rPh sb="0" eb="4">
      <t>ショキジョウタイ</t>
    </rPh>
    <rPh sb="5" eb="10">
      <t>ガメンセンイジ</t>
    </rPh>
    <rPh sb="17" eb="18">
      <t>モド</t>
    </rPh>
    <phoneticPr fontId="5"/>
  </si>
  <si>
    <t>モビルスーツ情報、新規登録ダイアログを開く</t>
    <rPh sb="6" eb="8">
      <t>ジョウホウ</t>
    </rPh>
    <rPh sb="9" eb="13">
      <t>シンキトウロク</t>
    </rPh>
    <rPh sb="19" eb="20">
      <t>ヒラ</t>
    </rPh>
    <phoneticPr fontId="5"/>
  </si>
  <si>
    <t>RESUITS</t>
    <phoneticPr fontId="5"/>
  </si>
  <si>
    <t>画面テーブル</t>
    <rPh sb="0" eb="2">
      <t>ガメン</t>
    </rPh>
    <phoneticPr fontId="5"/>
  </si>
  <si>
    <t>EDIT</t>
    <phoneticPr fontId="5"/>
  </si>
  <si>
    <t>mobile_suit_numbermobile_suit_name
pilot
start_design_date
end_design_date
belong</t>
    <phoneticPr fontId="5"/>
  </si>
  <si>
    <t>belongはCLIENTSとする。</t>
    <phoneticPr fontId="5"/>
  </si>
  <si>
    <t>モビルスーツ一覧</t>
    <rPh sb="6" eb="8">
      <t>イチラン</t>
    </rPh>
    <phoneticPr fontId="5"/>
  </si>
  <si>
    <t>モビルスーツ一覧情報を以下の項目で表示する
mobile suit number
mobile suit name
pilot
start design date
end design date
clinets</t>
    <rPh sb="6" eb="8">
      <t>イチラン</t>
    </rPh>
    <rPh sb="8" eb="10">
      <t>ジョウホウ</t>
    </rPh>
    <rPh sb="11" eb="13">
      <t>イカ</t>
    </rPh>
    <rPh sb="14" eb="16">
      <t>コウモク</t>
    </rPh>
    <rPh sb="17" eb="19">
      <t>ヒョウジ</t>
    </rPh>
    <phoneticPr fontId="5"/>
  </si>
  <si>
    <t>モビルスーツ設計画面に遷移する</t>
    <rPh sb="11" eb="13">
      <t>センイ</t>
    </rPh>
    <phoneticPr fontId="5"/>
  </si>
  <si>
    <t>項番15の列ごとに表示され、各モビルスーツごとに表示される</t>
    <rPh sb="0" eb="2">
      <t>コウバン</t>
    </rPh>
    <rPh sb="5" eb="6">
      <t>レツ</t>
    </rPh>
    <rPh sb="9" eb="11">
      <t>ヒョウジ</t>
    </rPh>
    <rPh sb="14" eb="15">
      <t>カク</t>
    </rPh>
    <rPh sb="24" eb="26">
      <t>ヒョウジ</t>
    </rPh>
    <phoneticPr fontId="5"/>
  </si>
  <si>
    <t>新規モビルスーツ登録ダイアログ</t>
    <phoneticPr fontId="5"/>
  </si>
  <si>
    <t>NEW MOBILE SUIT</t>
    <phoneticPr fontId="5"/>
  </si>
  <si>
    <t>閉じる×</t>
    <rPh sb="0" eb="1">
      <t>ト</t>
    </rPh>
    <phoneticPr fontId="5"/>
  </si>
  <si>
    <t>ダイアログを閉じる</t>
    <rPh sb="6" eb="7">
      <t>ト</t>
    </rPh>
    <phoneticPr fontId="5"/>
  </si>
  <si>
    <t>START DESIGN DATE</t>
    <phoneticPr fontId="5"/>
  </si>
  <si>
    <t>END DESIGN DATE</t>
    <phoneticPr fontId="5"/>
  </si>
  <si>
    <t>DESRIPTION</t>
    <phoneticPr fontId="5"/>
  </si>
  <si>
    <t>CLIENTS</t>
    <phoneticPr fontId="5"/>
  </si>
  <si>
    <t>BELONG</t>
    <phoneticPr fontId="5"/>
  </si>
  <si>
    <t>start_desgin_date</t>
    <phoneticPr fontId="5"/>
  </si>
  <si>
    <t>end_desgin_date</t>
    <phoneticPr fontId="5"/>
  </si>
  <si>
    <t>description</t>
    <phoneticPr fontId="5"/>
  </si>
  <si>
    <t>belong</t>
    <phoneticPr fontId="5"/>
  </si>
  <si>
    <t>DBカラム名はBELONGと紐づいている</t>
    <rPh sb="5" eb="6">
      <t>メイ</t>
    </rPh>
    <rPh sb="14" eb="15">
      <t>ヒモ</t>
    </rPh>
    <phoneticPr fontId="5"/>
  </si>
  <si>
    <t>IMAGE FILE FRONT(.png)</t>
    <phoneticPr fontId="5"/>
  </si>
  <si>
    <t>IMAGE FILE BACK(.png)</t>
    <phoneticPr fontId="5"/>
  </si>
  <si>
    <t>アップロード</t>
    <phoneticPr fontId="5"/>
  </si>
  <si>
    <t>ファイル選択</t>
    <rPh sb="4" eb="6">
      <t>センタク</t>
    </rPh>
    <phoneticPr fontId="5"/>
  </si>
  <si>
    <t>image_front</t>
    <phoneticPr fontId="5"/>
  </si>
  <si>
    <t>image_back</t>
    <phoneticPr fontId="5"/>
  </si>
  <si>
    <t>DBにはディレクトリを文字列として格納する</t>
    <rPh sb="11" eb="14">
      <t>モジレツ</t>
    </rPh>
    <rPh sb="17" eb="19">
      <t>カクノウ</t>
    </rPh>
    <phoneticPr fontId="5"/>
  </si>
  <si>
    <t>pngファイルのみアップロード可能</t>
    <rPh sb="15" eb="17">
      <t>カノウ</t>
    </rPh>
    <phoneticPr fontId="5"/>
  </si>
  <si>
    <t>UPDATE</t>
    <phoneticPr fontId="5"/>
  </si>
  <si>
    <t>gumdam_info_masterに入力した値を登録する</t>
    <rPh sb="19" eb="21">
      <t>ニュウリョク</t>
    </rPh>
    <rPh sb="23" eb="24">
      <t>アタイ</t>
    </rPh>
    <rPh sb="25" eb="27">
      <t>トウロク</t>
    </rPh>
    <phoneticPr fontId="5"/>
  </si>
  <si>
    <t>香山</t>
    <rPh sb="0" eb="2">
      <t>カヤマ</t>
    </rPh>
    <phoneticPr fontId="5"/>
  </si>
  <si>
    <t>モビルスーツ設計画面</t>
    <phoneticPr fontId="5"/>
  </si>
  <si>
    <t>設計ドキュメント</t>
    <rPh sb="0" eb="2">
      <t>セッケイ</t>
    </rPh>
    <phoneticPr fontId="5"/>
  </si>
  <si>
    <t>HOME</t>
    <phoneticPr fontId="5"/>
  </si>
  <si>
    <t>ホーム画面に遷移する</t>
    <rPh sb="3" eb="5">
      <t>ガメン</t>
    </rPh>
    <rPh sb="6" eb="8">
      <t>センイ</t>
    </rPh>
    <phoneticPr fontId="5"/>
  </si>
  <si>
    <t>クライアントロゴ</t>
    <phoneticPr fontId="5"/>
  </si>
  <si>
    <t>-</t>
  </si>
  <si>
    <t>・地球連邦軍
・ジオン軍
・エゥーゴ
・ティターンズ
・ネオジオン軍
上記の5つのクライアントでロゴを変える</t>
    <rPh sb="1" eb="6">
      <t>チキュウレンポウグン</t>
    </rPh>
    <rPh sb="11" eb="12">
      <t>グン</t>
    </rPh>
    <rPh sb="33" eb="34">
      <t>グン</t>
    </rPh>
    <rPh sb="35" eb="37">
      <t>ジョウキ</t>
    </rPh>
    <rPh sb="51" eb="52">
      <t>カ</t>
    </rPh>
    <phoneticPr fontId="5"/>
  </si>
  <si>
    <t>モビルスーツナンバー（前）（後）</t>
    <rPh sb="11" eb="12">
      <t>マエ</t>
    </rPh>
    <rPh sb="14" eb="15">
      <t>ウシ</t>
    </rPh>
    <phoneticPr fontId="5"/>
  </si>
  <si>
    <t>サブタイトル</t>
    <phoneticPr fontId="5"/>
  </si>
  <si>
    <t>NEXT、BACKボタン押下時に（前）、（後ろ）が書き換わる</t>
    <rPh sb="12" eb="14">
      <t>オウカ</t>
    </rPh>
    <rPh sb="14" eb="15">
      <t>ジ</t>
    </rPh>
    <rPh sb="17" eb="18">
      <t>マエ</t>
    </rPh>
    <rPh sb="21" eb="22">
      <t>ウシ</t>
    </rPh>
    <rPh sb="25" eb="26">
      <t>カ</t>
    </rPh>
    <rPh sb="27" eb="28">
      <t>カ</t>
    </rPh>
    <phoneticPr fontId="5"/>
  </si>
  <si>
    <t>部品メニュー</t>
    <rPh sb="0" eb="2">
      <t>ブヒン</t>
    </rPh>
    <phoneticPr fontId="5"/>
  </si>
  <si>
    <t>項番6から10までのホバーボタンを内部に搭載している</t>
    <rPh sb="0" eb="2">
      <t>コウバン</t>
    </rPh>
    <rPh sb="17" eb="19">
      <t>ナイブ</t>
    </rPh>
    <rPh sb="20" eb="22">
      <t>トウサイ</t>
    </rPh>
    <phoneticPr fontId="5"/>
  </si>
  <si>
    <t>HEAD</t>
    <phoneticPr fontId="5"/>
  </si>
  <si>
    <t>ホバー/ボタン</t>
    <phoneticPr fontId="5"/>
  </si>
  <si>
    <t>ARMS</t>
    <phoneticPr fontId="5"/>
  </si>
  <si>
    <t>LEGS</t>
    <phoneticPr fontId="5"/>
  </si>
  <si>
    <t>BODY</t>
    <phoneticPr fontId="5"/>
  </si>
  <si>
    <t>WEAPON</t>
    <phoneticPr fontId="5"/>
  </si>
  <si>
    <t>gumdam_info_head</t>
    <phoneticPr fontId="5"/>
  </si>
  <si>
    <t>gumdam_info_arms</t>
    <phoneticPr fontId="5"/>
  </si>
  <si>
    <t>gumdam_info_body</t>
    <phoneticPr fontId="5"/>
  </si>
  <si>
    <t>gumdam_info_legs</t>
    <phoneticPr fontId="5"/>
  </si>
  <si>
    <t>gumdam_info_weapon</t>
    <phoneticPr fontId="5"/>
  </si>
  <si>
    <t>カーソルを合わせると部品名が表示される</t>
    <rPh sb="5" eb="6">
      <t>ア</t>
    </rPh>
    <rPh sb="10" eb="12">
      <t>ブヒン</t>
    </rPh>
    <rPh sb="12" eb="13">
      <t>メイ</t>
    </rPh>
    <rPh sb="14" eb="16">
      <t>ヒョウジ</t>
    </rPh>
    <phoneticPr fontId="5"/>
  </si>
  <si>
    <t>部品名</t>
    <rPh sb="0" eb="3">
      <t>ブヒンメイ</t>
    </rPh>
    <phoneticPr fontId="5"/>
  </si>
  <si>
    <t>部品編集</t>
    <rPh sb="0" eb="4">
      <t>ブヒンヘンシュウ</t>
    </rPh>
    <phoneticPr fontId="5"/>
  </si>
  <si>
    <t>項番11のボタン名はDBのparts_nameの値が表示される</t>
    <rPh sb="0" eb="2">
      <t>コウバン</t>
    </rPh>
    <rPh sb="8" eb="9">
      <t>メイ</t>
    </rPh>
    <rPh sb="24" eb="25">
      <t>アタイ</t>
    </rPh>
    <rPh sb="26" eb="28">
      <t>ヒョウジ</t>
    </rPh>
    <phoneticPr fontId="5"/>
  </si>
  <si>
    <t>parts_name</t>
    <phoneticPr fontId="5"/>
  </si>
  <si>
    <t>gumdam_info_head
gumdam_info_arms
gumdam_info_body
gumdam_info_legs
gumdam_info_weapon</t>
    <phoneticPr fontId="5"/>
  </si>
  <si>
    <t>部品登録、編集ダイアログが表示される</t>
    <rPh sb="0" eb="2">
      <t>ブヒン</t>
    </rPh>
    <rPh sb="2" eb="4">
      <t>トウロク</t>
    </rPh>
    <rPh sb="5" eb="7">
      <t>ヘンシュウ</t>
    </rPh>
    <rPh sb="13" eb="15">
      <t>ヒョウジ</t>
    </rPh>
    <phoneticPr fontId="5"/>
  </si>
  <si>
    <t>モビルスーツ部品設計参照画面に遷移する</t>
    <rPh sb="6" eb="8">
      <t>ブヒン</t>
    </rPh>
    <rPh sb="8" eb="10">
      <t>セッケイ</t>
    </rPh>
    <rPh sb="10" eb="12">
      <t>サンショウ</t>
    </rPh>
    <rPh sb="12" eb="14">
      <t>ガメン</t>
    </rPh>
    <rPh sb="15" eb="17">
      <t>センイ</t>
    </rPh>
    <phoneticPr fontId="5"/>
  </si>
  <si>
    <t>項番6~10にカーソルを合わせない場合は非表示</t>
    <rPh sb="0" eb="2">
      <t>コウバン</t>
    </rPh>
    <rPh sb="12" eb="13">
      <t>ア</t>
    </rPh>
    <rPh sb="17" eb="19">
      <t>バアイ</t>
    </rPh>
    <rPh sb="20" eb="23">
      <t>ヒヒョウジ</t>
    </rPh>
    <phoneticPr fontId="5"/>
  </si>
  <si>
    <t>モビルスーツ設計図画像</t>
    <rPh sb="6" eb="9">
      <t>セッケイズ</t>
    </rPh>
    <rPh sb="9" eb="11">
      <t>ガゾウ</t>
    </rPh>
    <phoneticPr fontId="5"/>
  </si>
  <si>
    <t>image_front
image_back</t>
    <phoneticPr fontId="5"/>
  </si>
  <si>
    <t>モビルスーツ設計図画像を表示する</t>
    <rPh sb="6" eb="9">
      <t>セッケイズ</t>
    </rPh>
    <rPh sb="9" eb="11">
      <t>ガゾウ</t>
    </rPh>
    <rPh sb="12" eb="14">
      <t>ヒョウジ</t>
    </rPh>
    <phoneticPr fontId="5"/>
  </si>
  <si>
    <t>・NEXTボタンとBACKボタンを押下して1枚目、2枚目と表示が切り替わる
・DBに登録されているものは画像のディレクトリ</t>
    <rPh sb="17" eb="19">
      <t>オウカ</t>
    </rPh>
    <rPh sb="22" eb="24">
      <t>マイメ</t>
    </rPh>
    <rPh sb="26" eb="28">
      <t>マイメ</t>
    </rPh>
    <rPh sb="29" eb="31">
      <t>ヒョウジ</t>
    </rPh>
    <rPh sb="32" eb="33">
      <t>キ</t>
    </rPh>
    <rPh sb="34" eb="35">
      <t>カ</t>
    </rPh>
    <rPh sb="42" eb="44">
      <t>トウロク</t>
    </rPh>
    <rPh sb="52" eb="54">
      <t>ガゾウ</t>
    </rPh>
    <phoneticPr fontId="5"/>
  </si>
  <si>
    <t>NEXT</t>
    <phoneticPr fontId="5"/>
  </si>
  <si>
    <t>BACK</t>
    <phoneticPr fontId="5"/>
  </si>
  <si>
    <t>項番4、13の表示を切り変える</t>
    <rPh sb="0" eb="2">
      <t>コウバン</t>
    </rPh>
    <rPh sb="7" eb="9">
      <t>ヒョウジ</t>
    </rPh>
    <rPh sb="10" eb="11">
      <t>キ</t>
    </rPh>
    <rPh sb="12" eb="13">
      <t>カ</t>
    </rPh>
    <phoneticPr fontId="5"/>
  </si>
  <si>
    <t>項番4、13の備考参照</t>
    <rPh sb="7" eb="11">
      <t>ビコウサンショウ</t>
    </rPh>
    <phoneticPr fontId="5"/>
  </si>
  <si>
    <t>DBの値を表示する</t>
    <rPh sb="3" eb="4">
      <t>アタイ</t>
    </rPh>
    <rPh sb="5" eb="7">
      <t>ヒョウジ</t>
    </rPh>
    <phoneticPr fontId="5"/>
  </si>
  <si>
    <t>画面遷移時に渡された引数を表示する</t>
    <rPh sb="0" eb="5">
      <t>ガメンセンイジ</t>
    </rPh>
    <rPh sb="6" eb="7">
      <t>ワタ</t>
    </rPh>
    <rPh sb="10" eb="12">
      <t>ヒキスウ</t>
    </rPh>
    <rPh sb="13" eb="15">
      <t>ヒョウジ</t>
    </rPh>
    <phoneticPr fontId="5"/>
  </si>
  <si>
    <t>モビルスーツ情報</t>
    <rPh sb="6" eb="8">
      <t>ジョウホウ</t>
    </rPh>
    <phoneticPr fontId="5"/>
  </si>
  <si>
    <t>新規モビルスーツ登録、更新ダイアログを開く</t>
    <rPh sb="0" eb="2">
      <t>シンキ</t>
    </rPh>
    <rPh sb="8" eb="10">
      <t>トウロク</t>
    </rPh>
    <rPh sb="11" eb="13">
      <t>コウシン</t>
    </rPh>
    <rPh sb="19" eb="20">
      <t>ヒラ</t>
    </rPh>
    <phoneticPr fontId="5"/>
  </si>
  <si>
    <t>以下のように表示する
mobile_suit_number + INFOMATION</t>
    <rPh sb="0" eb="2">
      <t>イカ</t>
    </rPh>
    <rPh sb="6" eb="8">
      <t>ヒョウジ</t>
    </rPh>
    <phoneticPr fontId="5"/>
  </si>
  <si>
    <t>ホーム画面からダイアログを開く場合は値が入力されていない状態
本画面からダイアログを開く場合は値が表示されている</t>
    <rPh sb="3" eb="5">
      <t>ガメン</t>
    </rPh>
    <rPh sb="13" eb="14">
      <t>ヒラ</t>
    </rPh>
    <rPh sb="15" eb="17">
      <t>バアイ</t>
    </rPh>
    <rPh sb="18" eb="19">
      <t>アタイ</t>
    </rPh>
    <rPh sb="20" eb="22">
      <t>ニュウリョク</t>
    </rPh>
    <rPh sb="28" eb="30">
      <t>ジョウタイ</t>
    </rPh>
    <rPh sb="31" eb="34">
      <t>ホンガメン</t>
    </rPh>
    <rPh sb="42" eb="43">
      <t>ヒラ</t>
    </rPh>
    <rPh sb="44" eb="46">
      <t>バアイ</t>
    </rPh>
    <rPh sb="47" eb="48">
      <t>アタイ</t>
    </rPh>
    <rPh sb="49" eb="51">
      <t>ヒョウジ</t>
    </rPh>
    <phoneticPr fontId="5"/>
  </si>
  <si>
    <t>DELETE</t>
    <phoneticPr fontId="5"/>
  </si>
  <si>
    <t>gumdam_info_masterの情報を削除し、ホーム画面に遷移する</t>
    <rPh sb="19" eb="21">
      <t>ジョウホウ</t>
    </rPh>
    <rPh sb="22" eb="24">
      <t>サクジョ</t>
    </rPh>
    <rPh sb="29" eb="31">
      <t>ガメン</t>
    </rPh>
    <rPh sb="32" eb="34">
      <t>センイ</t>
    </rPh>
    <phoneticPr fontId="5"/>
  </si>
  <si>
    <t>項目名と同じ値を表示する</t>
  </si>
  <si>
    <t>新規モビルスーツ部品登録、更新ダイアログ項目</t>
    <phoneticPr fontId="5"/>
  </si>
  <si>
    <t>EDIT 部品部分 PARTS</t>
    <rPh sb="5" eb="7">
      <t>ブヒン</t>
    </rPh>
    <rPh sb="7" eb="9">
      <t>ブブン</t>
    </rPh>
    <phoneticPr fontId="5"/>
  </si>
  <si>
    <t>headホバー押下時は「head」と表示する</t>
    <rPh sb="7" eb="10">
      <t>オウカジ</t>
    </rPh>
    <rPh sb="18" eb="20">
      <t>ヒョウジ</t>
    </rPh>
    <phoneticPr fontId="5"/>
  </si>
  <si>
    <t>×</t>
    <phoneticPr fontId="5"/>
  </si>
  <si>
    <t>部品リスト</t>
    <rPh sb="0" eb="2">
      <t>ブヒン</t>
    </rPh>
    <phoneticPr fontId="5"/>
  </si>
  <si>
    <t>項目名と同じ値を表示する</t>
    <phoneticPr fontId="5"/>
  </si>
  <si>
    <t>機能</t>
    <rPh sb="0" eb="2">
      <t>キノウ</t>
    </rPh>
    <phoneticPr fontId="5"/>
  </si>
  <si>
    <t>説明</t>
    <rPh sb="0" eb="2">
      <t>セツメイ</t>
    </rPh>
    <phoneticPr fontId="5"/>
  </si>
  <si>
    <t>部品名N</t>
    <rPh sb="0" eb="3">
      <t>ブヒンメイ</t>
    </rPh>
    <phoneticPr fontId="5"/>
  </si>
  <si>
    <t>素材</t>
    <rPh sb="0" eb="2">
      <t>ソザイ</t>
    </rPh>
    <phoneticPr fontId="5"/>
  </si>
  <si>
    <t>選択素材</t>
    <rPh sb="0" eb="2">
      <t>センタク</t>
    </rPh>
    <rPh sb="2" eb="4">
      <t>ソザイ</t>
    </rPh>
    <phoneticPr fontId="5"/>
  </si>
  <si>
    <t>説明N</t>
    <rPh sb="0" eb="2">
      <t>セツメイ</t>
    </rPh>
    <phoneticPr fontId="5"/>
  </si>
  <si>
    <t>IMAGE FILE (.png)</t>
    <phoneticPr fontId="5"/>
  </si>
  <si>
    <t>parts_function</t>
    <phoneticPr fontId="5"/>
  </si>
  <si>
    <t>parts_discription</t>
    <phoneticPr fontId="5"/>
  </si>
  <si>
    <t>機能N</t>
    <rPh sb="0" eb="2">
      <t>キノウ</t>
    </rPh>
    <phoneticPr fontId="5"/>
  </si>
  <si>
    <t>material</t>
    <phoneticPr fontId="5"/>
  </si>
  <si>
    <t>・項目名と同じ値を表示する
・Nは部品追加＋ボタン押下時にインクリメントした数を表示</t>
    <rPh sb="17" eb="21">
      <t>ブヒンツイカ</t>
    </rPh>
    <rPh sb="25" eb="28">
      <t>オウカジ</t>
    </rPh>
    <rPh sb="38" eb="39">
      <t>カズ</t>
    </rPh>
    <rPh sb="40" eb="42">
      <t>ヒョウジ</t>
    </rPh>
    <phoneticPr fontId="5"/>
  </si>
  <si>
    <t>gumdam_parts_images</t>
    <phoneticPr fontId="5"/>
  </si>
  <si>
    <t>filedir</t>
    <phoneticPr fontId="5"/>
  </si>
  <si>
    <t>-削除</t>
    <phoneticPr fontId="5"/>
  </si>
  <si>
    <t>対象の部品リストを削除する</t>
    <rPh sb="0" eb="2">
      <t>タイショウ</t>
    </rPh>
    <rPh sb="3" eb="5">
      <t>ブヒン</t>
    </rPh>
    <rPh sb="9" eb="11">
      <t>サクジョ</t>
    </rPh>
    <phoneticPr fontId="5"/>
  </si>
  <si>
    <t>+新規部品を追加</t>
    <phoneticPr fontId="5"/>
  </si>
  <si>
    <t>新規部品リストを追加する</t>
    <rPh sb="0" eb="4">
      <t>シンキブヒン</t>
    </rPh>
    <rPh sb="8" eb="10">
      <t>ツイカ</t>
    </rPh>
    <phoneticPr fontId="5"/>
  </si>
  <si>
    <t>部品リストが新たに追加される
※項目4から12が1部品リスト</t>
    <rPh sb="0" eb="2">
      <t>ブヒン</t>
    </rPh>
    <rPh sb="6" eb="7">
      <t>アラ</t>
    </rPh>
    <rPh sb="9" eb="11">
      <t>ツイカ</t>
    </rPh>
    <rPh sb="16" eb="18">
      <t>コウモク</t>
    </rPh>
    <rPh sb="25" eb="27">
      <t>ブヒン</t>
    </rPh>
    <phoneticPr fontId="5"/>
  </si>
  <si>
    <t>SAVE</t>
    <phoneticPr fontId="5"/>
  </si>
  <si>
    <t>CANCEL</t>
    <phoneticPr fontId="5"/>
  </si>
  <si>
    <t>部品リストを保存し、モビルスーツ設計画面に遷移する</t>
    <rPh sb="0" eb="2">
      <t>ブヒン</t>
    </rPh>
    <rPh sb="6" eb="8">
      <t>ホゾン</t>
    </rPh>
    <rPh sb="16" eb="20">
      <t>セッケイガメン</t>
    </rPh>
    <rPh sb="21" eb="23">
      <t>センイ</t>
    </rPh>
    <phoneticPr fontId="5"/>
  </si>
  <si>
    <t>本ダイアログを閉じる</t>
    <rPh sb="0" eb="1">
      <t>ホン</t>
    </rPh>
    <rPh sb="7" eb="8">
      <t>ト</t>
    </rPh>
    <phoneticPr fontId="5"/>
  </si>
  <si>
    <t>・項目名と同じ値を表示する
・素材リストダイアログが開く</t>
    <rPh sb="15" eb="17">
      <t>ソザイ</t>
    </rPh>
    <rPh sb="26" eb="27">
      <t>ヒラ</t>
    </rPh>
    <phoneticPr fontId="5"/>
  </si>
  <si>
    <t>チェックボックス</t>
    <phoneticPr fontId="5"/>
  </si>
  <si>
    <t>素材を選択してください</t>
    <rPh sb="0" eb="2">
      <t>ソザイ</t>
    </rPh>
    <rPh sb="3" eb="5">
      <t>センタク</t>
    </rPh>
    <phoneticPr fontId="5"/>
  </si>
  <si>
    <t>チタン合金</t>
    <phoneticPr fontId="5"/>
  </si>
  <si>
    <t>ルナチタニウム</t>
    <phoneticPr fontId="5"/>
  </si>
  <si>
    <t>カーボナイト</t>
    <phoneticPr fontId="5"/>
  </si>
  <si>
    <t>ガンダリウム合金</t>
    <rPh sb="6" eb="8">
      <t>ゴウキン</t>
    </rPh>
    <phoneticPr fontId="5"/>
  </si>
  <si>
    <t>ミノフスキー粒子</t>
    <rPh sb="6" eb="8">
      <t>リュウシ</t>
    </rPh>
    <phoneticPr fontId="5"/>
  </si>
  <si>
    <t>その他</t>
    <rPh sb="2" eb="3">
      <t>タ</t>
    </rPh>
    <phoneticPr fontId="5"/>
  </si>
  <si>
    <t>素材リストダイアログ項目定義</t>
    <rPh sb="0" eb="2">
      <t>ソザイ</t>
    </rPh>
    <rPh sb="10" eb="12">
      <t>コウモク</t>
    </rPh>
    <rPh sb="12" eb="14">
      <t>テイギ</t>
    </rPh>
    <phoneticPr fontId="5"/>
  </si>
  <si>
    <t>完了</t>
    <rPh sb="0" eb="2">
      <t>カンリョウ</t>
    </rPh>
    <phoneticPr fontId="5"/>
  </si>
  <si>
    <t>・本ダイアログを閉じる
・新規モビルスーツ部品登録、更新ダイアログの「素材」の下に選択した素材が表示される</t>
    <rPh sb="1" eb="2">
      <t>ホン</t>
    </rPh>
    <rPh sb="8" eb="9">
      <t>ト</t>
    </rPh>
    <rPh sb="35" eb="37">
      <t>ソザイ</t>
    </rPh>
    <rPh sb="39" eb="40">
      <t>シタ</t>
    </rPh>
    <rPh sb="41" eb="43">
      <t>センタク</t>
    </rPh>
    <rPh sb="45" eb="47">
      <t>ソザイ</t>
    </rPh>
    <rPh sb="48" eb="50">
      <t>ヒョウジ</t>
    </rPh>
    <phoneticPr fontId="5"/>
  </si>
  <si>
    <t>部品詳細（参照モード）/（編集モード）</t>
    <rPh sb="0" eb="4">
      <t>ブヒンショウサイ</t>
    </rPh>
    <rPh sb="5" eb="7">
      <t>サンショウ</t>
    </rPh>
    <rPh sb="13" eb="15">
      <t>ヘンシュウ</t>
    </rPh>
    <phoneticPr fontId="5"/>
  </si>
  <si>
    <t>参照/編集</t>
    <rPh sb="0" eb="2">
      <t>サンショウ</t>
    </rPh>
    <rPh sb="3" eb="5">
      <t>ヘンシュウ</t>
    </rPh>
    <phoneticPr fontId="5"/>
  </si>
  <si>
    <t>両方</t>
    <rPh sb="0" eb="2">
      <t>リョウホウ</t>
    </rPh>
    <phoneticPr fontId="5"/>
  </si>
  <si>
    <t>モビルスーツ番号</t>
    <rPh sb="6" eb="8">
      <t>バンゴウ</t>
    </rPh>
    <phoneticPr fontId="5"/>
  </si>
  <si>
    <t>部品種類</t>
    <rPh sb="0" eb="4">
      <t>ブヒンシュルイ</t>
    </rPh>
    <phoneticPr fontId="5"/>
  </si>
  <si>
    <t>mobile_suits_number</t>
    <phoneticPr fontId="5"/>
  </si>
  <si>
    <t>編集</t>
    <phoneticPr fontId="5"/>
  </si>
  <si>
    <t>参照</t>
    <rPh sb="0" eb="2">
      <t>サンショウ</t>
    </rPh>
    <phoneticPr fontId="5"/>
  </si>
  <si>
    <t>編集モードに移行する</t>
    <rPh sb="0" eb="2">
      <t>ヘンシュウ</t>
    </rPh>
    <rPh sb="6" eb="8">
      <t>イコウ</t>
    </rPh>
    <phoneticPr fontId="5"/>
  </si>
  <si>
    <t>編集した情報をDBに保存し、参照モードに移行する</t>
    <rPh sb="0" eb="2">
      <t>ヘンシュウ</t>
    </rPh>
    <rPh sb="4" eb="6">
      <t>ジョウホウ</t>
    </rPh>
    <rPh sb="10" eb="12">
      <t>ホゾン</t>
    </rPh>
    <rPh sb="14" eb="16">
      <t>サンショウ</t>
    </rPh>
    <rPh sb="20" eb="22">
      <t>イコウ</t>
    </rPh>
    <phoneticPr fontId="5"/>
  </si>
  <si>
    <t>参照モードに移行する</t>
    <rPh sb="0" eb="2">
      <t>サンショウ</t>
    </rPh>
    <rPh sb="6" eb="8">
      <t>イコウ</t>
    </rPh>
    <phoneticPr fontId="5"/>
  </si>
  <si>
    <t>部品画像</t>
    <rPh sb="0" eb="4">
      <t>ブヒンガゾウ</t>
    </rPh>
    <phoneticPr fontId="5"/>
  </si>
  <si>
    <t>DBにはディレクトリを文字列として格納している</t>
    <rPh sb="11" eb="14">
      <t>モジレツ</t>
    </rPh>
    <rPh sb="17" eb="19">
      <t>カクノウ</t>
    </rPh>
    <phoneticPr fontId="5"/>
  </si>
  <si>
    <t>部品機能</t>
    <rPh sb="0" eb="2">
      <t>ブヒン</t>
    </rPh>
    <rPh sb="2" eb="4">
      <t>キノウ</t>
    </rPh>
    <phoneticPr fontId="5"/>
  </si>
  <si>
    <t>部品説明</t>
    <rPh sb="0" eb="2">
      <t>ブヒン</t>
    </rPh>
    <rPh sb="2" eb="4">
      <t>セツメイ</t>
    </rPh>
    <phoneticPr fontId="5"/>
  </si>
  <si>
    <t>部品の素材</t>
    <rPh sb="0" eb="2">
      <t>ブヒン</t>
    </rPh>
    <rPh sb="3" eb="5">
      <t>ソザイ</t>
    </rPh>
    <phoneticPr fontId="5"/>
  </si>
  <si>
    <t>編集モード時だけ編集可能</t>
    <rPh sb="0" eb="2">
      <t>ヘンシュウ</t>
    </rPh>
    <rPh sb="5" eb="6">
      <t>ジ</t>
    </rPh>
    <rPh sb="8" eb="10">
      <t>ヘンシュウ</t>
    </rPh>
    <rPh sb="10" eb="12">
      <t>カノウ</t>
    </rPh>
    <phoneticPr fontId="5"/>
  </si>
  <si>
    <t>戻る</t>
    <rPh sb="0" eb="1">
      <t>モド</t>
    </rPh>
    <phoneticPr fontId="5"/>
  </si>
  <si>
    <t>モビルスーツ設計画面に遷移する</t>
    <rPh sb="6" eb="8">
      <t>セッケイ</t>
    </rPh>
    <rPh sb="8" eb="10">
      <t>ガメン</t>
    </rPh>
    <rPh sb="11" eb="13">
      <t>センイ</t>
    </rPh>
    <phoneticPr fontId="5"/>
  </si>
  <si>
    <t>参照モード時は「参照モード」と表示する
編集モード時は「編集モード」と表示する</t>
    <rPh sb="0" eb="2">
      <t>サンショウ</t>
    </rPh>
    <rPh sb="5" eb="6">
      <t>ジ</t>
    </rPh>
    <rPh sb="8" eb="10">
      <t>サンショウ</t>
    </rPh>
    <rPh sb="15" eb="17">
      <t>ヒョウジ</t>
    </rPh>
    <rPh sb="20" eb="22">
      <t>ヘンシュウ</t>
    </rPh>
    <rPh sb="25" eb="26">
      <t>ジ</t>
    </rPh>
    <rPh sb="28" eb="30">
      <t>ヘンシュウ</t>
    </rPh>
    <rPh sb="35" eb="37">
      <t>ヒョウジ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</si>
</sst>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>
    <font>
      <sz val="11"/>
      <color rgb="FF000000"/>
      <name val="Calibri"/>
      <scheme val="minor"/>
    </font>
    <font>
      <b/>
      <sz val="12"/>
      <color theme="1"/>
      <name val="游ゴシック"/>
      <family val="3"/>
      <charset val="128"/>
    </font>
    <font>
      <sz val="11"/>
      <name val="Calibri"/>
    </font>
    <font>
      <b/>
      <sz val="9"/>
      <color theme="1"/>
      <name val="游ゴシック"/>
      <family val="3"/>
      <charset val="128"/>
    </font>
    <font>
      <sz val="9"/>
      <color theme="1"/>
      <name val="游ゴシック"/>
      <family val="3"/>
      <charset val="128"/>
    </font>
    <font>
      <sz val="6"/>
      <name val="Calibri"/>
      <family val="3"/>
      <charset val="128"/>
      <scheme val="minor"/>
    </font>
    <font>
      <sz val="11"/>
      <color rgb="FF000000"/>
      <name val="Calibri"/>
      <family val="2"/>
      <scheme val="minor"/>
    </font>
    <font>
      <b/>
      <sz val="9"/>
      <color rgb="FF000000"/>
      <name val="游ゴシック"/>
      <family val="3"/>
      <charset val="128"/>
    </font>
    <font>
      <sz val="11"/>
      <name val="游ゴシック"/>
      <family val="3"/>
      <charset val="128"/>
    </font>
    <font>
      <sz val="11"/>
      <color rgb="FF000000"/>
      <name val="游ゴシック"/>
      <family val="3"/>
      <charset val="128"/>
    </font>
    <font>
      <sz val="9"/>
      <color rgb="FF000000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3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6" fillId="0" borderId="0" xfId="0" applyFont="1"/>
    <xf numFmtId="0" fontId="3" fillId="0" borderId="1" xfId="0" applyFont="1" applyBorder="1" applyAlignment="1">
      <alignment horizontal="center" vertical="center"/>
    </xf>
    <xf numFmtId="0" fontId="7" fillId="0" borderId="10" xfId="0" applyFont="1" applyBorder="1"/>
    <xf numFmtId="0" fontId="9" fillId="0" borderId="0" xfId="0" applyFont="1"/>
    <xf numFmtId="0" fontId="10" fillId="0" borderId="0" xfId="0" applyFont="1"/>
    <xf numFmtId="0" fontId="10" fillId="0" borderId="15" xfId="0" applyFont="1" applyBorder="1"/>
    <xf numFmtId="0" fontId="10" fillId="0" borderId="16" xfId="0" applyFont="1" applyBorder="1"/>
    <xf numFmtId="0" fontId="10" fillId="0" borderId="18" xfId="0" applyFont="1" applyBorder="1"/>
    <xf numFmtId="0" fontId="10" fillId="0" borderId="19" xfId="0" applyFont="1" applyBorder="1"/>
    <xf numFmtId="0" fontId="10" fillId="0" borderId="21" xfId="0" applyFont="1" applyBorder="1"/>
    <xf numFmtId="0" fontId="10" fillId="0" borderId="22" xfId="0" applyFont="1" applyBorder="1"/>
    <xf numFmtId="0" fontId="7" fillId="0" borderId="25" xfId="0" applyFont="1" applyBorder="1"/>
    <xf numFmtId="0" fontId="3" fillId="0" borderId="24" xfId="0" applyFont="1" applyBorder="1" applyAlignment="1">
      <alignment vertical="center"/>
    </xf>
    <xf numFmtId="0" fontId="4" fillId="0" borderId="26" xfId="0" applyFont="1" applyBorder="1" applyAlignment="1">
      <alignment horizontal="left" vertical="center" wrapText="1"/>
    </xf>
    <xf numFmtId="0" fontId="10" fillId="0" borderId="27" xfId="0" applyFont="1" applyBorder="1"/>
    <xf numFmtId="0" fontId="10" fillId="0" borderId="19" xfId="0" applyFont="1" applyBorder="1" applyAlignment="1">
      <alignment horizontal="left" vertical="center"/>
    </xf>
    <xf numFmtId="0" fontId="10" fillId="0" borderId="19" xfId="0" applyFont="1" applyBorder="1" applyAlignment="1">
      <alignment vertical="center" wrapText="1"/>
    </xf>
    <xf numFmtId="0" fontId="10" fillId="0" borderId="18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10" fillId="0" borderId="27" xfId="0" applyFont="1" applyBorder="1" applyAlignment="1">
      <alignment vertical="center"/>
    </xf>
    <xf numFmtId="0" fontId="10" fillId="0" borderId="19" xfId="0" applyFont="1" applyBorder="1" applyAlignment="1">
      <alignment horizontal="left" vertical="center" wrapText="1"/>
    </xf>
    <xf numFmtId="0" fontId="10" fillId="0" borderId="18" xfId="0" applyFont="1" applyBorder="1" applyAlignment="1">
      <alignment horizontal="right" vertical="center"/>
    </xf>
    <xf numFmtId="0" fontId="10" fillId="0" borderId="0" xfId="0" applyFont="1" applyAlignment="1">
      <alignment vertical="center"/>
    </xf>
    <xf numFmtId="0" fontId="10" fillId="0" borderId="21" xfId="0" applyFont="1" applyBorder="1" applyAlignment="1">
      <alignment vertical="center"/>
    </xf>
    <xf numFmtId="0" fontId="10" fillId="0" borderId="22" xfId="0" applyFont="1" applyBorder="1" applyAlignment="1">
      <alignment vertical="center"/>
    </xf>
    <xf numFmtId="0" fontId="10" fillId="0" borderId="21" xfId="0" applyFont="1" applyBorder="1" applyAlignment="1">
      <alignment horizontal="right" vertical="center"/>
    </xf>
    <xf numFmtId="0" fontId="7" fillId="0" borderId="10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10" fillId="0" borderId="15" xfId="0" applyFont="1" applyBorder="1" applyAlignment="1">
      <alignment vertical="center"/>
    </xf>
    <xf numFmtId="0" fontId="10" fillId="0" borderId="16" xfId="0" applyFont="1" applyBorder="1" applyAlignment="1">
      <alignment vertical="center"/>
    </xf>
    <xf numFmtId="49" fontId="10" fillId="0" borderId="27" xfId="0" applyNumberFormat="1" applyFont="1" applyBorder="1" applyAlignment="1">
      <alignment vertical="center"/>
    </xf>
    <xf numFmtId="0" fontId="10" fillId="0" borderId="16" xfId="0" applyFont="1" applyBorder="1" applyAlignment="1">
      <alignment vertical="center" wrapText="1"/>
    </xf>
    <xf numFmtId="0" fontId="10" fillId="0" borderId="35" xfId="0" applyFont="1" applyBorder="1" applyAlignment="1">
      <alignment vertical="center"/>
    </xf>
    <xf numFmtId="0" fontId="10" fillId="0" borderId="35" xfId="0" applyFont="1" applyBorder="1" applyAlignment="1">
      <alignment vertical="center" wrapText="1"/>
    </xf>
    <xf numFmtId="0" fontId="4" fillId="0" borderId="36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left" vertical="center" wrapText="1"/>
    </xf>
    <xf numFmtId="14" fontId="4" fillId="0" borderId="4" xfId="0" applyNumberFormat="1" applyFont="1" applyBorder="1" applyAlignment="1">
      <alignment horizontal="center" vertical="center" shrinkToFit="1"/>
    </xf>
    <xf numFmtId="0" fontId="2" fillId="0" borderId="5" xfId="0" applyFont="1" applyBorder="1"/>
    <xf numFmtId="0" fontId="2" fillId="0" borderId="6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14" fontId="4" fillId="0" borderId="4" xfId="0" applyNumberFormat="1" applyFont="1" applyBorder="1" applyAlignment="1">
      <alignment horizontal="center" vertical="center"/>
    </xf>
    <xf numFmtId="0" fontId="8" fillId="0" borderId="11" xfId="0" applyFont="1" applyBorder="1"/>
    <xf numFmtId="0" fontId="8" fillId="0" borderId="6" xfId="0" applyFont="1" applyBorder="1"/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8" fillId="0" borderId="3" xfId="0" applyFont="1" applyBorder="1"/>
    <xf numFmtId="14" fontId="4" fillId="0" borderId="1" xfId="0" applyNumberFormat="1" applyFont="1" applyBorder="1" applyAlignment="1">
      <alignment horizontal="center" vertical="center" shrinkToFit="1"/>
    </xf>
    <xf numFmtId="0" fontId="3" fillId="0" borderId="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10" fillId="0" borderId="16" xfId="0" applyFont="1" applyBorder="1" applyAlignment="1">
      <alignment horizontal="left"/>
    </xf>
    <xf numFmtId="0" fontId="10" fillId="0" borderId="28" xfId="0" applyFont="1" applyBorder="1" applyAlignment="1">
      <alignment horizontal="left"/>
    </xf>
    <xf numFmtId="0" fontId="10" fillId="0" borderId="29" xfId="0" applyFont="1" applyBorder="1" applyAlignment="1">
      <alignment horizontal="left"/>
    </xf>
    <xf numFmtId="0" fontId="10" fillId="0" borderId="31" xfId="0" applyFont="1" applyBorder="1" applyAlignment="1">
      <alignment horizontal="left"/>
    </xf>
    <xf numFmtId="0" fontId="10" fillId="0" borderId="17" xfId="0" applyFont="1" applyBorder="1" applyAlignment="1">
      <alignment horizontal="left"/>
    </xf>
    <xf numFmtId="0" fontId="10" fillId="0" borderId="30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0" fillId="0" borderId="23" xfId="0" applyFont="1" applyBorder="1" applyAlignment="1">
      <alignment horizontal="left"/>
    </xf>
    <xf numFmtId="0" fontId="10" fillId="0" borderId="19" xfId="0" applyFont="1" applyBorder="1" applyAlignment="1">
      <alignment horizontal="left"/>
    </xf>
    <xf numFmtId="0" fontId="10" fillId="0" borderId="19" xfId="0" applyFont="1" applyBorder="1" applyAlignment="1">
      <alignment horizontal="left" wrapText="1"/>
    </xf>
    <xf numFmtId="0" fontId="10" fillId="0" borderId="20" xfId="0" applyFont="1" applyBorder="1" applyAlignment="1">
      <alignment horizontal="left"/>
    </xf>
    <xf numFmtId="0" fontId="10" fillId="0" borderId="20" xfId="0" applyFont="1" applyBorder="1" applyAlignment="1">
      <alignment horizontal="left" wrapText="1"/>
    </xf>
    <xf numFmtId="0" fontId="10" fillId="0" borderId="28" xfId="0" applyFont="1" applyBorder="1" applyAlignment="1">
      <alignment horizontal="left" wrapText="1"/>
    </xf>
    <xf numFmtId="0" fontId="10" fillId="0" borderId="29" xfId="0" applyFont="1" applyBorder="1" applyAlignment="1">
      <alignment horizontal="left" wrapText="1"/>
    </xf>
    <xf numFmtId="0" fontId="10" fillId="0" borderId="30" xfId="0" applyFont="1" applyBorder="1" applyAlignment="1">
      <alignment horizontal="left" wrapText="1"/>
    </xf>
    <xf numFmtId="0" fontId="10" fillId="0" borderId="28" xfId="0" applyFont="1" applyBorder="1" applyAlignment="1">
      <alignment horizontal="left" vertical="center" wrapText="1"/>
    </xf>
    <xf numFmtId="0" fontId="10" fillId="0" borderId="29" xfId="0" applyFont="1" applyBorder="1" applyAlignment="1">
      <alignment horizontal="left" vertical="center" wrapText="1"/>
    </xf>
    <xf numFmtId="0" fontId="10" fillId="0" borderId="31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22" xfId="0" applyFont="1" applyBorder="1" applyAlignment="1">
      <alignment horizontal="left" wrapText="1"/>
    </xf>
    <xf numFmtId="0" fontId="10" fillId="0" borderId="28" xfId="0" applyFont="1" applyBorder="1" applyAlignment="1">
      <alignment horizontal="left" vertical="center"/>
    </xf>
    <xf numFmtId="0" fontId="10" fillId="0" borderId="29" xfId="0" applyFont="1" applyBorder="1" applyAlignment="1">
      <alignment horizontal="left" vertical="center"/>
    </xf>
    <xf numFmtId="0" fontId="10" fillId="0" borderId="31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 wrapText="1"/>
    </xf>
    <xf numFmtId="0" fontId="10" fillId="0" borderId="20" xfId="0" applyFont="1" applyBorder="1" applyAlignment="1">
      <alignment horizontal="left" vertical="center" wrapText="1"/>
    </xf>
    <xf numFmtId="0" fontId="10" fillId="0" borderId="22" xfId="0" applyFont="1" applyBorder="1" applyAlignment="1">
      <alignment horizontal="left" vertical="center"/>
    </xf>
    <xf numFmtId="0" fontId="10" fillId="0" borderId="23" xfId="0" applyFont="1" applyBorder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8" fillId="0" borderId="11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10" fillId="0" borderId="32" xfId="0" applyFont="1" applyBorder="1" applyAlignment="1">
      <alignment horizontal="left" vertical="center"/>
    </xf>
    <xf numFmtId="0" fontId="10" fillId="0" borderId="33" xfId="0" applyFont="1" applyBorder="1" applyAlignment="1">
      <alignment horizontal="left" vertical="center"/>
    </xf>
    <xf numFmtId="0" fontId="10" fillId="0" borderId="34" xfId="0" applyFont="1" applyBorder="1" applyAlignment="1">
      <alignment horizontal="left" vertical="center"/>
    </xf>
    <xf numFmtId="0" fontId="10" fillId="0" borderId="22" xfId="0" applyFont="1" applyBorder="1" applyAlignment="1">
      <alignment horizontal="left" vertical="center" wrapText="1"/>
    </xf>
    <xf numFmtId="0" fontId="10" fillId="0" borderId="23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10" fillId="0" borderId="28" xfId="0" applyFont="1" applyBorder="1" applyAlignment="1">
      <alignment horizontal="center" vertical="center" wrapText="1"/>
    </xf>
    <xf numFmtId="0" fontId="10" fillId="0" borderId="29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7F9F9"/>
      <color rgb="FF0FDBF1"/>
      <color rgb="FF0292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123825</xdr:colOff>
      <xdr:row>24</xdr:row>
      <xdr:rowOff>180975</xdr:rowOff>
    </xdr:from>
    <xdr:ext cx="4876800" cy="2457450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-47625</xdr:colOff>
      <xdr:row>5</xdr:row>
      <xdr:rowOff>-190500</xdr:rowOff>
    </xdr:from>
    <xdr:ext cx="6400800" cy="3209925"/>
    <xdr:pic>
      <xdr:nvPicPr>
        <xdr:cNvPr id="3" name="image1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31</xdr:col>
      <xdr:colOff>95957</xdr:colOff>
      <xdr:row>37</xdr:row>
      <xdr:rowOff>13620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BEE76B-977F-E8F5-E4E8-0022EAB7D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60400"/>
          <a:ext cx="5068007" cy="6592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27</xdr:col>
      <xdr:colOff>598</xdr:colOff>
      <xdr:row>71</xdr:row>
      <xdr:rowOff>175501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E9D98C-CA9E-9745-86F4-B0B10F3E0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7829550"/>
          <a:ext cx="4286848" cy="6277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12700</xdr:colOff>
      <xdr:row>44</xdr:row>
      <xdr:rowOff>15875</xdr:rowOff>
    </xdr:from>
    <xdr:ext cx="4876800" cy="3333750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EEB9851D-08E7-4FA7-986E-17C9CEFB5D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5600" y="8632825"/>
          <a:ext cx="4876800" cy="33337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0</xdr:colOff>
      <xdr:row>3</xdr:row>
      <xdr:rowOff>0</xdr:rowOff>
    </xdr:from>
    <xdr:to>
      <xdr:col>31</xdr:col>
      <xdr:colOff>29273</xdr:colOff>
      <xdr:row>40</xdr:row>
      <xdr:rowOff>32755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56043E-3F3A-8C3C-2304-580E9BBEC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660400"/>
          <a:ext cx="5001323" cy="720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18</xdr:col>
      <xdr:colOff>143254</xdr:colOff>
      <xdr:row>119</xdr:row>
      <xdr:rowOff>181412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1BB44B2-00E6-B80D-0DFB-8FAF7AC3B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20231100"/>
          <a:ext cx="2715004" cy="31341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31</xdr:col>
      <xdr:colOff>48326</xdr:colOff>
      <xdr:row>99</xdr:row>
      <xdr:rowOff>96252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805B8CA-8D60-EA31-4754-FDC391E66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2357100"/>
          <a:ext cx="5020376" cy="71828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30</xdr:col>
      <xdr:colOff>124417</xdr:colOff>
      <xdr:row>157</xdr:row>
      <xdr:rowOff>989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3E8B4B1-F8DE-1F9D-9B14-71FCFBAC2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23774400"/>
          <a:ext cx="4239217" cy="7087589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149</xdr:row>
      <xdr:rowOff>12700</xdr:rowOff>
    </xdr:from>
    <xdr:to>
      <xdr:col>30</xdr:col>
      <xdr:colOff>118072</xdr:colOff>
      <xdr:row>162</xdr:row>
      <xdr:rowOff>111496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DAA4B1-5580-88E0-1F6D-8236EAFA3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90" r="1"/>
        <a:stretch>
          <a:fillRect/>
        </a:stretch>
      </xdr:blipFill>
      <xdr:spPr>
        <a:xfrm>
          <a:off x="1022350" y="29298900"/>
          <a:ext cx="4239222" cy="2657846"/>
        </a:xfrm>
        <a:prstGeom prst="rect">
          <a:avLst/>
        </a:prstGeom>
      </xdr:spPr>
    </xdr:pic>
    <xdr:clientData/>
  </xdr:twoCellAnchor>
  <xdr:twoCellAnchor editAs="oneCell">
    <xdr:from>
      <xdr:col>35</xdr:col>
      <xdr:colOff>25400</xdr:colOff>
      <xdr:row>132</xdr:row>
      <xdr:rowOff>95250</xdr:rowOff>
    </xdr:from>
    <xdr:to>
      <xdr:col>42</xdr:col>
      <xdr:colOff>533988</xdr:colOff>
      <xdr:row>143</xdr:row>
      <xdr:rowOff>159061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136EE-FAAC-EBDD-9394-76100799B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6150" y="26035000"/>
          <a:ext cx="4210638" cy="22291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166148</xdr:colOff>
      <xdr:row>41</xdr:row>
      <xdr:rowOff>83590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1C6C4B5-381E-FC15-5DE0-480198B33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60400"/>
          <a:ext cx="7506748" cy="744959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39</xdr:row>
      <xdr:rowOff>184150</xdr:rowOff>
    </xdr:from>
    <xdr:to>
      <xdr:col>40</xdr:col>
      <xdr:colOff>172498</xdr:colOff>
      <xdr:row>62</xdr:row>
      <xdr:rowOff>38712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2674C59-3863-C094-1F99-B7B6BA076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7816850"/>
          <a:ext cx="7506748" cy="4382112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114301</xdr:colOff>
      <xdr:row>14</xdr:row>
      <xdr:rowOff>57150</xdr:rowOff>
    </xdr:from>
    <xdr:to>
      <xdr:col>39</xdr:col>
      <xdr:colOff>673101</xdr:colOff>
      <xdr:row>15</xdr:row>
      <xdr:rowOff>127000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1247D0F-6EA6-0D56-0A49-30F5C55AD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0851" y="2813050"/>
          <a:ext cx="558800" cy="260350"/>
        </a:xfrm>
        <a:prstGeom prst="rect">
          <a:avLst/>
        </a:prstGeom>
      </xdr:spPr>
    </xdr:pic>
    <xdr:clientData/>
  </xdr:twoCellAnchor>
  <xdr:twoCellAnchor>
    <xdr:from>
      <xdr:col>24</xdr:col>
      <xdr:colOff>158750</xdr:colOff>
      <xdr:row>4</xdr:row>
      <xdr:rowOff>152400</xdr:rowOff>
    </xdr:from>
    <xdr:to>
      <xdr:col>30</xdr:col>
      <xdr:colOff>82550</xdr:colOff>
      <xdr:row>6</xdr:row>
      <xdr:rowOff>44450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A633801-1021-F256-4F8E-B584ADBCD95A}"/>
            </a:ext>
          </a:extLst>
        </xdr:cNvPr>
        <xdr:cNvSpPr/>
      </xdr:nvSpPr>
      <xdr:spPr>
        <a:xfrm>
          <a:off x="4273550" y="1003300"/>
          <a:ext cx="952500" cy="273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07F9F9"/>
              </a:solidFill>
            </a:rPr>
            <a:t>参照モード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166148</xdr:colOff>
      <xdr:row>41</xdr:row>
      <xdr:rowOff>83590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002B7B-C713-4CC9-903D-5A329C72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60400"/>
          <a:ext cx="7506748" cy="744959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39</xdr:row>
      <xdr:rowOff>184150</xdr:rowOff>
    </xdr:from>
    <xdr:to>
      <xdr:col>40</xdr:col>
      <xdr:colOff>172498</xdr:colOff>
      <xdr:row>62</xdr:row>
      <xdr:rowOff>38712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C35FD1-F40E-4AB9-9BB1-A6AC6F203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7816850"/>
          <a:ext cx="7506748" cy="4382112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57</xdr:row>
      <xdr:rowOff>44450</xdr:rowOff>
    </xdr:from>
    <xdr:to>
      <xdr:col>28</xdr:col>
      <xdr:colOff>73236</xdr:colOff>
      <xdr:row>60</xdr:row>
      <xdr:rowOff>120743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C1876B-4A76-7B2D-D226-AC7C4449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9150" y="11220450"/>
          <a:ext cx="1514686" cy="666843"/>
        </a:xfrm>
        <a:prstGeom prst="rect">
          <a:avLst/>
        </a:prstGeom>
      </xdr:spPr>
    </xdr:pic>
    <xdr:clientData/>
  </xdr:twoCellAnchor>
  <xdr:twoCellAnchor>
    <xdr:from>
      <xdr:col>34</xdr:col>
      <xdr:colOff>158750</xdr:colOff>
      <xdr:row>14</xdr:row>
      <xdr:rowOff>19050</xdr:rowOff>
    </xdr:from>
    <xdr:to>
      <xdr:col>37</xdr:col>
      <xdr:colOff>165100</xdr:colOff>
      <xdr:row>15</xdr:row>
      <xdr:rowOff>139700</xdr:rowOff>
    </xdr:to>
    <xdr:sp macro="" textlink="">
      <xdr:nvSpPr>
        <xdr:cNvPr id="6" name="フローチャート: 代替処理 5">
          <a:extLst>
            <a:ext uri="{FF2B5EF4-FFF2-40B4-BE49-F238E27FC236}">
              <a16:creationId xmlns:a16="http://schemas.microsoft.com/office/drawing/2014/main" id="{81EC37D3-49CC-40DD-B72C-7460871E7BAA}"/>
            </a:ext>
          </a:extLst>
        </xdr:cNvPr>
        <xdr:cNvSpPr/>
      </xdr:nvSpPr>
      <xdr:spPr>
        <a:xfrm>
          <a:off x="5988050" y="2774950"/>
          <a:ext cx="520700" cy="311150"/>
        </a:xfrm>
        <a:prstGeom prst="flowChartAlternateProcess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SAVE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146050</xdr:colOff>
      <xdr:row>14</xdr:row>
      <xdr:rowOff>6350</xdr:rowOff>
    </xdr:from>
    <xdr:to>
      <xdr:col>39</xdr:col>
      <xdr:colOff>933450</xdr:colOff>
      <xdr:row>15</xdr:row>
      <xdr:rowOff>139700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60FD4D29-2501-7615-5AF7-6596BC8FBCA2}"/>
            </a:ext>
          </a:extLst>
        </xdr:cNvPr>
        <xdr:cNvSpPr/>
      </xdr:nvSpPr>
      <xdr:spPr>
        <a:xfrm>
          <a:off x="6661150" y="2762250"/>
          <a:ext cx="958850" cy="32385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</a:t>
          </a:r>
        </a:p>
      </xdr:txBody>
    </xdr:sp>
    <xdr:clientData/>
  </xdr:twoCellAnchor>
  <xdr:twoCellAnchor>
    <xdr:from>
      <xdr:col>25</xdr:col>
      <xdr:colOff>19050</xdr:colOff>
      <xdr:row>4</xdr:row>
      <xdr:rowOff>152400</xdr:rowOff>
    </xdr:from>
    <xdr:to>
      <xdr:col>30</xdr:col>
      <xdr:colOff>114300</xdr:colOff>
      <xdr:row>6</xdr:row>
      <xdr:rowOff>44450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5912149-900B-4A9B-B710-040F61C4A70F}"/>
            </a:ext>
          </a:extLst>
        </xdr:cNvPr>
        <xdr:cNvSpPr/>
      </xdr:nvSpPr>
      <xdr:spPr>
        <a:xfrm>
          <a:off x="4305300" y="1003300"/>
          <a:ext cx="952500" cy="273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07F9F9"/>
              </a:solidFill>
            </a:rPr>
            <a:t>編集モード</a:t>
          </a:r>
        </a:p>
      </xdr:txBody>
    </xdr:sp>
    <xdr:clientData/>
  </xdr:twoCellAnchor>
  <xdr:twoCellAnchor>
    <xdr:from>
      <xdr:col>3</xdr:col>
      <xdr:colOff>82550</xdr:colOff>
      <xdr:row>54</xdr:row>
      <xdr:rowOff>133350</xdr:rowOff>
    </xdr:from>
    <xdr:to>
      <xdr:col>9</xdr:col>
      <xdr:colOff>50800</xdr:colOff>
      <xdr:row>56</xdr:row>
      <xdr:rowOff>25400</xdr:rowOff>
    </xdr:to>
    <xdr:sp macro="" textlink="">
      <xdr:nvSpPr>
        <xdr:cNvPr id="4" name="フローチャート: 代替処理 3">
          <a:extLst>
            <a:ext uri="{FF2B5EF4-FFF2-40B4-BE49-F238E27FC236}">
              <a16:creationId xmlns:a16="http://schemas.microsoft.com/office/drawing/2014/main" id="{B266EB4B-3579-4F3F-BAD2-4A75B57BD668}"/>
            </a:ext>
          </a:extLst>
        </xdr:cNvPr>
        <xdr:cNvSpPr/>
      </xdr:nvSpPr>
      <xdr:spPr>
        <a:xfrm>
          <a:off x="596900" y="10718800"/>
          <a:ext cx="996950" cy="285750"/>
        </a:xfrm>
        <a:prstGeom prst="flowChartAlternateProcess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素材の編集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95"/>
  <sheetViews>
    <sheetView workbookViewId="0">
      <selection activeCell="AD3" sqref="AD3"/>
    </sheetView>
  </sheetViews>
  <sheetFormatPr defaultColWidth="14.453125" defaultRowHeight="15" customHeight="1"/>
  <cols>
    <col min="1" max="40" width="2.453125" customWidth="1"/>
  </cols>
  <sheetData>
    <row r="1" spans="1:40" ht="18.75" customHeight="1">
      <c r="A1" s="44" t="s">
        <v>34</v>
      </c>
      <c r="B1" s="45"/>
      <c r="C1" s="45"/>
      <c r="D1" s="45"/>
      <c r="E1" s="45"/>
      <c r="F1" s="45"/>
      <c r="G1" s="45"/>
      <c r="H1" s="45"/>
      <c r="I1" s="45"/>
      <c r="J1" s="45"/>
      <c r="K1" s="46"/>
      <c r="L1" s="50" t="s">
        <v>0</v>
      </c>
      <c r="M1" s="42"/>
      <c r="N1" s="42"/>
      <c r="O1" s="42"/>
      <c r="P1" s="43"/>
      <c r="Q1" s="51" t="s">
        <v>1</v>
      </c>
      <c r="R1" s="42"/>
      <c r="S1" s="42"/>
      <c r="T1" s="42"/>
      <c r="U1" s="42"/>
      <c r="V1" s="42"/>
      <c r="W1" s="42"/>
      <c r="X1" s="42"/>
      <c r="Y1" s="42"/>
      <c r="Z1" s="43"/>
      <c r="AA1" s="50" t="s">
        <v>2</v>
      </c>
      <c r="AB1" s="42"/>
      <c r="AC1" s="43"/>
      <c r="AD1" s="52" t="s">
        <v>117</v>
      </c>
      <c r="AE1" s="42"/>
      <c r="AF1" s="42"/>
      <c r="AG1" s="43"/>
      <c r="AH1" s="50" t="s">
        <v>3</v>
      </c>
      <c r="AI1" s="42"/>
      <c r="AJ1" s="43"/>
      <c r="AK1" s="52"/>
      <c r="AL1" s="42"/>
      <c r="AM1" s="42"/>
      <c r="AN1" s="43"/>
    </row>
    <row r="2" spans="1:40" ht="18.75" customHeight="1">
      <c r="A2" s="47"/>
      <c r="B2" s="48"/>
      <c r="C2" s="48"/>
      <c r="D2" s="48"/>
      <c r="E2" s="48"/>
      <c r="F2" s="48"/>
      <c r="G2" s="48"/>
      <c r="H2" s="48"/>
      <c r="I2" s="48"/>
      <c r="J2" s="48"/>
      <c r="K2" s="49"/>
      <c r="L2" s="50" t="s">
        <v>4</v>
      </c>
      <c r="M2" s="42"/>
      <c r="N2" s="42"/>
      <c r="O2" s="42"/>
      <c r="P2" s="43"/>
      <c r="Q2" s="51" t="s">
        <v>5</v>
      </c>
      <c r="R2" s="42"/>
      <c r="S2" s="42"/>
      <c r="T2" s="42"/>
      <c r="U2" s="42"/>
      <c r="V2" s="42"/>
      <c r="W2" s="42"/>
      <c r="X2" s="42"/>
      <c r="Y2" s="42"/>
      <c r="Z2" s="43"/>
      <c r="AA2" s="50" t="s">
        <v>6</v>
      </c>
      <c r="AB2" s="42"/>
      <c r="AC2" s="43"/>
      <c r="AD2" s="41">
        <v>45893</v>
      </c>
      <c r="AE2" s="42"/>
      <c r="AF2" s="42"/>
      <c r="AG2" s="43"/>
      <c r="AH2" s="50" t="s">
        <v>7</v>
      </c>
      <c r="AI2" s="42"/>
      <c r="AJ2" s="43"/>
      <c r="AK2" s="41"/>
      <c r="AL2" s="42"/>
      <c r="AM2" s="42"/>
      <c r="AN2" s="43"/>
    </row>
    <row r="3" spans="1:40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15" customHeight="1">
      <c r="A4" s="2" t="s">
        <v>26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15" customHeight="1">
      <c r="A6" s="2"/>
      <c r="B6" s="2"/>
      <c r="C6" s="3"/>
      <c r="D6" s="3"/>
      <c r="E6" s="3"/>
      <c r="F6" s="3"/>
      <c r="G6" s="3"/>
      <c r="H6" s="3"/>
      <c r="I6" s="3"/>
      <c r="J6" s="3"/>
      <c r="K6" s="3"/>
      <c r="L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15.75" customHeight="1">
      <c r="A24" s="2"/>
      <c r="B24" s="2"/>
      <c r="D24" s="2"/>
      <c r="E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15.75" customHeight="1">
      <c r="A25" s="2"/>
      <c r="B25" s="2"/>
      <c r="D25" s="5" t="s">
        <v>27</v>
      </c>
      <c r="E25" s="2"/>
      <c r="F25" s="2"/>
      <c r="G25" s="2"/>
      <c r="H25" s="2" t="s">
        <v>8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</sheetData>
  <mergeCells count="13">
    <mergeCell ref="AK2:AN2"/>
    <mergeCell ref="A1:K2"/>
    <mergeCell ref="L1:P1"/>
    <mergeCell ref="Q1:Z1"/>
    <mergeCell ref="AA1:AC1"/>
    <mergeCell ref="AD1:AG1"/>
    <mergeCell ref="AH1:AJ1"/>
    <mergeCell ref="AK1:AN1"/>
    <mergeCell ref="L2:P2"/>
    <mergeCell ref="Q2:Z2"/>
    <mergeCell ref="AA2:AC2"/>
    <mergeCell ref="AD2:AG2"/>
    <mergeCell ref="AH2:AJ2"/>
  </mergeCells>
  <phoneticPr fontId="5"/>
  <pageMargins left="0.23622047244094491" right="0.23622047244094491" top="0.31496062992125984" bottom="0.27559055118110237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4D1C-D9FC-45F2-92F5-76A051FDF0DF}">
  <dimension ref="A1:K11"/>
  <sheetViews>
    <sheetView workbookViewId="0">
      <selection activeCell="F3" sqref="F3:H3"/>
    </sheetView>
  </sheetViews>
  <sheetFormatPr defaultRowHeight="18"/>
  <cols>
    <col min="1" max="1" width="14.26953125" style="9" customWidth="1"/>
    <col min="2" max="2" width="25.08984375" style="9" customWidth="1"/>
    <col min="3" max="3" width="8.7265625" style="9"/>
    <col min="4" max="4" width="15.7265625" style="9" customWidth="1"/>
    <col min="5" max="5" width="16.54296875" style="9" customWidth="1"/>
    <col min="6" max="11" width="8.7265625" style="9"/>
    <col min="12" max="16384" width="8.7265625" style="8"/>
  </cols>
  <sheetData>
    <row r="1" spans="1:11">
      <c r="A1" s="44" t="s">
        <v>33</v>
      </c>
      <c r="B1" s="17" t="s">
        <v>0</v>
      </c>
      <c r="C1" s="51" t="s">
        <v>1</v>
      </c>
      <c r="D1" s="54"/>
      <c r="E1" s="1" t="s">
        <v>2</v>
      </c>
      <c r="F1" s="55" t="s">
        <v>9</v>
      </c>
      <c r="G1" s="54"/>
      <c r="H1" s="50" t="s">
        <v>3</v>
      </c>
      <c r="I1" s="54"/>
      <c r="J1" s="52"/>
      <c r="K1" s="54"/>
    </row>
    <row r="2" spans="1:11">
      <c r="A2" s="53"/>
      <c r="B2" s="17" t="s">
        <v>4</v>
      </c>
      <c r="C2" s="56" t="s">
        <v>10</v>
      </c>
      <c r="D2" s="57"/>
      <c r="E2" s="6" t="s">
        <v>6</v>
      </c>
      <c r="F2" s="58">
        <v>45893</v>
      </c>
      <c r="G2" s="57"/>
      <c r="H2" s="59" t="s">
        <v>7</v>
      </c>
      <c r="I2" s="57"/>
      <c r="J2" s="58"/>
      <c r="K2" s="57"/>
    </row>
    <row r="3" spans="1:11">
      <c r="A3" s="7" t="s">
        <v>35</v>
      </c>
      <c r="B3" s="16" t="s">
        <v>36</v>
      </c>
      <c r="C3" s="7" t="s">
        <v>37</v>
      </c>
      <c r="D3" s="7" t="s">
        <v>52</v>
      </c>
      <c r="E3" s="7" t="s">
        <v>38</v>
      </c>
      <c r="F3" s="60" t="s">
        <v>39</v>
      </c>
      <c r="G3" s="61"/>
      <c r="H3" s="62"/>
      <c r="I3" s="60" t="s">
        <v>45</v>
      </c>
      <c r="J3" s="61"/>
      <c r="K3" s="62"/>
    </row>
    <row r="4" spans="1:11">
      <c r="A4" s="10">
        <v>1</v>
      </c>
      <c r="B4" s="11" t="s">
        <v>41</v>
      </c>
      <c r="C4" s="11" t="s">
        <v>42</v>
      </c>
      <c r="D4" s="11" t="s">
        <v>48</v>
      </c>
      <c r="E4" s="11" t="s">
        <v>48</v>
      </c>
      <c r="F4" s="63" t="s">
        <v>40</v>
      </c>
      <c r="G4" s="63"/>
      <c r="H4" s="63"/>
      <c r="I4" s="63"/>
      <c r="J4" s="63"/>
      <c r="K4" s="67"/>
    </row>
    <row r="5" spans="1:11">
      <c r="A5" s="12">
        <v>2</v>
      </c>
      <c r="B5" s="13" t="s">
        <v>44</v>
      </c>
      <c r="C5" s="13" t="s">
        <v>43</v>
      </c>
      <c r="D5" s="13" t="s">
        <v>48</v>
      </c>
      <c r="E5" s="13" t="s">
        <v>48</v>
      </c>
      <c r="F5" s="64" t="s">
        <v>48</v>
      </c>
      <c r="G5" s="65"/>
      <c r="H5" s="66"/>
      <c r="I5" s="64"/>
      <c r="J5" s="65"/>
      <c r="K5" s="68"/>
    </row>
    <row r="6" spans="1:11">
      <c r="A6" s="12">
        <v>3</v>
      </c>
      <c r="B6" s="13" t="s">
        <v>54</v>
      </c>
      <c r="C6" s="13" t="s">
        <v>42</v>
      </c>
      <c r="D6" s="13" t="s">
        <v>48</v>
      </c>
      <c r="E6" s="13" t="s">
        <v>48</v>
      </c>
      <c r="F6" s="71" t="s">
        <v>166</v>
      </c>
      <c r="G6" s="71"/>
      <c r="H6" s="71"/>
      <c r="I6" s="71"/>
      <c r="J6" s="71"/>
      <c r="K6" s="73"/>
    </row>
    <row r="7" spans="1:11">
      <c r="A7" s="12">
        <v>4</v>
      </c>
      <c r="B7" s="13" t="s">
        <v>54</v>
      </c>
      <c r="C7" s="13" t="s">
        <v>47</v>
      </c>
      <c r="D7" s="13" t="s">
        <v>53</v>
      </c>
      <c r="E7" s="13" t="s">
        <v>55</v>
      </c>
      <c r="F7" s="71"/>
      <c r="G7" s="71"/>
      <c r="H7" s="71"/>
      <c r="I7" s="71"/>
      <c r="J7" s="71"/>
      <c r="K7" s="73"/>
    </row>
    <row r="8" spans="1:11">
      <c r="A8" s="12">
        <v>5</v>
      </c>
      <c r="B8" s="13" t="s">
        <v>46</v>
      </c>
      <c r="C8" s="13" t="s">
        <v>42</v>
      </c>
      <c r="D8" s="13" t="s">
        <v>48</v>
      </c>
      <c r="E8" s="13" t="s">
        <v>48</v>
      </c>
      <c r="F8" s="71" t="s">
        <v>166</v>
      </c>
      <c r="G8" s="71"/>
      <c r="H8" s="71"/>
      <c r="I8" s="71"/>
      <c r="J8" s="71"/>
      <c r="K8" s="73"/>
    </row>
    <row r="9" spans="1:11">
      <c r="A9" s="12">
        <v>6</v>
      </c>
      <c r="B9" s="13" t="s">
        <v>46</v>
      </c>
      <c r="C9" s="13" t="s">
        <v>47</v>
      </c>
      <c r="D9" s="13" t="s">
        <v>53</v>
      </c>
      <c r="E9" s="18" t="s">
        <v>60</v>
      </c>
      <c r="F9" s="71"/>
      <c r="G9" s="71"/>
      <c r="H9" s="71"/>
      <c r="I9" s="71"/>
      <c r="J9" s="71"/>
      <c r="K9" s="73"/>
    </row>
    <row r="10" spans="1:11" ht="29" customHeight="1">
      <c r="A10" s="12">
        <v>7</v>
      </c>
      <c r="B10" s="13" t="s">
        <v>49</v>
      </c>
      <c r="C10" s="13" t="s">
        <v>50</v>
      </c>
      <c r="D10" s="13" t="s">
        <v>48</v>
      </c>
      <c r="E10" s="13" t="s">
        <v>48</v>
      </c>
      <c r="F10" s="72" t="s">
        <v>56</v>
      </c>
      <c r="G10" s="72"/>
      <c r="H10" s="72"/>
      <c r="I10" s="71" t="s">
        <v>59</v>
      </c>
      <c r="J10" s="71"/>
      <c r="K10" s="73"/>
    </row>
    <row r="11" spans="1:11">
      <c r="A11" s="14">
        <v>8</v>
      </c>
      <c r="B11" s="15" t="s">
        <v>51</v>
      </c>
      <c r="C11" s="15" t="s">
        <v>50</v>
      </c>
      <c r="D11" s="15" t="s">
        <v>48</v>
      </c>
      <c r="E11" s="15" t="s">
        <v>48</v>
      </c>
      <c r="F11" s="69" t="s">
        <v>57</v>
      </c>
      <c r="G11" s="69"/>
      <c r="H11" s="69"/>
      <c r="I11" s="69" t="s">
        <v>58</v>
      </c>
      <c r="J11" s="69"/>
      <c r="K11" s="70"/>
    </row>
  </sheetData>
  <mergeCells count="27">
    <mergeCell ref="I11:K11"/>
    <mergeCell ref="F6:H6"/>
    <mergeCell ref="F7:H7"/>
    <mergeCell ref="F8:H8"/>
    <mergeCell ref="F9:H9"/>
    <mergeCell ref="F10:H10"/>
    <mergeCell ref="F11:H11"/>
    <mergeCell ref="I6:K6"/>
    <mergeCell ref="I7:K7"/>
    <mergeCell ref="I8:K8"/>
    <mergeCell ref="I9:K9"/>
    <mergeCell ref="I10:K10"/>
    <mergeCell ref="F3:H3"/>
    <mergeCell ref="I3:K3"/>
    <mergeCell ref="F4:H4"/>
    <mergeCell ref="F5:H5"/>
    <mergeCell ref="I4:K4"/>
    <mergeCell ref="I5:K5"/>
    <mergeCell ref="A1:A2"/>
    <mergeCell ref="C1:D1"/>
    <mergeCell ref="F1:G1"/>
    <mergeCell ref="H1:I1"/>
    <mergeCell ref="J1:K1"/>
    <mergeCell ref="C2:D2"/>
    <mergeCell ref="F2:G2"/>
    <mergeCell ref="H2:I2"/>
    <mergeCell ref="J2:K2"/>
  </mergeCells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DE6B6-F932-4E1F-8354-B99106F230CD}">
  <dimension ref="A1:K13"/>
  <sheetViews>
    <sheetView workbookViewId="0">
      <selection activeCell="F3" sqref="F3:H3"/>
    </sheetView>
  </sheetViews>
  <sheetFormatPr defaultRowHeight="18"/>
  <cols>
    <col min="1" max="1" width="14.26953125" style="9" customWidth="1"/>
    <col min="2" max="2" width="25.08984375" style="9" customWidth="1"/>
    <col min="3" max="3" width="8.7265625" style="9"/>
    <col min="4" max="4" width="15.7265625" style="9" customWidth="1"/>
    <col min="5" max="5" width="16.54296875" style="9" customWidth="1"/>
    <col min="6" max="6" width="8.7265625" style="9"/>
    <col min="7" max="7" width="9.1796875" style="9" customWidth="1"/>
    <col min="8" max="8" width="9.54296875" style="9" customWidth="1"/>
    <col min="9" max="11" width="8.7265625" style="9"/>
    <col min="12" max="16384" width="8.7265625" style="8"/>
  </cols>
  <sheetData>
    <row r="1" spans="1:11">
      <c r="A1" s="44" t="s">
        <v>33</v>
      </c>
      <c r="B1" s="17" t="s">
        <v>0</v>
      </c>
      <c r="C1" s="51" t="s">
        <v>1</v>
      </c>
      <c r="D1" s="54"/>
      <c r="E1" s="1" t="s">
        <v>2</v>
      </c>
      <c r="F1" s="55" t="s">
        <v>9</v>
      </c>
      <c r="G1" s="54"/>
      <c r="H1" s="50" t="s">
        <v>3</v>
      </c>
      <c r="I1" s="54"/>
      <c r="J1" s="52"/>
      <c r="K1" s="54"/>
    </row>
    <row r="2" spans="1:11">
      <c r="A2" s="53"/>
      <c r="B2" s="17" t="s">
        <v>4</v>
      </c>
      <c r="C2" s="56" t="s">
        <v>10</v>
      </c>
      <c r="D2" s="57"/>
      <c r="E2" s="6" t="s">
        <v>6</v>
      </c>
      <c r="F2" s="58">
        <v>45893</v>
      </c>
      <c r="G2" s="57"/>
      <c r="H2" s="59" t="s">
        <v>7</v>
      </c>
      <c r="I2" s="57"/>
      <c r="J2" s="58"/>
      <c r="K2" s="57"/>
    </row>
    <row r="3" spans="1:11">
      <c r="A3" s="7" t="s">
        <v>35</v>
      </c>
      <c r="B3" s="16" t="s">
        <v>36</v>
      </c>
      <c r="C3" s="7" t="s">
        <v>37</v>
      </c>
      <c r="D3" s="7" t="s">
        <v>52</v>
      </c>
      <c r="E3" s="7" t="s">
        <v>38</v>
      </c>
      <c r="F3" s="60" t="s">
        <v>39</v>
      </c>
      <c r="G3" s="61"/>
      <c r="H3" s="62"/>
      <c r="I3" s="60" t="s">
        <v>45</v>
      </c>
      <c r="J3" s="61"/>
      <c r="K3" s="62"/>
    </row>
    <row r="4" spans="1:11">
      <c r="A4" s="10">
        <v>1</v>
      </c>
      <c r="B4" s="11" t="s">
        <v>61</v>
      </c>
      <c r="C4" s="11" t="s">
        <v>42</v>
      </c>
      <c r="D4" s="11" t="s">
        <v>48</v>
      </c>
      <c r="E4" s="11" t="s">
        <v>48</v>
      </c>
      <c r="F4" s="63" t="s">
        <v>40</v>
      </c>
      <c r="G4" s="63"/>
      <c r="H4" s="63"/>
      <c r="I4" s="63"/>
      <c r="J4" s="63"/>
      <c r="K4" s="67"/>
    </row>
    <row r="5" spans="1:11">
      <c r="A5" s="12">
        <v>2</v>
      </c>
      <c r="B5" s="13" t="s">
        <v>54</v>
      </c>
      <c r="C5" s="13" t="s">
        <v>42</v>
      </c>
      <c r="D5" s="13" t="s">
        <v>48</v>
      </c>
      <c r="E5" s="13" t="s">
        <v>48</v>
      </c>
      <c r="F5" s="71" t="s">
        <v>166</v>
      </c>
      <c r="G5" s="71"/>
      <c r="H5" s="71"/>
      <c r="I5" s="71"/>
      <c r="J5" s="71"/>
      <c r="K5" s="73"/>
    </row>
    <row r="6" spans="1:11">
      <c r="A6" s="12">
        <v>3</v>
      </c>
      <c r="B6" s="13" t="s">
        <v>54</v>
      </c>
      <c r="C6" s="13" t="s">
        <v>47</v>
      </c>
      <c r="D6" s="13" t="s">
        <v>53</v>
      </c>
      <c r="E6" s="13" t="s">
        <v>55</v>
      </c>
      <c r="F6" s="71"/>
      <c r="G6" s="71"/>
      <c r="H6" s="71"/>
      <c r="I6" s="71"/>
      <c r="J6" s="71"/>
      <c r="K6" s="73"/>
    </row>
    <row r="7" spans="1:11">
      <c r="A7" s="12">
        <v>4</v>
      </c>
      <c r="B7" s="13" t="s">
        <v>62</v>
      </c>
      <c r="C7" s="13" t="s">
        <v>42</v>
      </c>
      <c r="D7" s="13" t="s">
        <v>48</v>
      </c>
      <c r="E7" s="13" t="s">
        <v>48</v>
      </c>
      <c r="F7" s="71" t="s">
        <v>166</v>
      </c>
      <c r="G7" s="71"/>
      <c r="H7" s="71"/>
      <c r="I7" s="71"/>
      <c r="J7" s="71"/>
      <c r="K7" s="73"/>
    </row>
    <row r="8" spans="1:11">
      <c r="A8" s="12">
        <v>5</v>
      </c>
      <c r="B8" s="13" t="s">
        <v>62</v>
      </c>
      <c r="C8" s="13" t="s">
        <v>47</v>
      </c>
      <c r="D8" s="13" t="s">
        <v>53</v>
      </c>
      <c r="E8" s="13" t="s">
        <v>66</v>
      </c>
      <c r="F8" s="71"/>
      <c r="G8" s="71"/>
      <c r="H8" s="71"/>
      <c r="I8" s="71"/>
      <c r="J8" s="71"/>
      <c r="K8" s="73"/>
    </row>
    <row r="9" spans="1:11">
      <c r="A9" s="12">
        <v>6</v>
      </c>
      <c r="B9" s="13" t="s">
        <v>46</v>
      </c>
      <c r="C9" s="13" t="s">
        <v>42</v>
      </c>
      <c r="D9" s="13" t="s">
        <v>48</v>
      </c>
      <c r="E9" s="13" t="s">
        <v>48</v>
      </c>
      <c r="F9" s="71" t="s">
        <v>166</v>
      </c>
      <c r="G9" s="71"/>
      <c r="H9" s="71"/>
      <c r="I9" s="71"/>
      <c r="J9" s="71"/>
      <c r="K9" s="73"/>
    </row>
    <row r="10" spans="1:11" ht="15.5" customHeight="1">
      <c r="A10" s="12">
        <v>7</v>
      </c>
      <c r="B10" s="13" t="s">
        <v>46</v>
      </c>
      <c r="C10" s="13" t="s">
        <v>47</v>
      </c>
      <c r="D10" s="13" t="s">
        <v>53</v>
      </c>
      <c r="E10" s="13" t="s">
        <v>60</v>
      </c>
      <c r="F10" s="72"/>
      <c r="G10" s="72"/>
      <c r="H10" s="72"/>
      <c r="I10" s="71"/>
      <c r="J10" s="71"/>
      <c r="K10" s="73"/>
    </row>
    <row r="11" spans="1:11" ht="20" customHeight="1">
      <c r="A11" s="12">
        <v>8</v>
      </c>
      <c r="B11" s="19" t="s">
        <v>63</v>
      </c>
      <c r="C11" s="13" t="s">
        <v>42</v>
      </c>
      <c r="D11" s="13" t="s">
        <v>48</v>
      </c>
      <c r="E11" s="13" t="s">
        <v>48</v>
      </c>
      <c r="F11" s="71" t="s">
        <v>166</v>
      </c>
      <c r="G11" s="71"/>
      <c r="H11" s="71"/>
      <c r="I11" s="72"/>
      <c r="J11" s="72"/>
      <c r="K11" s="74"/>
    </row>
    <row r="12" spans="1:11" ht="17" customHeight="1">
      <c r="A12" s="12">
        <v>9</v>
      </c>
      <c r="B12" s="19" t="s">
        <v>63</v>
      </c>
      <c r="C12" s="13" t="s">
        <v>47</v>
      </c>
      <c r="D12" s="13" t="s">
        <v>53</v>
      </c>
      <c r="E12" s="13" t="s">
        <v>65</v>
      </c>
      <c r="F12" s="72"/>
      <c r="G12" s="72"/>
      <c r="H12" s="72"/>
      <c r="I12" s="72"/>
      <c r="J12" s="72"/>
      <c r="K12" s="74"/>
    </row>
    <row r="13" spans="1:11">
      <c r="A13" s="14">
        <v>10</v>
      </c>
      <c r="B13" s="15" t="s">
        <v>64</v>
      </c>
      <c r="C13" s="15" t="s">
        <v>50</v>
      </c>
      <c r="D13" s="15" t="s">
        <v>48</v>
      </c>
      <c r="E13" s="15" t="s">
        <v>48</v>
      </c>
      <c r="F13" s="69" t="s">
        <v>67</v>
      </c>
      <c r="G13" s="69"/>
      <c r="H13" s="69"/>
      <c r="I13" s="69"/>
      <c r="J13" s="69"/>
      <c r="K13" s="70"/>
    </row>
  </sheetData>
  <mergeCells count="31">
    <mergeCell ref="F9:H9"/>
    <mergeCell ref="I9:K9"/>
    <mergeCell ref="F10:H10"/>
    <mergeCell ref="I10:K10"/>
    <mergeCell ref="F13:H13"/>
    <mergeCell ref="I13:K13"/>
    <mergeCell ref="F11:H11"/>
    <mergeCell ref="F12:H12"/>
    <mergeCell ref="I11:K11"/>
    <mergeCell ref="I12:K12"/>
    <mergeCell ref="F6:H6"/>
    <mergeCell ref="I6:K6"/>
    <mergeCell ref="F7:H7"/>
    <mergeCell ref="I7:K7"/>
    <mergeCell ref="F8:H8"/>
    <mergeCell ref="I8:K8"/>
    <mergeCell ref="F3:H3"/>
    <mergeCell ref="I3:K3"/>
    <mergeCell ref="F4:H4"/>
    <mergeCell ref="I4:K4"/>
    <mergeCell ref="F5:H5"/>
    <mergeCell ref="I5:K5"/>
    <mergeCell ref="A1:A2"/>
    <mergeCell ref="C1:D1"/>
    <mergeCell ref="F1:G1"/>
    <mergeCell ref="H1:I1"/>
    <mergeCell ref="J1:K1"/>
    <mergeCell ref="C2:D2"/>
    <mergeCell ref="F2:G2"/>
    <mergeCell ref="H2:I2"/>
    <mergeCell ref="J2:K2"/>
  </mergeCells>
  <phoneticPr fontId="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0"/>
  <sheetViews>
    <sheetView workbookViewId="0">
      <selection activeCell="AD3" sqref="AD3"/>
    </sheetView>
  </sheetViews>
  <sheetFormatPr defaultColWidth="14.453125" defaultRowHeight="15" customHeight="1"/>
  <cols>
    <col min="1" max="40" width="2.453125" customWidth="1"/>
  </cols>
  <sheetData>
    <row r="1" spans="1:40" ht="18.75" customHeight="1">
      <c r="A1" s="44" t="s">
        <v>24</v>
      </c>
      <c r="B1" s="45"/>
      <c r="C1" s="45"/>
      <c r="D1" s="45"/>
      <c r="E1" s="45"/>
      <c r="F1" s="45"/>
      <c r="G1" s="45"/>
      <c r="H1" s="45"/>
      <c r="I1" s="45"/>
      <c r="J1" s="45"/>
      <c r="K1" s="46"/>
      <c r="L1" s="50" t="s">
        <v>0</v>
      </c>
      <c r="M1" s="42"/>
      <c r="N1" s="42"/>
      <c r="O1" s="42"/>
      <c r="P1" s="43"/>
      <c r="Q1" s="51" t="s">
        <v>1</v>
      </c>
      <c r="R1" s="42"/>
      <c r="S1" s="42"/>
      <c r="T1" s="42"/>
      <c r="U1" s="42"/>
      <c r="V1" s="42"/>
      <c r="W1" s="42"/>
      <c r="X1" s="42"/>
      <c r="Y1" s="42"/>
      <c r="Z1" s="43"/>
      <c r="AA1" s="50" t="s">
        <v>2</v>
      </c>
      <c r="AB1" s="42"/>
      <c r="AC1" s="43"/>
      <c r="AD1" s="55" t="s">
        <v>9</v>
      </c>
      <c r="AE1" s="42"/>
      <c r="AF1" s="42"/>
      <c r="AG1" s="43"/>
      <c r="AH1" s="50" t="s">
        <v>3</v>
      </c>
      <c r="AI1" s="42"/>
      <c r="AJ1" s="43"/>
      <c r="AK1" s="52"/>
      <c r="AL1" s="42"/>
      <c r="AM1" s="42"/>
      <c r="AN1" s="43"/>
    </row>
    <row r="2" spans="1:40" ht="18.75" customHeight="1">
      <c r="A2" s="47"/>
      <c r="B2" s="48"/>
      <c r="C2" s="48"/>
      <c r="D2" s="48"/>
      <c r="E2" s="48"/>
      <c r="F2" s="48"/>
      <c r="G2" s="48"/>
      <c r="H2" s="48"/>
      <c r="I2" s="48"/>
      <c r="J2" s="48"/>
      <c r="K2" s="49"/>
      <c r="L2" s="50" t="s">
        <v>4</v>
      </c>
      <c r="M2" s="42"/>
      <c r="N2" s="42"/>
      <c r="O2" s="42"/>
      <c r="P2" s="43"/>
      <c r="Q2" s="51" t="s">
        <v>10</v>
      </c>
      <c r="R2" s="42"/>
      <c r="S2" s="42"/>
      <c r="T2" s="42"/>
      <c r="U2" s="42"/>
      <c r="V2" s="42"/>
      <c r="W2" s="42"/>
      <c r="X2" s="42"/>
      <c r="Y2" s="42"/>
      <c r="Z2" s="43"/>
      <c r="AA2" s="50" t="s">
        <v>6</v>
      </c>
      <c r="AB2" s="42"/>
      <c r="AC2" s="43"/>
      <c r="AD2" s="41">
        <v>45893</v>
      </c>
      <c r="AE2" s="42"/>
      <c r="AF2" s="42"/>
      <c r="AG2" s="43"/>
      <c r="AH2" s="50" t="s">
        <v>7</v>
      </c>
      <c r="AI2" s="42"/>
      <c r="AJ2" s="43"/>
      <c r="AK2" s="41"/>
      <c r="AL2" s="42"/>
      <c r="AM2" s="42"/>
      <c r="AN2" s="43"/>
    </row>
    <row r="3" spans="1:40" ht="15" customHeight="1">
      <c r="A3" s="2"/>
      <c r="B3" s="2"/>
      <c r="C3" s="5" t="s">
        <v>28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15" customHeight="1">
      <c r="A6" s="2"/>
      <c r="B6" s="2"/>
      <c r="C6" s="3"/>
      <c r="D6" s="3"/>
      <c r="E6" s="3"/>
      <c r="F6" s="3"/>
      <c r="G6" s="3"/>
      <c r="H6" s="3"/>
      <c r="I6" s="3"/>
      <c r="J6" s="3"/>
      <c r="K6" s="3"/>
      <c r="L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15.75" customHeight="1">
      <c r="A40" s="2"/>
      <c r="B40" s="2"/>
      <c r="C40" s="5" t="s">
        <v>29</v>
      </c>
      <c r="D40" s="2"/>
      <c r="E40" s="2"/>
      <c r="G40" s="2"/>
      <c r="H40" s="2" t="s">
        <v>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13">
    <mergeCell ref="AK2:AN2"/>
    <mergeCell ref="A1:K2"/>
    <mergeCell ref="L1:P1"/>
    <mergeCell ref="Q1:Z1"/>
    <mergeCell ref="AA1:AC1"/>
    <mergeCell ref="AD1:AG1"/>
    <mergeCell ref="AH1:AJ1"/>
    <mergeCell ref="AK1:AN1"/>
    <mergeCell ref="L2:P2"/>
    <mergeCell ref="Q2:Z2"/>
    <mergeCell ref="AA2:AC2"/>
    <mergeCell ref="AD2:AG2"/>
    <mergeCell ref="AH2:AJ2"/>
  </mergeCells>
  <phoneticPr fontId="5"/>
  <pageMargins left="0.23622047244094491" right="0.23622047244094491" top="0.31496062992125984" bottom="0.27559055118110237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0A8E-8758-42F6-9EA8-DFF03347FEE1}">
  <dimension ref="A1:K19"/>
  <sheetViews>
    <sheetView topLeftCell="A4" workbookViewId="0">
      <selection activeCell="E11" sqref="E11"/>
    </sheetView>
  </sheetViews>
  <sheetFormatPr defaultRowHeight="18"/>
  <cols>
    <col min="1" max="1" width="14.26953125" style="9" customWidth="1"/>
    <col min="2" max="2" width="25.08984375" style="9" customWidth="1"/>
    <col min="3" max="3" width="10.6328125" style="9" customWidth="1"/>
    <col min="4" max="4" width="18.36328125" style="9" customWidth="1"/>
    <col min="5" max="5" width="16.54296875" style="9" customWidth="1"/>
    <col min="6" max="11" width="8.7265625" style="9"/>
    <col min="12" max="16384" width="8.7265625" style="8"/>
  </cols>
  <sheetData>
    <row r="1" spans="1:11">
      <c r="A1" s="44" t="s">
        <v>33</v>
      </c>
      <c r="B1" s="17" t="s">
        <v>0</v>
      </c>
      <c r="C1" s="51" t="s">
        <v>1</v>
      </c>
      <c r="D1" s="54"/>
      <c r="E1" s="1" t="s">
        <v>2</v>
      </c>
      <c r="F1" s="55" t="s">
        <v>9</v>
      </c>
      <c r="G1" s="54"/>
      <c r="H1" s="50" t="s">
        <v>3</v>
      </c>
      <c r="I1" s="54"/>
      <c r="J1" s="52"/>
      <c r="K1" s="54"/>
    </row>
    <row r="2" spans="1:11">
      <c r="A2" s="53"/>
      <c r="B2" s="17" t="s">
        <v>4</v>
      </c>
      <c r="C2" s="56" t="s">
        <v>10</v>
      </c>
      <c r="D2" s="57"/>
      <c r="E2" s="6" t="s">
        <v>6</v>
      </c>
      <c r="F2" s="58">
        <v>45893</v>
      </c>
      <c r="G2" s="57"/>
      <c r="H2" s="59" t="s">
        <v>7</v>
      </c>
      <c r="I2" s="57"/>
      <c r="J2" s="58"/>
      <c r="K2" s="57"/>
    </row>
    <row r="3" spans="1:11">
      <c r="A3" s="7" t="s">
        <v>35</v>
      </c>
      <c r="B3" s="16" t="s">
        <v>36</v>
      </c>
      <c r="C3" s="7" t="s">
        <v>37</v>
      </c>
      <c r="D3" s="7" t="s">
        <v>52</v>
      </c>
      <c r="E3" s="7" t="s">
        <v>38</v>
      </c>
      <c r="F3" s="60" t="s">
        <v>39</v>
      </c>
      <c r="G3" s="61"/>
      <c r="H3" s="62"/>
      <c r="I3" s="60" t="s">
        <v>45</v>
      </c>
      <c r="J3" s="61"/>
      <c r="K3" s="62"/>
    </row>
    <row r="4" spans="1:11">
      <c r="A4" s="10">
        <v>1</v>
      </c>
      <c r="B4" s="11" t="s">
        <v>41</v>
      </c>
      <c r="C4" s="11" t="s">
        <v>42</v>
      </c>
      <c r="D4" s="11" t="s">
        <v>48</v>
      </c>
      <c r="E4" s="11" t="s">
        <v>48</v>
      </c>
      <c r="F4" s="63" t="s">
        <v>40</v>
      </c>
      <c r="G4" s="63"/>
      <c r="H4" s="63"/>
      <c r="I4" s="63"/>
      <c r="J4" s="63"/>
      <c r="K4" s="67"/>
    </row>
    <row r="5" spans="1:11" ht="35.5" customHeight="1">
      <c r="A5" s="22">
        <v>2</v>
      </c>
      <c r="B5" s="23" t="s">
        <v>68</v>
      </c>
      <c r="C5" s="23" t="s">
        <v>50</v>
      </c>
      <c r="D5" s="13" t="s">
        <v>48</v>
      </c>
      <c r="E5" s="13" t="s">
        <v>48</v>
      </c>
      <c r="F5" s="72" t="s">
        <v>69</v>
      </c>
      <c r="G5" s="72"/>
      <c r="H5" s="72"/>
      <c r="I5" s="71"/>
      <c r="J5" s="71"/>
      <c r="K5" s="73"/>
    </row>
    <row r="6" spans="1:11" ht="19.5" customHeight="1">
      <c r="A6" s="22">
        <v>3</v>
      </c>
      <c r="B6" s="23" t="s">
        <v>44</v>
      </c>
      <c r="C6" s="23" t="s">
        <v>43</v>
      </c>
      <c r="D6" s="13" t="s">
        <v>48</v>
      </c>
      <c r="E6" s="13" t="s">
        <v>48</v>
      </c>
      <c r="F6" s="72" t="s">
        <v>48</v>
      </c>
      <c r="G6" s="72"/>
      <c r="H6" s="72"/>
      <c r="I6" s="71"/>
      <c r="J6" s="71"/>
      <c r="K6" s="73"/>
    </row>
    <row r="7" spans="1:11">
      <c r="A7" s="22">
        <v>4</v>
      </c>
      <c r="B7" s="23" t="s">
        <v>70</v>
      </c>
      <c r="C7" s="23" t="s">
        <v>42</v>
      </c>
      <c r="D7" s="13" t="s">
        <v>48</v>
      </c>
      <c r="E7" s="13" t="s">
        <v>48</v>
      </c>
      <c r="F7" s="72" t="s">
        <v>40</v>
      </c>
      <c r="G7" s="72"/>
      <c r="H7" s="72"/>
      <c r="I7" s="71"/>
      <c r="J7" s="71"/>
      <c r="K7" s="73"/>
    </row>
    <row r="8" spans="1:11">
      <c r="A8" s="22">
        <v>5</v>
      </c>
      <c r="B8" s="23" t="s">
        <v>71</v>
      </c>
      <c r="C8" s="23" t="s">
        <v>42</v>
      </c>
      <c r="D8" s="13" t="s">
        <v>48</v>
      </c>
      <c r="E8" s="13" t="s">
        <v>48</v>
      </c>
      <c r="F8" s="64" t="s">
        <v>166</v>
      </c>
      <c r="G8" s="65"/>
      <c r="H8" s="66"/>
      <c r="I8" s="71"/>
      <c r="J8" s="71"/>
      <c r="K8" s="73"/>
    </row>
    <row r="9" spans="1:11">
      <c r="A9" s="22">
        <v>6</v>
      </c>
      <c r="B9" s="23" t="s">
        <v>71</v>
      </c>
      <c r="C9" s="23" t="s">
        <v>47</v>
      </c>
      <c r="D9" s="13" t="s">
        <v>74</v>
      </c>
      <c r="E9" s="18" t="s">
        <v>75</v>
      </c>
      <c r="F9" s="71"/>
      <c r="G9" s="71"/>
      <c r="H9" s="71"/>
      <c r="I9" s="71"/>
      <c r="J9" s="71"/>
      <c r="K9" s="73"/>
    </row>
    <row r="10" spans="1:11">
      <c r="A10" s="22">
        <v>7</v>
      </c>
      <c r="B10" s="23" t="s">
        <v>72</v>
      </c>
      <c r="C10" s="23" t="s">
        <v>42</v>
      </c>
      <c r="D10" s="13" t="s">
        <v>48</v>
      </c>
      <c r="E10" s="13" t="s">
        <v>48</v>
      </c>
      <c r="F10" s="64" t="s">
        <v>166</v>
      </c>
      <c r="G10" s="65"/>
      <c r="H10" s="66"/>
      <c r="I10" s="71"/>
      <c r="J10" s="71"/>
      <c r="K10" s="73"/>
    </row>
    <row r="11" spans="1:11" ht="18" customHeight="1">
      <c r="A11" s="22">
        <v>8</v>
      </c>
      <c r="B11" s="23" t="s">
        <v>72</v>
      </c>
      <c r="C11" s="23" t="s">
        <v>47</v>
      </c>
      <c r="D11" s="13" t="s">
        <v>74</v>
      </c>
      <c r="E11" s="18" t="s">
        <v>76</v>
      </c>
      <c r="F11" s="71"/>
      <c r="G11" s="71"/>
      <c r="H11" s="71"/>
      <c r="I11" s="71"/>
      <c r="J11" s="71"/>
      <c r="K11" s="73"/>
    </row>
    <row r="12" spans="1:11" ht="17.5" customHeight="1">
      <c r="A12" s="22">
        <v>9</v>
      </c>
      <c r="B12" s="23" t="s">
        <v>73</v>
      </c>
      <c r="C12" s="23" t="s">
        <v>42</v>
      </c>
      <c r="D12" s="13" t="s">
        <v>48</v>
      </c>
      <c r="E12" s="13" t="s">
        <v>48</v>
      </c>
      <c r="F12" s="64" t="s">
        <v>166</v>
      </c>
      <c r="G12" s="65"/>
      <c r="H12" s="66"/>
      <c r="I12" s="71"/>
      <c r="J12" s="71"/>
      <c r="K12" s="73"/>
    </row>
    <row r="13" spans="1:11" ht="19.5" customHeight="1">
      <c r="A13" s="22">
        <v>10</v>
      </c>
      <c r="B13" s="23" t="s">
        <v>73</v>
      </c>
      <c r="C13" s="23" t="s">
        <v>47</v>
      </c>
      <c r="D13" s="13" t="s">
        <v>74</v>
      </c>
      <c r="E13" s="18" t="s">
        <v>77</v>
      </c>
      <c r="F13" s="71"/>
      <c r="G13" s="71"/>
      <c r="H13" s="71"/>
      <c r="I13" s="71"/>
      <c r="J13" s="71"/>
      <c r="K13" s="73"/>
    </row>
    <row r="14" spans="1:11" ht="32.5" customHeight="1">
      <c r="A14" s="22">
        <v>11</v>
      </c>
      <c r="B14" s="23" t="s">
        <v>78</v>
      </c>
      <c r="C14" s="23" t="s">
        <v>50</v>
      </c>
      <c r="D14" s="13" t="s">
        <v>48</v>
      </c>
      <c r="E14" s="13" t="s">
        <v>48</v>
      </c>
      <c r="F14" s="72" t="s">
        <v>81</v>
      </c>
      <c r="G14" s="72"/>
      <c r="H14" s="72"/>
      <c r="I14" s="71"/>
      <c r="J14" s="71"/>
      <c r="K14" s="73"/>
    </row>
    <row r="15" spans="1:11" ht="31.5" customHeight="1">
      <c r="A15" s="22">
        <v>12</v>
      </c>
      <c r="B15" s="23" t="s">
        <v>79</v>
      </c>
      <c r="C15" s="23" t="s">
        <v>50</v>
      </c>
      <c r="D15" s="13" t="s">
        <v>48</v>
      </c>
      <c r="E15" s="13" t="s">
        <v>48</v>
      </c>
      <c r="F15" s="72" t="s">
        <v>82</v>
      </c>
      <c r="G15" s="72"/>
      <c r="H15" s="72"/>
      <c r="I15" s="71"/>
      <c r="J15" s="71"/>
      <c r="K15" s="73"/>
    </row>
    <row r="16" spans="1:11" ht="31" customHeight="1">
      <c r="A16" s="22">
        <v>13</v>
      </c>
      <c r="B16" s="23" t="s">
        <v>80</v>
      </c>
      <c r="C16" s="23" t="s">
        <v>50</v>
      </c>
      <c r="D16" s="13" t="s">
        <v>48</v>
      </c>
      <c r="E16" s="13" t="s">
        <v>48</v>
      </c>
      <c r="F16" s="72" t="s">
        <v>83</v>
      </c>
      <c r="G16" s="72"/>
      <c r="H16" s="72"/>
      <c r="I16" s="71"/>
      <c r="J16" s="71"/>
      <c r="K16" s="73"/>
    </row>
    <row r="17" spans="1:11">
      <c r="A17" s="22">
        <v>14</v>
      </c>
      <c r="B17" s="23" t="s">
        <v>84</v>
      </c>
      <c r="C17" s="23" t="s">
        <v>42</v>
      </c>
      <c r="D17" s="13" t="s">
        <v>48</v>
      </c>
      <c r="E17" s="13" t="s">
        <v>48</v>
      </c>
      <c r="F17" s="71"/>
      <c r="G17" s="71"/>
      <c r="H17" s="71"/>
      <c r="I17" s="71"/>
      <c r="J17" s="71"/>
      <c r="K17" s="73"/>
    </row>
    <row r="18" spans="1:11" ht="125.5" customHeight="1">
      <c r="A18" s="22">
        <v>15</v>
      </c>
      <c r="B18" s="23" t="s">
        <v>89</v>
      </c>
      <c r="C18" s="23" t="s">
        <v>85</v>
      </c>
      <c r="D18" s="20" t="s">
        <v>74</v>
      </c>
      <c r="E18" s="21" t="s">
        <v>87</v>
      </c>
      <c r="F18" s="72" t="s">
        <v>90</v>
      </c>
      <c r="G18" s="72"/>
      <c r="H18" s="72"/>
      <c r="I18" s="81" t="s">
        <v>88</v>
      </c>
      <c r="J18" s="81"/>
      <c r="K18" s="82"/>
    </row>
    <row r="19" spans="1:11" ht="35.5" customHeight="1">
      <c r="A19" s="22">
        <v>16</v>
      </c>
      <c r="B19" s="20" t="s">
        <v>86</v>
      </c>
      <c r="C19" s="20" t="s">
        <v>50</v>
      </c>
      <c r="D19" s="20" t="s">
        <v>48</v>
      </c>
      <c r="E19" s="20" t="s">
        <v>48</v>
      </c>
      <c r="F19" s="78" t="s">
        <v>91</v>
      </c>
      <c r="G19" s="79"/>
      <c r="H19" s="80"/>
      <c r="I19" s="75" t="s">
        <v>92</v>
      </c>
      <c r="J19" s="76"/>
      <c r="K19" s="77"/>
    </row>
  </sheetData>
  <mergeCells count="43">
    <mergeCell ref="I19:K19"/>
    <mergeCell ref="F19:H19"/>
    <mergeCell ref="F18:H18"/>
    <mergeCell ref="I18:K18"/>
    <mergeCell ref="F15:H15"/>
    <mergeCell ref="I15:K15"/>
    <mergeCell ref="F16:H16"/>
    <mergeCell ref="I16:K16"/>
    <mergeCell ref="F17:H17"/>
    <mergeCell ref="I17:K17"/>
    <mergeCell ref="F13:H13"/>
    <mergeCell ref="I13:K13"/>
    <mergeCell ref="F14:H14"/>
    <mergeCell ref="I14:K14"/>
    <mergeCell ref="F10:H10"/>
    <mergeCell ref="I10:K10"/>
    <mergeCell ref="F11:H11"/>
    <mergeCell ref="I11:K11"/>
    <mergeCell ref="F12:H12"/>
    <mergeCell ref="I12:K12"/>
    <mergeCell ref="F9:H9"/>
    <mergeCell ref="I9:K9"/>
    <mergeCell ref="F3:H3"/>
    <mergeCell ref="I3:K3"/>
    <mergeCell ref="F4:H4"/>
    <mergeCell ref="I4:K4"/>
    <mergeCell ref="F5:H5"/>
    <mergeCell ref="I5:K5"/>
    <mergeCell ref="F6:H6"/>
    <mergeCell ref="I6:K6"/>
    <mergeCell ref="F7:H7"/>
    <mergeCell ref="I7:K7"/>
    <mergeCell ref="F8:H8"/>
    <mergeCell ref="I8:K8"/>
    <mergeCell ref="A1:A2"/>
    <mergeCell ref="C1:D1"/>
    <mergeCell ref="F1:G1"/>
    <mergeCell ref="H1:I1"/>
    <mergeCell ref="J1:K1"/>
    <mergeCell ref="C2:D2"/>
    <mergeCell ref="F2:G2"/>
    <mergeCell ref="H2:I2"/>
    <mergeCell ref="J2:K2"/>
  </mergeCells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23BE-A0EB-480E-AAF3-1B9946B5E047}">
  <dimension ref="A1:K24"/>
  <sheetViews>
    <sheetView topLeftCell="A18" workbookViewId="0">
      <selection activeCell="F21" sqref="F21:K21"/>
    </sheetView>
  </sheetViews>
  <sheetFormatPr defaultRowHeight="18"/>
  <cols>
    <col min="1" max="1" width="14.26953125" style="9" customWidth="1"/>
    <col min="2" max="2" width="25.08984375" style="9" customWidth="1"/>
    <col min="3" max="3" width="12.1796875" style="9" customWidth="1"/>
    <col min="4" max="4" width="16.81640625" style="9" customWidth="1"/>
    <col min="5" max="5" width="16.54296875" style="9" customWidth="1"/>
    <col min="6" max="6" width="8.7265625" style="9"/>
    <col min="7" max="7" width="9.1796875" style="9" customWidth="1"/>
    <col min="8" max="8" width="9.54296875" style="9" customWidth="1"/>
    <col min="9" max="11" width="8.7265625" style="9"/>
    <col min="12" max="16384" width="8.7265625" style="8"/>
  </cols>
  <sheetData>
    <row r="1" spans="1:11">
      <c r="A1" s="44" t="s">
        <v>33</v>
      </c>
      <c r="B1" s="17" t="s">
        <v>0</v>
      </c>
      <c r="C1" s="51" t="s">
        <v>1</v>
      </c>
      <c r="D1" s="54"/>
      <c r="E1" s="1" t="s">
        <v>2</v>
      </c>
      <c r="F1" s="55" t="s">
        <v>9</v>
      </c>
      <c r="G1" s="54"/>
      <c r="H1" s="50" t="s">
        <v>3</v>
      </c>
      <c r="I1" s="54"/>
      <c r="J1" s="52"/>
      <c r="K1" s="54"/>
    </row>
    <row r="2" spans="1:11">
      <c r="A2" s="53"/>
      <c r="B2" s="17" t="s">
        <v>4</v>
      </c>
      <c r="C2" s="56" t="s">
        <v>93</v>
      </c>
      <c r="D2" s="57"/>
      <c r="E2" s="6" t="s">
        <v>6</v>
      </c>
      <c r="F2" s="58"/>
      <c r="G2" s="57"/>
      <c r="H2" s="59" t="s">
        <v>7</v>
      </c>
      <c r="I2" s="57"/>
      <c r="J2" s="58"/>
      <c r="K2" s="57"/>
    </row>
    <row r="3" spans="1:11">
      <c r="A3" s="7" t="s">
        <v>35</v>
      </c>
      <c r="B3" s="16" t="s">
        <v>36</v>
      </c>
      <c r="C3" s="7" t="s">
        <v>37</v>
      </c>
      <c r="D3" s="7" t="s">
        <v>52</v>
      </c>
      <c r="E3" s="7" t="s">
        <v>38</v>
      </c>
      <c r="F3" s="60" t="s">
        <v>39</v>
      </c>
      <c r="G3" s="61"/>
      <c r="H3" s="62"/>
      <c r="I3" s="60" t="s">
        <v>45</v>
      </c>
      <c r="J3" s="61"/>
      <c r="K3" s="62"/>
    </row>
    <row r="4" spans="1:11">
      <c r="A4" s="10">
        <v>1</v>
      </c>
      <c r="B4" s="11" t="s">
        <v>94</v>
      </c>
      <c r="C4" s="11" t="s">
        <v>42</v>
      </c>
      <c r="D4" s="11" t="s">
        <v>48</v>
      </c>
      <c r="E4" s="11" t="s">
        <v>48</v>
      </c>
      <c r="F4" s="63" t="s">
        <v>40</v>
      </c>
      <c r="G4" s="63"/>
      <c r="H4" s="63"/>
      <c r="I4" s="63"/>
      <c r="J4" s="63"/>
      <c r="K4" s="67"/>
    </row>
    <row r="5" spans="1:11">
      <c r="A5" s="12">
        <v>2</v>
      </c>
      <c r="B5" s="13" t="s">
        <v>95</v>
      </c>
      <c r="C5" s="13" t="s">
        <v>50</v>
      </c>
      <c r="D5" s="13" t="s">
        <v>48</v>
      </c>
      <c r="E5" s="13" t="s">
        <v>48</v>
      </c>
      <c r="F5" s="71" t="s">
        <v>96</v>
      </c>
      <c r="G5" s="71"/>
      <c r="H5" s="71"/>
      <c r="I5" s="71"/>
      <c r="J5" s="71"/>
      <c r="K5" s="73"/>
    </row>
    <row r="6" spans="1:11">
      <c r="A6" s="12">
        <v>3</v>
      </c>
      <c r="B6" s="23" t="s">
        <v>71</v>
      </c>
      <c r="C6" s="23" t="s">
        <v>42</v>
      </c>
      <c r="D6" s="13" t="s">
        <v>48</v>
      </c>
      <c r="E6" s="13" t="s">
        <v>48</v>
      </c>
      <c r="F6" s="64" t="s">
        <v>166</v>
      </c>
      <c r="G6" s="65"/>
      <c r="H6" s="66"/>
      <c r="I6" s="71"/>
      <c r="J6" s="71"/>
      <c r="K6" s="73"/>
    </row>
    <row r="7" spans="1:11">
      <c r="A7" s="12">
        <v>4</v>
      </c>
      <c r="B7" s="23" t="s">
        <v>71</v>
      </c>
      <c r="C7" s="23" t="s">
        <v>47</v>
      </c>
      <c r="D7" s="13" t="s">
        <v>74</v>
      </c>
      <c r="E7" s="18" t="s">
        <v>75</v>
      </c>
      <c r="F7" s="71"/>
      <c r="G7" s="71"/>
      <c r="H7" s="71"/>
      <c r="I7" s="71"/>
      <c r="J7" s="71"/>
      <c r="K7" s="73"/>
    </row>
    <row r="8" spans="1:11">
      <c r="A8" s="12">
        <v>5</v>
      </c>
      <c r="B8" s="23" t="s">
        <v>72</v>
      </c>
      <c r="C8" s="23" t="s">
        <v>42</v>
      </c>
      <c r="D8" s="13" t="s">
        <v>48</v>
      </c>
      <c r="E8" s="13" t="s">
        <v>48</v>
      </c>
      <c r="F8" s="64" t="s">
        <v>166</v>
      </c>
      <c r="G8" s="65"/>
      <c r="H8" s="66"/>
      <c r="I8" s="71"/>
      <c r="J8" s="71"/>
      <c r="K8" s="73"/>
    </row>
    <row r="9" spans="1:11">
      <c r="A9" s="12">
        <v>6</v>
      </c>
      <c r="B9" s="23" t="s">
        <v>72</v>
      </c>
      <c r="C9" s="23" t="s">
        <v>47</v>
      </c>
      <c r="D9" s="13" t="s">
        <v>74</v>
      </c>
      <c r="E9" s="18" t="s">
        <v>76</v>
      </c>
      <c r="F9" s="71"/>
      <c r="G9" s="71"/>
      <c r="H9" s="71"/>
      <c r="I9" s="71"/>
      <c r="J9" s="71"/>
      <c r="K9" s="73"/>
    </row>
    <row r="10" spans="1:11" ht="15.5" customHeight="1">
      <c r="A10" s="12">
        <v>7</v>
      </c>
      <c r="B10" s="23" t="s">
        <v>73</v>
      </c>
      <c r="C10" s="23" t="s">
        <v>42</v>
      </c>
      <c r="D10" s="13" t="s">
        <v>48</v>
      </c>
      <c r="E10" s="13" t="s">
        <v>48</v>
      </c>
      <c r="F10" s="64" t="s">
        <v>166</v>
      </c>
      <c r="G10" s="65"/>
      <c r="H10" s="66"/>
      <c r="I10" s="71"/>
      <c r="J10" s="71"/>
      <c r="K10" s="73"/>
    </row>
    <row r="11" spans="1:11" ht="20" customHeight="1">
      <c r="A11" s="12">
        <v>8</v>
      </c>
      <c r="B11" s="23" t="s">
        <v>73</v>
      </c>
      <c r="C11" s="23" t="s">
        <v>47</v>
      </c>
      <c r="D11" s="13" t="s">
        <v>74</v>
      </c>
      <c r="E11" s="18" t="s">
        <v>77</v>
      </c>
      <c r="F11" s="71"/>
      <c r="G11" s="71"/>
      <c r="H11" s="71"/>
      <c r="I11" s="72"/>
      <c r="J11" s="72"/>
      <c r="K11" s="74"/>
    </row>
    <row r="12" spans="1:11" ht="20" customHeight="1">
      <c r="A12" s="12">
        <v>9</v>
      </c>
      <c r="B12" s="24" t="s">
        <v>97</v>
      </c>
      <c r="C12" s="23" t="s">
        <v>42</v>
      </c>
      <c r="D12" s="13" t="s">
        <v>48</v>
      </c>
      <c r="E12" s="13" t="s">
        <v>48</v>
      </c>
      <c r="F12" s="64" t="s">
        <v>166</v>
      </c>
      <c r="G12" s="65"/>
      <c r="H12" s="66"/>
      <c r="I12" s="72"/>
      <c r="J12" s="72"/>
      <c r="K12" s="74"/>
    </row>
    <row r="13" spans="1:11" ht="20" customHeight="1">
      <c r="A13" s="12">
        <v>10</v>
      </c>
      <c r="B13" s="24" t="s">
        <v>97</v>
      </c>
      <c r="C13" s="23" t="s">
        <v>47</v>
      </c>
      <c r="D13" s="13" t="s">
        <v>74</v>
      </c>
      <c r="E13" s="13" t="s">
        <v>102</v>
      </c>
      <c r="F13" s="71"/>
      <c r="G13" s="71"/>
      <c r="H13" s="71"/>
      <c r="I13" s="72"/>
      <c r="J13" s="72"/>
      <c r="K13" s="74"/>
    </row>
    <row r="14" spans="1:11" ht="20" customHeight="1">
      <c r="A14" s="12">
        <v>11</v>
      </c>
      <c r="B14" s="24" t="s">
        <v>98</v>
      </c>
      <c r="C14" s="23" t="s">
        <v>42</v>
      </c>
      <c r="D14" s="13" t="s">
        <v>48</v>
      </c>
      <c r="E14" s="13" t="s">
        <v>48</v>
      </c>
      <c r="F14" s="64" t="s">
        <v>166</v>
      </c>
      <c r="G14" s="65"/>
      <c r="H14" s="66"/>
      <c r="I14" s="72"/>
      <c r="J14" s="72"/>
      <c r="K14" s="74"/>
    </row>
    <row r="15" spans="1:11" ht="20" customHeight="1">
      <c r="A15" s="12">
        <v>12</v>
      </c>
      <c r="B15" s="24" t="s">
        <v>98</v>
      </c>
      <c r="C15" s="23" t="s">
        <v>47</v>
      </c>
      <c r="D15" s="13" t="s">
        <v>74</v>
      </c>
      <c r="E15" s="13" t="s">
        <v>103</v>
      </c>
      <c r="F15" s="71"/>
      <c r="G15" s="71"/>
      <c r="H15" s="71"/>
      <c r="I15" s="72"/>
      <c r="J15" s="72"/>
      <c r="K15" s="74"/>
    </row>
    <row r="16" spans="1:11" ht="20" customHeight="1">
      <c r="A16" s="12">
        <v>13</v>
      </c>
      <c r="B16" s="24" t="s">
        <v>99</v>
      </c>
      <c r="C16" s="23" t="s">
        <v>42</v>
      </c>
      <c r="D16" s="13" t="s">
        <v>48</v>
      </c>
      <c r="E16" s="13" t="s">
        <v>48</v>
      </c>
      <c r="F16" s="64" t="s">
        <v>166</v>
      </c>
      <c r="G16" s="65"/>
      <c r="H16" s="66"/>
      <c r="I16" s="72"/>
      <c r="J16" s="72"/>
      <c r="K16" s="74"/>
    </row>
    <row r="17" spans="1:11" ht="20" customHeight="1">
      <c r="A17" s="12">
        <v>14</v>
      </c>
      <c r="B17" s="24" t="s">
        <v>99</v>
      </c>
      <c r="C17" s="23" t="s">
        <v>47</v>
      </c>
      <c r="D17" s="13" t="s">
        <v>74</v>
      </c>
      <c r="E17" s="13" t="s">
        <v>104</v>
      </c>
      <c r="F17" s="71"/>
      <c r="G17" s="71"/>
      <c r="H17" s="71"/>
      <c r="I17" s="72"/>
      <c r="J17" s="72"/>
      <c r="K17" s="74"/>
    </row>
    <row r="18" spans="1:11" ht="34.5" customHeight="1">
      <c r="A18" s="12">
        <v>15</v>
      </c>
      <c r="B18" s="24" t="s">
        <v>100</v>
      </c>
      <c r="C18" s="23" t="s">
        <v>42</v>
      </c>
      <c r="D18" s="13" t="s">
        <v>48</v>
      </c>
      <c r="E18" s="13" t="s">
        <v>48</v>
      </c>
      <c r="F18" s="64" t="s">
        <v>166</v>
      </c>
      <c r="G18" s="65"/>
      <c r="H18" s="66"/>
      <c r="I18" s="72" t="s">
        <v>106</v>
      </c>
      <c r="J18" s="72"/>
      <c r="K18" s="74"/>
    </row>
    <row r="19" spans="1:11" ht="20" customHeight="1">
      <c r="A19" s="12">
        <v>16</v>
      </c>
      <c r="B19" s="24" t="s">
        <v>101</v>
      </c>
      <c r="C19" s="23" t="s">
        <v>47</v>
      </c>
      <c r="D19" s="13" t="s">
        <v>74</v>
      </c>
      <c r="E19" s="13" t="s">
        <v>105</v>
      </c>
      <c r="F19" s="71"/>
      <c r="G19" s="71"/>
      <c r="H19" s="71"/>
      <c r="I19" s="72"/>
      <c r="J19" s="72"/>
      <c r="K19" s="74"/>
    </row>
    <row r="20" spans="1:11" ht="20" customHeight="1">
      <c r="A20" s="12">
        <v>17</v>
      </c>
      <c r="B20" s="24" t="s">
        <v>107</v>
      </c>
      <c r="C20" s="23" t="s">
        <v>42</v>
      </c>
      <c r="D20" s="13" t="s">
        <v>48</v>
      </c>
      <c r="E20" s="13" t="s">
        <v>48</v>
      </c>
      <c r="F20" s="64" t="s">
        <v>166</v>
      </c>
      <c r="G20" s="65"/>
      <c r="H20" s="66"/>
      <c r="I20" s="72"/>
      <c r="J20" s="72"/>
      <c r="K20" s="74"/>
    </row>
    <row r="21" spans="1:11" ht="33.5" customHeight="1">
      <c r="A21" s="12">
        <v>18</v>
      </c>
      <c r="B21" s="24" t="s">
        <v>110</v>
      </c>
      <c r="C21" s="23" t="s">
        <v>109</v>
      </c>
      <c r="D21" s="13" t="s">
        <v>74</v>
      </c>
      <c r="E21" s="13" t="s">
        <v>111</v>
      </c>
      <c r="F21" s="71" t="s">
        <v>114</v>
      </c>
      <c r="G21" s="71"/>
      <c r="H21" s="71"/>
      <c r="I21" s="72" t="s">
        <v>113</v>
      </c>
      <c r="J21" s="72"/>
      <c r="K21" s="74"/>
    </row>
    <row r="22" spans="1:11" ht="38.5" customHeight="1">
      <c r="A22" s="12">
        <v>19</v>
      </c>
      <c r="B22" s="24" t="s">
        <v>108</v>
      </c>
      <c r="C22" s="23" t="s">
        <v>42</v>
      </c>
      <c r="D22" s="13" t="s">
        <v>48</v>
      </c>
      <c r="E22" s="13" t="s">
        <v>48</v>
      </c>
      <c r="F22" s="64" t="s">
        <v>166</v>
      </c>
      <c r="G22" s="65"/>
      <c r="H22" s="66"/>
      <c r="I22" s="72"/>
      <c r="J22" s="72"/>
      <c r="K22" s="74"/>
    </row>
    <row r="23" spans="1:11" ht="29.5" customHeight="1">
      <c r="A23" s="12">
        <v>20</v>
      </c>
      <c r="B23" s="24" t="s">
        <v>110</v>
      </c>
      <c r="C23" s="23" t="s">
        <v>109</v>
      </c>
      <c r="D23" s="13" t="s">
        <v>74</v>
      </c>
      <c r="E23" s="13" t="s">
        <v>112</v>
      </c>
      <c r="F23" s="71" t="s">
        <v>114</v>
      </c>
      <c r="G23" s="71"/>
      <c r="H23" s="71"/>
      <c r="I23" s="72" t="s">
        <v>113</v>
      </c>
      <c r="J23" s="72"/>
      <c r="K23" s="74"/>
    </row>
    <row r="24" spans="1:11" ht="35" customHeight="1">
      <c r="A24" s="14">
        <v>21</v>
      </c>
      <c r="B24" s="15" t="s">
        <v>115</v>
      </c>
      <c r="C24" s="15" t="s">
        <v>50</v>
      </c>
      <c r="D24" s="15" t="s">
        <v>48</v>
      </c>
      <c r="E24" s="15" t="s">
        <v>48</v>
      </c>
      <c r="F24" s="83" t="s">
        <v>116</v>
      </c>
      <c r="G24" s="83"/>
      <c r="H24" s="83"/>
      <c r="I24" s="69"/>
      <c r="J24" s="69"/>
      <c r="K24" s="70"/>
    </row>
  </sheetData>
  <mergeCells count="53">
    <mergeCell ref="F23:H23"/>
    <mergeCell ref="I20:K20"/>
    <mergeCell ref="I21:K21"/>
    <mergeCell ref="I22:K22"/>
    <mergeCell ref="I23:K23"/>
    <mergeCell ref="I18:K18"/>
    <mergeCell ref="I19:K19"/>
    <mergeCell ref="F20:H20"/>
    <mergeCell ref="F21:H21"/>
    <mergeCell ref="F22:H22"/>
    <mergeCell ref="F24:H24"/>
    <mergeCell ref="I24:K24"/>
    <mergeCell ref="F12:H12"/>
    <mergeCell ref="F13:H13"/>
    <mergeCell ref="F14:H14"/>
    <mergeCell ref="F15:H15"/>
    <mergeCell ref="F16:H16"/>
    <mergeCell ref="F17:H17"/>
    <mergeCell ref="F18:H18"/>
    <mergeCell ref="F19:H19"/>
    <mergeCell ref="I12:K12"/>
    <mergeCell ref="I13:K13"/>
    <mergeCell ref="I14:K14"/>
    <mergeCell ref="I15:K15"/>
    <mergeCell ref="I16:K16"/>
    <mergeCell ref="I17:K17"/>
    <mergeCell ref="F9:H9"/>
    <mergeCell ref="I9:K9"/>
    <mergeCell ref="F10:H10"/>
    <mergeCell ref="I10:K10"/>
    <mergeCell ref="F11:H11"/>
    <mergeCell ref="I11:K11"/>
    <mergeCell ref="F6:H6"/>
    <mergeCell ref="I6:K6"/>
    <mergeCell ref="F7:H7"/>
    <mergeCell ref="I7:K7"/>
    <mergeCell ref="F8:H8"/>
    <mergeCell ref="I8:K8"/>
    <mergeCell ref="F3:H3"/>
    <mergeCell ref="I3:K3"/>
    <mergeCell ref="F4:H4"/>
    <mergeCell ref="I4:K4"/>
    <mergeCell ref="F5:H5"/>
    <mergeCell ref="I5:K5"/>
    <mergeCell ref="A1:A2"/>
    <mergeCell ref="C1:D1"/>
    <mergeCell ref="F1:G1"/>
    <mergeCell ref="H1:I1"/>
    <mergeCell ref="J1:K1"/>
    <mergeCell ref="C2:D2"/>
    <mergeCell ref="F2:G2"/>
    <mergeCell ref="H2:I2"/>
    <mergeCell ref="J2:K2"/>
  </mergeCells>
  <phoneticPr fontId="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D8056-AD8D-47A1-8484-C32B9AFB17E8}">
  <dimension ref="A1:AN996"/>
  <sheetViews>
    <sheetView workbookViewId="0">
      <selection activeCell="AG139" sqref="AG139"/>
    </sheetView>
  </sheetViews>
  <sheetFormatPr defaultColWidth="14.453125" defaultRowHeight="15" customHeight="1"/>
  <cols>
    <col min="1" max="39" width="2.453125" customWidth="1"/>
    <col min="40" max="40" width="14.26953125" customWidth="1"/>
  </cols>
  <sheetData>
    <row r="1" spans="1:40" ht="18.75" customHeight="1">
      <c r="A1" s="44" t="s">
        <v>24</v>
      </c>
      <c r="B1" s="45"/>
      <c r="C1" s="45"/>
      <c r="D1" s="45"/>
      <c r="E1" s="45"/>
      <c r="F1" s="45"/>
      <c r="G1" s="45"/>
      <c r="H1" s="45"/>
      <c r="I1" s="45"/>
      <c r="J1" s="45"/>
      <c r="K1" s="46"/>
      <c r="L1" s="50" t="s">
        <v>0</v>
      </c>
      <c r="M1" s="42"/>
      <c r="N1" s="42"/>
      <c r="O1" s="42"/>
      <c r="P1" s="43"/>
      <c r="Q1" s="51" t="s">
        <v>1</v>
      </c>
      <c r="R1" s="42"/>
      <c r="S1" s="42"/>
      <c r="T1" s="42"/>
      <c r="U1" s="42"/>
      <c r="V1" s="42"/>
      <c r="W1" s="42"/>
      <c r="X1" s="42"/>
      <c r="Y1" s="42"/>
      <c r="Z1" s="43"/>
      <c r="AA1" s="50" t="s">
        <v>2</v>
      </c>
      <c r="AB1" s="42"/>
      <c r="AC1" s="43"/>
      <c r="AD1" s="55" t="s">
        <v>9</v>
      </c>
      <c r="AE1" s="42"/>
      <c r="AF1" s="42"/>
      <c r="AG1" s="43"/>
      <c r="AH1" s="50" t="s">
        <v>3</v>
      </c>
      <c r="AI1" s="42"/>
      <c r="AJ1" s="43"/>
      <c r="AK1" s="52"/>
      <c r="AL1" s="42"/>
      <c r="AM1" s="42"/>
      <c r="AN1" s="43"/>
    </row>
    <row r="2" spans="1:40" ht="18.75" customHeight="1">
      <c r="A2" s="47"/>
      <c r="B2" s="48"/>
      <c r="C2" s="48"/>
      <c r="D2" s="48"/>
      <c r="E2" s="48"/>
      <c r="F2" s="48"/>
      <c r="G2" s="48"/>
      <c r="H2" s="48"/>
      <c r="I2" s="48"/>
      <c r="J2" s="48"/>
      <c r="K2" s="49"/>
      <c r="L2" s="50" t="s">
        <v>4</v>
      </c>
      <c r="M2" s="42"/>
      <c r="N2" s="42"/>
      <c r="O2" s="42"/>
      <c r="P2" s="43"/>
      <c r="Q2" s="51" t="s">
        <v>11</v>
      </c>
      <c r="R2" s="42"/>
      <c r="S2" s="42"/>
      <c r="T2" s="42"/>
      <c r="U2" s="42"/>
      <c r="V2" s="42"/>
      <c r="W2" s="42"/>
      <c r="X2" s="42"/>
      <c r="Y2" s="42"/>
      <c r="Z2" s="43"/>
      <c r="AA2" s="50" t="s">
        <v>6</v>
      </c>
      <c r="AB2" s="42"/>
      <c r="AC2" s="43"/>
      <c r="AD2" s="41"/>
      <c r="AE2" s="42"/>
      <c r="AF2" s="42"/>
      <c r="AG2" s="43"/>
      <c r="AH2" s="50" t="s">
        <v>7</v>
      </c>
      <c r="AI2" s="42"/>
      <c r="AJ2" s="43"/>
      <c r="AK2" s="41"/>
      <c r="AL2" s="42"/>
      <c r="AM2" s="42"/>
      <c r="AN2" s="43"/>
    </row>
    <row r="3" spans="1:40" ht="15" customHeight="1">
      <c r="A3" s="2"/>
      <c r="B3" s="2"/>
      <c r="C3" s="5" t="s">
        <v>30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15" customHeight="1">
      <c r="A6" s="2"/>
      <c r="B6" s="2"/>
      <c r="C6" s="3"/>
      <c r="D6" s="3"/>
      <c r="E6" s="3"/>
      <c r="F6" s="3"/>
      <c r="G6" s="3"/>
      <c r="H6" s="3"/>
      <c r="I6" s="3"/>
      <c r="J6" s="3"/>
      <c r="K6" s="3"/>
      <c r="L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 t="s">
        <v>12</v>
      </c>
      <c r="AJ8" s="2"/>
      <c r="AK8" s="2"/>
      <c r="AL8" s="2"/>
      <c r="AM8" s="2"/>
      <c r="AN8" s="2"/>
    </row>
    <row r="9" spans="1:40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 t="s">
        <v>13</v>
      </c>
      <c r="AK9" s="2"/>
      <c r="AL9" s="2"/>
      <c r="AM9" s="2"/>
      <c r="AN9" s="2"/>
    </row>
    <row r="10" spans="1:40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 t="s">
        <v>14</v>
      </c>
      <c r="AK10" s="2"/>
      <c r="AL10" s="2"/>
      <c r="AM10" s="2"/>
      <c r="AN10" s="2"/>
    </row>
    <row r="11" spans="1:40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 t="s">
        <v>15</v>
      </c>
      <c r="AK11" s="2"/>
      <c r="AL11" s="2"/>
      <c r="AM11" s="2"/>
      <c r="AN11" s="2"/>
    </row>
    <row r="12" spans="1:40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 t="s">
        <v>16</v>
      </c>
      <c r="AK12" s="2"/>
      <c r="AL12" s="2"/>
      <c r="AM12" s="2"/>
      <c r="AN12" s="2"/>
    </row>
    <row r="13" spans="1:40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 t="s">
        <v>17</v>
      </c>
      <c r="AK13" s="2"/>
      <c r="AL13" s="2"/>
      <c r="AM13" s="2"/>
      <c r="AN13" s="2"/>
    </row>
    <row r="14" spans="1:40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 t="s">
        <v>18</v>
      </c>
      <c r="AI17" s="2"/>
      <c r="AJ17" s="2"/>
      <c r="AK17" s="2"/>
      <c r="AL17" s="2"/>
      <c r="AM17" s="2"/>
      <c r="AN17" s="2"/>
    </row>
    <row r="18" spans="1:40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 t="s">
        <v>19</v>
      </c>
      <c r="AI18" s="2"/>
      <c r="AJ18" s="2"/>
      <c r="AK18" s="2"/>
      <c r="AL18" s="2"/>
      <c r="AM18" s="2"/>
      <c r="AN18" s="2"/>
    </row>
    <row r="19" spans="1:40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 t="s">
        <v>20</v>
      </c>
      <c r="AI19" s="2"/>
      <c r="AJ19" s="2"/>
      <c r="AK19" s="2"/>
      <c r="AL19" s="2"/>
      <c r="AM19" s="2"/>
      <c r="AN19" s="2"/>
    </row>
    <row r="20" spans="1:40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 t="s">
        <v>21</v>
      </c>
      <c r="AI20" s="2"/>
      <c r="AJ20" s="2"/>
      <c r="AK20" s="2"/>
      <c r="AL20" s="2"/>
      <c r="AM20" s="2"/>
      <c r="AN20" s="2"/>
    </row>
    <row r="21" spans="1:40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15.75" customHeight="1">
      <c r="A43" s="2"/>
      <c r="B43" s="2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15.75" customHeight="1">
      <c r="A44" s="2"/>
      <c r="B44" s="2"/>
      <c r="C44" s="2" t="s">
        <v>31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15.75" customHeight="1">
      <c r="A63" s="2"/>
      <c r="B63" s="2"/>
      <c r="C63" s="2" t="s">
        <v>23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15.75" customHeight="1">
      <c r="A104" s="2"/>
      <c r="B104" s="2"/>
      <c r="C104" s="2"/>
      <c r="D104" s="2" t="s">
        <v>25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</sheetData>
  <mergeCells count="13">
    <mergeCell ref="AK1:AN1"/>
    <mergeCell ref="L2:P2"/>
    <mergeCell ref="Q2:Z2"/>
    <mergeCell ref="AA2:AC2"/>
    <mergeCell ref="AD2:AG2"/>
    <mergeCell ref="AH2:AJ2"/>
    <mergeCell ref="AK2:AN2"/>
    <mergeCell ref="AH1:AJ1"/>
    <mergeCell ref="A1:K2"/>
    <mergeCell ref="L1:P1"/>
    <mergeCell ref="Q1:Z1"/>
    <mergeCell ref="AA1:AC1"/>
    <mergeCell ref="AD1:AG1"/>
  </mergeCells>
  <phoneticPr fontId="5"/>
  <pageMargins left="0.23622047244094491" right="0.23622047244094491" top="0.31496062992125984" bottom="0.27559055118110237" header="0" footer="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B98D2-0EE8-404E-9701-00578D53F6D8}">
  <dimension ref="A1:K36"/>
  <sheetViews>
    <sheetView topLeftCell="A13" workbookViewId="0">
      <selection activeCell="D14" sqref="D14"/>
    </sheetView>
  </sheetViews>
  <sheetFormatPr defaultRowHeight="18"/>
  <cols>
    <col min="1" max="1" width="14.26953125" style="9" customWidth="1"/>
    <col min="2" max="2" width="27" style="9" customWidth="1"/>
    <col min="3" max="3" width="11.54296875" style="9" customWidth="1"/>
    <col min="4" max="4" width="18.36328125" style="9" customWidth="1"/>
    <col min="5" max="5" width="16.54296875" style="9" customWidth="1"/>
    <col min="6" max="10" width="8.7265625" style="9"/>
    <col min="11" max="11" width="12.6328125" style="9" customWidth="1"/>
    <col min="12" max="16384" width="8.7265625" style="8"/>
  </cols>
  <sheetData>
    <row r="1" spans="1:11">
      <c r="A1" s="44" t="s">
        <v>33</v>
      </c>
      <c r="B1" s="17" t="s">
        <v>0</v>
      </c>
      <c r="C1" s="51" t="s">
        <v>1</v>
      </c>
      <c r="D1" s="97"/>
      <c r="E1" s="1" t="s">
        <v>2</v>
      </c>
      <c r="F1" s="55" t="s">
        <v>9</v>
      </c>
      <c r="G1" s="97"/>
      <c r="H1" s="50" t="s">
        <v>3</v>
      </c>
      <c r="I1" s="97"/>
      <c r="J1" s="52"/>
      <c r="K1" s="97"/>
    </row>
    <row r="2" spans="1:11">
      <c r="A2" s="96"/>
      <c r="B2" s="17" t="s">
        <v>4</v>
      </c>
      <c r="C2" s="56" t="s">
        <v>118</v>
      </c>
      <c r="D2" s="98"/>
      <c r="E2" s="6" t="s">
        <v>6</v>
      </c>
      <c r="F2" s="58">
        <v>45893</v>
      </c>
      <c r="G2" s="98"/>
      <c r="H2" s="59" t="s">
        <v>7</v>
      </c>
      <c r="I2" s="98"/>
      <c r="J2" s="58"/>
      <c r="K2" s="98"/>
    </row>
    <row r="3" spans="1:11">
      <c r="A3" s="31" t="s">
        <v>35</v>
      </c>
      <c r="B3" s="32" t="s">
        <v>36</v>
      </c>
      <c r="C3" s="31" t="s">
        <v>37</v>
      </c>
      <c r="D3" s="31" t="s">
        <v>52</v>
      </c>
      <c r="E3" s="31" t="s">
        <v>38</v>
      </c>
      <c r="F3" s="91" t="s">
        <v>39</v>
      </c>
      <c r="G3" s="92"/>
      <c r="H3" s="93"/>
      <c r="I3" s="91" t="s">
        <v>45</v>
      </c>
      <c r="J3" s="92"/>
      <c r="K3" s="93"/>
    </row>
    <row r="4" spans="1:11">
      <c r="A4" s="33">
        <v>1</v>
      </c>
      <c r="B4" s="34" t="s">
        <v>119</v>
      </c>
      <c r="C4" s="34" t="s">
        <v>42</v>
      </c>
      <c r="D4" s="34" t="s">
        <v>48</v>
      </c>
      <c r="E4" s="34" t="s">
        <v>48</v>
      </c>
      <c r="F4" s="94" t="s">
        <v>40</v>
      </c>
      <c r="G4" s="94"/>
      <c r="H4" s="94"/>
      <c r="I4" s="94"/>
      <c r="J4" s="94"/>
      <c r="K4" s="95"/>
    </row>
    <row r="5" spans="1:11" ht="18" customHeight="1">
      <c r="A5" s="22">
        <v>2</v>
      </c>
      <c r="B5" s="23" t="s">
        <v>120</v>
      </c>
      <c r="C5" s="23" t="s">
        <v>50</v>
      </c>
      <c r="D5" s="23" t="s">
        <v>48</v>
      </c>
      <c r="E5" s="23" t="s">
        <v>48</v>
      </c>
      <c r="F5" s="87" t="s">
        <v>121</v>
      </c>
      <c r="G5" s="87"/>
      <c r="H5" s="87"/>
      <c r="I5" s="81"/>
      <c r="J5" s="81"/>
      <c r="K5" s="82"/>
    </row>
    <row r="6" spans="1:11" ht="113" customHeight="1">
      <c r="A6" s="22">
        <v>3</v>
      </c>
      <c r="B6" s="23" t="s">
        <v>122</v>
      </c>
      <c r="C6" s="23" t="s">
        <v>43</v>
      </c>
      <c r="D6" s="23" t="s">
        <v>48</v>
      </c>
      <c r="E6" s="23" t="s">
        <v>48</v>
      </c>
      <c r="F6" s="87" t="s">
        <v>123</v>
      </c>
      <c r="G6" s="87"/>
      <c r="H6" s="87"/>
      <c r="I6" s="87" t="s">
        <v>124</v>
      </c>
      <c r="J6" s="81"/>
      <c r="K6" s="82"/>
    </row>
    <row r="7" spans="1:11" ht="36.5" customHeight="1">
      <c r="A7" s="22">
        <v>4</v>
      </c>
      <c r="B7" s="23" t="s">
        <v>125</v>
      </c>
      <c r="C7" s="23" t="s">
        <v>42</v>
      </c>
      <c r="D7" s="23" t="s">
        <v>48</v>
      </c>
      <c r="E7" s="23" t="s">
        <v>48</v>
      </c>
      <c r="F7" s="87" t="s">
        <v>126</v>
      </c>
      <c r="G7" s="87"/>
      <c r="H7" s="87"/>
      <c r="I7" s="87" t="s">
        <v>127</v>
      </c>
      <c r="J7" s="87"/>
      <c r="K7" s="88"/>
    </row>
    <row r="8" spans="1:11" ht="30.5" customHeight="1">
      <c r="A8" s="22">
        <v>5</v>
      </c>
      <c r="B8" s="23" t="s">
        <v>128</v>
      </c>
      <c r="C8" s="23" t="s">
        <v>42</v>
      </c>
      <c r="D8" s="23" t="s">
        <v>48</v>
      </c>
      <c r="E8" s="23" t="s">
        <v>48</v>
      </c>
      <c r="F8" s="84" t="s">
        <v>123</v>
      </c>
      <c r="G8" s="85"/>
      <c r="H8" s="86"/>
      <c r="I8" s="87" t="s">
        <v>129</v>
      </c>
      <c r="J8" s="87"/>
      <c r="K8" s="88"/>
    </row>
    <row r="9" spans="1:11" ht="35.5" customHeight="1">
      <c r="A9" s="22">
        <v>6</v>
      </c>
      <c r="B9" s="23" t="s">
        <v>130</v>
      </c>
      <c r="C9" s="23" t="s">
        <v>131</v>
      </c>
      <c r="D9" s="23" t="s">
        <v>136</v>
      </c>
      <c r="E9" s="23" t="s">
        <v>48</v>
      </c>
      <c r="F9" s="87" t="s">
        <v>141</v>
      </c>
      <c r="G9" s="87"/>
      <c r="H9" s="87"/>
      <c r="I9" s="87" t="s">
        <v>144</v>
      </c>
      <c r="J9" s="87"/>
      <c r="K9" s="88"/>
    </row>
    <row r="10" spans="1:11" ht="35.5" customHeight="1">
      <c r="A10" s="22">
        <v>7</v>
      </c>
      <c r="B10" s="23" t="s">
        <v>132</v>
      </c>
      <c r="C10" s="23" t="s">
        <v>131</v>
      </c>
      <c r="D10" s="23" t="s">
        <v>137</v>
      </c>
      <c r="E10" s="23" t="s">
        <v>48</v>
      </c>
      <c r="F10" s="87" t="s">
        <v>141</v>
      </c>
      <c r="G10" s="87"/>
      <c r="H10" s="87"/>
      <c r="I10" s="87" t="s">
        <v>144</v>
      </c>
      <c r="J10" s="87"/>
      <c r="K10" s="88"/>
    </row>
    <row r="11" spans="1:11" ht="35.5" customHeight="1">
      <c r="A11" s="22">
        <v>8</v>
      </c>
      <c r="B11" s="23" t="s">
        <v>134</v>
      </c>
      <c r="C11" s="23" t="s">
        <v>131</v>
      </c>
      <c r="D11" s="23" t="s">
        <v>138</v>
      </c>
      <c r="E11" s="23" t="s">
        <v>48</v>
      </c>
      <c r="F11" s="87" t="s">
        <v>141</v>
      </c>
      <c r="G11" s="87"/>
      <c r="H11" s="87"/>
      <c r="I11" s="87" t="s">
        <v>144</v>
      </c>
      <c r="J11" s="87"/>
      <c r="K11" s="88"/>
    </row>
    <row r="12" spans="1:11" ht="35.5" customHeight="1">
      <c r="A12" s="22">
        <v>9</v>
      </c>
      <c r="B12" s="23" t="s">
        <v>133</v>
      </c>
      <c r="C12" s="23" t="s">
        <v>131</v>
      </c>
      <c r="D12" s="23" t="s">
        <v>139</v>
      </c>
      <c r="E12" s="23" t="s">
        <v>48</v>
      </c>
      <c r="F12" s="87" t="s">
        <v>141</v>
      </c>
      <c r="G12" s="87"/>
      <c r="H12" s="87"/>
      <c r="I12" s="87" t="s">
        <v>144</v>
      </c>
      <c r="J12" s="87"/>
      <c r="K12" s="88"/>
    </row>
    <row r="13" spans="1:11" ht="35.5" customHeight="1">
      <c r="A13" s="22">
        <v>10</v>
      </c>
      <c r="B13" s="23" t="s">
        <v>135</v>
      </c>
      <c r="C13" s="23" t="s">
        <v>131</v>
      </c>
      <c r="D13" s="23" t="s">
        <v>140</v>
      </c>
      <c r="E13" s="23" t="s">
        <v>48</v>
      </c>
      <c r="F13" s="87" t="s">
        <v>141</v>
      </c>
      <c r="G13" s="87"/>
      <c r="H13" s="87"/>
      <c r="I13" s="87" t="s">
        <v>144</v>
      </c>
      <c r="J13" s="87"/>
      <c r="K13" s="88"/>
    </row>
    <row r="14" spans="1:11" ht="80.5" customHeight="1">
      <c r="A14" s="26">
        <v>11</v>
      </c>
      <c r="B14" s="20" t="s">
        <v>142</v>
      </c>
      <c r="C14" s="20" t="s">
        <v>50</v>
      </c>
      <c r="D14" s="25" t="s">
        <v>146</v>
      </c>
      <c r="E14" s="20" t="s">
        <v>145</v>
      </c>
      <c r="F14" s="87" t="s">
        <v>148</v>
      </c>
      <c r="G14" s="87"/>
      <c r="H14" s="87"/>
      <c r="I14" s="87" t="s">
        <v>149</v>
      </c>
      <c r="J14" s="87"/>
      <c r="K14" s="88"/>
    </row>
    <row r="15" spans="1:11" ht="31.5" customHeight="1">
      <c r="A15" s="26">
        <v>12</v>
      </c>
      <c r="B15" s="23" t="s">
        <v>143</v>
      </c>
      <c r="C15" s="23" t="s">
        <v>50</v>
      </c>
      <c r="D15" s="23" t="str">
        <f>E15</f>
        <v>-</v>
      </c>
      <c r="E15" s="23" t="s">
        <v>48</v>
      </c>
      <c r="F15" s="87" t="s">
        <v>147</v>
      </c>
      <c r="G15" s="87"/>
      <c r="H15" s="87"/>
      <c r="I15" s="87" t="s">
        <v>149</v>
      </c>
      <c r="J15" s="87"/>
      <c r="K15" s="88"/>
    </row>
    <row r="16" spans="1:11" ht="81" customHeight="1">
      <c r="A16" s="26">
        <v>13</v>
      </c>
      <c r="B16" s="23" t="s">
        <v>150</v>
      </c>
      <c r="C16" s="23" t="s">
        <v>43</v>
      </c>
      <c r="D16" s="23" t="s">
        <v>74</v>
      </c>
      <c r="E16" s="21" t="s">
        <v>151</v>
      </c>
      <c r="F16" s="87" t="s">
        <v>152</v>
      </c>
      <c r="G16" s="87"/>
      <c r="H16" s="87"/>
      <c r="I16" s="87" t="s">
        <v>153</v>
      </c>
      <c r="J16" s="87"/>
      <c r="K16" s="88"/>
    </row>
    <row r="17" spans="1:11" ht="18" customHeight="1">
      <c r="A17" s="26">
        <v>14</v>
      </c>
      <c r="B17" s="23" t="s">
        <v>154</v>
      </c>
      <c r="C17" s="23" t="s">
        <v>50</v>
      </c>
      <c r="D17" s="23" t="s">
        <v>48</v>
      </c>
      <c r="E17" s="23" t="s">
        <v>48</v>
      </c>
      <c r="F17" s="81" t="s">
        <v>156</v>
      </c>
      <c r="G17" s="81"/>
      <c r="H17" s="81"/>
      <c r="I17" s="81" t="s">
        <v>157</v>
      </c>
      <c r="J17" s="81"/>
      <c r="K17" s="82"/>
    </row>
    <row r="18" spans="1:11" ht="18" customHeight="1">
      <c r="A18" s="26">
        <v>15</v>
      </c>
      <c r="B18" s="23" t="s">
        <v>155</v>
      </c>
      <c r="C18" s="23" t="s">
        <v>50</v>
      </c>
      <c r="D18" s="23" t="s">
        <v>48</v>
      </c>
      <c r="E18" s="23" t="s">
        <v>48</v>
      </c>
      <c r="F18" s="81" t="s">
        <v>156</v>
      </c>
      <c r="G18" s="81"/>
      <c r="H18" s="81"/>
      <c r="I18" s="81" t="s">
        <v>157</v>
      </c>
      <c r="J18" s="81"/>
      <c r="K18" s="82"/>
    </row>
    <row r="19" spans="1:11" ht="38.5" customHeight="1">
      <c r="A19" s="26">
        <v>16</v>
      </c>
      <c r="B19" s="23" t="s">
        <v>160</v>
      </c>
      <c r="C19" s="23" t="s">
        <v>42</v>
      </c>
      <c r="D19" s="23" t="s">
        <v>74</v>
      </c>
      <c r="E19" s="18" t="s">
        <v>75</v>
      </c>
      <c r="F19" s="84" t="s">
        <v>166</v>
      </c>
      <c r="G19" s="85"/>
      <c r="H19" s="86"/>
      <c r="I19" s="87" t="s">
        <v>162</v>
      </c>
      <c r="J19" s="81"/>
      <c r="K19" s="82"/>
    </row>
    <row r="20" spans="1:11" ht="69" customHeight="1">
      <c r="A20" s="26">
        <v>17</v>
      </c>
      <c r="B20" s="23" t="s">
        <v>86</v>
      </c>
      <c r="C20" s="23" t="s">
        <v>50</v>
      </c>
      <c r="D20" s="23" t="s">
        <v>48</v>
      </c>
      <c r="E20" s="23" t="s">
        <v>48</v>
      </c>
      <c r="F20" s="87" t="s">
        <v>161</v>
      </c>
      <c r="G20" s="87"/>
      <c r="H20" s="87"/>
      <c r="I20" s="87" t="s">
        <v>163</v>
      </c>
      <c r="J20" s="81"/>
      <c r="K20" s="82"/>
    </row>
    <row r="21" spans="1:11" ht="36.5" customHeight="1">
      <c r="A21" s="26">
        <v>18</v>
      </c>
      <c r="B21" s="23" t="s">
        <v>164</v>
      </c>
      <c r="C21" s="23" t="s">
        <v>50</v>
      </c>
      <c r="D21" s="23" t="s">
        <v>48</v>
      </c>
      <c r="E21" s="23" t="s">
        <v>48</v>
      </c>
      <c r="F21" s="87" t="s">
        <v>165</v>
      </c>
      <c r="G21" s="87"/>
      <c r="H21" s="87"/>
      <c r="I21" s="81"/>
      <c r="J21" s="81"/>
      <c r="K21" s="82"/>
    </row>
    <row r="22" spans="1:11" ht="18" customHeight="1">
      <c r="A22" s="26">
        <v>19</v>
      </c>
      <c r="B22" s="23" t="s">
        <v>71</v>
      </c>
      <c r="C22" s="23" t="s">
        <v>42</v>
      </c>
      <c r="D22" s="23" t="s">
        <v>74</v>
      </c>
      <c r="E22" s="18" t="s">
        <v>75</v>
      </c>
      <c r="F22" s="81" t="s">
        <v>158</v>
      </c>
      <c r="G22" s="81"/>
      <c r="H22" s="81"/>
      <c r="I22" s="81" t="s">
        <v>159</v>
      </c>
      <c r="J22" s="81"/>
      <c r="K22" s="82"/>
    </row>
    <row r="23" spans="1:11" ht="18" customHeight="1">
      <c r="A23" s="26">
        <v>20</v>
      </c>
      <c r="B23" s="23" t="s">
        <v>71</v>
      </c>
      <c r="C23" s="23" t="s">
        <v>42</v>
      </c>
      <c r="D23" s="23" t="s">
        <v>48</v>
      </c>
      <c r="E23" s="23" t="s">
        <v>48</v>
      </c>
      <c r="F23" s="84" t="s">
        <v>166</v>
      </c>
      <c r="G23" s="85"/>
      <c r="H23" s="86"/>
      <c r="I23" s="81"/>
      <c r="J23" s="81"/>
      <c r="K23" s="82"/>
    </row>
    <row r="24" spans="1:11" ht="18" customHeight="1">
      <c r="A24" s="26">
        <v>21</v>
      </c>
      <c r="B24" s="23" t="s">
        <v>71</v>
      </c>
      <c r="C24" s="23" t="s">
        <v>42</v>
      </c>
      <c r="D24" s="23" t="s">
        <v>74</v>
      </c>
      <c r="E24" s="18" t="s">
        <v>75</v>
      </c>
      <c r="F24" s="81" t="s">
        <v>158</v>
      </c>
      <c r="G24" s="81"/>
      <c r="H24" s="81"/>
      <c r="I24" s="81" t="s">
        <v>159</v>
      </c>
      <c r="J24" s="81"/>
      <c r="K24" s="82"/>
    </row>
    <row r="25" spans="1:11" ht="18" customHeight="1">
      <c r="A25" s="26">
        <v>22</v>
      </c>
      <c r="B25" s="23" t="s">
        <v>72</v>
      </c>
      <c r="C25" s="23" t="s">
        <v>42</v>
      </c>
      <c r="D25" s="23" t="s">
        <v>48</v>
      </c>
      <c r="E25" s="23" t="s">
        <v>48</v>
      </c>
      <c r="F25" s="84" t="s">
        <v>166</v>
      </c>
      <c r="G25" s="85"/>
      <c r="H25" s="86"/>
      <c r="I25" s="81"/>
      <c r="J25" s="81"/>
      <c r="K25" s="82"/>
    </row>
    <row r="26" spans="1:11" ht="18" customHeight="1">
      <c r="A26" s="26">
        <v>23</v>
      </c>
      <c r="B26" s="23" t="s">
        <v>72</v>
      </c>
      <c r="C26" s="23" t="s">
        <v>42</v>
      </c>
      <c r="D26" s="23" t="s">
        <v>74</v>
      </c>
      <c r="E26" s="18" t="s">
        <v>76</v>
      </c>
      <c r="F26" s="81" t="s">
        <v>158</v>
      </c>
      <c r="G26" s="81"/>
      <c r="H26" s="81"/>
      <c r="I26" s="81" t="s">
        <v>159</v>
      </c>
      <c r="J26" s="81"/>
      <c r="K26" s="82"/>
    </row>
    <row r="27" spans="1:11" ht="18" customHeight="1">
      <c r="A27" s="26">
        <v>24</v>
      </c>
      <c r="B27" s="23" t="s">
        <v>73</v>
      </c>
      <c r="C27" s="23" t="s">
        <v>42</v>
      </c>
      <c r="D27" s="23" t="s">
        <v>48</v>
      </c>
      <c r="E27" s="23" t="s">
        <v>48</v>
      </c>
      <c r="F27" s="84" t="s">
        <v>166</v>
      </c>
      <c r="G27" s="85"/>
      <c r="H27" s="86"/>
      <c r="I27" s="81"/>
      <c r="J27" s="81"/>
      <c r="K27" s="82"/>
    </row>
    <row r="28" spans="1:11" ht="18" customHeight="1">
      <c r="A28" s="26">
        <v>25</v>
      </c>
      <c r="B28" s="23" t="s">
        <v>73</v>
      </c>
      <c r="C28" s="23" t="s">
        <v>42</v>
      </c>
      <c r="D28" s="23" t="s">
        <v>74</v>
      </c>
      <c r="E28" s="18" t="s">
        <v>77</v>
      </c>
      <c r="F28" s="81" t="s">
        <v>158</v>
      </c>
      <c r="G28" s="81"/>
      <c r="H28" s="81"/>
      <c r="I28" s="81" t="s">
        <v>159</v>
      </c>
      <c r="J28" s="81"/>
      <c r="K28" s="82"/>
    </row>
    <row r="29" spans="1:11" ht="18" customHeight="1">
      <c r="A29" s="26">
        <v>26</v>
      </c>
      <c r="B29" s="24" t="s">
        <v>97</v>
      </c>
      <c r="C29" s="23" t="s">
        <v>42</v>
      </c>
      <c r="D29" s="23" t="s">
        <v>48</v>
      </c>
      <c r="E29" s="23" t="s">
        <v>48</v>
      </c>
      <c r="F29" s="84" t="s">
        <v>166</v>
      </c>
      <c r="G29" s="85"/>
      <c r="H29" s="86"/>
      <c r="I29" s="87"/>
      <c r="J29" s="87"/>
      <c r="K29" s="88"/>
    </row>
    <row r="30" spans="1:11" ht="18" customHeight="1">
      <c r="A30" s="26">
        <v>27</v>
      </c>
      <c r="B30" s="24" t="s">
        <v>97</v>
      </c>
      <c r="C30" s="23" t="s">
        <v>42</v>
      </c>
      <c r="D30" s="23" t="s">
        <v>74</v>
      </c>
      <c r="E30" s="23" t="s">
        <v>102</v>
      </c>
      <c r="F30" s="81" t="s">
        <v>158</v>
      </c>
      <c r="G30" s="81"/>
      <c r="H30" s="81"/>
      <c r="I30" s="81" t="s">
        <v>159</v>
      </c>
      <c r="J30" s="81"/>
      <c r="K30" s="82"/>
    </row>
    <row r="31" spans="1:11" ht="28" customHeight="1">
      <c r="A31" s="26">
        <v>28</v>
      </c>
      <c r="B31" s="24" t="s">
        <v>98</v>
      </c>
      <c r="C31" s="23" t="s">
        <v>42</v>
      </c>
      <c r="D31" s="23" t="s">
        <v>48</v>
      </c>
      <c r="E31" s="23" t="s">
        <v>48</v>
      </c>
      <c r="F31" s="84" t="s">
        <v>166</v>
      </c>
      <c r="G31" s="85"/>
      <c r="H31" s="86"/>
      <c r="I31" s="87"/>
      <c r="J31" s="87"/>
      <c r="K31" s="88"/>
    </row>
    <row r="32" spans="1:11" ht="28" customHeight="1">
      <c r="A32" s="26">
        <v>29</v>
      </c>
      <c r="B32" s="24" t="s">
        <v>98</v>
      </c>
      <c r="C32" s="23" t="s">
        <v>42</v>
      </c>
      <c r="D32" s="23" t="s">
        <v>74</v>
      </c>
      <c r="E32" s="23" t="s">
        <v>103</v>
      </c>
      <c r="F32" s="81" t="s">
        <v>158</v>
      </c>
      <c r="G32" s="81"/>
      <c r="H32" s="81"/>
      <c r="I32" s="81" t="s">
        <v>159</v>
      </c>
      <c r="J32" s="81"/>
      <c r="K32" s="82"/>
    </row>
    <row r="33" spans="1:11">
      <c r="A33" s="26">
        <v>30</v>
      </c>
      <c r="B33" s="24" t="s">
        <v>100</v>
      </c>
      <c r="C33" s="23" t="s">
        <v>42</v>
      </c>
      <c r="D33" s="23" t="s">
        <v>48</v>
      </c>
      <c r="E33" s="23" t="s">
        <v>48</v>
      </c>
      <c r="F33" s="84" t="s">
        <v>166</v>
      </c>
      <c r="G33" s="85"/>
      <c r="H33" s="86"/>
      <c r="I33" s="87" t="s">
        <v>106</v>
      </c>
      <c r="J33" s="87"/>
      <c r="K33" s="88"/>
    </row>
    <row r="34" spans="1:11">
      <c r="A34" s="26">
        <v>31</v>
      </c>
      <c r="B34" s="24" t="s">
        <v>101</v>
      </c>
      <c r="C34" s="23" t="s">
        <v>42</v>
      </c>
      <c r="D34" s="23" t="s">
        <v>74</v>
      </c>
      <c r="E34" s="23" t="s">
        <v>105</v>
      </c>
      <c r="F34" s="81" t="s">
        <v>158</v>
      </c>
      <c r="G34" s="81"/>
      <c r="H34" s="81"/>
      <c r="I34" s="81" t="s">
        <v>159</v>
      </c>
      <c r="J34" s="81"/>
      <c r="K34" s="82"/>
    </row>
    <row r="35" spans="1:11" ht="28" customHeight="1">
      <c r="A35" s="26">
        <v>32</v>
      </c>
      <c r="B35" s="24" t="s">
        <v>99</v>
      </c>
      <c r="C35" s="23" t="s">
        <v>42</v>
      </c>
      <c r="D35" s="23" t="s">
        <v>48</v>
      </c>
      <c r="E35" s="23" t="s">
        <v>48</v>
      </c>
      <c r="F35" s="84" t="s">
        <v>166</v>
      </c>
      <c r="G35" s="85"/>
      <c r="H35" s="86"/>
      <c r="I35" s="87"/>
      <c r="J35" s="87"/>
      <c r="K35" s="88"/>
    </row>
    <row r="36" spans="1:11" ht="35.5" customHeight="1">
      <c r="A36" s="30">
        <v>33</v>
      </c>
      <c r="B36" s="29" t="s">
        <v>99</v>
      </c>
      <c r="C36" s="29" t="s">
        <v>42</v>
      </c>
      <c r="D36" s="29" t="s">
        <v>74</v>
      </c>
      <c r="E36" s="29" t="s">
        <v>104</v>
      </c>
      <c r="F36" s="89" t="s">
        <v>158</v>
      </c>
      <c r="G36" s="89"/>
      <c r="H36" s="89"/>
      <c r="I36" s="89" t="s">
        <v>159</v>
      </c>
      <c r="J36" s="89"/>
      <c r="K36" s="90"/>
    </row>
  </sheetData>
  <mergeCells count="77">
    <mergeCell ref="A1:A2"/>
    <mergeCell ref="C1:D1"/>
    <mergeCell ref="F1:G1"/>
    <mergeCell ref="H1:I1"/>
    <mergeCell ref="J1:K1"/>
    <mergeCell ref="C2:D2"/>
    <mergeCell ref="F2:G2"/>
    <mergeCell ref="H2:I2"/>
    <mergeCell ref="J2:K2"/>
    <mergeCell ref="F3:H3"/>
    <mergeCell ref="I3:K3"/>
    <mergeCell ref="F4:H4"/>
    <mergeCell ref="I4:K4"/>
    <mergeCell ref="F5:H5"/>
    <mergeCell ref="I5:K5"/>
    <mergeCell ref="F6:H6"/>
    <mergeCell ref="I6:K6"/>
    <mergeCell ref="F7:H7"/>
    <mergeCell ref="I7:K7"/>
    <mergeCell ref="F8:H8"/>
    <mergeCell ref="I8:K8"/>
    <mergeCell ref="F9:H9"/>
    <mergeCell ref="I9:K9"/>
    <mergeCell ref="F10:H10"/>
    <mergeCell ref="I10:K10"/>
    <mergeCell ref="F11:H11"/>
    <mergeCell ref="I11:K11"/>
    <mergeCell ref="F12:H12"/>
    <mergeCell ref="I12:K12"/>
    <mergeCell ref="F13:H13"/>
    <mergeCell ref="I13:K13"/>
    <mergeCell ref="F14:H14"/>
    <mergeCell ref="I14:K14"/>
    <mergeCell ref="F15:H15"/>
    <mergeCell ref="I15:K15"/>
    <mergeCell ref="F16:H16"/>
    <mergeCell ref="I16:K16"/>
    <mergeCell ref="F17:H17"/>
    <mergeCell ref="I17:K17"/>
    <mergeCell ref="F28:H28"/>
    <mergeCell ref="I28:K28"/>
    <mergeCell ref="F18:H18"/>
    <mergeCell ref="I18:K18"/>
    <mergeCell ref="F36:H36"/>
    <mergeCell ref="I36:K36"/>
    <mergeCell ref="F23:H23"/>
    <mergeCell ref="I23:K23"/>
    <mergeCell ref="F24:H24"/>
    <mergeCell ref="I24:K24"/>
    <mergeCell ref="F25:H25"/>
    <mergeCell ref="I25:K25"/>
    <mergeCell ref="F35:H35"/>
    <mergeCell ref="I35:K35"/>
    <mergeCell ref="F33:H33"/>
    <mergeCell ref="I33:K33"/>
    <mergeCell ref="F29:H29"/>
    <mergeCell ref="I29:K29"/>
    <mergeCell ref="F30:H30"/>
    <mergeCell ref="I30:K30"/>
    <mergeCell ref="F31:H31"/>
    <mergeCell ref="I31:K31"/>
    <mergeCell ref="F34:H34"/>
    <mergeCell ref="I34:K34"/>
    <mergeCell ref="F19:H19"/>
    <mergeCell ref="I19:K19"/>
    <mergeCell ref="F22:H22"/>
    <mergeCell ref="I22:K22"/>
    <mergeCell ref="F20:H20"/>
    <mergeCell ref="I20:K20"/>
    <mergeCell ref="F21:H21"/>
    <mergeCell ref="I21:K21"/>
    <mergeCell ref="F32:H32"/>
    <mergeCell ref="I32:K32"/>
    <mergeCell ref="F26:H26"/>
    <mergeCell ref="I26:K26"/>
    <mergeCell ref="F27:H27"/>
    <mergeCell ref="I27:K27"/>
  </mergeCells>
  <phoneticPr fontId="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0CE19-1260-4D4B-AD67-30A7B2FAAA58}">
  <dimension ref="A1:K20"/>
  <sheetViews>
    <sheetView workbookViewId="0">
      <selection activeCell="B9" sqref="B9:K10"/>
    </sheetView>
  </sheetViews>
  <sheetFormatPr defaultRowHeight="18"/>
  <cols>
    <col min="1" max="1" width="14.26953125" style="9" customWidth="1"/>
    <col min="2" max="2" width="25.08984375" style="9" customWidth="1"/>
    <col min="3" max="3" width="17.1796875" style="9" customWidth="1"/>
    <col min="4" max="4" width="20.1796875" style="9" customWidth="1"/>
    <col min="5" max="5" width="16.54296875" style="9" customWidth="1"/>
    <col min="6" max="6" width="8.7265625" style="9"/>
    <col min="7" max="7" width="9.1796875" style="9" customWidth="1"/>
    <col min="8" max="8" width="9.54296875" style="9" customWidth="1"/>
    <col min="9" max="11" width="8.7265625" style="9"/>
    <col min="12" max="16384" width="8.7265625" style="8"/>
  </cols>
  <sheetData>
    <row r="1" spans="1:11">
      <c r="A1" s="44" t="s">
        <v>33</v>
      </c>
      <c r="B1" s="17" t="s">
        <v>0</v>
      </c>
      <c r="C1" s="51" t="s">
        <v>1</v>
      </c>
      <c r="D1" s="97"/>
      <c r="E1" s="1" t="s">
        <v>2</v>
      </c>
      <c r="F1" s="55" t="s">
        <v>9</v>
      </c>
      <c r="G1" s="97"/>
      <c r="H1" s="50" t="s">
        <v>3</v>
      </c>
      <c r="I1" s="97"/>
      <c r="J1" s="52"/>
      <c r="K1" s="97"/>
    </row>
    <row r="2" spans="1:11">
      <c r="A2" s="96"/>
      <c r="B2" s="17" t="s">
        <v>4</v>
      </c>
      <c r="C2" s="56" t="s">
        <v>167</v>
      </c>
      <c r="D2" s="98"/>
      <c r="E2" s="6" t="s">
        <v>6</v>
      </c>
      <c r="F2" s="58"/>
      <c r="G2" s="98"/>
      <c r="H2" s="59" t="s">
        <v>7</v>
      </c>
      <c r="I2" s="98"/>
      <c r="J2" s="58"/>
      <c r="K2" s="98"/>
    </row>
    <row r="3" spans="1:11">
      <c r="A3" s="31" t="s">
        <v>35</v>
      </c>
      <c r="B3" s="32" t="s">
        <v>36</v>
      </c>
      <c r="C3" s="31" t="s">
        <v>37</v>
      </c>
      <c r="D3" s="31" t="s">
        <v>52</v>
      </c>
      <c r="E3" s="31" t="s">
        <v>38</v>
      </c>
      <c r="F3" s="91" t="s">
        <v>39</v>
      </c>
      <c r="G3" s="92"/>
      <c r="H3" s="93"/>
      <c r="I3" s="91" t="s">
        <v>45</v>
      </c>
      <c r="J3" s="92"/>
      <c r="K3" s="93"/>
    </row>
    <row r="4" spans="1:11" ht="34" customHeight="1">
      <c r="A4" s="33">
        <v>1</v>
      </c>
      <c r="B4" s="34" t="s">
        <v>168</v>
      </c>
      <c r="C4" s="34" t="s">
        <v>42</v>
      </c>
      <c r="D4" s="34" t="s">
        <v>48</v>
      </c>
      <c r="E4" s="34" t="s">
        <v>48</v>
      </c>
      <c r="F4" s="104" t="s">
        <v>169</v>
      </c>
      <c r="G4" s="104"/>
      <c r="H4" s="104"/>
      <c r="I4" s="94" t="s">
        <v>40</v>
      </c>
      <c r="J4" s="94"/>
      <c r="K4" s="95"/>
    </row>
    <row r="5" spans="1:11">
      <c r="A5" s="22">
        <v>2</v>
      </c>
      <c r="B5" s="23" t="s">
        <v>170</v>
      </c>
      <c r="C5" s="23" t="s">
        <v>50</v>
      </c>
      <c r="D5" s="23" t="s">
        <v>48</v>
      </c>
      <c r="E5" s="23" t="s">
        <v>48</v>
      </c>
      <c r="F5" s="81" t="s">
        <v>96</v>
      </c>
      <c r="G5" s="81"/>
      <c r="H5" s="81"/>
      <c r="I5" s="81"/>
      <c r="J5" s="81"/>
      <c r="K5" s="82"/>
    </row>
    <row r="6" spans="1:11">
      <c r="A6" s="22">
        <v>3</v>
      </c>
      <c r="B6" s="23" t="s">
        <v>171</v>
      </c>
      <c r="C6" s="23" t="s">
        <v>42</v>
      </c>
      <c r="D6" s="23" t="s">
        <v>48</v>
      </c>
      <c r="E6" s="23" t="s">
        <v>48</v>
      </c>
      <c r="F6" s="84"/>
      <c r="G6" s="85"/>
      <c r="H6" s="86"/>
      <c r="I6" s="81" t="s">
        <v>40</v>
      </c>
      <c r="J6" s="81"/>
      <c r="K6" s="82"/>
    </row>
    <row r="7" spans="1:11" ht="52.5" customHeight="1">
      <c r="A7" s="22">
        <v>4</v>
      </c>
      <c r="B7" s="23" t="s">
        <v>175</v>
      </c>
      <c r="C7" s="23" t="s">
        <v>42</v>
      </c>
      <c r="D7" s="23" t="s">
        <v>48</v>
      </c>
      <c r="E7" s="23" t="s">
        <v>48</v>
      </c>
      <c r="F7" s="78" t="s">
        <v>184</v>
      </c>
      <c r="G7" s="85"/>
      <c r="H7" s="86"/>
      <c r="I7" s="81"/>
      <c r="J7" s="81"/>
      <c r="K7" s="82"/>
    </row>
    <row r="8" spans="1:11" ht="75">
      <c r="A8" s="22">
        <v>5</v>
      </c>
      <c r="B8" s="23" t="s">
        <v>175</v>
      </c>
      <c r="C8" s="23" t="s">
        <v>47</v>
      </c>
      <c r="D8" s="21" t="s">
        <v>146</v>
      </c>
      <c r="E8" s="18" t="s">
        <v>145</v>
      </c>
      <c r="F8" s="81"/>
      <c r="G8" s="81"/>
      <c r="H8" s="81"/>
      <c r="I8" s="81"/>
      <c r="J8" s="81"/>
      <c r="K8" s="82"/>
    </row>
    <row r="9" spans="1:11" ht="58" customHeight="1">
      <c r="A9" s="22">
        <v>6</v>
      </c>
      <c r="B9" s="23" t="s">
        <v>182</v>
      </c>
      <c r="C9" s="23" t="s">
        <v>42</v>
      </c>
      <c r="D9" s="23" t="s">
        <v>48</v>
      </c>
      <c r="E9" s="23" t="s">
        <v>48</v>
      </c>
      <c r="F9" s="78" t="s">
        <v>184</v>
      </c>
      <c r="G9" s="85"/>
      <c r="H9" s="86"/>
      <c r="I9" s="81"/>
      <c r="J9" s="81"/>
      <c r="K9" s="82"/>
    </row>
    <row r="10" spans="1:11" ht="75">
      <c r="A10" s="22">
        <v>7</v>
      </c>
      <c r="B10" s="23" t="s">
        <v>182</v>
      </c>
      <c r="C10" s="23" t="s">
        <v>47</v>
      </c>
      <c r="D10" s="21" t="s">
        <v>146</v>
      </c>
      <c r="E10" s="18" t="s">
        <v>180</v>
      </c>
      <c r="F10" s="81"/>
      <c r="G10" s="81"/>
      <c r="H10" s="81"/>
      <c r="I10" s="81"/>
      <c r="J10" s="81"/>
      <c r="K10" s="82"/>
    </row>
    <row r="11" spans="1:11" ht="59" customHeight="1">
      <c r="A11" s="22">
        <v>8</v>
      </c>
      <c r="B11" s="23" t="s">
        <v>178</v>
      </c>
      <c r="C11" s="23" t="s">
        <v>42</v>
      </c>
      <c r="D11" s="23" t="s">
        <v>48</v>
      </c>
      <c r="E11" s="23" t="s">
        <v>48</v>
      </c>
      <c r="F11" s="78" t="s">
        <v>184</v>
      </c>
      <c r="G11" s="85"/>
      <c r="H11" s="86"/>
      <c r="I11" s="81"/>
      <c r="J11" s="81"/>
      <c r="K11" s="82"/>
    </row>
    <row r="12" spans="1:11" ht="75">
      <c r="A12" s="22">
        <v>9</v>
      </c>
      <c r="B12" s="23" t="s">
        <v>178</v>
      </c>
      <c r="C12" s="23" t="s">
        <v>47</v>
      </c>
      <c r="D12" s="21" t="s">
        <v>146</v>
      </c>
      <c r="E12" s="18" t="s">
        <v>181</v>
      </c>
      <c r="F12" s="81"/>
      <c r="G12" s="81"/>
      <c r="H12" s="81"/>
      <c r="I12" s="81"/>
      <c r="J12" s="81"/>
      <c r="K12" s="82"/>
    </row>
    <row r="13" spans="1:11" ht="58.5" customHeight="1">
      <c r="A13" s="22">
        <v>10</v>
      </c>
      <c r="B13" s="23" t="s">
        <v>177</v>
      </c>
      <c r="C13" s="23" t="s">
        <v>42</v>
      </c>
      <c r="D13" s="23" t="s">
        <v>48</v>
      </c>
      <c r="E13" s="23" t="s">
        <v>48</v>
      </c>
      <c r="F13" s="78" t="s">
        <v>196</v>
      </c>
      <c r="G13" s="85"/>
      <c r="H13" s="86"/>
      <c r="I13" s="87"/>
      <c r="J13" s="87"/>
      <c r="K13" s="88"/>
    </row>
    <row r="14" spans="1:11" ht="78" customHeight="1">
      <c r="A14" s="22">
        <v>11</v>
      </c>
      <c r="B14" s="23" t="s">
        <v>176</v>
      </c>
      <c r="C14" s="23" t="s">
        <v>47</v>
      </c>
      <c r="D14" s="21" t="s">
        <v>146</v>
      </c>
      <c r="E14" s="18" t="s">
        <v>183</v>
      </c>
      <c r="F14" s="81"/>
      <c r="G14" s="81"/>
      <c r="H14" s="81"/>
      <c r="I14" s="87"/>
      <c r="J14" s="87"/>
      <c r="K14" s="88"/>
    </row>
    <row r="15" spans="1:11" ht="20" customHeight="1">
      <c r="A15" s="22">
        <v>10</v>
      </c>
      <c r="B15" s="24" t="s">
        <v>179</v>
      </c>
      <c r="C15" s="23" t="s">
        <v>42</v>
      </c>
      <c r="D15" s="23" t="s">
        <v>48</v>
      </c>
      <c r="E15" s="23" t="s">
        <v>48</v>
      </c>
      <c r="F15" s="81" t="s">
        <v>172</v>
      </c>
      <c r="G15" s="81"/>
      <c r="H15" s="81"/>
      <c r="I15" s="87"/>
      <c r="J15" s="87"/>
      <c r="K15" s="88"/>
    </row>
    <row r="16" spans="1:11" ht="35.5" customHeight="1">
      <c r="A16" s="22">
        <v>11</v>
      </c>
      <c r="B16" s="24" t="s">
        <v>110</v>
      </c>
      <c r="C16" s="23" t="s">
        <v>109</v>
      </c>
      <c r="D16" s="23" t="s">
        <v>185</v>
      </c>
      <c r="E16" s="23" t="s">
        <v>186</v>
      </c>
      <c r="F16" s="81" t="s">
        <v>114</v>
      </c>
      <c r="G16" s="81"/>
      <c r="H16" s="81"/>
      <c r="I16" s="87" t="s">
        <v>113</v>
      </c>
      <c r="J16" s="87"/>
      <c r="K16" s="88"/>
    </row>
    <row r="17" spans="1:11" ht="20" customHeight="1">
      <c r="A17" s="22">
        <v>12</v>
      </c>
      <c r="B17" s="35" t="s">
        <v>187</v>
      </c>
      <c r="C17" s="23" t="s">
        <v>50</v>
      </c>
      <c r="D17" s="23" t="s">
        <v>48</v>
      </c>
      <c r="E17" s="23" t="s">
        <v>48</v>
      </c>
      <c r="F17" s="81" t="s">
        <v>188</v>
      </c>
      <c r="G17" s="81"/>
      <c r="H17" s="81"/>
      <c r="I17" s="87"/>
      <c r="J17" s="87"/>
      <c r="K17" s="88"/>
    </row>
    <row r="18" spans="1:11" ht="37.5" customHeight="1">
      <c r="A18" s="22">
        <v>13</v>
      </c>
      <c r="B18" s="35" t="s">
        <v>189</v>
      </c>
      <c r="C18" s="23" t="s">
        <v>50</v>
      </c>
      <c r="D18" s="23" t="s">
        <v>48</v>
      </c>
      <c r="E18" s="23" t="s">
        <v>48</v>
      </c>
      <c r="F18" s="84" t="s">
        <v>190</v>
      </c>
      <c r="G18" s="85"/>
      <c r="H18" s="86"/>
      <c r="I18" s="87" t="s">
        <v>191</v>
      </c>
      <c r="J18" s="87"/>
      <c r="K18" s="88"/>
    </row>
    <row r="19" spans="1:11" ht="32" customHeight="1">
      <c r="A19" s="22">
        <v>14</v>
      </c>
      <c r="B19" s="24" t="s">
        <v>192</v>
      </c>
      <c r="C19" s="23" t="s">
        <v>50</v>
      </c>
      <c r="D19" s="23" t="s">
        <v>48</v>
      </c>
      <c r="E19" s="23" t="s">
        <v>48</v>
      </c>
      <c r="F19" s="87" t="s">
        <v>194</v>
      </c>
      <c r="G19" s="87"/>
      <c r="H19" s="87"/>
      <c r="I19" s="87"/>
      <c r="J19" s="87"/>
      <c r="K19" s="88"/>
    </row>
    <row r="20" spans="1:11" ht="34.5" customHeight="1">
      <c r="A20" s="28">
        <v>15</v>
      </c>
      <c r="B20" s="29" t="s">
        <v>193</v>
      </c>
      <c r="C20" s="29" t="s">
        <v>50</v>
      </c>
      <c r="D20" s="29" t="s">
        <v>48</v>
      </c>
      <c r="E20" s="29" t="s">
        <v>48</v>
      </c>
      <c r="F20" s="99" t="s">
        <v>195</v>
      </c>
      <c r="G20" s="100"/>
      <c r="H20" s="101"/>
      <c r="I20" s="102"/>
      <c r="J20" s="102"/>
      <c r="K20" s="103"/>
    </row>
  </sheetData>
  <mergeCells count="45">
    <mergeCell ref="A1:A2"/>
    <mergeCell ref="C1:D1"/>
    <mergeCell ref="F1:G1"/>
    <mergeCell ref="H1:I1"/>
    <mergeCell ref="J1:K1"/>
    <mergeCell ref="C2:D2"/>
    <mergeCell ref="F2:G2"/>
    <mergeCell ref="H2:I2"/>
    <mergeCell ref="J2:K2"/>
    <mergeCell ref="F3:H3"/>
    <mergeCell ref="I3:K3"/>
    <mergeCell ref="F4:H4"/>
    <mergeCell ref="I4:K4"/>
    <mergeCell ref="F5:H5"/>
    <mergeCell ref="I5:K5"/>
    <mergeCell ref="F6:H6"/>
    <mergeCell ref="I6:K6"/>
    <mergeCell ref="F8:H8"/>
    <mergeCell ref="I8:K8"/>
    <mergeCell ref="F7:H7"/>
    <mergeCell ref="I7:K7"/>
    <mergeCell ref="F16:H16"/>
    <mergeCell ref="I16:K16"/>
    <mergeCell ref="F12:H12"/>
    <mergeCell ref="I12:K12"/>
    <mergeCell ref="F11:H11"/>
    <mergeCell ref="I11:K11"/>
    <mergeCell ref="F14:H14"/>
    <mergeCell ref="I14:K14"/>
    <mergeCell ref="F9:H9"/>
    <mergeCell ref="I9:K9"/>
    <mergeCell ref="F10:H10"/>
    <mergeCell ref="I10:K10"/>
    <mergeCell ref="F20:H20"/>
    <mergeCell ref="I20:K20"/>
    <mergeCell ref="F17:H17"/>
    <mergeCell ref="I17:K17"/>
    <mergeCell ref="F18:H18"/>
    <mergeCell ref="I18:K18"/>
    <mergeCell ref="F19:H19"/>
    <mergeCell ref="I19:K19"/>
    <mergeCell ref="F13:H13"/>
    <mergeCell ref="I13:K13"/>
    <mergeCell ref="F15:H15"/>
    <mergeCell ref="I15:K15"/>
  </mergeCells>
  <phoneticPr fontId="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EC6F-0E24-4828-A3D5-D9B208BB04B9}">
  <dimension ref="A1:K11"/>
  <sheetViews>
    <sheetView workbookViewId="0">
      <selection activeCell="C11" sqref="C11"/>
    </sheetView>
  </sheetViews>
  <sheetFormatPr defaultRowHeight="18"/>
  <cols>
    <col min="1" max="1" width="14.26953125" style="9" customWidth="1"/>
    <col min="2" max="2" width="25.08984375" style="9" customWidth="1"/>
    <col min="3" max="3" width="17.1796875" style="9" customWidth="1"/>
    <col min="4" max="4" width="20.1796875" style="9" customWidth="1"/>
    <col min="5" max="5" width="16.54296875" style="9" customWidth="1"/>
    <col min="6" max="6" width="8.7265625" style="9"/>
    <col min="7" max="7" width="9.1796875" style="9" customWidth="1"/>
    <col min="8" max="8" width="9.54296875" style="9" customWidth="1"/>
    <col min="9" max="11" width="8.7265625" style="9"/>
    <col min="12" max="16384" width="8.7265625" style="8"/>
  </cols>
  <sheetData>
    <row r="1" spans="1:11">
      <c r="A1" s="44" t="s">
        <v>33</v>
      </c>
      <c r="B1" s="17" t="s">
        <v>0</v>
      </c>
      <c r="C1" s="51" t="s">
        <v>1</v>
      </c>
      <c r="D1" s="97"/>
      <c r="E1" s="1" t="s">
        <v>2</v>
      </c>
      <c r="F1" s="55" t="s">
        <v>9</v>
      </c>
      <c r="G1" s="97"/>
      <c r="H1" s="50" t="s">
        <v>3</v>
      </c>
      <c r="I1" s="97"/>
      <c r="J1" s="52"/>
      <c r="K1" s="97"/>
    </row>
    <row r="2" spans="1:11">
      <c r="A2" s="96"/>
      <c r="B2" s="17" t="s">
        <v>4</v>
      </c>
      <c r="C2" s="56" t="s">
        <v>205</v>
      </c>
      <c r="D2" s="98"/>
      <c r="E2" s="6" t="s">
        <v>6</v>
      </c>
      <c r="F2" s="58"/>
      <c r="G2" s="98"/>
      <c r="H2" s="59" t="s">
        <v>7</v>
      </c>
      <c r="I2" s="98"/>
      <c r="J2" s="58"/>
      <c r="K2" s="98"/>
    </row>
    <row r="3" spans="1:11">
      <c r="A3" s="31" t="s">
        <v>35</v>
      </c>
      <c r="B3" s="32" t="s">
        <v>36</v>
      </c>
      <c r="C3" s="31" t="s">
        <v>37</v>
      </c>
      <c r="D3" s="31" t="s">
        <v>52</v>
      </c>
      <c r="E3" s="31" t="s">
        <v>38</v>
      </c>
      <c r="F3" s="91" t="s">
        <v>39</v>
      </c>
      <c r="G3" s="92"/>
      <c r="H3" s="93"/>
      <c r="I3" s="91" t="s">
        <v>45</v>
      </c>
      <c r="J3" s="92"/>
      <c r="K3" s="93"/>
    </row>
    <row r="4" spans="1:11" ht="20.5" customHeight="1">
      <c r="A4" s="33">
        <v>1</v>
      </c>
      <c r="B4" s="34" t="s">
        <v>198</v>
      </c>
      <c r="C4" s="23" t="s">
        <v>42</v>
      </c>
      <c r="D4" s="34" t="s">
        <v>48</v>
      </c>
      <c r="E4" s="34" t="s">
        <v>48</v>
      </c>
      <c r="F4" s="104"/>
      <c r="G4" s="104"/>
      <c r="H4" s="104"/>
      <c r="I4" s="94"/>
      <c r="J4" s="94"/>
      <c r="K4" s="95"/>
    </row>
    <row r="5" spans="1:11" ht="20.5" customHeight="1">
      <c r="A5" s="22">
        <v>2</v>
      </c>
      <c r="B5" s="23" t="s">
        <v>199</v>
      </c>
      <c r="C5" s="23" t="s">
        <v>197</v>
      </c>
      <c r="D5" s="23" t="s">
        <v>48</v>
      </c>
      <c r="E5" s="23" t="s">
        <v>48</v>
      </c>
      <c r="F5" s="81"/>
      <c r="G5" s="81"/>
      <c r="H5" s="81"/>
      <c r="I5" s="81"/>
      <c r="J5" s="81"/>
      <c r="K5" s="82"/>
    </row>
    <row r="6" spans="1:11" ht="20.5" customHeight="1">
      <c r="A6" s="22">
        <v>3</v>
      </c>
      <c r="B6" s="23" t="s">
        <v>200</v>
      </c>
      <c r="C6" s="23" t="s">
        <v>197</v>
      </c>
      <c r="D6" s="23" t="s">
        <v>48</v>
      </c>
      <c r="E6" s="23" t="s">
        <v>48</v>
      </c>
      <c r="F6" s="81"/>
      <c r="G6" s="81"/>
      <c r="H6" s="81"/>
      <c r="I6" s="81"/>
      <c r="J6" s="81"/>
      <c r="K6" s="82"/>
    </row>
    <row r="7" spans="1:11" ht="20.5" customHeight="1">
      <c r="A7" s="22">
        <v>4</v>
      </c>
      <c r="B7" s="23" t="s">
        <v>201</v>
      </c>
      <c r="C7" s="23" t="s">
        <v>197</v>
      </c>
      <c r="D7" s="23" t="s">
        <v>48</v>
      </c>
      <c r="E7" s="23" t="s">
        <v>48</v>
      </c>
      <c r="F7" s="81"/>
      <c r="G7" s="81"/>
      <c r="H7" s="81"/>
      <c r="I7" s="81"/>
      <c r="J7" s="81"/>
      <c r="K7" s="82"/>
    </row>
    <row r="8" spans="1:11" ht="20.5" customHeight="1">
      <c r="A8" s="22">
        <v>5</v>
      </c>
      <c r="B8" s="23" t="s">
        <v>202</v>
      </c>
      <c r="C8" s="23" t="s">
        <v>197</v>
      </c>
      <c r="D8" s="23" t="s">
        <v>48</v>
      </c>
      <c r="E8" s="23" t="s">
        <v>48</v>
      </c>
      <c r="F8" s="81"/>
      <c r="G8" s="81"/>
      <c r="H8" s="81"/>
      <c r="I8" s="81"/>
      <c r="J8" s="81"/>
      <c r="K8" s="82"/>
    </row>
    <row r="9" spans="1:11" ht="20.5" customHeight="1">
      <c r="A9" s="22">
        <v>6</v>
      </c>
      <c r="B9" s="23" t="s">
        <v>203</v>
      </c>
      <c r="C9" s="23" t="s">
        <v>197</v>
      </c>
      <c r="D9" s="23" t="s">
        <v>48</v>
      </c>
      <c r="E9" s="23" t="s">
        <v>48</v>
      </c>
      <c r="F9" s="81"/>
      <c r="G9" s="81"/>
      <c r="H9" s="81"/>
      <c r="I9" s="81"/>
      <c r="J9" s="81"/>
      <c r="K9" s="82"/>
    </row>
    <row r="10" spans="1:11" ht="20.5" customHeight="1">
      <c r="A10" s="22">
        <v>6</v>
      </c>
      <c r="B10" s="23" t="s">
        <v>204</v>
      </c>
      <c r="C10" s="23" t="s">
        <v>197</v>
      </c>
      <c r="D10" s="23" t="s">
        <v>48</v>
      </c>
      <c r="E10" s="23" t="s">
        <v>48</v>
      </c>
      <c r="F10" s="81"/>
      <c r="G10" s="81"/>
      <c r="H10" s="81"/>
      <c r="I10" s="81"/>
      <c r="J10" s="81"/>
      <c r="K10" s="82"/>
    </row>
    <row r="11" spans="1:11" ht="58" customHeight="1">
      <c r="A11" s="28">
        <v>7</v>
      </c>
      <c r="B11" s="29" t="s">
        <v>206</v>
      </c>
      <c r="C11" s="29" t="s">
        <v>50</v>
      </c>
      <c r="D11" s="29" t="s">
        <v>48</v>
      </c>
      <c r="E11" s="29" t="s">
        <v>48</v>
      </c>
      <c r="F11" s="102" t="s">
        <v>207</v>
      </c>
      <c r="G11" s="89"/>
      <c r="H11" s="89"/>
      <c r="I11" s="89"/>
      <c r="J11" s="89"/>
      <c r="K11" s="90"/>
    </row>
  </sheetData>
  <mergeCells count="27">
    <mergeCell ref="A1:A2"/>
    <mergeCell ref="C1:D1"/>
    <mergeCell ref="F1:G1"/>
    <mergeCell ref="H1:I1"/>
    <mergeCell ref="J1:K1"/>
    <mergeCell ref="C2:D2"/>
    <mergeCell ref="F2:G2"/>
    <mergeCell ref="H2:I2"/>
    <mergeCell ref="J2:K2"/>
    <mergeCell ref="F3:H3"/>
    <mergeCell ref="I3:K3"/>
    <mergeCell ref="F4:H4"/>
    <mergeCell ref="I4:K4"/>
    <mergeCell ref="F5:H5"/>
    <mergeCell ref="I5:K5"/>
    <mergeCell ref="F6:H6"/>
    <mergeCell ref="I6:K6"/>
    <mergeCell ref="F7:H7"/>
    <mergeCell ref="I7:K7"/>
    <mergeCell ref="F8:H8"/>
    <mergeCell ref="I8:K8"/>
    <mergeCell ref="F9:H9"/>
    <mergeCell ref="I9:K9"/>
    <mergeCell ref="F11:H11"/>
    <mergeCell ref="I11:K11"/>
    <mergeCell ref="F10:H10"/>
    <mergeCell ref="I10:K10"/>
  </mergeCells>
  <phoneticPr fontId="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995"/>
  <sheetViews>
    <sheetView tabSelected="1" workbookViewId="0">
      <selection activeCell="U77" sqref="U77"/>
    </sheetView>
  </sheetViews>
  <sheetFormatPr defaultColWidth="14.453125" defaultRowHeight="15" customHeight="1"/>
  <cols>
    <col min="1" max="39" width="2.453125" customWidth="1"/>
    <col min="40" max="40" width="14.26953125" customWidth="1"/>
  </cols>
  <sheetData>
    <row r="1" spans="1:40" ht="18.75" customHeight="1">
      <c r="A1" s="44" t="s">
        <v>24</v>
      </c>
      <c r="B1" s="45"/>
      <c r="C1" s="45"/>
      <c r="D1" s="45"/>
      <c r="E1" s="45"/>
      <c r="F1" s="45"/>
      <c r="G1" s="45"/>
      <c r="H1" s="45"/>
      <c r="I1" s="45"/>
      <c r="J1" s="45"/>
      <c r="K1" s="46"/>
      <c r="L1" s="50" t="s">
        <v>0</v>
      </c>
      <c r="M1" s="42"/>
      <c r="N1" s="42"/>
      <c r="O1" s="42"/>
      <c r="P1" s="43"/>
      <c r="Q1" s="51" t="s">
        <v>1</v>
      </c>
      <c r="R1" s="42"/>
      <c r="S1" s="42"/>
      <c r="T1" s="42"/>
      <c r="U1" s="42"/>
      <c r="V1" s="42"/>
      <c r="W1" s="42"/>
      <c r="X1" s="42"/>
      <c r="Y1" s="42"/>
      <c r="Z1" s="43"/>
      <c r="AA1" s="50" t="s">
        <v>2</v>
      </c>
      <c r="AB1" s="42"/>
      <c r="AC1" s="43"/>
      <c r="AD1" s="55" t="s">
        <v>9</v>
      </c>
      <c r="AE1" s="42"/>
      <c r="AF1" s="42"/>
      <c r="AG1" s="43"/>
      <c r="AH1" s="50" t="s">
        <v>3</v>
      </c>
      <c r="AI1" s="42"/>
      <c r="AJ1" s="43"/>
      <c r="AK1" s="52"/>
      <c r="AL1" s="42"/>
      <c r="AM1" s="42"/>
      <c r="AN1" s="43"/>
    </row>
    <row r="2" spans="1:40" ht="18.75" customHeight="1">
      <c r="A2" s="47"/>
      <c r="B2" s="48"/>
      <c r="C2" s="48"/>
      <c r="D2" s="48"/>
      <c r="E2" s="48"/>
      <c r="F2" s="48"/>
      <c r="G2" s="48"/>
      <c r="H2" s="48"/>
      <c r="I2" s="48"/>
      <c r="J2" s="48"/>
      <c r="K2" s="49"/>
      <c r="L2" s="50" t="s">
        <v>4</v>
      </c>
      <c r="M2" s="42"/>
      <c r="N2" s="42"/>
      <c r="O2" s="42"/>
      <c r="P2" s="43"/>
      <c r="Q2" s="51" t="s">
        <v>11</v>
      </c>
      <c r="R2" s="42"/>
      <c r="S2" s="42"/>
      <c r="T2" s="42"/>
      <c r="U2" s="42"/>
      <c r="V2" s="42"/>
      <c r="W2" s="42"/>
      <c r="X2" s="42"/>
      <c r="Y2" s="42"/>
      <c r="Z2" s="43"/>
      <c r="AA2" s="50" t="s">
        <v>6</v>
      </c>
      <c r="AB2" s="42"/>
      <c r="AC2" s="43"/>
      <c r="AD2" s="41"/>
      <c r="AE2" s="42"/>
      <c r="AF2" s="42"/>
      <c r="AG2" s="43"/>
      <c r="AH2" s="50" t="s">
        <v>7</v>
      </c>
      <c r="AI2" s="42"/>
      <c r="AJ2" s="43"/>
      <c r="AK2" s="41"/>
      <c r="AL2" s="42"/>
      <c r="AM2" s="42"/>
      <c r="AN2" s="43"/>
    </row>
    <row r="3" spans="1:40" ht="15" customHeight="1">
      <c r="A3" s="2"/>
      <c r="B3" s="2"/>
      <c r="C3" s="2" t="s">
        <v>32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15" customHeight="1">
      <c r="A6" s="2"/>
      <c r="B6" s="2"/>
      <c r="C6" s="3"/>
      <c r="D6" s="3"/>
      <c r="E6" s="3"/>
      <c r="F6" s="3"/>
      <c r="G6" s="3"/>
      <c r="H6" s="3"/>
      <c r="I6" s="3"/>
      <c r="J6" s="3"/>
      <c r="K6" s="3"/>
      <c r="L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</sheetData>
  <mergeCells count="13">
    <mergeCell ref="AH1:AJ1"/>
    <mergeCell ref="AK1:AN1"/>
    <mergeCell ref="AK2:AN2"/>
    <mergeCell ref="A1:K2"/>
    <mergeCell ref="L1:P1"/>
    <mergeCell ref="Q1:Z1"/>
    <mergeCell ref="AA1:AC1"/>
    <mergeCell ref="AD1:AG1"/>
    <mergeCell ref="Q2:Z2"/>
    <mergeCell ref="AA2:AC2"/>
    <mergeCell ref="AD2:AG2"/>
    <mergeCell ref="AH2:AJ2"/>
    <mergeCell ref="L2:P2"/>
  </mergeCells>
  <phoneticPr fontId="5"/>
  <pageMargins left="0.23622047244094491" right="0.23622047244094491" top="0.31496062992125984" bottom="0.27559055118110237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EFB9-18EF-42D2-8FDE-C9B7DED6424F}">
  <dimension ref="A1:AN995"/>
  <sheetViews>
    <sheetView workbookViewId="0">
      <selection activeCell="AQ62" sqref="AQ62"/>
    </sheetView>
  </sheetViews>
  <sheetFormatPr defaultColWidth="14.453125" defaultRowHeight="15" customHeight="1"/>
  <cols>
    <col min="1" max="39" width="2.453125" customWidth="1"/>
    <col min="40" max="40" width="14.26953125" customWidth="1"/>
  </cols>
  <sheetData>
    <row r="1" spans="1:40" ht="18.75" customHeight="1">
      <c r="A1" s="44" t="s">
        <v>24</v>
      </c>
      <c r="B1" s="45"/>
      <c r="C1" s="45"/>
      <c r="D1" s="45"/>
      <c r="E1" s="45"/>
      <c r="F1" s="45"/>
      <c r="G1" s="45"/>
      <c r="H1" s="45"/>
      <c r="I1" s="45"/>
      <c r="J1" s="45"/>
      <c r="K1" s="46"/>
      <c r="L1" s="50" t="s">
        <v>0</v>
      </c>
      <c r="M1" s="42"/>
      <c r="N1" s="42"/>
      <c r="O1" s="42"/>
      <c r="P1" s="43"/>
      <c r="Q1" s="51" t="s">
        <v>1</v>
      </c>
      <c r="R1" s="42"/>
      <c r="S1" s="42"/>
      <c r="T1" s="42"/>
      <c r="U1" s="42"/>
      <c r="V1" s="42"/>
      <c r="W1" s="42"/>
      <c r="X1" s="42"/>
      <c r="Y1" s="42"/>
      <c r="Z1" s="43"/>
      <c r="AA1" s="50" t="s">
        <v>2</v>
      </c>
      <c r="AB1" s="42"/>
      <c r="AC1" s="43"/>
      <c r="AD1" s="55" t="s">
        <v>9</v>
      </c>
      <c r="AE1" s="42"/>
      <c r="AF1" s="42"/>
      <c r="AG1" s="43"/>
      <c r="AH1" s="50" t="s">
        <v>3</v>
      </c>
      <c r="AI1" s="42"/>
      <c r="AJ1" s="43"/>
      <c r="AK1" s="52"/>
      <c r="AL1" s="42"/>
      <c r="AM1" s="42"/>
      <c r="AN1" s="43"/>
    </row>
    <row r="2" spans="1:40" ht="18.75" customHeight="1">
      <c r="A2" s="47"/>
      <c r="B2" s="48"/>
      <c r="C2" s="48"/>
      <c r="D2" s="48"/>
      <c r="E2" s="48"/>
      <c r="F2" s="48"/>
      <c r="G2" s="48"/>
      <c r="H2" s="48"/>
      <c r="I2" s="48"/>
      <c r="J2" s="48"/>
      <c r="K2" s="49"/>
      <c r="L2" s="50" t="s">
        <v>4</v>
      </c>
      <c r="M2" s="42"/>
      <c r="N2" s="42"/>
      <c r="O2" s="42"/>
      <c r="P2" s="43"/>
      <c r="Q2" s="51" t="s">
        <v>11</v>
      </c>
      <c r="R2" s="42"/>
      <c r="S2" s="42"/>
      <c r="T2" s="42"/>
      <c r="U2" s="42"/>
      <c r="V2" s="42"/>
      <c r="W2" s="42"/>
      <c r="X2" s="42"/>
      <c r="Y2" s="42"/>
      <c r="Z2" s="43"/>
      <c r="AA2" s="50" t="s">
        <v>6</v>
      </c>
      <c r="AB2" s="42"/>
      <c r="AC2" s="43"/>
      <c r="AD2" s="41"/>
      <c r="AE2" s="42"/>
      <c r="AF2" s="42"/>
      <c r="AG2" s="43"/>
      <c r="AH2" s="50" t="s">
        <v>7</v>
      </c>
      <c r="AI2" s="42"/>
      <c r="AJ2" s="43"/>
      <c r="AK2" s="41"/>
      <c r="AL2" s="42"/>
      <c r="AM2" s="42"/>
      <c r="AN2" s="43"/>
    </row>
    <row r="3" spans="1:40" ht="15" customHeight="1">
      <c r="A3" s="2"/>
      <c r="B3" s="2"/>
      <c r="C3" s="2" t="s">
        <v>32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15" customHeight="1">
      <c r="A6" s="2"/>
      <c r="B6" s="2"/>
      <c r="C6" s="3"/>
      <c r="D6" s="3"/>
      <c r="E6" s="3"/>
      <c r="F6" s="3"/>
      <c r="G6" s="3"/>
      <c r="H6" s="3"/>
      <c r="I6" s="3"/>
      <c r="J6" s="3"/>
      <c r="K6" s="3"/>
      <c r="L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</sheetData>
  <mergeCells count="13">
    <mergeCell ref="AK1:AN1"/>
    <mergeCell ref="L2:P2"/>
    <mergeCell ref="Q2:Z2"/>
    <mergeCell ref="AA2:AC2"/>
    <mergeCell ref="AD2:AG2"/>
    <mergeCell ref="AH2:AJ2"/>
    <mergeCell ref="AK2:AN2"/>
    <mergeCell ref="AH1:AJ1"/>
    <mergeCell ref="A1:K2"/>
    <mergeCell ref="L1:P1"/>
    <mergeCell ref="Q1:Z1"/>
    <mergeCell ref="AA1:AC1"/>
    <mergeCell ref="AD1:AG1"/>
  </mergeCells>
  <phoneticPr fontId="5"/>
  <pageMargins left="0.23622047244094491" right="0.23622047244094491" top="0.31496062992125984" bottom="0.27559055118110237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7A54D-5893-49D7-A281-8CE6B2795D42}">
  <dimension ref="A1:L18"/>
  <sheetViews>
    <sheetView topLeftCell="A13" zoomScale="70" zoomScaleNormal="70" workbookViewId="0">
      <selection activeCell="E17" sqref="E17"/>
    </sheetView>
  </sheetViews>
  <sheetFormatPr defaultRowHeight="18"/>
  <cols>
    <col min="1" max="1" width="14.26953125" style="9" customWidth="1"/>
    <col min="2" max="2" width="25.08984375" style="9" customWidth="1"/>
    <col min="3" max="3" width="17.1796875" style="9" customWidth="1"/>
    <col min="4" max="4" width="8.6328125" style="9" customWidth="1"/>
    <col min="5" max="5" width="20.1796875" style="9" customWidth="1"/>
    <col min="6" max="6" width="16.54296875" style="9" customWidth="1"/>
    <col min="7" max="7" width="8.7265625" style="9"/>
    <col min="8" max="8" width="9.1796875" style="9" customWidth="1"/>
    <col min="9" max="9" width="9.54296875" style="9" customWidth="1"/>
    <col min="10" max="12" width="8.7265625" style="9"/>
    <col min="13" max="16384" width="8.7265625" style="8"/>
  </cols>
  <sheetData>
    <row r="1" spans="1:12">
      <c r="A1" s="44" t="s">
        <v>33</v>
      </c>
      <c r="B1" s="17" t="s">
        <v>0</v>
      </c>
      <c r="C1" s="51" t="s">
        <v>1</v>
      </c>
      <c r="D1" s="108"/>
      <c r="E1" s="97"/>
      <c r="F1" s="1" t="s">
        <v>2</v>
      </c>
      <c r="G1" s="55" t="s">
        <v>9</v>
      </c>
      <c r="H1" s="97"/>
      <c r="I1" s="50" t="s">
        <v>3</v>
      </c>
      <c r="J1" s="97"/>
      <c r="K1" s="52"/>
      <c r="L1" s="97"/>
    </row>
    <row r="2" spans="1:12">
      <c r="A2" s="96"/>
      <c r="B2" s="17" t="s">
        <v>4</v>
      </c>
      <c r="C2" s="56" t="s">
        <v>167</v>
      </c>
      <c r="D2" s="109"/>
      <c r="E2" s="98"/>
      <c r="F2" s="6" t="s">
        <v>6</v>
      </c>
      <c r="G2" s="58">
        <v>45894</v>
      </c>
      <c r="H2" s="98"/>
      <c r="I2" s="59" t="s">
        <v>7</v>
      </c>
      <c r="J2" s="98"/>
      <c r="K2" s="58"/>
      <c r="L2" s="98"/>
    </row>
    <row r="3" spans="1:12">
      <c r="A3" s="31" t="s">
        <v>35</v>
      </c>
      <c r="B3" s="32" t="s">
        <v>36</v>
      </c>
      <c r="C3" s="31" t="s">
        <v>37</v>
      </c>
      <c r="D3" s="31" t="s">
        <v>209</v>
      </c>
      <c r="E3" s="31" t="s">
        <v>52</v>
      </c>
      <c r="F3" s="31" t="s">
        <v>38</v>
      </c>
      <c r="G3" s="91" t="s">
        <v>39</v>
      </c>
      <c r="H3" s="92"/>
      <c r="I3" s="93"/>
      <c r="J3" s="91" t="s">
        <v>45</v>
      </c>
      <c r="K3" s="92"/>
      <c r="L3" s="93"/>
    </row>
    <row r="4" spans="1:12" ht="64" customHeight="1">
      <c r="A4" s="33">
        <v>1</v>
      </c>
      <c r="B4" s="36" t="s">
        <v>208</v>
      </c>
      <c r="C4" s="34" t="s">
        <v>42</v>
      </c>
      <c r="D4" s="34" t="s">
        <v>210</v>
      </c>
      <c r="E4" s="34" t="s">
        <v>48</v>
      </c>
      <c r="F4" s="34" t="s">
        <v>48</v>
      </c>
      <c r="G4" s="104" t="s">
        <v>227</v>
      </c>
      <c r="H4" s="94"/>
      <c r="I4" s="95"/>
      <c r="J4" s="104"/>
      <c r="K4" s="94"/>
      <c r="L4" s="95"/>
    </row>
    <row r="5" spans="1:12" ht="75">
      <c r="A5" s="22">
        <v>2</v>
      </c>
      <c r="B5" s="23" t="s">
        <v>211</v>
      </c>
      <c r="C5" s="23" t="s">
        <v>42</v>
      </c>
      <c r="D5" s="23" t="s">
        <v>210</v>
      </c>
      <c r="E5" s="21" t="s">
        <v>146</v>
      </c>
      <c r="F5" s="40" t="s">
        <v>213</v>
      </c>
      <c r="G5" s="81"/>
      <c r="H5" s="81"/>
      <c r="I5" s="81"/>
      <c r="J5" s="81"/>
      <c r="K5" s="81"/>
      <c r="L5" s="82"/>
    </row>
    <row r="6" spans="1:12">
      <c r="A6" s="22">
        <v>3</v>
      </c>
      <c r="B6" s="23" t="s">
        <v>212</v>
      </c>
      <c r="C6" s="23" t="s">
        <v>42</v>
      </c>
      <c r="D6" s="23" t="s">
        <v>210</v>
      </c>
      <c r="E6" s="23" t="s">
        <v>48</v>
      </c>
      <c r="F6" s="23" t="s">
        <v>48</v>
      </c>
      <c r="G6" s="84"/>
      <c r="H6" s="85"/>
      <c r="I6" s="86"/>
      <c r="J6" s="81"/>
      <c r="K6" s="81"/>
      <c r="L6" s="82"/>
    </row>
    <row r="7" spans="1:12" ht="75.5" customHeight="1">
      <c r="A7" s="22">
        <v>4</v>
      </c>
      <c r="B7" s="23" t="s">
        <v>142</v>
      </c>
      <c r="C7" s="23" t="s">
        <v>42</v>
      </c>
      <c r="D7" s="23" t="s">
        <v>210</v>
      </c>
      <c r="E7" s="21" t="s">
        <v>146</v>
      </c>
      <c r="F7" s="40" t="s">
        <v>145</v>
      </c>
      <c r="G7" s="78" t="s">
        <v>184</v>
      </c>
      <c r="H7" s="85"/>
      <c r="I7" s="86"/>
      <c r="J7" s="81"/>
      <c r="K7" s="81"/>
      <c r="L7" s="82"/>
    </row>
    <row r="8" spans="1:12">
      <c r="A8" s="22">
        <v>5</v>
      </c>
      <c r="B8" s="23" t="s">
        <v>86</v>
      </c>
      <c r="C8" s="37" t="s">
        <v>50</v>
      </c>
      <c r="D8" s="37" t="s">
        <v>215</v>
      </c>
      <c r="E8" s="38" t="s">
        <v>48</v>
      </c>
      <c r="F8" s="39" t="s">
        <v>48</v>
      </c>
      <c r="G8" s="81" t="s">
        <v>216</v>
      </c>
      <c r="H8" s="81"/>
      <c r="I8" s="81"/>
      <c r="J8" s="81"/>
      <c r="K8" s="81"/>
      <c r="L8" s="82"/>
    </row>
    <row r="9" spans="1:12" ht="36" customHeight="1">
      <c r="A9" s="22"/>
      <c r="B9" s="23" t="s">
        <v>192</v>
      </c>
      <c r="C9" s="37" t="s">
        <v>50</v>
      </c>
      <c r="D9" s="37" t="s">
        <v>214</v>
      </c>
      <c r="E9" s="38" t="s">
        <v>48</v>
      </c>
      <c r="F9" s="39" t="s">
        <v>48</v>
      </c>
      <c r="G9" s="87" t="s">
        <v>217</v>
      </c>
      <c r="H9" s="87"/>
      <c r="I9" s="87"/>
      <c r="J9" s="81"/>
      <c r="K9" s="81"/>
      <c r="L9" s="82"/>
    </row>
    <row r="10" spans="1:12">
      <c r="A10" s="22"/>
      <c r="B10" s="23" t="s">
        <v>193</v>
      </c>
      <c r="C10" s="37" t="s">
        <v>50</v>
      </c>
      <c r="D10" s="37" t="s">
        <v>214</v>
      </c>
      <c r="E10" s="38" t="s">
        <v>48</v>
      </c>
      <c r="F10" s="39" t="s">
        <v>48</v>
      </c>
      <c r="G10" s="81" t="s">
        <v>218</v>
      </c>
      <c r="H10" s="81"/>
      <c r="I10" s="81"/>
      <c r="J10" s="81"/>
      <c r="K10" s="81"/>
      <c r="L10" s="82"/>
    </row>
    <row r="11" spans="1:12" ht="58" customHeight="1">
      <c r="A11" s="22">
        <v>6</v>
      </c>
      <c r="B11" s="23" t="s">
        <v>219</v>
      </c>
      <c r="C11" s="23" t="s">
        <v>43</v>
      </c>
      <c r="D11" s="23" t="s">
        <v>210</v>
      </c>
      <c r="E11" s="23" t="s">
        <v>185</v>
      </c>
      <c r="F11" s="23" t="s">
        <v>186</v>
      </c>
      <c r="G11" s="78" t="s">
        <v>48</v>
      </c>
      <c r="H11" s="85"/>
      <c r="I11" s="86"/>
      <c r="J11" s="87" t="s">
        <v>220</v>
      </c>
      <c r="K11" s="87"/>
      <c r="L11" s="88"/>
    </row>
    <row r="12" spans="1:12" ht="58" customHeight="1">
      <c r="A12" s="22"/>
      <c r="B12" s="23" t="s">
        <v>221</v>
      </c>
      <c r="C12" s="23" t="s">
        <v>42</v>
      </c>
      <c r="D12" s="23" t="s">
        <v>210</v>
      </c>
      <c r="E12" s="23" t="s">
        <v>48</v>
      </c>
      <c r="F12" s="27" t="s">
        <v>48</v>
      </c>
      <c r="G12" s="78" t="s">
        <v>172</v>
      </c>
      <c r="H12" s="79"/>
      <c r="I12" s="80"/>
      <c r="J12" s="105"/>
      <c r="K12" s="106"/>
      <c r="L12" s="107"/>
    </row>
    <row r="13" spans="1:12" ht="75">
      <c r="A13" s="22">
        <v>7</v>
      </c>
      <c r="B13" s="23" t="s">
        <v>173</v>
      </c>
      <c r="C13" s="23" t="s">
        <v>47</v>
      </c>
      <c r="D13" s="23" t="s">
        <v>210</v>
      </c>
      <c r="E13" s="21" t="s">
        <v>146</v>
      </c>
      <c r="F13" s="18" t="s">
        <v>180</v>
      </c>
      <c r="G13" s="81"/>
      <c r="H13" s="81"/>
      <c r="I13" s="81"/>
      <c r="J13" s="87" t="s">
        <v>224</v>
      </c>
      <c r="K13" s="87"/>
      <c r="L13" s="88"/>
    </row>
    <row r="14" spans="1:12" ht="59" customHeight="1">
      <c r="A14" s="22">
        <v>8</v>
      </c>
      <c r="B14" s="23" t="s">
        <v>222</v>
      </c>
      <c r="C14" s="23" t="s">
        <v>42</v>
      </c>
      <c r="D14" s="23" t="s">
        <v>210</v>
      </c>
      <c r="E14" s="23" t="s">
        <v>48</v>
      </c>
      <c r="F14" s="23" t="s">
        <v>48</v>
      </c>
      <c r="G14" s="78" t="s">
        <v>172</v>
      </c>
      <c r="H14" s="85"/>
      <c r="I14" s="86"/>
      <c r="J14" s="87"/>
      <c r="K14" s="87"/>
      <c r="L14" s="88"/>
    </row>
    <row r="15" spans="1:12" ht="75">
      <c r="A15" s="22">
        <v>9</v>
      </c>
      <c r="B15" s="23" t="s">
        <v>174</v>
      </c>
      <c r="C15" s="23" t="s">
        <v>47</v>
      </c>
      <c r="D15" s="23" t="s">
        <v>210</v>
      </c>
      <c r="E15" s="21" t="s">
        <v>146</v>
      </c>
      <c r="F15" s="18" t="s">
        <v>181</v>
      </c>
      <c r="G15" s="81"/>
      <c r="H15" s="81"/>
      <c r="I15" s="81"/>
      <c r="J15" s="87" t="s">
        <v>224</v>
      </c>
      <c r="K15" s="87"/>
      <c r="L15" s="88"/>
    </row>
    <row r="16" spans="1:12" ht="58.5" customHeight="1">
      <c r="A16" s="22">
        <v>10</v>
      </c>
      <c r="B16" s="23" t="s">
        <v>223</v>
      </c>
      <c r="C16" s="23" t="s">
        <v>42</v>
      </c>
      <c r="D16" s="23" t="s">
        <v>210</v>
      </c>
      <c r="E16" s="23" t="s">
        <v>48</v>
      </c>
      <c r="F16" s="23" t="s">
        <v>48</v>
      </c>
      <c r="G16" s="78" t="s">
        <v>172</v>
      </c>
      <c r="H16" s="85"/>
      <c r="I16" s="86"/>
      <c r="J16" s="87"/>
      <c r="K16" s="87"/>
      <c r="L16" s="88"/>
    </row>
    <row r="17" spans="1:12" ht="78" customHeight="1">
      <c r="A17" s="22">
        <v>11</v>
      </c>
      <c r="B17" s="23" t="s">
        <v>176</v>
      </c>
      <c r="C17" s="23" t="s">
        <v>47</v>
      </c>
      <c r="D17" s="23" t="s">
        <v>210</v>
      </c>
      <c r="E17" s="21" t="s">
        <v>146</v>
      </c>
      <c r="F17" s="18" t="s">
        <v>183</v>
      </c>
      <c r="G17" s="81"/>
      <c r="H17" s="81"/>
      <c r="I17" s="81"/>
      <c r="J17" s="87" t="s">
        <v>224</v>
      </c>
      <c r="K17" s="87"/>
      <c r="L17" s="88"/>
    </row>
    <row r="18" spans="1:12" ht="20" customHeight="1">
      <c r="A18" s="28">
        <v>12</v>
      </c>
      <c r="B18" s="29" t="s">
        <v>225</v>
      </c>
      <c r="C18" s="29" t="s">
        <v>50</v>
      </c>
      <c r="D18" s="29" t="s">
        <v>215</v>
      </c>
      <c r="E18" s="29" t="s">
        <v>48</v>
      </c>
      <c r="F18" s="29" t="s">
        <v>48</v>
      </c>
      <c r="G18" s="89" t="s">
        <v>226</v>
      </c>
      <c r="H18" s="89"/>
      <c r="I18" s="89"/>
      <c r="J18" s="102"/>
      <c r="K18" s="102"/>
      <c r="L18" s="103"/>
    </row>
  </sheetData>
  <mergeCells count="41">
    <mergeCell ref="A1:A2"/>
    <mergeCell ref="C1:E1"/>
    <mergeCell ref="G1:H1"/>
    <mergeCell ref="I1:J1"/>
    <mergeCell ref="K1:L1"/>
    <mergeCell ref="C2:E2"/>
    <mergeCell ref="G2:H2"/>
    <mergeCell ref="I2:J2"/>
    <mergeCell ref="K2:L2"/>
    <mergeCell ref="G3:I3"/>
    <mergeCell ref="J3:L3"/>
    <mergeCell ref="G4:I4"/>
    <mergeCell ref="J4:L4"/>
    <mergeCell ref="G5:I5"/>
    <mergeCell ref="J5:L5"/>
    <mergeCell ref="G13:I13"/>
    <mergeCell ref="J13:L13"/>
    <mergeCell ref="G14:I14"/>
    <mergeCell ref="J14:L14"/>
    <mergeCell ref="G6:I6"/>
    <mergeCell ref="J6:L6"/>
    <mergeCell ref="G7:I7"/>
    <mergeCell ref="J7:L7"/>
    <mergeCell ref="G8:I8"/>
    <mergeCell ref="J8:L8"/>
    <mergeCell ref="G18:I18"/>
    <mergeCell ref="J18:L18"/>
    <mergeCell ref="G15:I15"/>
    <mergeCell ref="J15:L15"/>
    <mergeCell ref="G16:I16"/>
    <mergeCell ref="J16:L16"/>
    <mergeCell ref="G17:I17"/>
    <mergeCell ref="J17:L17"/>
    <mergeCell ref="G12:I12"/>
    <mergeCell ref="J12:L12"/>
    <mergeCell ref="G9:I9"/>
    <mergeCell ref="J9:L9"/>
    <mergeCell ref="G10:I10"/>
    <mergeCell ref="J10:L10"/>
    <mergeCell ref="G11:I11"/>
    <mergeCell ref="J11:L11"/>
  </mergeCells>
  <phoneticPr fontId="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ログイン画面要件定義</vt:lpstr>
      <vt:lpstr>ログイン画面項目定義</vt:lpstr>
      <vt:lpstr>社員登録ダイアログ項目定義</vt:lpstr>
      <vt:lpstr>ホーム画面</vt:lpstr>
      <vt:lpstr>ホーム画面項目定義</vt:lpstr>
      <vt:lpstr>新規モビルスーツ登録、更新ダイアログ項目定義</vt:lpstr>
      <vt:lpstr>モビルスーツ設計画面</vt:lpstr>
      <vt:lpstr>モビルスーツ設計画面項目定義</vt:lpstr>
      <vt:lpstr>新規モビルスーツ部品登録、更新ダイアログ項目定義</vt:lpstr>
      <vt:lpstr>素材リストダイアログ項目定義</vt:lpstr>
      <vt:lpstr>モビルスーツ部品設計参照画面</vt:lpstr>
      <vt:lpstr>モビルスーツ部品設計編集画面</vt:lpstr>
      <vt:lpstr>モビルスーツ部品設計画面項目定義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windows</dc:creator>
  <cp:lastModifiedBy>livingonaprayer00@gmail.com</cp:lastModifiedBy>
  <dcterms:created xsi:type="dcterms:W3CDTF">1997-06-17T10:35:10Z</dcterms:created>
  <dcterms:modified xsi:type="dcterms:W3CDTF">2025-08-29T19:20:17Z</dcterms:modified>
</cp:coreProperties>
</file>