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work\Mat\data\"/>
    </mc:Choice>
  </mc:AlternateContent>
  <xr:revisionPtr revIDLastSave="0" documentId="13_ncr:1_{E64824E0-C03D-41ED-9898-4B468FAD18F1}" xr6:coauthVersionLast="47" xr6:coauthVersionMax="47" xr10:uidLastSave="{00000000-0000-0000-0000-000000000000}"/>
  <bookViews>
    <workbookView xWindow="-110" yWindow="-110" windowWidth="25820" windowHeight="13900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Combined!$A$1:$AX$1727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J781" i="4"/>
  <c r="AJ780" i="4"/>
  <c r="AJ779" i="4"/>
  <c r="AJ778" i="4"/>
  <c r="AJ373" i="4"/>
  <c r="AJ371" i="4"/>
  <c r="AJ293" i="4"/>
  <c r="AJ290" i="4"/>
  <c r="AJ287" i="4"/>
  <c r="AD115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882" i="4"/>
  <c r="AD881" i="4"/>
  <c r="AD880" i="4"/>
  <c r="AD879" i="4"/>
  <c r="AD878" i="4"/>
  <c r="AD752" i="4"/>
  <c r="AD720" i="4"/>
  <c r="AD705" i="4"/>
  <c r="AD634" i="4"/>
  <c r="AD546" i="4"/>
  <c r="AD545" i="4"/>
  <c r="AD544" i="4"/>
  <c r="AD543" i="4"/>
  <c r="AD542" i="4"/>
  <c r="AD427" i="4"/>
  <c r="AD426" i="4"/>
  <c r="AD370" i="4"/>
  <c r="AD331" i="4"/>
  <c r="AD940" i="4"/>
  <c r="AD939" i="4"/>
  <c r="AD937" i="4"/>
  <c r="AD754" i="4"/>
  <c r="AD753" i="4"/>
  <c r="AD721" i="4"/>
  <c r="AD712" i="4"/>
  <c r="AD711" i="4"/>
  <c r="AD710" i="4"/>
  <c r="AD708" i="4"/>
  <c r="AD707" i="4"/>
  <c r="AD706" i="4"/>
  <c r="AD704" i="4"/>
  <c r="AD703" i="4"/>
  <c r="AD702" i="4"/>
  <c r="AD701" i="4"/>
  <c r="AD700" i="4"/>
  <c r="AD699" i="4"/>
  <c r="AD698" i="4"/>
  <c r="AD697" i="4"/>
  <c r="AD638" i="4"/>
  <c r="AD637" i="4"/>
  <c r="AD636" i="4"/>
  <c r="AD635" i="4"/>
  <c r="AD613" i="4"/>
  <c r="AD599" i="4"/>
  <c r="AD598" i="4"/>
  <c r="AD597" i="4"/>
  <c r="AD577" i="4"/>
  <c r="AD576" i="4"/>
  <c r="AD575" i="4"/>
  <c r="AD574" i="4"/>
  <c r="AD573" i="4"/>
  <c r="AD547" i="4"/>
  <c r="AD541" i="4"/>
  <c r="AD540" i="4"/>
  <c r="AD429" i="4"/>
  <c r="AD428" i="4"/>
  <c r="AD425" i="4"/>
  <c r="AD424" i="4"/>
  <c r="AD423" i="4"/>
  <c r="AD422" i="4"/>
  <c r="AD421" i="4"/>
  <c r="AD420" i="4"/>
  <c r="AD405" i="4"/>
  <c r="AD402" i="4"/>
  <c r="AD401" i="4"/>
  <c r="AD400" i="4"/>
  <c r="AD399" i="4"/>
  <c r="AD398" i="4"/>
  <c r="AD397" i="4"/>
  <c r="AD396" i="4"/>
  <c r="AD395" i="4"/>
  <c r="AD394" i="4"/>
  <c r="AD393" i="4"/>
  <c r="AD392" i="4"/>
  <c r="AD391" i="4"/>
  <c r="AD384" i="4"/>
  <c r="AD383" i="4"/>
  <c r="AD380" i="4"/>
  <c r="AD379" i="4"/>
  <c r="AD378" i="4"/>
  <c r="AD341" i="4"/>
  <c r="AD340" i="4"/>
  <c r="AD339" i="4"/>
  <c r="AD309" i="4"/>
  <c r="AD308" i="4"/>
  <c r="AD307" i="4"/>
  <c r="AD306" i="4"/>
  <c r="AD305" i="4"/>
  <c r="AD304" i="4"/>
  <c r="AD303" i="4"/>
  <c r="AD284" i="4"/>
  <c r="AD275" i="4"/>
  <c r="AD274" i="4"/>
  <c r="AD273" i="4"/>
  <c r="AD272" i="4"/>
  <c r="AD271" i="4"/>
  <c r="AD270" i="4"/>
  <c r="AD269" i="4"/>
  <c r="AD268" i="4"/>
  <c r="AD267" i="4"/>
  <c r="AD266" i="4"/>
  <c r="AD259" i="4"/>
  <c r="AD258" i="4"/>
  <c r="AD257" i="4"/>
  <c r="AD256" i="4"/>
  <c r="AD235" i="4"/>
  <c r="AD234" i="4"/>
  <c r="AD231" i="4"/>
  <c r="AD191" i="4"/>
  <c r="AD190" i="4"/>
  <c r="AD189" i="4"/>
  <c r="AD188" i="4"/>
  <c r="AD116" i="4"/>
  <c r="AD114" i="4"/>
  <c r="AD113" i="4"/>
  <c r="AD112" i="4"/>
  <c r="AD91" i="4"/>
  <c r="AD90" i="4"/>
  <c r="AD89" i="4"/>
  <c r="AD88" i="4"/>
  <c r="AD47" i="4"/>
  <c r="AD46" i="4"/>
  <c r="AD45" i="4"/>
  <c r="AD44" i="4"/>
  <c r="AD43" i="4"/>
  <c r="AD42" i="4"/>
  <c r="AD41" i="4"/>
  <c r="AD28" i="4"/>
  <c r="AD27" i="4"/>
  <c r="AD26" i="4"/>
  <c r="AD25" i="4"/>
  <c r="AD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W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<sst xmlns="http://schemas.openxmlformats.org/spreadsheetml/2006/main" count="4369" uniqueCount="650">
  <si>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</si>
  <si>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</si>
  <si>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</si>
  <si>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</si>
  <si>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</si>
  <si>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</si>
  <si>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</si>
  <si>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</si>
  <si>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</si>
  <si>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</si>
  <si>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</si>
  <si>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</si>
  <si>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</si>
  <si>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</si>
  <si>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</si>
  <si>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</si>
  <si>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</si>
  <si>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</si>
  <si>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</si>
  <si>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</si>
  <si>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</si>
  <si>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</si>
  <si>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</si>
  <si>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</si>
  <si>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</si>
  <si>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</si>
  <si>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</si>
  <si>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</si>
  <si>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</si>
  <si>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</si>
  <si>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</si>
  <si>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</si>
  <si>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</si>
  <si>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</si>
  <si>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</si>
  <si>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</si>
  <si>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</si>
  <si>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</si>
  <si>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</si>
  <si>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</si>
  <si>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</si>
  <si>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</si>
  <si>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</si>
  <si>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</si>
  <si>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</si>
  <si>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</si>
  <si>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</si>
  <si>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</si>
  <si>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</si>
  <si>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</si>
  <si>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</si>
  <si>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</si>
  <si>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</si>
  <si>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</si>
  <si>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</si>
  <si>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</si>
  <si>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</si>
  <si>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</si>
  <si>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</si>
  <si>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</si>
  <si>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</si>
  <si>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</si>
  <si>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</si>
  <si>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</si>
  <si>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</si>
  <si>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</si>
  <si>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</si>
  <si>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</si>
  <si>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</si>
  <si>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</si>
  <si>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</si>
  <si>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</si>
  <si>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</si>
  <si>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</si>
  <si>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</si>
  <si>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</si>
  <si>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</si>
  <si>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</si>
  <si>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</si>
  <si>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</si>
  <si>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</si>
  <si>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</si>
  <si>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</si>
  <si>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</si>
  <si>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</si>
  <si>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</si>
  <si>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</si>
  <si>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</si>
  <si>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</si>
  <si>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</si>
  <si>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</si>
  <si>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</si>
  <si>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</si>
  <si>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</si>
  <si>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</si>
  <si>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</si>
  <si>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</si>
  <si>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</si>
  <si>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</si>
  <si>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</si>
  <si>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</si>
  <si>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</si>
  <si>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</si>
  <si>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</si>
  <si>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</si>
  <si>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</si>
  <si>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</si>
  <si>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</si>
  <si>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</si>
  <si>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</si>
  <si>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</si>
  <si>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</si>
  <si>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</si>
  <si>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</si>
  <si>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</si>
  <si>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</si>
  <si>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</si>
  <si>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</si>
  <si>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</si>
  <si>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</si>
  <si>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</si>
  <si>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</si>
  <si>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</si>
  <si>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</si>
  <si>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</si>
  <si>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</si>
  <si>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</si>
  <si>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</si>
  <si>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</si>
  <si>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</si>
  <si>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</si>
  <si>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</si>
  <si>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</si>
  <si>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</si>
  <si>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</si>
  <si>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</si>
  <si>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</si>
  <si>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</si>
  <si>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</si>
  <si>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</si>
  <si>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</si>
  <si>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</si>
  <si>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</si>
  <si>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</si>
  <si>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</si>
  <si>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</si>
  <si>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</si>
  <si>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</si>
  <si>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</si>
  <si>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</si>
  <si>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</si>
  <si>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</si>
  <si>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</si>
  <si>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</si>
  <si>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</si>
  <si>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</si>
  <si>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</si>
  <si>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</si>
  <si>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</si>
  <si>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</si>
  <si>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</si>
  <si>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</si>
  <si>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</si>
  <si>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</si>
  <si>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</si>
  <si>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</si>
  <si>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</si>
  <si>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</si>
  <si>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</si>
  <si>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</si>
  <si>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</si>
  <si>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</si>
  <si>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</si>
  <si>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</si>
  <si>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</si>
  <si>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</si>
  <si>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</si>
  <si>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</si>
  <si>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</si>
  <si>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</si>
  <si>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</si>
  <si>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</si>
  <si>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</si>
  <si>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</si>
  <si>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</si>
  <si>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</si>
  <si>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</si>
  <si>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</si>
  <si>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</si>
  <si>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</si>
  <si>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</si>
  <si>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</si>
  <si>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</si>
  <si>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</si>
  <si>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</si>
  <si>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</si>
  <si>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</si>
  <si>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</si>
  <si>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</si>
  <si>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</si>
  <si>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</si>
  <si>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</si>
  <si>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</si>
  <si>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</si>
  <si>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</si>
  <si>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</si>
  <si>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</si>
  <si>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</si>
  <si>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</si>
  <si>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</si>
  <si>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</si>
  <si>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</si>
  <si>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</si>
  <si>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</si>
  <si>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</si>
  <si>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</si>
  <si>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</si>
  <si>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</si>
  <si>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</si>
  <si>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</si>
  <si>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</si>
  <si>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</si>
  <si>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</si>
  <si>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</si>
  <si>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</si>
  <si>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</si>
  <si>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</si>
  <si>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</si>
  <si>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</si>
  <si>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</si>
  <si>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</si>
  <si>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</si>
  <si>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</si>
  <si>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</si>
  <si>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</si>
  <si>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</si>
  <si>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</si>
  <si>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</si>
  <si>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</si>
  <si>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</si>
  <si>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</si>
  <si>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</si>
  <si>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</si>
  <si>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</si>
  <si>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</si>
  <si>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</si>
  <si>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</si>
  <si>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</si>
  <si>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</si>
  <si>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</si>
  <si>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</si>
  <si>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</si>
  <si>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</si>
  <si>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</si>
  <si>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</si>
  <si>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</si>
  <si>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</si>
  <si>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</si>
  <si>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</si>
  <si>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</si>
  <si>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</si>
  <si>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</si>
  <si>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</si>
  <si>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</si>
  <si>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</si>
  <si>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</si>
  <si>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</si>
  <si>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</si>
  <si>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</si>
  <si>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</si>
  <si>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</si>
  <si>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</si>
  <si>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</si>
  <si>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</si>
  <si>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</si>
  <si>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</si>
  <si>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</si>
  <si>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</si>
  <si>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</si>
  <si>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</si>
  <si>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</si>
  <si>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</si>
  <si>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</si>
  <si>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</si>
  <si>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</si>
  <si>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</si>
  <si>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</si>
  <si>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</si>
  <si>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</si>
  <si>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</si>
  <si>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</si>
  <si>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</si>
  <si>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</si>
  <si>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</si>
  <si>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</si>
  <si>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</si>
  <si>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</si>
  <si>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</si>
  <si>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</si>
  <si>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</si>
  <si>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</si>
  <si>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</si>
  <si>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</si>
  <si>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</si>
  <si>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</si>
  <si>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</si>
  <si>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</si>
  <si>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</si>
  <si>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</si>
  <si>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</si>
  <si>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</si>
  <si>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</si>
  <si>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</si>
  <si>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</si>
  <si>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</si>
  <si>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</si>
  <si>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</si>
  <si>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</si>
  <si>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</si>
  <si>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</si>
  <si>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</si>
  <si>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</si>
  <si>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</si>
  <si>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</si>
  <si>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</si>
  <si>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</si>
  <si>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</si>
  <si>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</si>
  <si>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</si>
  <si>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</si>
  <si>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</si>
  <si>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</si>
  <si>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</si>
  <si>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</si>
  <si>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</si>
  <si>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</si>
  <si>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</si>
  <si>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</si>
  <si>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</si>
  <si>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</si>
  <si>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</si>
  <si>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</si>
  <si>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</si>
  <si>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</si>
  <si>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</si>
  <si>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</si>
  <si>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</si>
  <si>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</si>
  <si>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</si>
  <si>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</si>
  <si>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</si>
  <si>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</si>
  <si>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</si>
  <si>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</si>
  <si>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</si>
  <si>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</si>
  <si>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</si>
  <si>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</si>
  <si>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</si>
  <si>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</si>
  <si>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</si>
  <si>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</si>
  <si>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</si>
  <si>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</si>
  <si>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</si>
  <si>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</si>
  <si>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</si>
  <si>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</si>
  <si>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</si>
  <si>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</si>
  <si>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</si>
  <si>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</si>
  <si>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</si>
  <si>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</si>
  <si>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</si>
  <si>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</si>
  <si>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</si>
  <si>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</si>
  <si>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</si>
  <si>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</si>
  <si>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</si>
  <si>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</si>
  <si>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</si>
  <si>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</si>
  <si>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</si>
  <si>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</si>
  <si>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</si>
  <si>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</si>
  <si>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</si>
  <si>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</si>
  <si>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</si>
  <si>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</si>
  <si>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</si>
  <si>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</si>
  <si>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</si>
  <si>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</si>
  <si>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</si>
  <si>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</si>
  <si>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</si>
  <si>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</si>
  <si>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</si>
  <si>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</si>
  <si>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</si>
  <si>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</si>
  <si>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</si>
  <si>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</si>
  <si>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</si>
  <si>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</si>
  <si>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</si>
  <si>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</si>
  <si>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</si>
  <si>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</si>
  <si>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</si>
  <si>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</si>
  <si>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</si>
  <si>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</si>
  <si>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</si>
  <si>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</si>
  <si>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</si>
  <si>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</si>
  <si>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</si>
  <si>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</si>
  <si>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</si>
  <si>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</si>
  <si>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</si>
  <si>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</si>
  <si>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</si>
  <si>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</si>
  <si>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</si>
  <si>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</si>
  <si>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</si>
  <si>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</si>
  <si>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</si>
  <si>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</si>
  <si>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</si>
  <si>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</si>
  <si>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</si>
  <si>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</si>
  <si>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</si>
  <si>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</si>
  <si>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</si>
  <si>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</si>
  <si>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</si>
  <si>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</si>
  <si>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</si>
  <si>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</si>
  <si>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</si>
  <si>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</si>
  <si>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</si>
  <si>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</si>
  <si>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</si>
  <si>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</si>
  <si>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</si>
  <si>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</si>
  <si>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</si>
  <si>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</si>
  <si>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</si>
  <si>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</si>
  <si>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</si>
  <si>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</si>
  <si>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</si>
  <si>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</si>
  <si>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</si>
  <si>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</si>
  <si>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</si>
  <si>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</si>
  <si>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</si>
  <si>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</si>
  <si>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</si>
  <si>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</si>
  <si>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</si>
  <si>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</si>
  <si>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</si>
  <si>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</si>
  <si>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</si>
  <si>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</si>
  <si>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</si>
  <si>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</si>
  <si>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</si>
  <si>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</si>
  <si>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</si>
  <si>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</si>
  <si>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</si>
  <si>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</si>
  <si>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</si>
  <si>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</si>
  <si>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</si>
  <si>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</si>
  <si>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</si>
  <si>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</si>
  <si>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</si>
  <si>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</si>
  <si>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</si>
  <si>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</si>
  <si>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</si>
  <si>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</si>
  <si>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</si>
  <si>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</si>
  <si>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</si>
  <si>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</si>
  <si>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</si>
  <si>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</si>
  <si>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</si>
  <si>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</si>
  <si>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</si>
  <si>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</si>
  <si>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</si>
  <si>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</si>
  <si>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</si>
  <si>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</si>
  <si>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</si>
  <si>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</si>
  <si>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</si>
  <si>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</si>
  <si>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</si>
  <si>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</si>
  <si>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</si>
  <si>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</si>
  <si>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</si>
  <si>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</si>
  <si>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</si>
  <si>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</si>
  <si>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</si>
  <si>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</si>
  <si>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</si>
  <si>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</si>
  <si>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</si>
  <si>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</si>
  <si>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</si>
  <si>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</si>
  <si>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</si>
  <si>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</si>
  <si>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</si>
  <si>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</si>
  <si>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</si>
  <si>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</si>
  <si>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</si>
  <si>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</si>
  <si>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</si>
  <si>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</si>
  <si>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</si>
  <si>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</si>
  <si>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</si>
  <si>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</si>
  <si>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</si>
  <si>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</si>
  <si>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</si>
  <si>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</si>
  <si>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</si>
  <si>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</si>
  <si>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</si>
  <si>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</si>
  <si>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</si>
  <si>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</si>
  <si>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</si>
  <si>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</si>
  <si>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</si>
  <si>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</si>
  <si>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</si>
  <si>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</si>
  <si>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</si>
  <si>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</si>
  <si>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</si>
  <si>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</si>
  <si>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</si>
  <si>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</si>
  <si>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</si>
  <si>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</si>
  <si>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</si>
  <si>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</si>
  <si>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</si>
  <si>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</si>
  <si>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</si>
  <si>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</si>
  <si>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</si>
  <si>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</si>
  <si>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</si>
  <si>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</si>
  <si>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</si>
  <si>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</si>
  <si>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</si>
  <si>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</si>
  <si>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</si>
  <si>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</si>
  <si>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</si>
  <si>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</si>
  <si>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</si>
  <si>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</si>
  <si>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</si>
  <si>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</si>
  <si>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</si>
  <si>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</si>
  <si>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</si>
  <si>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</si>
  <si>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</si>
  <si>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</si>
  <si>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</si>
  <si>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</si>
  <si>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</si>
  <si>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</si>
  <si>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</si>
  <si>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</si>
  <si>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</si>
  <si>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</si>
  <si>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</si>
  <si>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</si>
  <si>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</si>
  <si>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</si>
  <si>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</si>
  <si>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</si>
  <si>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</si>
  <si>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</si>
  <si>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</si>
  <si>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</si>
  <si>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</si>
  <si>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</si>
  <si>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</si>
  <si>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</si>
  <si>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</si>
  <si>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</si>
  <si>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</si>
  <si>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</si>
  <si>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</si>
  <si>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</si>
  <si>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</si>
  <si>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</si>
  <si>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</si>
  <si>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</si>
  <si>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</si>
  <si>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</si>
  <si>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</si>
  <si>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</si>
  <si>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</si>
  <si>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</si>
  <si>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</si>
  <si>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</si>
  <si>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</si>
  <si>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</si>
  <si>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</si>
  <si>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</si>
  <si>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</si>
  <si>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</si>
  <si>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</si>
  <si>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HT1</t>
    <phoneticPr fontId="1" type="noConversion"/>
  </si>
  <si>
    <t>HT2</t>
    <phoneticPr fontId="1" type="noConversion"/>
  </si>
  <si>
    <t>YM</t>
    <phoneticPr fontId="1" type="noConversion"/>
  </si>
  <si>
    <t>YS</t>
    <phoneticPr fontId="1" type="noConversion"/>
  </si>
  <si>
    <t>UTS</t>
    <phoneticPr fontId="1" type="noConversion"/>
  </si>
  <si>
    <t>El</t>
    <phoneticPr fontId="1" type="noConversion"/>
  </si>
  <si>
    <t>HV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</si>
</sst>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AX1727"/>
  <sheetViews>
    <sheetView tabSelected="1"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6.5" bestFit="1" customWidth="1"/>
    <col min="2" max="2" width="9.25" bestFit="1" customWidth="1"/>
    <col min="3" max="5" width="8.5" bestFit="1" customWidth="1"/>
    <col min="6" max="6" width="5.5" bestFit="1" customWidth="1"/>
    <col min="7" max="7" width="6.5" bestFit="1" customWidth="1"/>
    <col min="8" max="8" width="8.5" bestFit="1" customWidth="1"/>
    <col min="9" max="9" width="5.58203125" bestFit="1" customWidth="1"/>
    <col min="10" max="15" width="8.5" bestFit="1" customWidth="1"/>
    <col min="16" max="16" width="5.1640625" customWidth="1"/>
    <col min="17" max="20" width="7.5" bestFit="1" customWidth="1"/>
    <col min="21" max="21" width="5.33203125" bestFit="1" customWidth="1"/>
    <col min="22" max="22" width="12.9140625" bestFit="1" customWidth="1"/>
    <col min="23" max="23" width="11.6640625" bestFit="1" customWidth="1"/>
    <col min="24" max="24" width="12.6640625" bestFit="1" customWidth="1"/>
    <col min="25" max="25" width="19.58203125" bestFit="1" customWidth="1"/>
    <col min="26" max="26" width="17.9140625" bestFit="1" customWidth="1"/>
    <col min="27" max="27" width="18.58203125" bestFit="1" customWidth="1"/>
    <col min="28" max="28" width="19.9140625" bestFit="1" customWidth="1"/>
    <col min="29" max="29" width="6.4140625" bestFit="1" customWidth="1"/>
    <col min="30" max="31" width="12.6640625" bestFit="1" customWidth="1"/>
    <col min="32" max="32" width="13.9140625" bestFit="1" customWidth="1"/>
    <col min="33" max="33" width="9.6640625" bestFit="1" customWidth="1"/>
    <col min="34" max="34" width="14.08203125" bestFit="1" customWidth="1"/>
    <col min="35" max="35" width="6.4140625" bestFit="1" customWidth="1"/>
    <col min="36" max="36" width="12.25" bestFit="1" customWidth="1"/>
    <col min="37" max="37" width="12.6640625" bestFit="1" customWidth="1"/>
    <col min="38" max="38" width="13.9140625" bestFit="1" customWidth="1"/>
    <col min="39" max="39" width="9.6640625" bestFit="1" customWidth="1"/>
    <col min="40" max="40" width="14.08203125" bestFit="1" customWidth="1"/>
    <col min="41" max="42" width="12.6640625" bestFit="1" customWidth="1"/>
    <col min="43" max="43" width="18.25" bestFit="1" customWidth="1"/>
    <col min="44" max="44" width="7.5" bestFit="1" customWidth="1"/>
    <col min="45" max="45" width="9.5" bestFit="1" customWidth="1"/>
    <col min="46" max="47" width="10.5" bestFit="1" customWidth="1"/>
    <col min="48" max="48" width="7.5" bestFit="1" customWidth="1"/>
    <col min="49" max="49" width="7.5" customWidth="1"/>
  </cols>
  <sheetData>
    <row r="1" spans="1:50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643</v>
      </c>
      <c r="AD1" s="6" t="s">
        <v>25</v>
      </c>
      <c r="AE1" s="6" t="s">
        <v>26</v>
      </c>
      <c r="AF1" s="6" t="s">
        <v>29</v>
      </c>
      <c r="AG1" s="6" t="s">
        <v>30</v>
      </c>
      <c r="AH1" s="6" t="s">
        <v>31</v>
      </c>
      <c r="AI1" s="6" t="s">
        <v>644</v>
      </c>
      <c r="AJ1" s="6" t="s">
        <v>27</v>
      </c>
      <c r="AK1" s="6" t="s">
        <v>28</v>
      </c>
      <c r="AL1" s="6" t="s">
        <v>32</v>
      </c>
      <c r="AM1" s="6" t="s">
        <v>33</v>
      </c>
      <c r="AN1" s="6" t="s">
        <v>34</v>
      </c>
      <c r="AO1" s="4" t="s">
        <v>358</v>
      </c>
      <c r="AP1" s="4" t="s">
        <v>634</v>
      </c>
      <c r="AQ1" s="4" t="s">
        <v>638</v>
      </c>
      <c r="AR1" s="5" t="s">
        <v>645</v>
      </c>
      <c r="AS1" s="5" t="s">
        <v>646</v>
      </c>
      <c r="AT1" s="5" t="s">
        <v>647</v>
      </c>
      <c r="AU1" s="5" t="s">
        <v>648</v>
      </c>
      <c r="AV1" s="5" t="s">
        <v>649</v>
      </c>
      <c r="AW1" t="s">
        <v>219</v>
      </c>
      <c r="AX1" t="s">
        <v>48</v>
      </c>
    </row>
    <row r="2" spans="1:50" x14ac:dyDescent="0.3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Y2">
        <v>1</v>
      </c>
      <c r="Z2">
        <v>0</v>
      </c>
      <c r="AA2">
        <v>0</v>
      </c>
      <c r="AB2">
        <v>0</v>
      </c>
      <c r="AC2">
        <v>1</v>
      </c>
      <c r="AD2">
        <v>800</v>
      </c>
      <c r="AE2">
        <v>1</v>
      </c>
      <c r="AI2">
        <v>0</v>
      </c>
      <c r="AO2">
        <v>0</v>
      </c>
      <c r="AP2">
        <v>0</v>
      </c>
      <c r="AQ2">
        <v>882</v>
      </c>
      <c r="AT2">
        <v>500</v>
      </c>
      <c r="AX2" t="s">
        <v>49</v>
      </c>
    </row>
    <row r="3" spans="1:50" x14ac:dyDescent="0.3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Y3">
        <v>1</v>
      </c>
      <c r="Z3">
        <v>0</v>
      </c>
      <c r="AA3">
        <v>0</v>
      </c>
      <c r="AB3">
        <v>0</v>
      </c>
      <c r="AC3">
        <v>1</v>
      </c>
      <c r="AD3">
        <v>800</v>
      </c>
      <c r="AE3">
        <v>1</v>
      </c>
      <c r="AI3">
        <v>0</v>
      </c>
      <c r="AO3">
        <v>0</v>
      </c>
      <c r="AP3">
        <v>0</v>
      </c>
      <c r="AQ3">
        <v>882</v>
      </c>
      <c r="AT3">
        <v>257</v>
      </c>
      <c r="AX3" t="s">
        <v>49</v>
      </c>
    </row>
    <row r="4" spans="1:50" x14ac:dyDescent="0.3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Y4">
        <v>1</v>
      </c>
      <c r="Z4">
        <v>0</v>
      </c>
      <c r="AA4">
        <v>0</v>
      </c>
      <c r="AB4">
        <v>0</v>
      </c>
      <c r="AC4">
        <v>1</v>
      </c>
      <c r="AD4">
        <v>850</v>
      </c>
      <c r="AE4">
        <v>1</v>
      </c>
      <c r="AF4">
        <v>1</v>
      </c>
      <c r="AG4">
        <v>0</v>
      </c>
      <c r="AH4">
        <v>0</v>
      </c>
      <c r="AI4">
        <v>0</v>
      </c>
      <c r="AO4">
        <v>10.998400000000002</v>
      </c>
      <c r="AP4">
        <v>0</v>
      </c>
      <c r="AQ4">
        <v>882</v>
      </c>
      <c r="AT4">
        <v>581.4</v>
      </c>
      <c r="AU4">
        <v>22.32</v>
      </c>
      <c r="AX4" t="s">
        <v>51</v>
      </c>
    </row>
    <row r="5" spans="1:50" x14ac:dyDescent="0.3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1</v>
      </c>
      <c r="AD5">
        <v>900</v>
      </c>
      <c r="AE5">
        <v>0.5</v>
      </c>
      <c r="AF5">
        <v>1</v>
      </c>
      <c r="AG5">
        <v>0</v>
      </c>
      <c r="AH5">
        <v>0</v>
      </c>
      <c r="AI5">
        <v>0</v>
      </c>
      <c r="AO5">
        <v>11.354000000000001</v>
      </c>
      <c r="AP5">
        <v>0</v>
      </c>
      <c r="AQ5">
        <v>882</v>
      </c>
      <c r="AT5">
        <v>352</v>
      </c>
      <c r="AU5">
        <v>9.08</v>
      </c>
      <c r="AX5" t="s">
        <v>52</v>
      </c>
    </row>
    <row r="6" spans="1:50" x14ac:dyDescent="0.3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1</v>
      </c>
      <c r="AD6">
        <v>900</v>
      </c>
      <c r="AE6">
        <v>0.5</v>
      </c>
      <c r="AF6">
        <v>1</v>
      </c>
      <c r="AG6">
        <v>0</v>
      </c>
      <c r="AH6">
        <v>0</v>
      </c>
      <c r="AI6">
        <v>1</v>
      </c>
      <c r="AJ6">
        <v>200</v>
      </c>
      <c r="AK6">
        <v>1</v>
      </c>
      <c r="AL6">
        <v>1</v>
      </c>
      <c r="AM6">
        <v>0</v>
      </c>
      <c r="AN6">
        <v>0</v>
      </c>
      <c r="AO6">
        <v>11.354000000000001</v>
      </c>
      <c r="AP6">
        <v>0</v>
      </c>
      <c r="AQ6">
        <v>882</v>
      </c>
      <c r="AT6">
        <v>392</v>
      </c>
      <c r="AU6">
        <v>8.07</v>
      </c>
      <c r="AX6" t="s">
        <v>52</v>
      </c>
    </row>
    <row r="7" spans="1:50" x14ac:dyDescent="0.3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1</v>
      </c>
      <c r="AD7">
        <v>900</v>
      </c>
      <c r="AE7">
        <v>0.5</v>
      </c>
      <c r="AF7">
        <v>1</v>
      </c>
      <c r="AG7">
        <v>0</v>
      </c>
      <c r="AH7">
        <v>0</v>
      </c>
      <c r="AI7">
        <v>1</v>
      </c>
      <c r="AJ7">
        <v>300</v>
      </c>
      <c r="AK7">
        <v>1</v>
      </c>
      <c r="AL7">
        <v>1</v>
      </c>
      <c r="AM7">
        <v>0</v>
      </c>
      <c r="AN7">
        <v>0</v>
      </c>
      <c r="AO7">
        <v>11.354000000000001</v>
      </c>
      <c r="AP7">
        <v>0</v>
      </c>
      <c r="AQ7">
        <v>882</v>
      </c>
      <c r="AT7">
        <v>506</v>
      </c>
      <c r="AU7">
        <v>9.58</v>
      </c>
      <c r="AX7" t="s">
        <v>52</v>
      </c>
    </row>
    <row r="8" spans="1:50" x14ac:dyDescent="0.3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1</v>
      </c>
      <c r="AD8">
        <v>900</v>
      </c>
      <c r="AE8">
        <v>0.5</v>
      </c>
      <c r="AF8">
        <v>1</v>
      </c>
      <c r="AG8">
        <v>0</v>
      </c>
      <c r="AH8">
        <v>0</v>
      </c>
      <c r="AI8">
        <v>1</v>
      </c>
      <c r="AJ8">
        <v>400</v>
      </c>
      <c r="AK8">
        <v>1</v>
      </c>
      <c r="AL8">
        <v>1</v>
      </c>
      <c r="AM8">
        <v>0</v>
      </c>
      <c r="AN8">
        <v>0</v>
      </c>
      <c r="AO8">
        <v>11.354000000000001</v>
      </c>
      <c r="AP8">
        <v>0</v>
      </c>
      <c r="AQ8">
        <v>882</v>
      </c>
      <c r="AT8">
        <v>435</v>
      </c>
      <c r="AU8">
        <v>8.9499999999999993</v>
      </c>
      <c r="AX8" t="s">
        <v>52</v>
      </c>
    </row>
    <row r="9" spans="1:50" x14ac:dyDescent="0.3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1</v>
      </c>
      <c r="AD9">
        <v>900</v>
      </c>
      <c r="AE9">
        <v>0.5</v>
      </c>
      <c r="AF9">
        <v>1</v>
      </c>
      <c r="AG9">
        <v>0</v>
      </c>
      <c r="AH9">
        <v>0</v>
      </c>
      <c r="AI9">
        <v>1</v>
      </c>
      <c r="AJ9">
        <v>600</v>
      </c>
      <c r="AK9">
        <v>1</v>
      </c>
      <c r="AL9">
        <v>1</v>
      </c>
      <c r="AM9">
        <v>0</v>
      </c>
      <c r="AN9">
        <v>0</v>
      </c>
      <c r="AO9">
        <v>11.354000000000001</v>
      </c>
      <c r="AP9">
        <v>0</v>
      </c>
      <c r="AQ9">
        <v>882</v>
      </c>
      <c r="AT9">
        <v>370</v>
      </c>
      <c r="AU9">
        <v>10.02</v>
      </c>
      <c r="AX9" t="s">
        <v>52</v>
      </c>
    </row>
    <row r="10" spans="1:50" x14ac:dyDescent="0.3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1</v>
      </c>
      <c r="AD10">
        <v>800</v>
      </c>
      <c r="AE10">
        <v>1</v>
      </c>
      <c r="AF10">
        <v>1</v>
      </c>
      <c r="AG10">
        <v>0</v>
      </c>
      <c r="AH10">
        <v>0</v>
      </c>
      <c r="AI10">
        <v>0</v>
      </c>
      <c r="AO10">
        <v>10.64</v>
      </c>
      <c r="AP10">
        <v>0</v>
      </c>
      <c r="AQ10">
        <v>882</v>
      </c>
      <c r="AT10">
        <v>411</v>
      </c>
      <c r="AU10">
        <v>36.700000000000003</v>
      </c>
      <c r="AX10" t="s">
        <v>53</v>
      </c>
    </row>
    <row r="11" spans="1:50" x14ac:dyDescent="0.3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I11">
        <v>0</v>
      </c>
      <c r="AO11">
        <v>9.1476000000000006</v>
      </c>
      <c r="AP11">
        <v>0</v>
      </c>
      <c r="AQ11">
        <v>882</v>
      </c>
      <c r="AT11">
        <v>779</v>
      </c>
      <c r="AU11">
        <v>6.2</v>
      </c>
      <c r="AX11" t="s">
        <v>54</v>
      </c>
    </row>
    <row r="12" spans="1:50" x14ac:dyDescent="0.3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1</v>
      </c>
      <c r="AD12">
        <v>750</v>
      </c>
      <c r="AE12">
        <v>1</v>
      </c>
      <c r="AF12">
        <v>1</v>
      </c>
      <c r="AG12">
        <v>0</v>
      </c>
      <c r="AH12">
        <v>0</v>
      </c>
      <c r="AI12">
        <v>0</v>
      </c>
      <c r="AO12">
        <v>9.1476000000000006</v>
      </c>
      <c r="AP12">
        <v>0</v>
      </c>
      <c r="AQ12">
        <v>882</v>
      </c>
      <c r="AT12">
        <v>503</v>
      </c>
      <c r="AU12">
        <v>25.8</v>
      </c>
      <c r="AX12" t="s">
        <v>54</v>
      </c>
    </row>
    <row r="13" spans="1:50" x14ac:dyDescent="0.3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1</v>
      </c>
      <c r="AD13">
        <v>850</v>
      </c>
      <c r="AE13">
        <v>1</v>
      </c>
      <c r="AF13">
        <v>1</v>
      </c>
      <c r="AG13">
        <v>0</v>
      </c>
      <c r="AH13">
        <v>0</v>
      </c>
      <c r="AI13">
        <v>0</v>
      </c>
      <c r="AO13">
        <v>9.1476000000000006</v>
      </c>
      <c r="AP13">
        <v>0</v>
      </c>
      <c r="AQ13">
        <v>882</v>
      </c>
      <c r="AT13">
        <v>608</v>
      </c>
      <c r="AU13">
        <v>24.9</v>
      </c>
      <c r="AX13" t="s">
        <v>54</v>
      </c>
    </row>
    <row r="14" spans="1:50" x14ac:dyDescent="0.3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1</v>
      </c>
      <c r="AD14">
        <v>950</v>
      </c>
      <c r="AE14">
        <v>1</v>
      </c>
      <c r="AF14">
        <v>1</v>
      </c>
      <c r="AG14">
        <v>0</v>
      </c>
      <c r="AH14">
        <v>0</v>
      </c>
      <c r="AI14">
        <v>0</v>
      </c>
      <c r="AO14">
        <v>9.1476000000000006</v>
      </c>
      <c r="AP14">
        <v>0</v>
      </c>
      <c r="AQ14">
        <v>882</v>
      </c>
      <c r="AT14">
        <v>623</v>
      </c>
      <c r="AU14">
        <v>16.899999999999999</v>
      </c>
      <c r="AX14" t="s">
        <v>54</v>
      </c>
    </row>
    <row r="15" spans="1:50" x14ac:dyDescent="0.3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I15">
        <v>0</v>
      </c>
      <c r="AO15">
        <v>12.7148</v>
      </c>
      <c r="AP15">
        <v>0</v>
      </c>
      <c r="AQ15">
        <v>882</v>
      </c>
      <c r="AT15">
        <v>561</v>
      </c>
      <c r="AU15">
        <v>3.5</v>
      </c>
      <c r="AX15" t="s">
        <v>54</v>
      </c>
    </row>
    <row r="16" spans="1:50" x14ac:dyDescent="0.3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1</v>
      </c>
      <c r="AD16">
        <v>750</v>
      </c>
      <c r="AE16">
        <v>1</v>
      </c>
      <c r="AF16">
        <v>1</v>
      </c>
      <c r="AG16">
        <v>0</v>
      </c>
      <c r="AH16">
        <v>0</v>
      </c>
      <c r="AI16">
        <v>0</v>
      </c>
      <c r="AO16">
        <v>12.7148</v>
      </c>
      <c r="AP16">
        <v>0</v>
      </c>
      <c r="AQ16">
        <v>882</v>
      </c>
      <c r="AT16">
        <v>449</v>
      </c>
      <c r="AU16">
        <v>24</v>
      </c>
      <c r="AX16" t="s">
        <v>54</v>
      </c>
    </row>
    <row r="17" spans="1:50" x14ac:dyDescent="0.3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1</v>
      </c>
      <c r="AD17">
        <v>850</v>
      </c>
      <c r="AE17">
        <v>1</v>
      </c>
      <c r="AF17">
        <v>1</v>
      </c>
      <c r="AG17">
        <v>0</v>
      </c>
      <c r="AH17">
        <v>0</v>
      </c>
      <c r="AI17">
        <v>0</v>
      </c>
      <c r="AO17">
        <v>12.7148</v>
      </c>
      <c r="AP17">
        <v>0</v>
      </c>
      <c r="AQ17">
        <v>882</v>
      </c>
      <c r="AT17">
        <v>493</v>
      </c>
      <c r="AU17">
        <v>21.1</v>
      </c>
      <c r="AX17" t="s">
        <v>54</v>
      </c>
    </row>
    <row r="18" spans="1:50" x14ac:dyDescent="0.3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1</v>
      </c>
      <c r="AD18">
        <v>950</v>
      </c>
      <c r="AE18">
        <v>1</v>
      </c>
      <c r="AF18">
        <v>1</v>
      </c>
      <c r="AG18">
        <v>0</v>
      </c>
      <c r="AH18">
        <v>0</v>
      </c>
      <c r="AI18">
        <v>0</v>
      </c>
      <c r="AO18">
        <v>12.7148</v>
      </c>
      <c r="AP18">
        <v>0</v>
      </c>
      <c r="AQ18">
        <v>882</v>
      </c>
      <c r="AT18">
        <v>587</v>
      </c>
      <c r="AU18">
        <v>17.100000000000001</v>
      </c>
      <c r="AX18" t="s">
        <v>54</v>
      </c>
    </row>
    <row r="19" spans="1:50" x14ac:dyDescent="0.3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Y19">
        <v>1</v>
      </c>
      <c r="Z19">
        <v>0</v>
      </c>
      <c r="AA19">
        <v>0</v>
      </c>
      <c r="AB19">
        <v>0</v>
      </c>
      <c r="AC19">
        <v>0</v>
      </c>
      <c r="AI19">
        <v>0</v>
      </c>
      <c r="AO19">
        <v>3.6400000000000006</v>
      </c>
      <c r="AP19">
        <v>0</v>
      </c>
      <c r="AQ19">
        <v>882</v>
      </c>
      <c r="AS19">
        <v>672.97</v>
      </c>
      <c r="AT19">
        <v>799.98</v>
      </c>
      <c r="AU19">
        <v>5.1100000000000003</v>
      </c>
      <c r="AX19" t="s">
        <v>55</v>
      </c>
    </row>
    <row r="20" spans="1:50" x14ac:dyDescent="0.3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Y20">
        <v>1</v>
      </c>
      <c r="Z20">
        <v>0</v>
      </c>
      <c r="AA20">
        <v>0</v>
      </c>
      <c r="AB20">
        <v>0</v>
      </c>
      <c r="AC20">
        <v>0</v>
      </c>
      <c r="AI20">
        <v>0</v>
      </c>
      <c r="AO20">
        <v>7.8400000000000007</v>
      </c>
      <c r="AP20">
        <v>0</v>
      </c>
      <c r="AQ20">
        <v>882</v>
      </c>
      <c r="AS20">
        <v>616.5</v>
      </c>
      <c r="AT20">
        <v>778.33</v>
      </c>
      <c r="AU20">
        <v>3.03</v>
      </c>
      <c r="AX20" t="s">
        <v>55</v>
      </c>
    </row>
    <row r="21" spans="1:50" x14ac:dyDescent="0.3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1</v>
      </c>
      <c r="AD21">
        <v>900</v>
      </c>
      <c r="AE21">
        <v>0.5</v>
      </c>
      <c r="AF21">
        <v>1</v>
      </c>
      <c r="AG21">
        <v>0</v>
      </c>
      <c r="AH21">
        <v>0</v>
      </c>
      <c r="AI21">
        <v>0</v>
      </c>
      <c r="AO21">
        <v>4.2</v>
      </c>
      <c r="AP21">
        <v>0</v>
      </c>
      <c r="AQ21">
        <v>882</v>
      </c>
      <c r="AR21">
        <v>56</v>
      </c>
      <c r="AS21">
        <v>462</v>
      </c>
      <c r="AT21">
        <v>648</v>
      </c>
      <c r="AU21">
        <v>16</v>
      </c>
      <c r="AV21">
        <v>241</v>
      </c>
      <c r="AX21" t="s">
        <v>56</v>
      </c>
    </row>
    <row r="22" spans="1:50" x14ac:dyDescent="0.3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1</v>
      </c>
      <c r="AD22">
        <v>900</v>
      </c>
      <c r="AE22">
        <v>0.5</v>
      </c>
      <c r="AF22">
        <v>1</v>
      </c>
      <c r="AG22">
        <v>0</v>
      </c>
      <c r="AH22">
        <v>0</v>
      </c>
      <c r="AI22">
        <v>0</v>
      </c>
      <c r="AO22">
        <v>8.9600000000000009</v>
      </c>
      <c r="AP22">
        <v>0</v>
      </c>
      <c r="AQ22">
        <v>882</v>
      </c>
      <c r="AR22">
        <v>65</v>
      </c>
      <c r="AS22">
        <v>325</v>
      </c>
      <c r="AT22">
        <v>550</v>
      </c>
      <c r="AU22">
        <v>22</v>
      </c>
      <c r="AV22">
        <v>158</v>
      </c>
      <c r="AX22" t="s">
        <v>57</v>
      </c>
    </row>
    <row r="23" spans="1:50" x14ac:dyDescent="0.3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1</v>
      </c>
      <c r="AD23">
        <v>900</v>
      </c>
      <c r="AE23">
        <v>0.5</v>
      </c>
      <c r="AF23">
        <v>1</v>
      </c>
      <c r="AG23">
        <v>0</v>
      </c>
      <c r="AH23">
        <v>0</v>
      </c>
      <c r="AI23">
        <v>0</v>
      </c>
      <c r="AO23">
        <v>10.64</v>
      </c>
      <c r="AP23">
        <v>0</v>
      </c>
      <c r="AQ23">
        <v>882</v>
      </c>
      <c r="AR23">
        <v>60</v>
      </c>
      <c r="AS23">
        <v>220</v>
      </c>
      <c r="AT23">
        <v>479</v>
      </c>
      <c r="AU23">
        <v>41</v>
      </c>
      <c r="AV23">
        <v>167</v>
      </c>
      <c r="AX23" t="s">
        <v>58</v>
      </c>
    </row>
    <row r="24" spans="1:50" x14ac:dyDescent="0.3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Y24">
        <v>0</v>
      </c>
      <c r="Z24">
        <v>1</v>
      </c>
      <c r="AA24">
        <v>0</v>
      </c>
      <c r="AB24">
        <v>0</v>
      </c>
      <c r="AC24">
        <v>1</v>
      </c>
      <c r="AD24">
        <f t="shared" ref="AD24:AD47" si="0">AQ24</f>
        <v>882</v>
      </c>
      <c r="AF24">
        <v>1</v>
      </c>
      <c r="AG24">
        <v>0</v>
      </c>
      <c r="AH24">
        <v>0</v>
      </c>
      <c r="AI24">
        <v>0</v>
      </c>
      <c r="AO24">
        <v>5.0848000000000004</v>
      </c>
      <c r="AP24">
        <v>0</v>
      </c>
      <c r="AQ24">
        <v>882</v>
      </c>
      <c r="AR24">
        <v>79</v>
      </c>
      <c r="AS24">
        <v>348</v>
      </c>
      <c r="AW24" t="s">
        <v>335</v>
      </c>
      <c r="AX24" t="s">
        <v>60</v>
      </c>
    </row>
    <row r="25" spans="1:50" x14ac:dyDescent="0.3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Y25">
        <v>0</v>
      </c>
      <c r="Z25">
        <v>1</v>
      </c>
      <c r="AA25">
        <v>0</v>
      </c>
      <c r="AB25">
        <v>0</v>
      </c>
      <c r="AC25">
        <v>1</v>
      </c>
      <c r="AD25">
        <f t="shared" si="0"/>
        <v>882</v>
      </c>
      <c r="AF25">
        <v>1</v>
      </c>
      <c r="AG25">
        <v>0</v>
      </c>
      <c r="AH25">
        <v>0</v>
      </c>
      <c r="AI25">
        <v>0</v>
      </c>
      <c r="AO25">
        <v>6.7200000000000006</v>
      </c>
      <c r="AP25">
        <v>0</v>
      </c>
      <c r="AQ25">
        <v>882</v>
      </c>
      <c r="AR25">
        <v>56</v>
      </c>
      <c r="AS25">
        <v>203</v>
      </c>
      <c r="AW25" t="s">
        <v>336</v>
      </c>
      <c r="AX25" t="s">
        <v>60</v>
      </c>
    </row>
    <row r="26" spans="1:50" x14ac:dyDescent="0.3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Y26">
        <v>0</v>
      </c>
      <c r="Z26">
        <v>1</v>
      </c>
      <c r="AA26">
        <v>0</v>
      </c>
      <c r="AB26">
        <v>0</v>
      </c>
      <c r="AC26">
        <v>1</v>
      </c>
      <c r="AD26">
        <f t="shared" si="0"/>
        <v>882</v>
      </c>
      <c r="AF26">
        <v>1</v>
      </c>
      <c r="AG26">
        <v>0</v>
      </c>
      <c r="AH26">
        <v>0</v>
      </c>
      <c r="AI26">
        <v>0</v>
      </c>
      <c r="AO26">
        <v>6.7200000000000006</v>
      </c>
      <c r="AP26">
        <v>0</v>
      </c>
      <c r="AQ26">
        <v>882</v>
      </c>
      <c r="AR26">
        <v>58</v>
      </c>
      <c r="AS26">
        <v>301</v>
      </c>
      <c r="AW26" t="s">
        <v>336</v>
      </c>
      <c r="AX26" t="s">
        <v>60</v>
      </c>
    </row>
    <row r="27" spans="1:50" x14ac:dyDescent="0.3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Y27">
        <v>0</v>
      </c>
      <c r="Z27">
        <v>1</v>
      </c>
      <c r="AA27">
        <v>0</v>
      </c>
      <c r="AB27">
        <v>0</v>
      </c>
      <c r="AC27">
        <v>1</v>
      </c>
      <c r="AD27">
        <f t="shared" si="0"/>
        <v>882</v>
      </c>
      <c r="AF27">
        <v>1</v>
      </c>
      <c r="AG27">
        <v>0</v>
      </c>
      <c r="AH27">
        <v>0</v>
      </c>
      <c r="AI27">
        <v>0</v>
      </c>
      <c r="AO27">
        <v>6.7200000000000006</v>
      </c>
      <c r="AP27">
        <v>0</v>
      </c>
      <c r="AQ27">
        <v>882</v>
      </c>
      <c r="AR27">
        <v>62</v>
      </c>
      <c r="AS27">
        <v>575</v>
      </c>
      <c r="AW27" t="s">
        <v>336</v>
      </c>
      <c r="AX27" t="s">
        <v>60</v>
      </c>
    </row>
    <row r="28" spans="1:50" x14ac:dyDescent="0.3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Y28">
        <v>0</v>
      </c>
      <c r="Z28">
        <v>1</v>
      </c>
      <c r="AA28">
        <v>0</v>
      </c>
      <c r="AB28">
        <v>0</v>
      </c>
      <c r="AC28">
        <v>1</v>
      </c>
      <c r="AD28">
        <f t="shared" si="0"/>
        <v>882</v>
      </c>
      <c r="AF28">
        <v>1</v>
      </c>
      <c r="AG28">
        <v>0</v>
      </c>
      <c r="AH28">
        <v>0</v>
      </c>
      <c r="AI28">
        <v>0</v>
      </c>
      <c r="AO28">
        <v>6.7200000000000006</v>
      </c>
      <c r="AP28">
        <v>0</v>
      </c>
      <c r="AQ28">
        <v>882</v>
      </c>
      <c r="AR28">
        <v>60</v>
      </c>
      <c r="AS28">
        <v>300</v>
      </c>
      <c r="AW28" t="s">
        <v>336</v>
      </c>
      <c r="AX28" t="s">
        <v>60</v>
      </c>
    </row>
    <row r="29" spans="1:50" x14ac:dyDescent="0.3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Y29">
        <v>0</v>
      </c>
      <c r="Z29">
        <v>1</v>
      </c>
      <c r="AA29">
        <v>0</v>
      </c>
      <c r="AB29">
        <v>0</v>
      </c>
      <c r="AC29">
        <v>1</v>
      </c>
      <c r="AD29">
        <f t="shared" si="0"/>
        <v>882</v>
      </c>
      <c r="AF29">
        <v>0</v>
      </c>
      <c r="AG29">
        <v>0</v>
      </c>
      <c r="AH29">
        <v>1</v>
      </c>
      <c r="AI29">
        <v>0</v>
      </c>
      <c r="AO29">
        <v>2.3324000000000003</v>
      </c>
      <c r="AP29">
        <v>0</v>
      </c>
      <c r="AQ29">
        <v>882</v>
      </c>
      <c r="AR29">
        <v>96</v>
      </c>
      <c r="AS29">
        <v>558</v>
      </c>
      <c r="AW29" t="s">
        <v>336</v>
      </c>
      <c r="AX29" t="s">
        <v>60</v>
      </c>
    </row>
    <row r="30" spans="1:50" x14ac:dyDescent="0.3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Y30">
        <v>0</v>
      </c>
      <c r="Z30">
        <v>1</v>
      </c>
      <c r="AA30">
        <v>0</v>
      </c>
      <c r="AB30">
        <v>0</v>
      </c>
      <c r="AC30">
        <v>1</v>
      </c>
      <c r="AD30">
        <f t="shared" si="0"/>
        <v>882</v>
      </c>
      <c r="AF30">
        <v>0</v>
      </c>
      <c r="AG30">
        <v>0</v>
      </c>
      <c r="AH30">
        <v>1</v>
      </c>
      <c r="AI30">
        <v>0</v>
      </c>
      <c r="AO30">
        <v>2.3324000000000003</v>
      </c>
      <c r="AP30">
        <v>0</v>
      </c>
      <c r="AQ30">
        <v>882</v>
      </c>
      <c r="AR30">
        <v>103</v>
      </c>
      <c r="AS30">
        <v>744</v>
      </c>
      <c r="AW30" t="s">
        <v>337</v>
      </c>
      <c r="AX30" t="s">
        <v>60</v>
      </c>
    </row>
    <row r="31" spans="1:50" x14ac:dyDescent="0.3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Y31">
        <v>0</v>
      </c>
      <c r="Z31">
        <v>1</v>
      </c>
      <c r="AA31">
        <v>0</v>
      </c>
      <c r="AB31">
        <v>0</v>
      </c>
      <c r="AC31">
        <v>1</v>
      </c>
      <c r="AD31">
        <f t="shared" si="0"/>
        <v>882</v>
      </c>
      <c r="AF31">
        <v>0</v>
      </c>
      <c r="AG31">
        <v>0</v>
      </c>
      <c r="AH31">
        <v>1</v>
      </c>
      <c r="AI31">
        <v>0</v>
      </c>
      <c r="AO31">
        <v>2.3324000000000003</v>
      </c>
      <c r="AP31">
        <v>0</v>
      </c>
      <c r="AQ31">
        <v>882</v>
      </c>
      <c r="AR31">
        <v>102</v>
      </c>
      <c r="AS31">
        <v>962</v>
      </c>
      <c r="AW31" t="s">
        <v>338</v>
      </c>
      <c r="AX31" t="s">
        <v>60</v>
      </c>
    </row>
    <row r="32" spans="1:50" x14ac:dyDescent="0.3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Y32">
        <v>0</v>
      </c>
      <c r="Z32">
        <v>1</v>
      </c>
      <c r="AA32">
        <v>0</v>
      </c>
      <c r="AB32">
        <v>0</v>
      </c>
      <c r="AC32">
        <v>1</v>
      </c>
      <c r="AD32">
        <f t="shared" si="0"/>
        <v>882</v>
      </c>
      <c r="AF32">
        <v>0</v>
      </c>
      <c r="AG32">
        <v>0</v>
      </c>
      <c r="AH32">
        <v>1</v>
      </c>
      <c r="AI32">
        <v>0</v>
      </c>
      <c r="AO32">
        <v>2.758</v>
      </c>
      <c r="AP32">
        <v>0</v>
      </c>
      <c r="AQ32">
        <v>882</v>
      </c>
      <c r="AR32">
        <v>89</v>
      </c>
      <c r="AS32">
        <v>628</v>
      </c>
      <c r="AW32" t="s">
        <v>338</v>
      </c>
      <c r="AX32" t="s">
        <v>60</v>
      </c>
    </row>
    <row r="33" spans="1:50" x14ac:dyDescent="0.3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Y33">
        <v>0</v>
      </c>
      <c r="Z33">
        <v>1</v>
      </c>
      <c r="AA33">
        <v>0</v>
      </c>
      <c r="AB33">
        <v>0</v>
      </c>
      <c r="AC33">
        <v>1</v>
      </c>
      <c r="AD33">
        <f t="shared" si="0"/>
        <v>882</v>
      </c>
      <c r="AF33">
        <v>0</v>
      </c>
      <c r="AG33">
        <v>0</v>
      </c>
      <c r="AH33">
        <v>1</v>
      </c>
      <c r="AI33">
        <v>0</v>
      </c>
      <c r="AO33">
        <v>2.758</v>
      </c>
      <c r="AP33">
        <v>0</v>
      </c>
      <c r="AQ33">
        <v>882</v>
      </c>
      <c r="AR33">
        <v>91</v>
      </c>
      <c r="AS33">
        <v>822</v>
      </c>
      <c r="AW33" t="s">
        <v>338</v>
      </c>
      <c r="AX33" t="s">
        <v>60</v>
      </c>
    </row>
    <row r="34" spans="1:50" x14ac:dyDescent="0.3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Y34">
        <v>0</v>
      </c>
      <c r="Z34">
        <v>1</v>
      </c>
      <c r="AA34">
        <v>0</v>
      </c>
      <c r="AB34">
        <v>0</v>
      </c>
      <c r="AC34">
        <v>1</v>
      </c>
      <c r="AD34">
        <f t="shared" si="0"/>
        <v>882</v>
      </c>
      <c r="AF34">
        <v>0</v>
      </c>
      <c r="AG34">
        <v>0</v>
      </c>
      <c r="AH34">
        <v>1</v>
      </c>
      <c r="AI34">
        <v>0</v>
      </c>
      <c r="AO34">
        <v>2.758</v>
      </c>
      <c r="AP34">
        <v>0</v>
      </c>
      <c r="AQ34">
        <v>882</v>
      </c>
      <c r="AR34">
        <v>92</v>
      </c>
      <c r="AS34">
        <v>893</v>
      </c>
      <c r="AW34" t="s">
        <v>338</v>
      </c>
      <c r="AX34" t="s">
        <v>60</v>
      </c>
    </row>
    <row r="35" spans="1:50" x14ac:dyDescent="0.3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Y35">
        <v>0</v>
      </c>
      <c r="Z35">
        <v>1</v>
      </c>
      <c r="AA35">
        <v>0</v>
      </c>
      <c r="AB35">
        <v>0</v>
      </c>
      <c r="AC35">
        <v>1</v>
      </c>
      <c r="AD35">
        <f t="shared" si="0"/>
        <v>882</v>
      </c>
      <c r="AF35">
        <v>0</v>
      </c>
      <c r="AG35">
        <v>0</v>
      </c>
      <c r="AH35">
        <v>1</v>
      </c>
      <c r="AI35">
        <v>0</v>
      </c>
      <c r="AO35">
        <v>3.1948000000000003</v>
      </c>
      <c r="AP35">
        <v>0</v>
      </c>
      <c r="AQ35">
        <v>882</v>
      </c>
      <c r="AR35">
        <v>89</v>
      </c>
      <c r="AS35">
        <v>655</v>
      </c>
      <c r="AW35" t="s">
        <v>338</v>
      </c>
      <c r="AX35" t="s">
        <v>60</v>
      </c>
    </row>
    <row r="36" spans="1:50" x14ac:dyDescent="0.3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Y36">
        <v>0</v>
      </c>
      <c r="Z36">
        <v>1</v>
      </c>
      <c r="AA36">
        <v>0</v>
      </c>
      <c r="AB36">
        <v>0</v>
      </c>
      <c r="AC36">
        <v>1</v>
      </c>
      <c r="AD36">
        <f t="shared" si="0"/>
        <v>882</v>
      </c>
      <c r="AF36">
        <v>0</v>
      </c>
      <c r="AG36">
        <v>0</v>
      </c>
      <c r="AH36">
        <v>1</v>
      </c>
      <c r="AI36">
        <v>0</v>
      </c>
      <c r="AO36">
        <v>3.1948000000000003</v>
      </c>
      <c r="AP36">
        <v>0</v>
      </c>
      <c r="AQ36">
        <v>882</v>
      </c>
      <c r="AR36">
        <v>87</v>
      </c>
      <c r="AS36">
        <v>818</v>
      </c>
      <c r="AW36" t="s">
        <v>338</v>
      </c>
      <c r="AX36" t="s">
        <v>60</v>
      </c>
    </row>
    <row r="37" spans="1:50" x14ac:dyDescent="0.3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Y37">
        <v>0</v>
      </c>
      <c r="Z37">
        <v>1</v>
      </c>
      <c r="AA37">
        <v>0</v>
      </c>
      <c r="AB37">
        <v>0</v>
      </c>
      <c r="AC37">
        <v>1</v>
      </c>
      <c r="AD37">
        <f t="shared" si="0"/>
        <v>882</v>
      </c>
      <c r="AF37">
        <v>0</v>
      </c>
      <c r="AG37">
        <v>0</v>
      </c>
      <c r="AH37">
        <v>1</v>
      </c>
      <c r="AI37">
        <v>0</v>
      </c>
      <c r="AO37">
        <v>3.1948000000000003</v>
      </c>
      <c r="AP37">
        <v>0</v>
      </c>
      <c r="AQ37">
        <v>882</v>
      </c>
      <c r="AR37">
        <v>94</v>
      </c>
      <c r="AS37">
        <v>906</v>
      </c>
      <c r="AW37" t="s">
        <v>338</v>
      </c>
      <c r="AX37" t="s">
        <v>60</v>
      </c>
    </row>
    <row r="38" spans="1:50" x14ac:dyDescent="0.3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Y38">
        <v>0</v>
      </c>
      <c r="Z38">
        <v>1</v>
      </c>
      <c r="AA38">
        <v>0</v>
      </c>
      <c r="AB38">
        <v>0</v>
      </c>
      <c r="AC38">
        <v>1</v>
      </c>
      <c r="AD38">
        <f t="shared" si="0"/>
        <v>882</v>
      </c>
      <c r="AF38">
        <v>0</v>
      </c>
      <c r="AG38">
        <v>0</v>
      </c>
      <c r="AH38">
        <v>1</v>
      </c>
      <c r="AI38">
        <v>0</v>
      </c>
      <c r="AO38">
        <v>3.6428000000000003</v>
      </c>
      <c r="AP38">
        <v>0</v>
      </c>
      <c r="AQ38">
        <v>882</v>
      </c>
      <c r="AR38">
        <v>89</v>
      </c>
      <c r="AS38">
        <v>734</v>
      </c>
      <c r="AW38" t="s">
        <v>338</v>
      </c>
      <c r="AX38" t="s">
        <v>60</v>
      </c>
    </row>
    <row r="39" spans="1:50" x14ac:dyDescent="0.3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Y39">
        <v>0</v>
      </c>
      <c r="Z39">
        <v>1</v>
      </c>
      <c r="AA39">
        <v>0</v>
      </c>
      <c r="AB39">
        <v>0</v>
      </c>
      <c r="AC39">
        <v>1</v>
      </c>
      <c r="AD39">
        <f t="shared" si="0"/>
        <v>882</v>
      </c>
      <c r="AF39">
        <v>0</v>
      </c>
      <c r="AG39">
        <v>0</v>
      </c>
      <c r="AH39">
        <v>1</v>
      </c>
      <c r="AI39">
        <v>0</v>
      </c>
      <c r="AO39">
        <v>3.6428000000000003</v>
      </c>
      <c r="AP39">
        <v>0</v>
      </c>
      <c r="AQ39">
        <v>882</v>
      </c>
      <c r="AR39">
        <v>99</v>
      </c>
      <c r="AS39">
        <v>854</v>
      </c>
      <c r="AW39" t="s">
        <v>220</v>
      </c>
      <c r="AX39" t="s">
        <v>60</v>
      </c>
    </row>
    <row r="40" spans="1:50" x14ac:dyDescent="0.3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Y40">
        <v>0</v>
      </c>
      <c r="Z40">
        <v>1</v>
      </c>
      <c r="AA40">
        <v>0</v>
      </c>
      <c r="AB40">
        <v>0</v>
      </c>
      <c r="AC40">
        <v>1</v>
      </c>
      <c r="AD40">
        <f t="shared" si="0"/>
        <v>882</v>
      </c>
      <c r="AF40">
        <v>0</v>
      </c>
      <c r="AG40">
        <v>0</v>
      </c>
      <c r="AH40">
        <v>1</v>
      </c>
      <c r="AI40">
        <v>0</v>
      </c>
      <c r="AO40">
        <v>3.6428000000000003</v>
      </c>
      <c r="AP40">
        <v>0</v>
      </c>
      <c r="AQ40">
        <v>882</v>
      </c>
      <c r="AR40">
        <v>100</v>
      </c>
      <c r="AS40">
        <v>930</v>
      </c>
      <c r="AW40" t="s">
        <v>221</v>
      </c>
      <c r="AX40" t="s">
        <v>60</v>
      </c>
    </row>
    <row r="41" spans="1:50" x14ac:dyDescent="0.3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Y41">
        <v>0</v>
      </c>
      <c r="Z41">
        <v>1</v>
      </c>
      <c r="AA41">
        <v>0</v>
      </c>
      <c r="AB41">
        <v>0</v>
      </c>
      <c r="AC41">
        <v>1</v>
      </c>
      <c r="AD41">
        <f t="shared" si="0"/>
        <v>882</v>
      </c>
      <c r="AF41">
        <v>1</v>
      </c>
      <c r="AG41">
        <v>0</v>
      </c>
      <c r="AH41">
        <v>0</v>
      </c>
      <c r="AI41">
        <v>0</v>
      </c>
      <c r="AO41">
        <v>6.0815999999999999</v>
      </c>
      <c r="AP41">
        <v>0</v>
      </c>
      <c r="AQ41">
        <v>882</v>
      </c>
      <c r="AR41">
        <v>73.900000000000006</v>
      </c>
      <c r="AS41">
        <v>289</v>
      </c>
      <c r="AW41" t="s">
        <v>222</v>
      </c>
      <c r="AX41" t="s">
        <v>60</v>
      </c>
    </row>
    <row r="42" spans="1:50" x14ac:dyDescent="0.3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Y42">
        <v>0</v>
      </c>
      <c r="Z42">
        <v>1</v>
      </c>
      <c r="AA42">
        <v>0</v>
      </c>
      <c r="AB42">
        <v>0</v>
      </c>
      <c r="AC42">
        <v>1</v>
      </c>
      <c r="AD42">
        <f t="shared" si="0"/>
        <v>882</v>
      </c>
      <c r="AF42">
        <v>1</v>
      </c>
      <c r="AG42">
        <v>0</v>
      </c>
      <c r="AH42">
        <v>0</v>
      </c>
      <c r="AI42">
        <v>0</v>
      </c>
      <c r="AO42">
        <v>6.0815999999999999</v>
      </c>
      <c r="AP42">
        <v>0</v>
      </c>
      <c r="AQ42">
        <v>882</v>
      </c>
      <c r="AR42">
        <v>85</v>
      </c>
      <c r="AS42">
        <v>338</v>
      </c>
      <c r="AW42" t="s">
        <v>223</v>
      </c>
      <c r="AX42" t="s">
        <v>60</v>
      </c>
    </row>
    <row r="43" spans="1:50" x14ac:dyDescent="0.3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Y43">
        <v>0</v>
      </c>
      <c r="Z43">
        <v>1</v>
      </c>
      <c r="AA43">
        <v>0</v>
      </c>
      <c r="AB43">
        <v>0</v>
      </c>
      <c r="AC43">
        <v>1</v>
      </c>
      <c r="AD43">
        <f t="shared" si="0"/>
        <v>882</v>
      </c>
      <c r="AF43">
        <v>1</v>
      </c>
      <c r="AG43">
        <v>0</v>
      </c>
      <c r="AH43">
        <v>0</v>
      </c>
      <c r="AI43">
        <v>0</v>
      </c>
      <c r="AO43">
        <v>6.0815999999999999</v>
      </c>
      <c r="AP43">
        <v>0</v>
      </c>
      <c r="AQ43">
        <v>882</v>
      </c>
      <c r="AR43">
        <v>72</v>
      </c>
      <c r="AS43">
        <v>382</v>
      </c>
      <c r="AW43" t="s">
        <v>224</v>
      </c>
      <c r="AX43" t="s">
        <v>60</v>
      </c>
    </row>
    <row r="44" spans="1:50" x14ac:dyDescent="0.3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Y44">
        <v>0</v>
      </c>
      <c r="Z44">
        <v>1</v>
      </c>
      <c r="AA44">
        <v>0</v>
      </c>
      <c r="AB44">
        <v>0</v>
      </c>
      <c r="AC44">
        <v>1</v>
      </c>
      <c r="AD44">
        <f t="shared" si="0"/>
        <v>882</v>
      </c>
      <c r="AF44">
        <v>1</v>
      </c>
      <c r="AG44">
        <v>0</v>
      </c>
      <c r="AH44">
        <v>0</v>
      </c>
      <c r="AI44">
        <v>0</v>
      </c>
      <c r="AO44">
        <v>4.1048</v>
      </c>
      <c r="AP44">
        <v>0</v>
      </c>
      <c r="AQ44">
        <v>882</v>
      </c>
      <c r="AR44">
        <v>64</v>
      </c>
      <c r="AS44">
        <v>456</v>
      </c>
      <c r="AX44" t="s">
        <v>60</v>
      </c>
    </row>
    <row r="45" spans="1:50" x14ac:dyDescent="0.3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Y45">
        <v>0</v>
      </c>
      <c r="Z45">
        <v>1</v>
      </c>
      <c r="AA45">
        <v>0</v>
      </c>
      <c r="AB45">
        <v>0</v>
      </c>
      <c r="AC45">
        <v>1</v>
      </c>
      <c r="AD45">
        <f t="shared" si="0"/>
        <v>882</v>
      </c>
      <c r="AF45">
        <v>1</v>
      </c>
      <c r="AG45">
        <v>0</v>
      </c>
      <c r="AH45">
        <v>0</v>
      </c>
      <c r="AI45">
        <v>0</v>
      </c>
      <c r="AO45">
        <v>5.0652000000000008</v>
      </c>
      <c r="AP45">
        <v>0</v>
      </c>
      <c r="AQ45">
        <v>882</v>
      </c>
      <c r="AR45">
        <v>79</v>
      </c>
      <c r="AS45">
        <v>327</v>
      </c>
      <c r="AX45" t="s">
        <v>60</v>
      </c>
    </row>
    <row r="46" spans="1:50" x14ac:dyDescent="0.3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Y46">
        <v>0</v>
      </c>
      <c r="Z46">
        <v>1</v>
      </c>
      <c r="AA46">
        <v>0</v>
      </c>
      <c r="AB46">
        <v>0</v>
      </c>
      <c r="AC46">
        <v>1</v>
      </c>
      <c r="AD46">
        <f t="shared" si="0"/>
        <v>882</v>
      </c>
      <c r="AF46">
        <v>1</v>
      </c>
      <c r="AG46">
        <v>0</v>
      </c>
      <c r="AH46">
        <v>0</v>
      </c>
      <c r="AI46">
        <v>0</v>
      </c>
      <c r="AO46">
        <v>6.16</v>
      </c>
      <c r="AP46">
        <v>0</v>
      </c>
      <c r="AQ46">
        <v>882</v>
      </c>
      <c r="AR46">
        <v>73</v>
      </c>
      <c r="AS46">
        <v>405</v>
      </c>
      <c r="AX46" t="s">
        <v>60</v>
      </c>
    </row>
    <row r="47" spans="1:50" x14ac:dyDescent="0.3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Y47">
        <v>0</v>
      </c>
      <c r="Z47">
        <v>1</v>
      </c>
      <c r="AA47">
        <v>0</v>
      </c>
      <c r="AB47">
        <v>0</v>
      </c>
      <c r="AC47">
        <v>1</v>
      </c>
      <c r="AD47">
        <f t="shared" si="0"/>
        <v>882</v>
      </c>
      <c r="AF47">
        <v>1</v>
      </c>
      <c r="AG47">
        <v>0</v>
      </c>
      <c r="AH47">
        <v>0</v>
      </c>
      <c r="AI47">
        <v>0</v>
      </c>
      <c r="AO47">
        <v>7.2800000000000011</v>
      </c>
      <c r="AP47">
        <v>0</v>
      </c>
      <c r="AQ47">
        <v>882</v>
      </c>
      <c r="AR47">
        <v>50</v>
      </c>
      <c r="AS47">
        <v>290</v>
      </c>
      <c r="AX47" t="s">
        <v>60</v>
      </c>
    </row>
    <row r="48" spans="1:50" x14ac:dyDescent="0.3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Y48">
        <v>1</v>
      </c>
      <c r="Z48">
        <v>0</v>
      </c>
      <c r="AA48">
        <v>0</v>
      </c>
      <c r="AB48">
        <v>0</v>
      </c>
      <c r="AC48">
        <v>0</v>
      </c>
      <c r="AI48">
        <v>0</v>
      </c>
      <c r="AO48">
        <v>7.2800000000000011</v>
      </c>
      <c r="AP48">
        <v>0</v>
      </c>
      <c r="AQ48">
        <v>882</v>
      </c>
      <c r="AR48">
        <v>75</v>
      </c>
      <c r="AS48">
        <v>447</v>
      </c>
      <c r="AX48" t="s">
        <v>60</v>
      </c>
    </row>
    <row r="49" spans="1:44" x14ac:dyDescent="0.3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Y49">
        <v>1</v>
      </c>
      <c r="Z49">
        <v>0</v>
      </c>
      <c r="AA49">
        <v>0</v>
      </c>
      <c r="AB49">
        <v>0</v>
      </c>
      <c r="AC49">
        <v>0</v>
      </c>
      <c r="AI49">
        <v>0</v>
      </c>
      <c r="AO49">
        <v>6.7200000000000006</v>
      </c>
      <c r="AP49">
        <v>0</v>
      </c>
      <c r="AQ49">
        <v>882</v>
      </c>
      <c r="AR49">
        <v>66.7</v>
      </c>
    </row>
    <row r="50" spans="1:44" x14ac:dyDescent="0.3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Y50">
        <v>1</v>
      </c>
      <c r="Z50">
        <v>0</v>
      </c>
      <c r="AA50">
        <v>0</v>
      </c>
      <c r="AB50">
        <v>0</v>
      </c>
      <c r="AC50">
        <v>0</v>
      </c>
      <c r="AI50">
        <v>0</v>
      </c>
      <c r="AO50">
        <v>2.0020000000000002</v>
      </c>
      <c r="AP50">
        <v>0</v>
      </c>
      <c r="AQ50">
        <v>882</v>
      </c>
      <c r="AR50">
        <v>81.25</v>
      </c>
    </row>
    <row r="51" spans="1:44" x14ac:dyDescent="0.3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Y51">
        <v>1</v>
      </c>
      <c r="Z51">
        <v>0</v>
      </c>
      <c r="AA51">
        <v>0</v>
      </c>
      <c r="AB51">
        <v>0</v>
      </c>
      <c r="AC51">
        <v>0</v>
      </c>
      <c r="AI51">
        <v>0</v>
      </c>
      <c r="AO51">
        <v>4.6732000000000005</v>
      </c>
      <c r="AP51">
        <v>0</v>
      </c>
      <c r="AQ51">
        <v>882</v>
      </c>
      <c r="AR51">
        <v>80.989999999999995</v>
      </c>
    </row>
    <row r="52" spans="1:44" x14ac:dyDescent="0.3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Y52">
        <v>1</v>
      </c>
      <c r="Z52">
        <v>0</v>
      </c>
      <c r="AA52">
        <v>0</v>
      </c>
      <c r="AB52">
        <v>0</v>
      </c>
      <c r="AC52">
        <v>0</v>
      </c>
      <c r="AI52">
        <v>0</v>
      </c>
      <c r="AO52">
        <v>2.548</v>
      </c>
      <c r="AP52">
        <v>0</v>
      </c>
      <c r="AQ52">
        <v>882</v>
      </c>
      <c r="AR52">
        <v>92.7</v>
      </c>
    </row>
    <row r="53" spans="1:44" x14ac:dyDescent="0.3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Y53">
        <v>1</v>
      </c>
      <c r="Z53">
        <v>0</v>
      </c>
      <c r="AA53">
        <v>0</v>
      </c>
      <c r="AB53">
        <v>0</v>
      </c>
      <c r="AC53">
        <v>0</v>
      </c>
      <c r="AI53">
        <v>0</v>
      </c>
      <c r="AO53">
        <v>2.5760000000000001</v>
      </c>
      <c r="AP53">
        <v>0</v>
      </c>
      <c r="AQ53">
        <v>882</v>
      </c>
      <c r="AR53">
        <v>93.11</v>
      </c>
    </row>
    <row r="54" spans="1:44" x14ac:dyDescent="0.3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Y54">
        <v>1</v>
      </c>
      <c r="Z54">
        <v>0</v>
      </c>
      <c r="AA54">
        <v>0</v>
      </c>
      <c r="AB54">
        <v>0</v>
      </c>
      <c r="AC54">
        <v>0</v>
      </c>
      <c r="AI54">
        <v>0</v>
      </c>
      <c r="AO54">
        <v>4.8580000000000005</v>
      </c>
      <c r="AP54">
        <v>0</v>
      </c>
      <c r="AQ54">
        <v>882</v>
      </c>
      <c r="AR54">
        <v>98.88</v>
      </c>
    </row>
    <row r="55" spans="1:44" x14ac:dyDescent="0.3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Y55">
        <v>1</v>
      </c>
      <c r="Z55">
        <v>0</v>
      </c>
      <c r="AA55">
        <v>0</v>
      </c>
      <c r="AB55">
        <v>0</v>
      </c>
      <c r="AC55">
        <v>0</v>
      </c>
      <c r="AI55">
        <v>0</v>
      </c>
      <c r="AO55">
        <v>7.7000000000000011</v>
      </c>
      <c r="AP55">
        <v>0</v>
      </c>
      <c r="AQ55">
        <v>882</v>
      </c>
      <c r="AR55">
        <v>77.31</v>
      </c>
    </row>
    <row r="56" spans="1:44" x14ac:dyDescent="0.3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Y56">
        <v>1</v>
      </c>
      <c r="Z56">
        <v>0</v>
      </c>
      <c r="AA56">
        <v>0</v>
      </c>
      <c r="AB56">
        <v>0</v>
      </c>
      <c r="AC56">
        <v>0</v>
      </c>
      <c r="AI56">
        <v>0</v>
      </c>
      <c r="AO56">
        <v>8.0220000000000002</v>
      </c>
      <c r="AP56">
        <v>0</v>
      </c>
      <c r="AQ56">
        <v>882</v>
      </c>
      <c r="AR56">
        <v>95.22</v>
      </c>
    </row>
    <row r="57" spans="1:44" x14ac:dyDescent="0.3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Y57">
        <v>1</v>
      </c>
      <c r="Z57">
        <v>0</v>
      </c>
      <c r="AA57">
        <v>0</v>
      </c>
      <c r="AB57">
        <v>0</v>
      </c>
      <c r="AC57">
        <v>0</v>
      </c>
      <c r="AI57">
        <v>0</v>
      </c>
      <c r="AO57">
        <v>0.36400000000000005</v>
      </c>
      <c r="AP57">
        <v>0</v>
      </c>
      <c r="AQ57">
        <v>882</v>
      </c>
      <c r="AR57">
        <v>112.5</v>
      </c>
    </row>
    <row r="58" spans="1:44" x14ac:dyDescent="0.3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Y58">
        <v>1</v>
      </c>
      <c r="Z58">
        <v>0</v>
      </c>
      <c r="AA58">
        <v>0</v>
      </c>
      <c r="AB58">
        <v>0</v>
      </c>
      <c r="AC58">
        <v>0</v>
      </c>
      <c r="AI58">
        <v>0</v>
      </c>
      <c r="AO58">
        <v>0.58800000000000008</v>
      </c>
      <c r="AP58">
        <v>0</v>
      </c>
      <c r="AQ58">
        <v>882</v>
      </c>
      <c r="AR58">
        <v>108</v>
      </c>
    </row>
    <row r="59" spans="1:44" x14ac:dyDescent="0.3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Y59">
        <v>1</v>
      </c>
      <c r="Z59">
        <v>0</v>
      </c>
      <c r="AA59">
        <v>0</v>
      </c>
      <c r="AB59">
        <v>0</v>
      </c>
      <c r="AC59">
        <v>0</v>
      </c>
      <c r="AI59">
        <v>0</v>
      </c>
      <c r="AO59">
        <v>1.5148000000000001</v>
      </c>
      <c r="AP59">
        <v>0</v>
      </c>
      <c r="AQ59">
        <v>882</v>
      </c>
      <c r="AR59">
        <v>78.5</v>
      </c>
    </row>
    <row r="60" spans="1:44" x14ac:dyDescent="0.3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Y60">
        <v>1</v>
      </c>
      <c r="Z60">
        <v>0</v>
      </c>
      <c r="AA60">
        <v>0</v>
      </c>
      <c r="AB60">
        <v>0</v>
      </c>
      <c r="AC60">
        <v>0</v>
      </c>
      <c r="AI60">
        <v>0</v>
      </c>
      <c r="AO60">
        <v>2.3324000000000003</v>
      </c>
      <c r="AP60">
        <v>0</v>
      </c>
      <c r="AQ60">
        <v>882</v>
      </c>
      <c r="AR60">
        <v>66.5</v>
      </c>
    </row>
    <row r="61" spans="1:44" x14ac:dyDescent="0.3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Y61">
        <v>1</v>
      </c>
      <c r="Z61">
        <v>0</v>
      </c>
      <c r="AA61">
        <v>0</v>
      </c>
      <c r="AB61">
        <v>0</v>
      </c>
      <c r="AC61">
        <v>0</v>
      </c>
      <c r="AI61">
        <v>0</v>
      </c>
      <c r="AO61">
        <v>2.6740000000000004</v>
      </c>
      <c r="AP61">
        <v>0</v>
      </c>
      <c r="AQ61">
        <v>882</v>
      </c>
      <c r="AR61">
        <v>66</v>
      </c>
    </row>
    <row r="62" spans="1:44" x14ac:dyDescent="0.3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Y62">
        <v>1</v>
      </c>
      <c r="Z62">
        <v>0</v>
      </c>
      <c r="AA62">
        <v>0</v>
      </c>
      <c r="AB62">
        <v>0</v>
      </c>
      <c r="AC62">
        <v>0</v>
      </c>
      <c r="AI62">
        <v>0</v>
      </c>
      <c r="AO62">
        <v>3.1948000000000003</v>
      </c>
      <c r="AP62">
        <v>0</v>
      </c>
      <c r="AQ62">
        <v>882</v>
      </c>
      <c r="AR62">
        <v>78.5</v>
      </c>
    </row>
    <row r="63" spans="1:44" x14ac:dyDescent="0.3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Y63">
        <v>1</v>
      </c>
      <c r="Z63">
        <v>0</v>
      </c>
      <c r="AA63">
        <v>0</v>
      </c>
      <c r="AB63">
        <v>0</v>
      </c>
      <c r="AC63">
        <v>0</v>
      </c>
      <c r="AI63">
        <v>0</v>
      </c>
      <c r="AO63">
        <v>5.0652000000000008</v>
      </c>
      <c r="AP63">
        <v>0</v>
      </c>
      <c r="AQ63">
        <v>882</v>
      </c>
      <c r="AR63">
        <v>93.5</v>
      </c>
    </row>
    <row r="64" spans="1:44" x14ac:dyDescent="0.3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Y64">
        <v>1</v>
      </c>
      <c r="Z64">
        <v>0</v>
      </c>
      <c r="AA64">
        <v>0</v>
      </c>
      <c r="AB64">
        <v>0</v>
      </c>
      <c r="AC64">
        <v>0</v>
      </c>
      <c r="AI64">
        <v>0</v>
      </c>
      <c r="AO64">
        <v>7.1596000000000011</v>
      </c>
      <c r="AP64">
        <v>0</v>
      </c>
      <c r="AQ64">
        <v>882</v>
      </c>
      <c r="AR64">
        <v>67</v>
      </c>
    </row>
    <row r="65" spans="1:44" x14ac:dyDescent="0.3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Y65">
        <v>1</v>
      </c>
      <c r="Z65">
        <v>0</v>
      </c>
      <c r="AA65">
        <v>0</v>
      </c>
      <c r="AB65">
        <v>0</v>
      </c>
      <c r="AC65">
        <v>0</v>
      </c>
      <c r="AI65">
        <v>0</v>
      </c>
      <c r="AO65">
        <v>8.3019999999999996</v>
      </c>
      <c r="AP65">
        <v>0</v>
      </c>
      <c r="AQ65">
        <v>882</v>
      </c>
      <c r="AR65">
        <v>67.5</v>
      </c>
    </row>
    <row r="66" spans="1:44" x14ac:dyDescent="0.3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Y66">
        <v>1</v>
      </c>
      <c r="Z66">
        <v>0</v>
      </c>
      <c r="AA66">
        <v>0</v>
      </c>
      <c r="AB66">
        <v>0</v>
      </c>
      <c r="AC66">
        <v>0</v>
      </c>
      <c r="AI66">
        <v>0</v>
      </c>
      <c r="AO66">
        <v>9.5200000000000014</v>
      </c>
      <c r="AP66">
        <v>0</v>
      </c>
      <c r="AQ66">
        <v>882</v>
      </c>
      <c r="AR66">
        <v>74.5</v>
      </c>
    </row>
    <row r="67" spans="1:44" x14ac:dyDescent="0.3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Y67">
        <v>1</v>
      </c>
      <c r="Z67">
        <v>0</v>
      </c>
      <c r="AA67">
        <v>0</v>
      </c>
      <c r="AB67">
        <v>0</v>
      </c>
      <c r="AC67">
        <v>0</v>
      </c>
      <c r="AI67">
        <v>0</v>
      </c>
      <c r="AO67">
        <v>12.205200000000001</v>
      </c>
      <c r="AP67">
        <v>0</v>
      </c>
      <c r="AQ67">
        <v>882</v>
      </c>
      <c r="AR67">
        <v>84</v>
      </c>
    </row>
    <row r="68" spans="1:44" x14ac:dyDescent="0.3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Y68">
        <v>1</v>
      </c>
      <c r="Z68">
        <v>0</v>
      </c>
      <c r="AA68">
        <v>0</v>
      </c>
      <c r="AB68">
        <v>0</v>
      </c>
      <c r="AC68">
        <v>0</v>
      </c>
      <c r="AI68">
        <v>0</v>
      </c>
      <c r="AO68">
        <v>6.2915999999999999</v>
      </c>
      <c r="AP68">
        <v>0</v>
      </c>
      <c r="AQ68">
        <v>882</v>
      </c>
      <c r="AR68">
        <v>72</v>
      </c>
    </row>
    <row r="69" spans="1:44" x14ac:dyDescent="0.3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Y69">
        <v>1</v>
      </c>
      <c r="Z69">
        <v>0</v>
      </c>
      <c r="AA69">
        <v>0</v>
      </c>
      <c r="AB69">
        <v>0</v>
      </c>
      <c r="AC69">
        <v>0</v>
      </c>
      <c r="AI69">
        <v>0</v>
      </c>
      <c r="AO69">
        <v>7.1596000000000011</v>
      </c>
      <c r="AP69">
        <v>0</v>
      </c>
      <c r="AQ69">
        <v>882</v>
      </c>
      <c r="AR69">
        <v>61</v>
      </c>
    </row>
    <row r="70" spans="1:44" x14ac:dyDescent="0.3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Y70">
        <v>1</v>
      </c>
      <c r="Z70">
        <v>0</v>
      </c>
      <c r="AA70">
        <v>0</v>
      </c>
      <c r="AB70">
        <v>0</v>
      </c>
      <c r="AC70">
        <v>0</v>
      </c>
      <c r="AI70">
        <v>0</v>
      </c>
      <c r="AO70">
        <v>7.6076000000000015</v>
      </c>
      <c r="AP70">
        <v>0</v>
      </c>
      <c r="AQ70">
        <v>882</v>
      </c>
      <c r="AR70">
        <v>62</v>
      </c>
    </row>
    <row r="71" spans="1:44" x14ac:dyDescent="0.3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Y71">
        <v>1</v>
      </c>
      <c r="Z71">
        <v>0</v>
      </c>
      <c r="AA71">
        <v>0</v>
      </c>
      <c r="AB71">
        <v>0</v>
      </c>
      <c r="AC71">
        <v>0</v>
      </c>
      <c r="AI71">
        <v>0</v>
      </c>
      <c r="AO71">
        <v>8.33</v>
      </c>
      <c r="AP71">
        <v>0</v>
      </c>
      <c r="AQ71">
        <v>882</v>
      </c>
      <c r="AR71">
        <v>65</v>
      </c>
    </row>
    <row r="72" spans="1:44" x14ac:dyDescent="0.3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Y72">
        <v>1</v>
      </c>
      <c r="Z72">
        <v>0</v>
      </c>
      <c r="AA72">
        <v>0</v>
      </c>
      <c r="AB72">
        <v>0</v>
      </c>
      <c r="AC72">
        <v>0</v>
      </c>
      <c r="AI72">
        <v>0</v>
      </c>
      <c r="AO72">
        <v>8.3496000000000006</v>
      </c>
      <c r="AP72">
        <v>0</v>
      </c>
      <c r="AQ72">
        <v>882</v>
      </c>
      <c r="AR72">
        <v>64.3</v>
      </c>
    </row>
    <row r="73" spans="1:44" x14ac:dyDescent="0.3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Y73">
        <v>1</v>
      </c>
      <c r="Z73">
        <v>0</v>
      </c>
      <c r="AA73">
        <v>0</v>
      </c>
      <c r="AB73">
        <v>0</v>
      </c>
      <c r="AC73">
        <v>0</v>
      </c>
      <c r="AI73">
        <v>0</v>
      </c>
      <c r="AO73">
        <v>5.6000000000000005</v>
      </c>
      <c r="AP73">
        <v>0</v>
      </c>
      <c r="AQ73">
        <v>882</v>
      </c>
      <c r="AR73">
        <v>61.4</v>
      </c>
    </row>
    <row r="74" spans="1:44" x14ac:dyDescent="0.3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Y74">
        <v>1</v>
      </c>
      <c r="Z74">
        <v>0</v>
      </c>
      <c r="AA74">
        <v>0</v>
      </c>
      <c r="AB74">
        <v>0</v>
      </c>
      <c r="AC74">
        <v>0</v>
      </c>
      <c r="AI74">
        <v>0</v>
      </c>
      <c r="AO74">
        <v>7.1428000000000011</v>
      </c>
      <c r="AP74">
        <v>0</v>
      </c>
      <c r="AQ74">
        <v>882</v>
      </c>
      <c r="AR74">
        <v>65</v>
      </c>
    </row>
    <row r="75" spans="1:44" x14ac:dyDescent="0.3">
      <c r="A75">
        <v>10074</v>
      </c>
      <c r="B75">
        <v>0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Y75">
        <v>1</v>
      </c>
      <c r="Z75">
        <v>0</v>
      </c>
      <c r="AA75">
        <v>0</v>
      </c>
      <c r="AB75">
        <v>0</v>
      </c>
      <c r="AC75">
        <v>0</v>
      </c>
      <c r="AI75">
        <v>0</v>
      </c>
      <c r="AO75">
        <v>15.7948</v>
      </c>
      <c r="AP75">
        <v>0</v>
      </c>
      <c r="AQ75">
        <v>882</v>
      </c>
      <c r="AR75">
        <v>54</v>
      </c>
    </row>
    <row r="76" spans="1:44" x14ac:dyDescent="0.3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Y76">
        <v>1</v>
      </c>
      <c r="Z76">
        <v>0</v>
      </c>
      <c r="AA76">
        <v>0</v>
      </c>
      <c r="AB76">
        <v>0</v>
      </c>
      <c r="AC76">
        <v>0</v>
      </c>
      <c r="AI76">
        <v>0</v>
      </c>
      <c r="AO76">
        <v>7.5600000000000005</v>
      </c>
      <c r="AP76">
        <v>0</v>
      </c>
      <c r="AQ76">
        <v>882</v>
      </c>
      <c r="AR76">
        <v>67.099999999999994</v>
      </c>
    </row>
    <row r="77" spans="1:44" x14ac:dyDescent="0.3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Y77">
        <v>1</v>
      </c>
      <c r="Z77">
        <v>0</v>
      </c>
      <c r="AA77">
        <v>0</v>
      </c>
      <c r="AB77">
        <v>0</v>
      </c>
      <c r="AC77">
        <v>0</v>
      </c>
      <c r="AI77">
        <v>0</v>
      </c>
      <c r="AO77">
        <v>7.6328000000000014</v>
      </c>
      <c r="AP77">
        <v>0</v>
      </c>
      <c r="AQ77">
        <v>882</v>
      </c>
      <c r="AR77">
        <v>55</v>
      </c>
    </row>
    <row r="78" spans="1:44" x14ac:dyDescent="0.3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Y78">
        <v>1</v>
      </c>
      <c r="Z78">
        <v>0</v>
      </c>
      <c r="AA78">
        <v>0</v>
      </c>
      <c r="AB78">
        <v>0</v>
      </c>
      <c r="AC78">
        <v>0</v>
      </c>
      <c r="AI78">
        <v>0</v>
      </c>
      <c r="AO78">
        <v>6.4820000000000002</v>
      </c>
      <c r="AP78">
        <v>0</v>
      </c>
      <c r="AQ78">
        <v>882</v>
      </c>
      <c r="AR78">
        <v>65</v>
      </c>
    </row>
    <row r="79" spans="1:44" x14ac:dyDescent="0.3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Y79">
        <v>1</v>
      </c>
      <c r="Z79">
        <v>0</v>
      </c>
      <c r="AA79">
        <v>0</v>
      </c>
      <c r="AB79">
        <v>0</v>
      </c>
      <c r="AC79">
        <v>0</v>
      </c>
      <c r="AI79">
        <v>0</v>
      </c>
      <c r="AO79">
        <v>8.0696000000000012</v>
      </c>
      <c r="AP79">
        <v>0</v>
      </c>
      <c r="AQ79">
        <v>882</v>
      </c>
      <c r="AR79">
        <v>62</v>
      </c>
    </row>
    <row r="80" spans="1:44" x14ac:dyDescent="0.3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Y80">
        <v>1</v>
      </c>
      <c r="Z80">
        <v>0</v>
      </c>
      <c r="AA80">
        <v>0</v>
      </c>
      <c r="AB80">
        <v>0</v>
      </c>
      <c r="AC80">
        <v>0</v>
      </c>
      <c r="AI80">
        <v>0</v>
      </c>
      <c r="AO80">
        <v>6.0815999999999999</v>
      </c>
      <c r="AP80">
        <v>0</v>
      </c>
      <c r="AQ80">
        <v>882</v>
      </c>
      <c r="AR80">
        <v>69</v>
      </c>
    </row>
    <row r="81" spans="1:50" x14ac:dyDescent="0.3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Y81">
        <v>1</v>
      </c>
      <c r="Z81">
        <v>0</v>
      </c>
      <c r="AA81">
        <v>0</v>
      </c>
      <c r="AB81">
        <v>0</v>
      </c>
      <c r="AC81">
        <v>0</v>
      </c>
      <c r="AI81">
        <v>0</v>
      </c>
      <c r="AO81">
        <v>6.4820000000000002</v>
      </c>
      <c r="AP81">
        <v>0</v>
      </c>
      <c r="AQ81">
        <v>882</v>
      </c>
      <c r="AR81">
        <v>65</v>
      </c>
    </row>
    <row r="82" spans="1:50" x14ac:dyDescent="0.3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950</v>
      </c>
      <c r="AE82">
        <v>1</v>
      </c>
      <c r="AF82">
        <v>1</v>
      </c>
      <c r="AG82">
        <v>0</v>
      </c>
      <c r="AH82">
        <v>0</v>
      </c>
      <c r="AI82">
        <v>0</v>
      </c>
      <c r="AO82">
        <v>6.6</v>
      </c>
      <c r="AP82">
        <v>0</v>
      </c>
      <c r="AQ82">
        <v>882</v>
      </c>
      <c r="AT82">
        <v>587</v>
      </c>
      <c r="AU82">
        <v>20.97</v>
      </c>
      <c r="AX82" t="s">
        <v>109</v>
      </c>
    </row>
    <row r="83" spans="1:50" x14ac:dyDescent="0.3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950</v>
      </c>
      <c r="AE83">
        <v>1</v>
      </c>
      <c r="AF83">
        <v>1</v>
      </c>
      <c r="AG83">
        <v>0</v>
      </c>
      <c r="AH83">
        <v>0</v>
      </c>
      <c r="AI83">
        <v>1</v>
      </c>
      <c r="AJ83">
        <v>500</v>
      </c>
      <c r="AK83">
        <v>72</v>
      </c>
      <c r="AL83">
        <v>1</v>
      </c>
      <c r="AM83">
        <v>0</v>
      </c>
      <c r="AN83">
        <v>0</v>
      </c>
      <c r="AO83">
        <v>6.6</v>
      </c>
      <c r="AP83">
        <v>0</v>
      </c>
      <c r="AQ83">
        <v>882</v>
      </c>
      <c r="AT83">
        <v>891</v>
      </c>
      <c r="AU83">
        <v>9.32</v>
      </c>
      <c r="AX83" t="s">
        <v>109</v>
      </c>
    </row>
    <row r="84" spans="1:50" x14ac:dyDescent="0.3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Y84">
        <v>1</v>
      </c>
      <c r="Z84">
        <v>0</v>
      </c>
      <c r="AA84">
        <v>0</v>
      </c>
      <c r="AB84">
        <v>0</v>
      </c>
      <c r="AC84">
        <v>1</v>
      </c>
      <c r="AD84">
        <v>950</v>
      </c>
      <c r="AE84">
        <v>1</v>
      </c>
      <c r="AF84">
        <v>1</v>
      </c>
      <c r="AG84">
        <v>0</v>
      </c>
      <c r="AH84">
        <v>0</v>
      </c>
      <c r="AI84">
        <v>1</v>
      </c>
      <c r="AJ84">
        <v>600</v>
      </c>
      <c r="AK84">
        <v>72</v>
      </c>
      <c r="AL84">
        <v>1</v>
      </c>
      <c r="AM84">
        <v>0</v>
      </c>
      <c r="AN84">
        <v>0</v>
      </c>
      <c r="AO84">
        <v>6.6</v>
      </c>
      <c r="AP84">
        <v>0</v>
      </c>
      <c r="AQ84">
        <v>882</v>
      </c>
      <c r="AT84">
        <v>761</v>
      </c>
      <c r="AU84">
        <v>11.93</v>
      </c>
      <c r="AX84" t="s">
        <v>109</v>
      </c>
    </row>
    <row r="85" spans="1:50" x14ac:dyDescent="0.3">
      <c r="A85">
        <v>10084</v>
      </c>
      <c r="B85">
        <v>0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Y85">
        <v>1</v>
      </c>
      <c r="Z85">
        <v>0</v>
      </c>
      <c r="AA85">
        <v>0</v>
      </c>
      <c r="AB85">
        <v>0</v>
      </c>
      <c r="AC85">
        <v>1</v>
      </c>
      <c r="AD85">
        <v>950</v>
      </c>
      <c r="AE85">
        <v>1</v>
      </c>
      <c r="AF85">
        <v>1</v>
      </c>
      <c r="AG85">
        <v>0</v>
      </c>
      <c r="AH85">
        <v>0</v>
      </c>
      <c r="AI85">
        <v>0</v>
      </c>
      <c r="AO85">
        <v>11</v>
      </c>
      <c r="AP85">
        <v>0</v>
      </c>
      <c r="AQ85">
        <v>882</v>
      </c>
      <c r="AT85">
        <v>582</v>
      </c>
      <c r="AU85">
        <v>22.97</v>
      </c>
      <c r="AX85" t="s">
        <v>109</v>
      </c>
    </row>
    <row r="86" spans="1:50" x14ac:dyDescent="0.3">
      <c r="A86">
        <v>10085</v>
      </c>
      <c r="B86">
        <v>0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Y86">
        <v>1</v>
      </c>
      <c r="Z86">
        <v>0</v>
      </c>
      <c r="AA86">
        <v>0</v>
      </c>
      <c r="AB86">
        <v>0</v>
      </c>
      <c r="AC86">
        <v>1</v>
      </c>
      <c r="AD86">
        <v>950</v>
      </c>
      <c r="AE86">
        <v>1</v>
      </c>
      <c r="AF86">
        <v>1</v>
      </c>
      <c r="AG86">
        <v>0</v>
      </c>
      <c r="AH86">
        <v>0</v>
      </c>
      <c r="AI86">
        <v>1</v>
      </c>
      <c r="AJ86">
        <v>500</v>
      </c>
      <c r="AK86">
        <v>72</v>
      </c>
      <c r="AL86">
        <v>1</v>
      </c>
      <c r="AM86">
        <v>0</v>
      </c>
      <c r="AN86">
        <v>0</v>
      </c>
      <c r="AO86">
        <v>11</v>
      </c>
      <c r="AP86">
        <v>0</v>
      </c>
      <c r="AQ86">
        <v>882</v>
      </c>
      <c r="AT86">
        <v>1029</v>
      </c>
      <c r="AU86">
        <v>10.38</v>
      </c>
      <c r="AX86" t="s">
        <v>109</v>
      </c>
    </row>
    <row r="87" spans="1:50" x14ac:dyDescent="0.3">
      <c r="A87">
        <v>10086</v>
      </c>
      <c r="B87">
        <v>0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Y87">
        <v>1</v>
      </c>
      <c r="Z87">
        <v>0</v>
      </c>
      <c r="AA87">
        <v>0</v>
      </c>
      <c r="AB87">
        <v>0</v>
      </c>
      <c r="AC87">
        <v>1</v>
      </c>
      <c r="AD87">
        <v>950</v>
      </c>
      <c r="AE87">
        <v>1</v>
      </c>
      <c r="AF87">
        <v>1</v>
      </c>
      <c r="AG87">
        <v>0</v>
      </c>
      <c r="AH87">
        <v>0</v>
      </c>
      <c r="AI87">
        <v>1</v>
      </c>
      <c r="AJ87">
        <v>600</v>
      </c>
      <c r="AK87">
        <v>72</v>
      </c>
      <c r="AL87">
        <v>1</v>
      </c>
      <c r="AM87">
        <v>0</v>
      </c>
      <c r="AN87">
        <v>0</v>
      </c>
      <c r="AO87">
        <v>11</v>
      </c>
      <c r="AP87">
        <v>0</v>
      </c>
      <c r="AQ87">
        <v>882</v>
      </c>
      <c r="AT87">
        <v>988</v>
      </c>
      <c r="AU87">
        <v>10.63</v>
      </c>
      <c r="AX87" t="s">
        <v>109</v>
      </c>
    </row>
    <row r="88" spans="1:50" x14ac:dyDescent="0.3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Y88">
        <v>0</v>
      </c>
      <c r="Z88">
        <v>1</v>
      </c>
      <c r="AA88">
        <v>0</v>
      </c>
      <c r="AB88">
        <v>0</v>
      </c>
      <c r="AC88">
        <v>1</v>
      </c>
      <c r="AD88">
        <f>AQ88</f>
        <v>882</v>
      </c>
      <c r="AF88">
        <v>1</v>
      </c>
      <c r="AG88">
        <v>0</v>
      </c>
      <c r="AH88">
        <v>0</v>
      </c>
      <c r="AI88">
        <v>0</v>
      </c>
      <c r="AO88">
        <v>0.62919999999999998</v>
      </c>
      <c r="AP88">
        <v>0</v>
      </c>
      <c r="AQ88">
        <v>882</v>
      </c>
      <c r="AR88">
        <v>100</v>
      </c>
      <c r="AS88">
        <v>396</v>
      </c>
      <c r="AX88" t="s">
        <v>60</v>
      </c>
    </row>
    <row r="89" spans="1:50" x14ac:dyDescent="0.3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Y89">
        <v>0</v>
      </c>
      <c r="Z89">
        <v>1</v>
      </c>
      <c r="AA89">
        <v>0</v>
      </c>
      <c r="AB89">
        <v>0</v>
      </c>
      <c r="AC89">
        <v>1</v>
      </c>
      <c r="AD89">
        <f>AQ89</f>
        <v>882</v>
      </c>
      <c r="AF89">
        <v>1</v>
      </c>
      <c r="AG89">
        <v>0</v>
      </c>
      <c r="AH89">
        <v>0</v>
      </c>
      <c r="AI89">
        <v>0</v>
      </c>
      <c r="AO89">
        <v>2.2395999999999998</v>
      </c>
      <c r="AP89">
        <v>0</v>
      </c>
      <c r="AQ89">
        <v>882</v>
      </c>
      <c r="AR89">
        <v>69</v>
      </c>
      <c r="AS89">
        <v>441</v>
      </c>
      <c r="AX89" t="s">
        <v>60</v>
      </c>
    </row>
    <row r="90" spans="1:50" x14ac:dyDescent="0.3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Y90">
        <v>0</v>
      </c>
      <c r="Z90">
        <v>1</v>
      </c>
      <c r="AA90">
        <v>0</v>
      </c>
      <c r="AB90">
        <v>0</v>
      </c>
      <c r="AC90">
        <v>1</v>
      </c>
      <c r="AD90">
        <f>AQ90</f>
        <v>882</v>
      </c>
      <c r="AF90">
        <v>1</v>
      </c>
      <c r="AG90">
        <v>0</v>
      </c>
      <c r="AH90">
        <v>0</v>
      </c>
      <c r="AI90">
        <v>0</v>
      </c>
      <c r="AO90">
        <v>4.6023999999999994</v>
      </c>
      <c r="AP90">
        <v>0</v>
      </c>
      <c r="AQ90">
        <v>882</v>
      </c>
      <c r="AR90">
        <v>88</v>
      </c>
      <c r="AS90">
        <v>379</v>
      </c>
      <c r="AX90" t="s">
        <v>60</v>
      </c>
    </row>
    <row r="91" spans="1:50" x14ac:dyDescent="0.3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Y91">
        <v>0</v>
      </c>
      <c r="Z91">
        <v>1</v>
      </c>
      <c r="AA91">
        <v>0</v>
      </c>
      <c r="AB91">
        <v>0</v>
      </c>
      <c r="AC91">
        <v>1</v>
      </c>
      <c r="AD91">
        <f>AQ91</f>
        <v>882</v>
      </c>
      <c r="AF91">
        <v>1</v>
      </c>
      <c r="AG91">
        <v>0</v>
      </c>
      <c r="AH91">
        <v>0</v>
      </c>
      <c r="AI91">
        <v>0</v>
      </c>
      <c r="AO91">
        <v>8.3974000000000011</v>
      </c>
      <c r="AP91">
        <v>0</v>
      </c>
      <c r="AQ91">
        <v>882</v>
      </c>
      <c r="AR91">
        <v>67</v>
      </c>
      <c r="AS91">
        <v>373</v>
      </c>
      <c r="AX91" t="s">
        <v>60</v>
      </c>
    </row>
    <row r="92" spans="1:50" x14ac:dyDescent="0.3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Y92">
        <v>1</v>
      </c>
      <c r="Z92">
        <v>0</v>
      </c>
      <c r="AA92">
        <v>0</v>
      </c>
      <c r="AB92">
        <v>0</v>
      </c>
      <c r="AC92">
        <v>1</v>
      </c>
      <c r="AD92">
        <v>900</v>
      </c>
      <c r="AE92">
        <v>1.67E-2</v>
      </c>
      <c r="AF92">
        <v>1</v>
      </c>
      <c r="AG92">
        <v>0</v>
      </c>
      <c r="AH92">
        <v>0</v>
      </c>
      <c r="AI92">
        <v>0</v>
      </c>
      <c r="AO92">
        <v>13.98</v>
      </c>
      <c r="AP92">
        <v>0</v>
      </c>
      <c r="AQ92">
        <v>749.19</v>
      </c>
      <c r="AT92">
        <v>1153</v>
      </c>
      <c r="AU92">
        <v>8.18</v>
      </c>
      <c r="AX92" t="s">
        <v>61</v>
      </c>
    </row>
    <row r="93" spans="1:50" x14ac:dyDescent="0.3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Y93">
        <v>1</v>
      </c>
      <c r="Z93">
        <v>0</v>
      </c>
      <c r="AA93">
        <v>0</v>
      </c>
      <c r="AB93">
        <v>0</v>
      </c>
      <c r="AC93">
        <v>1</v>
      </c>
      <c r="AD93">
        <v>900</v>
      </c>
      <c r="AE93">
        <v>0.05</v>
      </c>
      <c r="AF93">
        <v>1</v>
      </c>
      <c r="AG93">
        <v>0</v>
      </c>
      <c r="AH93">
        <v>0</v>
      </c>
      <c r="AI93">
        <v>0</v>
      </c>
      <c r="AO93">
        <v>13.98</v>
      </c>
      <c r="AP93">
        <v>0</v>
      </c>
      <c r="AQ93">
        <v>749.19</v>
      </c>
      <c r="AT93">
        <v>938</v>
      </c>
      <c r="AU93">
        <v>27.2</v>
      </c>
      <c r="AX93" t="s">
        <v>61</v>
      </c>
    </row>
    <row r="94" spans="1:50" x14ac:dyDescent="0.3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Y94">
        <v>1</v>
      </c>
      <c r="Z94">
        <v>0</v>
      </c>
      <c r="AA94">
        <v>0</v>
      </c>
      <c r="AB94">
        <v>0</v>
      </c>
      <c r="AC94">
        <v>1</v>
      </c>
      <c r="AD94">
        <v>900</v>
      </c>
      <c r="AE94">
        <v>8.3000000000000004E-2</v>
      </c>
      <c r="AF94">
        <v>1</v>
      </c>
      <c r="AG94">
        <v>0</v>
      </c>
      <c r="AH94">
        <v>0</v>
      </c>
      <c r="AI94">
        <v>0</v>
      </c>
      <c r="AO94">
        <v>13.98</v>
      </c>
      <c r="AP94">
        <v>0</v>
      </c>
      <c r="AQ94">
        <v>749.19</v>
      </c>
      <c r="AT94">
        <v>924</v>
      </c>
      <c r="AU94">
        <v>28.2</v>
      </c>
      <c r="AX94" t="s">
        <v>61</v>
      </c>
    </row>
    <row r="95" spans="1:50" x14ac:dyDescent="0.3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Y95">
        <v>1</v>
      </c>
      <c r="Z95">
        <v>0</v>
      </c>
      <c r="AA95">
        <v>0</v>
      </c>
      <c r="AB95">
        <v>0</v>
      </c>
      <c r="AC95">
        <v>1</v>
      </c>
      <c r="AD95">
        <v>900</v>
      </c>
      <c r="AE95">
        <v>0.16700000000000001</v>
      </c>
      <c r="AF95">
        <v>1</v>
      </c>
      <c r="AG95">
        <v>0</v>
      </c>
      <c r="AH95">
        <v>0</v>
      </c>
      <c r="AI95">
        <v>0</v>
      </c>
      <c r="AO95">
        <v>13.98</v>
      </c>
      <c r="AP95">
        <v>0</v>
      </c>
      <c r="AQ95">
        <v>749.19</v>
      </c>
      <c r="AT95">
        <v>921</v>
      </c>
      <c r="AU95">
        <v>21.78</v>
      </c>
      <c r="AX95" t="s">
        <v>61</v>
      </c>
    </row>
    <row r="96" spans="1:50" x14ac:dyDescent="0.3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Y96">
        <v>1</v>
      </c>
      <c r="Z96">
        <v>0</v>
      </c>
      <c r="AA96">
        <v>0</v>
      </c>
      <c r="AB96">
        <v>0</v>
      </c>
      <c r="AC96">
        <v>1</v>
      </c>
      <c r="AD96">
        <v>900</v>
      </c>
      <c r="AE96">
        <v>0.5</v>
      </c>
      <c r="AF96">
        <v>1</v>
      </c>
      <c r="AG96">
        <v>0</v>
      </c>
      <c r="AH96">
        <v>0</v>
      </c>
      <c r="AI96">
        <v>0</v>
      </c>
      <c r="AO96">
        <v>13.98</v>
      </c>
      <c r="AP96">
        <v>0</v>
      </c>
      <c r="AQ96">
        <v>749.19</v>
      </c>
      <c r="AT96">
        <v>940</v>
      </c>
      <c r="AU96">
        <v>17.399999999999999</v>
      </c>
      <c r="AX96" t="s">
        <v>61</v>
      </c>
    </row>
    <row r="97" spans="1:50" x14ac:dyDescent="0.3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1</v>
      </c>
      <c r="AD97">
        <v>850</v>
      </c>
      <c r="AE97">
        <v>1</v>
      </c>
      <c r="AF97">
        <v>1</v>
      </c>
      <c r="AG97">
        <v>0</v>
      </c>
      <c r="AH97">
        <v>0</v>
      </c>
      <c r="AI97">
        <v>0</v>
      </c>
      <c r="AO97">
        <v>15</v>
      </c>
      <c r="AP97">
        <v>0</v>
      </c>
      <c r="AQ97">
        <v>739.5</v>
      </c>
      <c r="AT97">
        <v>669</v>
      </c>
      <c r="AU97">
        <v>45.52</v>
      </c>
      <c r="AX97" t="s">
        <v>110</v>
      </c>
    </row>
    <row r="98" spans="1:50" x14ac:dyDescent="0.3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1</v>
      </c>
      <c r="AD98">
        <v>850</v>
      </c>
      <c r="AE98">
        <v>1</v>
      </c>
      <c r="AF98">
        <v>1</v>
      </c>
      <c r="AG98">
        <v>0</v>
      </c>
      <c r="AH98">
        <v>0</v>
      </c>
      <c r="AI98">
        <v>0</v>
      </c>
      <c r="AO98">
        <v>16</v>
      </c>
      <c r="AP98">
        <v>0</v>
      </c>
      <c r="AQ98">
        <v>730</v>
      </c>
      <c r="AT98">
        <v>687</v>
      </c>
      <c r="AU98">
        <v>38.42</v>
      </c>
      <c r="AX98" t="s">
        <v>110</v>
      </c>
    </row>
    <row r="99" spans="1:50" x14ac:dyDescent="0.3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1</v>
      </c>
      <c r="AD99">
        <v>850</v>
      </c>
      <c r="AE99">
        <v>1</v>
      </c>
      <c r="AF99">
        <v>1</v>
      </c>
      <c r="AG99">
        <v>0</v>
      </c>
      <c r="AH99">
        <v>0</v>
      </c>
      <c r="AI99">
        <v>0</v>
      </c>
      <c r="AO99">
        <v>17</v>
      </c>
      <c r="AP99">
        <v>0</v>
      </c>
      <c r="AQ99">
        <v>720.5</v>
      </c>
      <c r="AT99">
        <v>722</v>
      </c>
      <c r="AU99">
        <v>23.86</v>
      </c>
      <c r="AX99" t="s">
        <v>110</v>
      </c>
    </row>
    <row r="100" spans="1:50" x14ac:dyDescent="0.3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1</v>
      </c>
      <c r="AD100">
        <v>850</v>
      </c>
      <c r="AE100">
        <v>1</v>
      </c>
      <c r="AF100">
        <v>1</v>
      </c>
      <c r="AG100">
        <v>0</v>
      </c>
      <c r="AH100">
        <v>0</v>
      </c>
      <c r="AI100">
        <v>0</v>
      </c>
      <c r="AO100">
        <v>18</v>
      </c>
      <c r="AP100">
        <v>0</v>
      </c>
      <c r="AQ100">
        <v>711</v>
      </c>
      <c r="AT100">
        <v>778</v>
      </c>
      <c r="AU100">
        <v>15.5</v>
      </c>
      <c r="AX100" t="s">
        <v>110</v>
      </c>
    </row>
    <row r="101" spans="1:50" x14ac:dyDescent="0.3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I101">
        <v>0</v>
      </c>
      <c r="AO101">
        <v>7.5</v>
      </c>
      <c r="AP101">
        <v>0</v>
      </c>
      <c r="AQ101">
        <v>810.75</v>
      </c>
      <c r="AR101">
        <v>70</v>
      </c>
      <c r="AS101">
        <v>737</v>
      </c>
      <c r="AT101">
        <v>1019</v>
      </c>
      <c r="AU101">
        <v>16</v>
      </c>
      <c r="AX101" t="s">
        <v>62</v>
      </c>
    </row>
    <row r="102" spans="1:50" x14ac:dyDescent="0.3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I102">
        <v>0</v>
      </c>
      <c r="AO102">
        <v>15</v>
      </c>
      <c r="AP102">
        <v>0</v>
      </c>
      <c r="AQ102">
        <v>739.5</v>
      </c>
      <c r="AR102">
        <v>84</v>
      </c>
      <c r="AS102">
        <v>745</v>
      </c>
      <c r="AT102">
        <v>921</v>
      </c>
      <c r="AU102">
        <v>25</v>
      </c>
      <c r="AX102" t="s">
        <v>63</v>
      </c>
    </row>
    <row r="103" spans="1:50" x14ac:dyDescent="0.3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1</v>
      </c>
      <c r="AD103">
        <v>900</v>
      </c>
      <c r="AE103">
        <v>0.5</v>
      </c>
      <c r="AF103">
        <v>1</v>
      </c>
      <c r="AG103">
        <v>0</v>
      </c>
      <c r="AH103">
        <v>0</v>
      </c>
      <c r="AI103">
        <v>0</v>
      </c>
      <c r="AO103">
        <v>8</v>
      </c>
      <c r="AP103">
        <v>0</v>
      </c>
      <c r="AQ103">
        <v>806</v>
      </c>
      <c r="AR103">
        <v>58.6</v>
      </c>
      <c r="AS103">
        <v>322</v>
      </c>
      <c r="AT103">
        <v>743</v>
      </c>
      <c r="AU103">
        <v>31.71</v>
      </c>
      <c r="AX103" t="s">
        <v>64</v>
      </c>
    </row>
    <row r="104" spans="1:50" x14ac:dyDescent="0.3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I104">
        <v>0</v>
      </c>
      <c r="AO104">
        <v>10.199999999999999</v>
      </c>
      <c r="AP104">
        <v>0</v>
      </c>
      <c r="AQ104">
        <v>785.1</v>
      </c>
      <c r="AS104">
        <v>741.07</v>
      </c>
      <c r="AT104">
        <v>662.99</v>
      </c>
      <c r="AU104">
        <v>0.71</v>
      </c>
      <c r="AV104">
        <v>113</v>
      </c>
      <c r="AX104" t="s">
        <v>65</v>
      </c>
    </row>
    <row r="105" spans="1:50" x14ac:dyDescent="0.3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I105">
        <v>0</v>
      </c>
      <c r="AO105">
        <v>10.83</v>
      </c>
      <c r="AP105">
        <v>0</v>
      </c>
      <c r="AQ105">
        <v>779.11500000000001</v>
      </c>
      <c r="AT105">
        <v>885.45</v>
      </c>
      <c r="AU105">
        <v>0.35</v>
      </c>
      <c r="AV105">
        <v>105.17</v>
      </c>
      <c r="AX105" t="s">
        <v>65</v>
      </c>
    </row>
    <row r="106" spans="1:50" x14ac:dyDescent="0.3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Y106">
        <v>0</v>
      </c>
      <c r="Z106">
        <v>1</v>
      </c>
      <c r="AA106">
        <v>0</v>
      </c>
      <c r="AB106">
        <v>0</v>
      </c>
      <c r="AC106">
        <v>0</v>
      </c>
      <c r="AI106">
        <v>0</v>
      </c>
      <c r="AO106">
        <v>12.89</v>
      </c>
      <c r="AP106">
        <v>0</v>
      </c>
      <c r="AQ106">
        <v>759.54499999999996</v>
      </c>
      <c r="AT106">
        <v>643.1</v>
      </c>
      <c r="AU106">
        <v>0.09</v>
      </c>
      <c r="AV106">
        <v>104.47</v>
      </c>
      <c r="AW106" t="s">
        <v>339</v>
      </c>
      <c r="AX106" t="s">
        <v>65</v>
      </c>
    </row>
    <row r="107" spans="1:50" x14ac:dyDescent="0.3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Y107">
        <v>0</v>
      </c>
      <c r="Z107">
        <v>1</v>
      </c>
      <c r="AA107">
        <v>0</v>
      </c>
      <c r="AB107">
        <v>0</v>
      </c>
      <c r="AC107">
        <v>0</v>
      </c>
      <c r="AI107">
        <v>0</v>
      </c>
      <c r="AO107">
        <v>15.05</v>
      </c>
      <c r="AP107">
        <v>0</v>
      </c>
      <c r="AQ107">
        <v>739.02499999999998</v>
      </c>
      <c r="AS107">
        <v>542.47</v>
      </c>
      <c r="AT107">
        <v>593.48</v>
      </c>
      <c r="AU107">
        <v>0.14000000000000001</v>
      </c>
      <c r="AV107">
        <v>70.48</v>
      </c>
      <c r="AW107" t="s">
        <v>339</v>
      </c>
      <c r="AX107" t="s">
        <v>65</v>
      </c>
    </row>
    <row r="108" spans="1:50" x14ac:dyDescent="0.3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850</v>
      </c>
      <c r="AE108">
        <v>1</v>
      </c>
      <c r="AF108">
        <v>1</v>
      </c>
      <c r="AG108">
        <v>0</v>
      </c>
      <c r="AH108">
        <v>0</v>
      </c>
      <c r="AI108">
        <v>0</v>
      </c>
      <c r="AO108">
        <v>15</v>
      </c>
      <c r="AP108">
        <v>0</v>
      </c>
      <c r="AQ108">
        <v>739.5</v>
      </c>
      <c r="AS108" t="s">
        <v>216</v>
      </c>
      <c r="AT108">
        <v>669</v>
      </c>
      <c r="AU108">
        <v>45.57</v>
      </c>
      <c r="AW108" t="s">
        <v>339</v>
      </c>
      <c r="AX108" t="s">
        <v>66</v>
      </c>
    </row>
    <row r="109" spans="1:50" x14ac:dyDescent="0.3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850</v>
      </c>
      <c r="AE109">
        <v>1</v>
      </c>
      <c r="AF109">
        <v>1</v>
      </c>
      <c r="AG109">
        <v>0</v>
      </c>
      <c r="AH109">
        <v>0</v>
      </c>
      <c r="AI109">
        <v>0</v>
      </c>
      <c r="AO109">
        <v>16</v>
      </c>
      <c r="AP109">
        <v>0</v>
      </c>
      <c r="AQ109">
        <v>730</v>
      </c>
      <c r="AT109">
        <v>687</v>
      </c>
      <c r="AU109">
        <v>38.549999999999997</v>
      </c>
      <c r="AW109" t="s">
        <v>339</v>
      </c>
      <c r="AX109" t="s">
        <v>67</v>
      </c>
    </row>
    <row r="110" spans="1:50" x14ac:dyDescent="0.3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850</v>
      </c>
      <c r="AE110">
        <v>1</v>
      </c>
      <c r="AF110">
        <v>1</v>
      </c>
      <c r="AG110">
        <v>0</v>
      </c>
      <c r="AH110">
        <v>0</v>
      </c>
      <c r="AI110">
        <v>0</v>
      </c>
      <c r="AO110">
        <v>17</v>
      </c>
      <c r="AP110">
        <v>0</v>
      </c>
      <c r="AQ110">
        <v>720.5</v>
      </c>
      <c r="AT110">
        <v>722</v>
      </c>
      <c r="AU110">
        <v>23.82</v>
      </c>
      <c r="AW110" t="s">
        <v>339</v>
      </c>
      <c r="AX110" t="s">
        <v>68</v>
      </c>
    </row>
    <row r="111" spans="1:50" x14ac:dyDescent="0.3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850</v>
      </c>
      <c r="AE111">
        <v>1</v>
      </c>
      <c r="AF111">
        <v>1</v>
      </c>
      <c r="AG111">
        <v>0</v>
      </c>
      <c r="AH111">
        <v>0</v>
      </c>
      <c r="AI111">
        <v>0</v>
      </c>
      <c r="AO111">
        <v>18</v>
      </c>
      <c r="AP111">
        <v>0</v>
      </c>
      <c r="AQ111">
        <v>711</v>
      </c>
      <c r="AT111">
        <v>778</v>
      </c>
      <c r="AU111">
        <v>15.54</v>
      </c>
      <c r="AW111" t="s">
        <v>339</v>
      </c>
      <c r="AX111" t="s">
        <v>69</v>
      </c>
    </row>
    <row r="112" spans="1:50" x14ac:dyDescent="0.3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Y112">
        <v>0</v>
      </c>
      <c r="Z112">
        <v>1</v>
      </c>
      <c r="AA112">
        <v>0</v>
      </c>
      <c r="AB112">
        <v>0</v>
      </c>
      <c r="AC112">
        <v>1</v>
      </c>
      <c r="AD112">
        <f>AQ112</f>
        <v>837.82500000000005</v>
      </c>
      <c r="AF112">
        <v>1</v>
      </c>
      <c r="AG112">
        <v>0</v>
      </c>
      <c r="AH112">
        <v>0</v>
      </c>
      <c r="AI112">
        <v>0</v>
      </c>
      <c r="AO112">
        <v>4.6500000000000004</v>
      </c>
      <c r="AP112">
        <v>0</v>
      </c>
      <c r="AQ112">
        <v>837.82500000000005</v>
      </c>
      <c r="AR112">
        <v>91</v>
      </c>
      <c r="AS112">
        <v>537</v>
      </c>
      <c r="AX112" t="s">
        <v>60</v>
      </c>
    </row>
    <row r="113" spans="1:50" x14ac:dyDescent="0.3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Y113">
        <v>0</v>
      </c>
      <c r="Z113">
        <v>1</v>
      </c>
      <c r="AA113">
        <v>0</v>
      </c>
      <c r="AB113">
        <v>0</v>
      </c>
      <c r="AC113">
        <v>1</v>
      </c>
      <c r="AD113">
        <f>AQ113</f>
        <v>830.79499999999996</v>
      </c>
      <c r="AF113">
        <v>1</v>
      </c>
      <c r="AG113">
        <v>0</v>
      </c>
      <c r="AH113">
        <v>0</v>
      </c>
      <c r="AI113">
        <v>0</v>
      </c>
      <c r="AO113">
        <v>5.3900000000000006</v>
      </c>
      <c r="AP113">
        <v>0</v>
      </c>
      <c r="AQ113">
        <v>830.79499999999996</v>
      </c>
      <c r="AR113">
        <v>93</v>
      </c>
      <c r="AS113">
        <v>731</v>
      </c>
      <c r="AX113" t="s">
        <v>60</v>
      </c>
    </row>
    <row r="114" spans="1:50" x14ac:dyDescent="0.3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Y114">
        <v>0</v>
      </c>
      <c r="Z114">
        <v>1</v>
      </c>
      <c r="AA114">
        <v>0</v>
      </c>
      <c r="AB114">
        <v>0</v>
      </c>
      <c r="AC114">
        <v>1</v>
      </c>
      <c r="AD114">
        <f>AQ114</f>
        <v>779.78</v>
      </c>
      <c r="AF114">
        <v>1</v>
      </c>
      <c r="AG114">
        <v>0</v>
      </c>
      <c r="AH114">
        <v>0</v>
      </c>
      <c r="AI114">
        <v>0</v>
      </c>
      <c r="AO114">
        <v>10.76</v>
      </c>
      <c r="AP114">
        <v>0</v>
      </c>
      <c r="AQ114">
        <v>779.78</v>
      </c>
      <c r="AR114">
        <v>75</v>
      </c>
      <c r="AS114">
        <v>823</v>
      </c>
      <c r="AX114" t="s">
        <v>60</v>
      </c>
    </row>
    <row r="115" spans="1:50" x14ac:dyDescent="0.3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Y115">
        <v>0</v>
      </c>
      <c r="Z115">
        <v>1</v>
      </c>
      <c r="AA115">
        <v>0</v>
      </c>
      <c r="AB115">
        <v>0</v>
      </c>
      <c r="AC115">
        <v>1</v>
      </c>
      <c r="AD115">
        <f>AQ115</f>
        <v>832.125</v>
      </c>
      <c r="AF115">
        <v>0</v>
      </c>
      <c r="AG115">
        <v>0</v>
      </c>
      <c r="AH115">
        <v>1</v>
      </c>
      <c r="AI115">
        <v>0</v>
      </c>
      <c r="AO115">
        <v>5.25</v>
      </c>
      <c r="AP115">
        <v>0</v>
      </c>
      <c r="AQ115">
        <v>832.125</v>
      </c>
      <c r="AR115">
        <v>77.599999999999994</v>
      </c>
      <c r="AS115">
        <v>862</v>
      </c>
      <c r="AW115" t="s">
        <v>340</v>
      </c>
      <c r="AX115" t="s">
        <v>60</v>
      </c>
    </row>
    <row r="116" spans="1:50" x14ac:dyDescent="0.3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Y116">
        <v>0</v>
      </c>
      <c r="Z116">
        <v>1</v>
      </c>
      <c r="AA116">
        <v>0</v>
      </c>
      <c r="AB116">
        <v>0</v>
      </c>
      <c r="AC116">
        <v>1</v>
      </c>
      <c r="AD116">
        <f>AQ116</f>
        <v>821.48500000000001</v>
      </c>
      <c r="AF116">
        <v>1</v>
      </c>
      <c r="AG116">
        <v>0</v>
      </c>
      <c r="AH116">
        <v>0</v>
      </c>
      <c r="AI116">
        <v>0</v>
      </c>
      <c r="AO116">
        <v>6.370000000000001</v>
      </c>
      <c r="AP116">
        <v>0</v>
      </c>
      <c r="AQ116">
        <v>821.48500000000001</v>
      </c>
      <c r="AR116">
        <v>90</v>
      </c>
      <c r="AS116">
        <v>550</v>
      </c>
      <c r="AW116" t="s">
        <v>340</v>
      </c>
      <c r="AX116" t="s">
        <v>60</v>
      </c>
    </row>
    <row r="117" spans="1:50" x14ac:dyDescent="0.3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I117">
        <v>0</v>
      </c>
      <c r="AO117">
        <v>6.25</v>
      </c>
      <c r="AP117">
        <v>0</v>
      </c>
      <c r="AQ117">
        <v>822.625</v>
      </c>
      <c r="AR117">
        <v>116</v>
      </c>
      <c r="AW117" t="s">
        <v>340</v>
      </c>
    </row>
    <row r="118" spans="1:50" x14ac:dyDescent="0.3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I118">
        <v>0</v>
      </c>
      <c r="AO118">
        <v>8.1</v>
      </c>
      <c r="AP118">
        <v>0</v>
      </c>
      <c r="AQ118">
        <v>805.05</v>
      </c>
      <c r="AR118">
        <v>78</v>
      </c>
      <c r="AW118" t="s">
        <v>340</v>
      </c>
    </row>
    <row r="119" spans="1:50" x14ac:dyDescent="0.3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I119">
        <v>0</v>
      </c>
      <c r="AO119">
        <v>22.2</v>
      </c>
      <c r="AP119">
        <v>0</v>
      </c>
      <c r="AQ119">
        <v>671.1</v>
      </c>
      <c r="AR119">
        <v>99</v>
      </c>
      <c r="AW119" t="s">
        <v>340</v>
      </c>
    </row>
    <row r="120" spans="1:50" x14ac:dyDescent="0.3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I120">
        <v>0</v>
      </c>
      <c r="AO120">
        <v>11.8</v>
      </c>
      <c r="AP120">
        <v>0</v>
      </c>
      <c r="AQ120">
        <v>769.9</v>
      </c>
      <c r="AR120">
        <v>116</v>
      </c>
      <c r="AW120" t="s">
        <v>232</v>
      </c>
    </row>
    <row r="121" spans="1:50" x14ac:dyDescent="0.3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I121">
        <v>0</v>
      </c>
      <c r="AO121">
        <v>3.89</v>
      </c>
      <c r="AP121">
        <v>0</v>
      </c>
      <c r="AQ121">
        <v>845.04499999999996</v>
      </c>
      <c r="AR121">
        <v>70</v>
      </c>
      <c r="AW121" t="s">
        <v>232</v>
      </c>
    </row>
    <row r="122" spans="1:50" x14ac:dyDescent="0.3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I122">
        <v>0</v>
      </c>
      <c r="AO122">
        <v>8.09</v>
      </c>
      <c r="AP122">
        <v>0</v>
      </c>
      <c r="AQ122">
        <v>805.14499999999998</v>
      </c>
      <c r="AR122">
        <v>84</v>
      </c>
      <c r="AW122" t="s">
        <v>232</v>
      </c>
    </row>
    <row r="123" spans="1:50" x14ac:dyDescent="0.3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I123">
        <v>0</v>
      </c>
      <c r="AO123">
        <v>3.2</v>
      </c>
      <c r="AP123">
        <v>0</v>
      </c>
      <c r="AQ123">
        <v>851.6</v>
      </c>
      <c r="AR123">
        <v>83.73</v>
      </c>
      <c r="AW123" t="s">
        <v>232</v>
      </c>
    </row>
    <row r="124" spans="1:50" x14ac:dyDescent="0.3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I124">
        <v>0</v>
      </c>
      <c r="AO124">
        <v>4.5</v>
      </c>
      <c r="AP124">
        <v>0</v>
      </c>
      <c r="AQ124">
        <v>839.25</v>
      </c>
      <c r="AR124">
        <v>88.36</v>
      </c>
      <c r="AW124" t="s">
        <v>225</v>
      </c>
    </row>
    <row r="125" spans="1:50" x14ac:dyDescent="0.3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I125">
        <v>0</v>
      </c>
      <c r="AO125">
        <v>6</v>
      </c>
      <c r="AP125">
        <v>0</v>
      </c>
      <c r="AQ125">
        <v>825</v>
      </c>
      <c r="AR125">
        <v>111.7</v>
      </c>
      <c r="AW125" t="s">
        <v>226</v>
      </c>
    </row>
    <row r="126" spans="1:50" x14ac:dyDescent="0.3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I126">
        <v>0</v>
      </c>
      <c r="AO126">
        <v>7</v>
      </c>
      <c r="AP126">
        <v>0</v>
      </c>
      <c r="AQ126">
        <v>815.5</v>
      </c>
      <c r="AR126">
        <v>99.55</v>
      </c>
      <c r="AW126" t="s">
        <v>227</v>
      </c>
    </row>
    <row r="127" spans="1:50" x14ac:dyDescent="0.3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I127">
        <v>0</v>
      </c>
      <c r="AO127">
        <v>8</v>
      </c>
      <c r="AP127">
        <v>0</v>
      </c>
      <c r="AQ127">
        <v>806</v>
      </c>
      <c r="AR127">
        <v>82.84</v>
      </c>
      <c r="AW127" t="s">
        <v>228</v>
      </c>
    </row>
    <row r="128" spans="1:50" x14ac:dyDescent="0.3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I128">
        <v>0</v>
      </c>
      <c r="AO128">
        <v>12</v>
      </c>
      <c r="AP128">
        <v>0</v>
      </c>
      <c r="AQ128">
        <v>768</v>
      </c>
      <c r="AR128">
        <v>89.7</v>
      </c>
      <c r="AW128" t="s">
        <v>229</v>
      </c>
    </row>
    <row r="129" spans="1:50" x14ac:dyDescent="0.3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I129">
        <v>0</v>
      </c>
      <c r="AO129">
        <v>5.26</v>
      </c>
      <c r="AP129">
        <v>0</v>
      </c>
      <c r="AQ129">
        <v>832.03</v>
      </c>
      <c r="AR129">
        <v>113</v>
      </c>
      <c r="AW129" t="s">
        <v>230</v>
      </c>
    </row>
    <row r="130" spans="1:50" x14ac:dyDescent="0.3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I130">
        <v>0</v>
      </c>
      <c r="AO130">
        <v>5.71</v>
      </c>
      <c r="AP130">
        <v>0</v>
      </c>
      <c r="AQ130">
        <v>827.755</v>
      </c>
      <c r="AR130">
        <v>105.17</v>
      </c>
      <c r="AW130" t="s">
        <v>231</v>
      </c>
    </row>
    <row r="131" spans="1:50" x14ac:dyDescent="0.3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I131">
        <v>0</v>
      </c>
      <c r="AO131">
        <v>6.87</v>
      </c>
      <c r="AP131">
        <v>0</v>
      </c>
      <c r="AQ131">
        <v>816.73500000000001</v>
      </c>
      <c r="AR131">
        <v>104.47</v>
      </c>
      <c r="AW131" t="s">
        <v>232</v>
      </c>
    </row>
    <row r="132" spans="1:50" x14ac:dyDescent="0.3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I132">
        <v>0</v>
      </c>
      <c r="AO132">
        <v>8.1199999999999992</v>
      </c>
      <c r="AP132">
        <v>0</v>
      </c>
      <c r="AQ132">
        <v>804.86</v>
      </c>
      <c r="AR132">
        <v>70.48</v>
      </c>
      <c r="AW132" t="s">
        <v>233</v>
      </c>
    </row>
    <row r="133" spans="1:50" x14ac:dyDescent="0.3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1</v>
      </c>
      <c r="AD133">
        <v>850</v>
      </c>
      <c r="AE133">
        <v>1</v>
      </c>
      <c r="AF133">
        <v>1</v>
      </c>
      <c r="AG133">
        <v>0</v>
      </c>
      <c r="AH133">
        <v>0</v>
      </c>
      <c r="AI133">
        <v>0</v>
      </c>
      <c r="AO133">
        <v>16</v>
      </c>
      <c r="AP133">
        <v>0</v>
      </c>
      <c r="AQ133">
        <v>761</v>
      </c>
      <c r="AT133">
        <v>863</v>
      </c>
      <c r="AU133">
        <v>18.97</v>
      </c>
      <c r="AW133" t="s">
        <v>234</v>
      </c>
      <c r="AX133" t="s">
        <v>71</v>
      </c>
    </row>
    <row r="134" spans="1:50" x14ac:dyDescent="0.3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1</v>
      </c>
      <c r="AD134">
        <v>850</v>
      </c>
      <c r="AE134">
        <v>1</v>
      </c>
      <c r="AF134">
        <v>1</v>
      </c>
      <c r="AG134">
        <v>0</v>
      </c>
      <c r="AH134">
        <v>0</v>
      </c>
      <c r="AI134">
        <v>0</v>
      </c>
      <c r="AO134">
        <v>17.600000000000001</v>
      </c>
      <c r="AP134">
        <v>0</v>
      </c>
      <c r="AQ134">
        <v>748.9</v>
      </c>
      <c r="AT134">
        <v>833</v>
      </c>
      <c r="AU134">
        <v>16.829999999999998</v>
      </c>
      <c r="AW134" t="s">
        <v>235</v>
      </c>
      <c r="AX134" t="s">
        <v>71</v>
      </c>
    </row>
    <row r="135" spans="1:50" x14ac:dyDescent="0.3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1</v>
      </c>
      <c r="AD135">
        <v>850</v>
      </c>
      <c r="AE135">
        <v>1</v>
      </c>
      <c r="AF135">
        <v>1</v>
      </c>
      <c r="AG135">
        <v>0</v>
      </c>
      <c r="AH135">
        <v>0</v>
      </c>
      <c r="AI135">
        <v>0</v>
      </c>
      <c r="AO135">
        <v>19.200000000000003</v>
      </c>
      <c r="AP135">
        <v>0</v>
      </c>
      <c r="AQ135">
        <v>736.8</v>
      </c>
      <c r="AT135">
        <v>753</v>
      </c>
      <c r="AU135">
        <v>13.27</v>
      </c>
      <c r="AX135" t="s">
        <v>71</v>
      </c>
    </row>
    <row r="136" spans="1:50" x14ac:dyDescent="0.3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1</v>
      </c>
      <c r="AD136">
        <v>850</v>
      </c>
      <c r="AE136">
        <v>1</v>
      </c>
      <c r="AF136">
        <v>1</v>
      </c>
      <c r="AG136">
        <v>0</v>
      </c>
      <c r="AH136">
        <v>0</v>
      </c>
      <c r="AI136">
        <v>0</v>
      </c>
      <c r="AO136">
        <v>20.8</v>
      </c>
      <c r="AP136">
        <v>0</v>
      </c>
      <c r="AQ136">
        <v>724.7</v>
      </c>
      <c r="AT136">
        <v>785</v>
      </c>
      <c r="AU136">
        <v>12.6</v>
      </c>
      <c r="AX136" t="s">
        <v>71</v>
      </c>
    </row>
    <row r="137" spans="1:50" x14ac:dyDescent="0.3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1</v>
      </c>
      <c r="AD137">
        <v>850</v>
      </c>
      <c r="AE137">
        <v>1</v>
      </c>
      <c r="AF137">
        <v>1</v>
      </c>
      <c r="AG137">
        <v>0</v>
      </c>
      <c r="AH137">
        <v>0</v>
      </c>
      <c r="AI137">
        <v>0</v>
      </c>
      <c r="AO137">
        <v>22.400000000000002</v>
      </c>
      <c r="AP137">
        <v>0</v>
      </c>
      <c r="AQ137">
        <v>712.6</v>
      </c>
      <c r="AT137">
        <v>789</v>
      </c>
      <c r="AU137">
        <v>13.52</v>
      </c>
      <c r="AX137" t="s">
        <v>71</v>
      </c>
    </row>
    <row r="138" spans="1:50" x14ac:dyDescent="0.3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1</v>
      </c>
      <c r="AD138">
        <v>850</v>
      </c>
      <c r="AE138">
        <v>1</v>
      </c>
      <c r="AF138">
        <v>1</v>
      </c>
      <c r="AG138">
        <v>0</v>
      </c>
      <c r="AH138">
        <v>0</v>
      </c>
      <c r="AI138">
        <v>0</v>
      </c>
      <c r="AO138">
        <v>19.200000000000003</v>
      </c>
      <c r="AP138">
        <v>0</v>
      </c>
      <c r="AQ138">
        <v>736.8</v>
      </c>
      <c r="AT138">
        <v>754</v>
      </c>
      <c r="AU138">
        <v>13.31</v>
      </c>
      <c r="AX138" t="s">
        <v>72</v>
      </c>
    </row>
    <row r="139" spans="1:50" x14ac:dyDescent="0.3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1</v>
      </c>
      <c r="AD139">
        <v>850</v>
      </c>
      <c r="AE139">
        <v>1</v>
      </c>
      <c r="AF139">
        <v>1</v>
      </c>
      <c r="AG139">
        <v>0</v>
      </c>
      <c r="AH139">
        <v>0</v>
      </c>
      <c r="AI139">
        <v>0</v>
      </c>
      <c r="AO139">
        <v>16</v>
      </c>
      <c r="AP139">
        <v>0</v>
      </c>
      <c r="AQ139">
        <v>761</v>
      </c>
      <c r="AT139">
        <v>863</v>
      </c>
      <c r="AU139">
        <v>18.989999999999998</v>
      </c>
      <c r="AX139" t="s">
        <v>73</v>
      </c>
    </row>
    <row r="140" spans="1:50" x14ac:dyDescent="0.3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1</v>
      </c>
      <c r="AD140">
        <v>850</v>
      </c>
      <c r="AE140">
        <v>1</v>
      </c>
      <c r="AF140">
        <v>1</v>
      </c>
      <c r="AG140">
        <v>0</v>
      </c>
      <c r="AH140">
        <v>0</v>
      </c>
      <c r="AI140">
        <v>0</v>
      </c>
      <c r="AO140">
        <v>17.600000000000001</v>
      </c>
      <c r="AP140">
        <v>0</v>
      </c>
      <c r="AQ140">
        <v>748.9</v>
      </c>
      <c r="AT140">
        <v>833</v>
      </c>
      <c r="AU140">
        <v>16.84</v>
      </c>
      <c r="AX140" t="s">
        <v>74</v>
      </c>
    </row>
    <row r="141" spans="1:50" x14ac:dyDescent="0.3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1</v>
      </c>
      <c r="AD141">
        <v>850</v>
      </c>
      <c r="AE141">
        <v>1</v>
      </c>
      <c r="AF141">
        <v>1</v>
      </c>
      <c r="AG141">
        <v>0</v>
      </c>
      <c r="AH141">
        <v>0</v>
      </c>
      <c r="AI141">
        <v>0</v>
      </c>
      <c r="AO141">
        <v>19.200000000000003</v>
      </c>
      <c r="AP141">
        <v>0</v>
      </c>
      <c r="AQ141">
        <v>736.8</v>
      </c>
      <c r="AT141">
        <v>753</v>
      </c>
      <c r="AU141">
        <v>13.29</v>
      </c>
      <c r="AX141" t="s">
        <v>75</v>
      </c>
    </row>
    <row r="142" spans="1:50" x14ac:dyDescent="0.3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1</v>
      </c>
      <c r="AD142">
        <v>850</v>
      </c>
      <c r="AE142">
        <v>1</v>
      </c>
      <c r="AF142">
        <v>1</v>
      </c>
      <c r="AG142">
        <v>0</v>
      </c>
      <c r="AH142">
        <v>0</v>
      </c>
      <c r="AI142">
        <v>0</v>
      </c>
      <c r="AO142">
        <v>20.8</v>
      </c>
      <c r="AP142">
        <v>0</v>
      </c>
      <c r="AQ142">
        <v>724.7</v>
      </c>
      <c r="AT142">
        <v>785</v>
      </c>
      <c r="AU142">
        <v>12.58</v>
      </c>
      <c r="AX142" t="s">
        <v>76</v>
      </c>
    </row>
    <row r="143" spans="1:50" x14ac:dyDescent="0.3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850</v>
      </c>
      <c r="AE143">
        <v>1</v>
      </c>
      <c r="AF143">
        <v>1</v>
      </c>
      <c r="AG143">
        <v>0</v>
      </c>
      <c r="AH143">
        <v>0</v>
      </c>
      <c r="AI143">
        <v>0</v>
      </c>
      <c r="AO143">
        <v>22.400000000000002</v>
      </c>
      <c r="AP143">
        <v>0</v>
      </c>
      <c r="AQ143">
        <v>712.6</v>
      </c>
      <c r="AT143">
        <v>789</v>
      </c>
      <c r="AU143">
        <v>13.49</v>
      </c>
      <c r="AX143" t="s">
        <v>77</v>
      </c>
    </row>
    <row r="144" spans="1:50" x14ac:dyDescent="0.3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Y144">
        <v>1</v>
      </c>
      <c r="Z144">
        <v>0</v>
      </c>
      <c r="AA144">
        <v>0</v>
      </c>
      <c r="AB144">
        <v>0</v>
      </c>
      <c r="AC144">
        <v>1</v>
      </c>
      <c r="AD144">
        <v>1000</v>
      </c>
      <c r="AE144">
        <v>1</v>
      </c>
      <c r="AI144">
        <v>0</v>
      </c>
      <c r="AO144">
        <v>-5.73</v>
      </c>
      <c r="AP144">
        <v>5.73</v>
      </c>
      <c r="AQ144">
        <v>894.03300000000002</v>
      </c>
      <c r="AT144">
        <v>932</v>
      </c>
      <c r="AX144" t="s">
        <v>49</v>
      </c>
    </row>
    <row r="145" spans="1:50" x14ac:dyDescent="0.3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Y145">
        <v>1</v>
      </c>
      <c r="Z145">
        <v>0</v>
      </c>
      <c r="AA145">
        <v>0</v>
      </c>
      <c r="AB145">
        <v>0</v>
      </c>
      <c r="AC145">
        <v>1</v>
      </c>
      <c r="AD145">
        <v>1000</v>
      </c>
      <c r="AE145">
        <v>1</v>
      </c>
      <c r="AI145">
        <v>0</v>
      </c>
      <c r="AO145">
        <v>-5.73</v>
      </c>
      <c r="AP145">
        <v>5.73</v>
      </c>
      <c r="AQ145">
        <v>894.03300000000002</v>
      </c>
      <c r="AT145">
        <v>695</v>
      </c>
      <c r="AX145" t="s">
        <v>49</v>
      </c>
    </row>
    <row r="146" spans="1:50" x14ac:dyDescent="0.3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I146">
        <v>0</v>
      </c>
      <c r="AO146">
        <v>20.126000000000001</v>
      </c>
      <c r="AP146">
        <v>0</v>
      </c>
      <c r="AQ146">
        <v>775.12400000000002</v>
      </c>
      <c r="AR146">
        <v>129</v>
      </c>
      <c r="AS146">
        <v>1560</v>
      </c>
      <c r="AX146" t="s">
        <v>60</v>
      </c>
    </row>
    <row r="147" spans="1:50" x14ac:dyDescent="0.3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I147">
        <v>0</v>
      </c>
      <c r="AO147">
        <v>17.574000000000002</v>
      </c>
      <c r="AP147">
        <v>0</v>
      </c>
      <c r="AQ147">
        <v>788.67599999999993</v>
      </c>
      <c r="AR147">
        <v>130</v>
      </c>
      <c r="AS147">
        <v>1847</v>
      </c>
      <c r="AX147" t="s">
        <v>60</v>
      </c>
    </row>
    <row r="148" spans="1:50" x14ac:dyDescent="0.3">
      <c r="A148">
        <v>10147</v>
      </c>
      <c r="B148">
        <v>0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I148">
        <v>0</v>
      </c>
      <c r="AO148">
        <v>0</v>
      </c>
      <c r="AP148">
        <v>11.666666666666666</v>
      </c>
      <c r="AQ148">
        <v>399</v>
      </c>
      <c r="AR148">
        <v>74.7</v>
      </c>
    </row>
    <row r="149" spans="1:50" x14ac:dyDescent="0.3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I149">
        <v>0</v>
      </c>
      <c r="AO149">
        <v>0</v>
      </c>
      <c r="AP149">
        <v>1.4116666666666668</v>
      </c>
      <c r="AQ149">
        <v>823.55700000000002</v>
      </c>
      <c r="AR149">
        <v>110.5</v>
      </c>
    </row>
    <row r="150" spans="1:50" x14ac:dyDescent="0.3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I150">
        <v>0</v>
      </c>
      <c r="AO150">
        <v>0</v>
      </c>
      <c r="AP150">
        <v>4.583333333333333</v>
      </c>
      <c r="AQ150">
        <v>692.25</v>
      </c>
      <c r="AR150">
        <v>94.61</v>
      </c>
    </row>
    <row r="151" spans="1:50" x14ac:dyDescent="0.3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Y151">
        <v>1</v>
      </c>
      <c r="Z151">
        <v>0</v>
      </c>
      <c r="AA151">
        <v>0</v>
      </c>
      <c r="AB151">
        <v>0</v>
      </c>
      <c r="AC151">
        <v>1</v>
      </c>
      <c r="AD151">
        <v>850</v>
      </c>
      <c r="AE151">
        <v>1</v>
      </c>
      <c r="AF151">
        <v>1</v>
      </c>
      <c r="AG151">
        <v>0</v>
      </c>
      <c r="AH151">
        <v>0</v>
      </c>
      <c r="AI151">
        <v>0</v>
      </c>
      <c r="AO151">
        <v>10.920000000000002</v>
      </c>
      <c r="AP151">
        <v>0.255</v>
      </c>
      <c r="AQ151">
        <v>871.44299999999998</v>
      </c>
      <c r="AT151">
        <v>598.70000000000005</v>
      </c>
      <c r="AU151">
        <v>21.88</v>
      </c>
      <c r="AX151" t="s">
        <v>51</v>
      </c>
    </row>
    <row r="152" spans="1:50" x14ac:dyDescent="0.3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Y152">
        <v>1</v>
      </c>
      <c r="Z152">
        <v>0</v>
      </c>
      <c r="AA152">
        <v>0</v>
      </c>
      <c r="AB152">
        <v>0</v>
      </c>
      <c r="AC152">
        <v>1</v>
      </c>
      <c r="AD152">
        <v>850</v>
      </c>
      <c r="AE152">
        <v>1</v>
      </c>
      <c r="AF152">
        <v>1</v>
      </c>
      <c r="AG152">
        <v>0</v>
      </c>
      <c r="AH152">
        <v>0</v>
      </c>
      <c r="AI152">
        <v>0</v>
      </c>
      <c r="AO152">
        <v>10.841600000000001</v>
      </c>
      <c r="AP152">
        <v>0.50666666666666671</v>
      </c>
      <c r="AQ152">
        <v>861.024</v>
      </c>
      <c r="AT152">
        <v>667.1</v>
      </c>
      <c r="AU152">
        <v>11.03</v>
      </c>
      <c r="AX152" t="s">
        <v>51</v>
      </c>
    </row>
    <row r="153" spans="1:50" x14ac:dyDescent="0.3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Y153">
        <v>1</v>
      </c>
      <c r="Z153">
        <v>0</v>
      </c>
      <c r="AA153">
        <v>0</v>
      </c>
      <c r="AB153">
        <v>0</v>
      </c>
      <c r="AC153">
        <v>1</v>
      </c>
      <c r="AD153">
        <v>850</v>
      </c>
      <c r="AE153">
        <v>1</v>
      </c>
      <c r="AF153">
        <v>1</v>
      </c>
      <c r="AG153">
        <v>0</v>
      </c>
      <c r="AH153">
        <v>0</v>
      </c>
      <c r="AI153">
        <v>0</v>
      </c>
      <c r="AO153">
        <v>10.763200000000001</v>
      </c>
      <c r="AP153">
        <v>0.755</v>
      </c>
      <c r="AQ153">
        <v>850.74299999999994</v>
      </c>
      <c r="AT153">
        <v>768.2</v>
      </c>
      <c r="AU153">
        <v>5.26</v>
      </c>
      <c r="AX153" t="s">
        <v>51</v>
      </c>
    </row>
    <row r="154" spans="1:50" x14ac:dyDescent="0.3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Y154">
        <v>1</v>
      </c>
      <c r="Z154">
        <v>0</v>
      </c>
      <c r="AA154">
        <v>0</v>
      </c>
      <c r="AB154">
        <v>0</v>
      </c>
      <c r="AC154">
        <v>1</v>
      </c>
      <c r="AD154">
        <v>850</v>
      </c>
      <c r="AE154">
        <v>1</v>
      </c>
      <c r="AF154">
        <v>1</v>
      </c>
      <c r="AG154">
        <v>0</v>
      </c>
      <c r="AH154">
        <v>0</v>
      </c>
      <c r="AI154">
        <v>0</v>
      </c>
      <c r="AO154">
        <v>10.684799999999999</v>
      </c>
      <c r="AP154">
        <v>1</v>
      </c>
      <c r="AQ154">
        <v>840.6</v>
      </c>
      <c r="AT154">
        <v>746.6</v>
      </c>
      <c r="AU154">
        <v>3.88</v>
      </c>
      <c r="AX154" t="s">
        <v>51</v>
      </c>
    </row>
    <row r="155" spans="1:50" x14ac:dyDescent="0.3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Y155">
        <v>1</v>
      </c>
      <c r="Z155">
        <v>0</v>
      </c>
      <c r="AA155">
        <v>0</v>
      </c>
      <c r="AB155">
        <v>0</v>
      </c>
      <c r="AC155">
        <v>1</v>
      </c>
      <c r="AD155">
        <v>850</v>
      </c>
      <c r="AE155">
        <v>1</v>
      </c>
      <c r="AF155">
        <v>1</v>
      </c>
      <c r="AG155">
        <v>0</v>
      </c>
      <c r="AH155">
        <v>0</v>
      </c>
      <c r="AI155">
        <v>0</v>
      </c>
      <c r="AO155">
        <v>10.536400000000002</v>
      </c>
      <c r="AP155">
        <v>1.4783333333333333</v>
      </c>
      <c r="AQ155">
        <v>820.79700000000003</v>
      </c>
      <c r="AT155">
        <v>655.29999999999995</v>
      </c>
      <c r="AU155">
        <v>8.0500000000000007</v>
      </c>
      <c r="AW155" t="s">
        <v>237</v>
      </c>
      <c r="AX155" t="s">
        <v>51</v>
      </c>
    </row>
    <row r="156" spans="1:50" x14ac:dyDescent="0.3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900</v>
      </c>
      <c r="AE156">
        <v>0.5</v>
      </c>
      <c r="AF156">
        <v>1</v>
      </c>
      <c r="AG156">
        <v>0</v>
      </c>
      <c r="AH156">
        <v>0</v>
      </c>
      <c r="AI156">
        <v>0</v>
      </c>
      <c r="AO156">
        <v>9.7580000000000009</v>
      </c>
      <c r="AP156">
        <v>0.51833333333333331</v>
      </c>
      <c r="AQ156">
        <v>860.54100000000005</v>
      </c>
      <c r="AT156">
        <v>459</v>
      </c>
      <c r="AU156">
        <v>38.22</v>
      </c>
      <c r="AW156" t="s">
        <v>237</v>
      </c>
      <c r="AX156" t="s">
        <v>111</v>
      </c>
    </row>
    <row r="157" spans="1:50" x14ac:dyDescent="0.3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900</v>
      </c>
      <c r="AE157">
        <v>0.5</v>
      </c>
      <c r="AF157">
        <v>1</v>
      </c>
      <c r="AG157">
        <v>0</v>
      </c>
      <c r="AH157">
        <v>0</v>
      </c>
      <c r="AI157">
        <v>0</v>
      </c>
      <c r="AO157">
        <v>9.6180000000000021</v>
      </c>
      <c r="AP157">
        <v>1.0216666666666667</v>
      </c>
      <c r="AQ157">
        <v>839.70299999999997</v>
      </c>
      <c r="AT157">
        <v>468</v>
      </c>
      <c r="AU157">
        <v>40.65</v>
      </c>
      <c r="AW157" t="s">
        <v>237</v>
      </c>
      <c r="AX157" t="s">
        <v>79</v>
      </c>
    </row>
    <row r="158" spans="1:50" x14ac:dyDescent="0.3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900</v>
      </c>
      <c r="AE158">
        <v>0.5</v>
      </c>
      <c r="AF158">
        <v>1</v>
      </c>
      <c r="AG158">
        <v>0</v>
      </c>
      <c r="AH158">
        <v>0</v>
      </c>
      <c r="AI158">
        <v>0</v>
      </c>
      <c r="AO158">
        <v>9.4780000000000015</v>
      </c>
      <c r="AP158">
        <v>1.5116666666666667</v>
      </c>
      <c r="AQ158">
        <v>819.41700000000003</v>
      </c>
      <c r="AT158">
        <v>456</v>
      </c>
      <c r="AU158">
        <v>28.57</v>
      </c>
      <c r="AW158" t="s">
        <v>237</v>
      </c>
      <c r="AX158" t="s">
        <v>80</v>
      </c>
    </row>
    <row r="159" spans="1:50" x14ac:dyDescent="0.3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900</v>
      </c>
      <c r="AE159">
        <v>0.5</v>
      </c>
      <c r="AF159">
        <v>1</v>
      </c>
      <c r="AG159">
        <v>0</v>
      </c>
      <c r="AH159">
        <v>0</v>
      </c>
      <c r="AI159">
        <v>0</v>
      </c>
      <c r="AO159">
        <v>9.3436000000000003</v>
      </c>
      <c r="AP159">
        <v>1.9866666666666666</v>
      </c>
      <c r="AQ159">
        <v>799.75199999999995</v>
      </c>
      <c r="AT159">
        <v>480</v>
      </c>
      <c r="AU159">
        <v>27.6</v>
      </c>
      <c r="AW159" t="s">
        <v>237</v>
      </c>
      <c r="AX159" t="s">
        <v>81</v>
      </c>
    </row>
    <row r="160" spans="1:50" x14ac:dyDescent="0.3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800</v>
      </c>
      <c r="AE160">
        <v>1</v>
      </c>
      <c r="AF160">
        <v>0</v>
      </c>
      <c r="AG160">
        <v>0</v>
      </c>
      <c r="AH160">
        <v>1</v>
      </c>
      <c r="AI160">
        <v>0</v>
      </c>
      <c r="AO160">
        <v>3.6400000000000006</v>
      </c>
      <c r="AP160">
        <v>2.1666666666666665</v>
      </c>
      <c r="AQ160">
        <v>792.3</v>
      </c>
      <c r="AT160">
        <v>732</v>
      </c>
      <c r="AU160">
        <v>16.25</v>
      </c>
      <c r="AW160" t="s">
        <v>236</v>
      </c>
      <c r="AX160" t="s">
        <v>82</v>
      </c>
    </row>
    <row r="161" spans="1:50" x14ac:dyDescent="0.3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1</v>
      </c>
      <c r="AD161">
        <v>800</v>
      </c>
      <c r="AE161">
        <v>1</v>
      </c>
      <c r="AF161">
        <v>0</v>
      </c>
      <c r="AG161">
        <v>1</v>
      </c>
      <c r="AH161">
        <v>0</v>
      </c>
      <c r="AI161">
        <v>0</v>
      </c>
      <c r="AO161">
        <v>3.6400000000000006</v>
      </c>
      <c r="AP161">
        <v>2.1666666666666665</v>
      </c>
      <c r="AQ161">
        <v>792.3</v>
      </c>
      <c r="AT161">
        <v>773</v>
      </c>
      <c r="AU161">
        <v>12.24</v>
      </c>
      <c r="AW161" t="s">
        <v>237</v>
      </c>
      <c r="AX161" t="s">
        <v>82</v>
      </c>
    </row>
    <row r="162" spans="1:50" x14ac:dyDescent="0.3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1</v>
      </c>
      <c r="AD162">
        <v>800</v>
      </c>
      <c r="AE162">
        <v>1</v>
      </c>
      <c r="AF162">
        <v>1</v>
      </c>
      <c r="AG162">
        <v>0</v>
      </c>
      <c r="AH162">
        <v>0</v>
      </c>
      <c r="AI162">
        <v>0</v>
      </c>
      <c r="AO162">
        <v>3.6400000000000006</v>
      </c>
      <c r="AP162">
        <v>2.1666666666666665</v>
      </c>
      <c r="AQ162">
        <v>792.3</v>
      </c>
      <c r="AT162">
        <v>743</v>
      </c>
      <c r="AU162">
        <v>20.23</v>
      </c>
      <c r="AW162" t="s">
        <v>238</v>
      </c>
      <c r="AX162" t="s">
        <v>82</v>
      </c>
    </row>
    <row r="163" spans="1:50" x14ac:dyDescent="0.3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1</v>
      </c>
      <c r="AD163">
        <v>800</v>
      </c>
      <c r="AE163">
        <v>1</v>
      </c>
      <c r="AF163">
        <v>1</v>
      </c>
      <c r="AG163">
        <v>0</v>
      </c>
      <c r="AH163">
        <v>0</v>
      </c>
      <c r="AI163">
        <v>1</v>
      </c>
      <c r="AJ163">
        <v>500</v>
      </c>
      <c r="AK163">
        <v>5</v>
      </c>
      <c r="AL163">
        <v>1</v>
      </c>
      <c r="AM163">
        <v>0</v>
      </c>
      <c r="AN163">
        <v>0</v>
      </c>
      <c r="AO163">
        <v>3.6400000000000006</v>
      </c>
      <c r="AP163">
        <v>2.1666666666666665</v>
      </c>
      <c r="AQ163">
        <v>792.3</v>
      </c>
      <c r="AT163">
        <v>1047</v>
      </c>
      <c r="AU163">
        <v>4.26</v>
      </c>
      <c r="AW163" t="s">
        <v>239</v>
      </c>
      <c r="AX163" t="s">
        <v>82</v>
      </c>
    </row>
    <row r="164" spans="1:50" x14ac:dyDescent="0.3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1</v>
      </c>
      <c r="AD164">
        <v>650</v>
      </c>
      <c r="AE164">
        <v>1</v>
      </c>
      <c r="AF164">
        <v>0</v>
      </c>
      <c r="AG164">
        <v>0</v>
      </c>
      <c r="AH164">
        <v>1</v>
      </c>
      <c r="AI164">
        <v>0</v>
      </c>
      <c r="AO164">
        <v>3.6400000000000006</v>
      </c>
      <c r="AP164">
        <v>2.1666666666666665</v>
      </c>
      <c r="AQ164">
        <v>792.3</v>
      </c>
      <c r="AT164">
        <v>791</v>
      </c>
      <c r="AU164">
        <v>11.11</v>
      </c>
      <c r="AW164" t="s">
        <v>240</v>
      </c>
      <c r="AX164" t="s">
        <v>82</v>
      </c>
    </row>
    <row r="165" spans="1:50" x14ac:dyDescent="0.3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1</v>
      </c>
      <c r="AD165">
        <v>650</v>
      </c>
      <c r="AE165">
        <v>1</v>
      </c>
      <c r="AF165">
        <v>0</v>
      </c>
      <c r="AG165">
        <v>1</v>
      </c>
      <c r="AH165">
        <v>0</v>
      </c>
      <c r="AI165">
        <v>0</v>
      </c>
      <c r="AO165">
        <v>3.6400000000000006</v>
      </c>
      <c r="AP165">
        <v>2.1666666666666665</v>
      </c>
      <c r="AQ165">
        <v>792.3</v>
      </c>
      <c r="AT165">
        <v>871</v>
      </c>
      <c r="AU165">
        <v>11.15</v>
      </c>
      <c r="AW165" t="s">
        <v>241</v>
      </c>
      <c r="AX165" t="s">
        <v>82</v>
      </c>
    </row>
    <row r="166" spans="1:50" x14ac:dyDescent="0.3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1</v>
      </c>
      <c r="AD166">
        <v>650</v>
      </c>
      <c r="AE166">
        <v>1</v>
      </c>
      <c r="AF166">
        <v>1</v>
      </c>
      <c r="AG166">
        <v>0</v>
      </c>
      <c r="AH166">
        <v>0</v>
      </c>
      <c r="AI166">
        <v>0</v>
      </c>
      <c r="AO166">
        <v>3.6400000000000006</v>
      </c>
      <c r="AP166">
        <v>2.1666666666666665</v>
      </c>
      <c r="AQ166">
        <v>792.3</v>
      </c>
      <c r="AT166">
        <v>807</v>
      </c>
      <c r="AU166">
        <v>16.989999999999998</v>
      </c>
      <c r="AX166" t="s">
        <v>82</v>
      </c>
    </row>
    <row r="167" spans="1:50" x14ac:dyDescent="0.3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1</v>
      </c>
      <c r="AD167">
        <v>650</v>
      </c>
      <c r="AE167">
        <v>1</v>
      </c>
      <c r="AF167">
        <v>1</v>
      </c>
      <c r="AG167">
        <v>0</v>
      </c>
      <c r="AH167">
        <v>0</v>
      </c>
      <c r="AI167">
        <v>1</v>
      </c>
      <c r="AJ167">
        <v>500</v>
      </c>
      <c r="AK167">
        <v>5</v>
      </c>
      <c r="AL167">
        <v>1</v>
      </c>
      <c r="AM167">
        <v>0</v>
      </c>
      <c r="AN167">
        <v>0</v>
      </c>
      <c r="AO167">
        <v>3.6400000000000006</v>
      </c>
      <c r="AP167">
        <v>2.1666666666666665</v>
      </c>
      <c r="AQ167">
        <v>792.3</v>
      </c>
      <c r="AT167">
        <v>881</v>
      </c>
      <c r="AU167">
        <v>8.34</v>
      </c>
      <c r="AX167" t="s">
        <v>82</v>
      </c>
    </row>
    <row r="168" spans="1:50" x14ac:dyDescent="0.3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1</v>
      </c>
      <c r="AD168">
        <v>700</v>
      </c>
      <c r="AE168">
        <v>1</v>
      </c>
      <c r="AF168">
        <v>0</v>
      </c>
      <c r="AG168">
        <v>0</v>
      </c>
      <c r="AH168">
        <v>1</v>
      </c>
      <c r="AI168">
        <v>0</v>
      </c>
      <c r="AO168">
        <v>3.6400000000000006</v>
      </c>
      <c r="AP168">
        <v>2.1666666666666665</v>
      </c>
      <c r="AQ168">
        <v>792.3</v>
      </c>
      <c r="AT168">
        <v>814</v>
      </c>
      <c r="AU168">
        <v>19.489999999999998</v>
      </c>
      <c r="AX168" t="s">
        <v>82</v>
      </c>
    </row>
    <row r="169" spans="1:50" x14ac:dyDescent="0.3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1</v>
      </c>
      <c r="AD169">
        <v>700</v>
      </c>
      <c r="AE169">
        <v>1</v>
      </c>
      <c r="AF169">
        <v>0</v>
      </c>
      <c r="AG169">
        <v>1</v>
      </c>
      <c r="AH169">
        <v>0</v>
      </c>
      <c r="AI169">
        <v>0</v>
      </c>
      <c r="AO169">
        <v>3.6400000000000006</v>
      </c>
      <c r="AP169">
        <v>2.1666666666666665</v>
      </c>
      <c r="AQ169">
        <v>792.3</v>
      </c>
      <c r="AT169">
        <v>876</v>
      </c>
      <c r="AU169">
        <v>15.45</v>
      </c>
      <c r="AX169" t="s">
        <v>82</v>
      </c>
    </row>
    <row r="170" spans="1:50" x14ac:dyDescent="0.3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1</v>
      </c>
      <c r="AD170">
        <v>700</v>
      </c>
      <c r="AE170">
        <v>1</v>
      </c>
      <c r="AF170">
        <v>1</v>
      </c>
      <c r="AG170">
        <v>0</v>
      </c>
      <c r="AH170">
        <v>0</v>
      </c>
      <c r="AI170">
        <v>0</v>
      </c>
      <c r="AO170">
        <v>3.6400000000000006</v>
      </c>
      <c r="AP170">
        <v>2.1666666666666665</v>
      </c>
      <c r="AQ170">
        <v>792.3</v>
      </c>
      <c r="AT170">
        <v>804</v>
      </c>
      <c r="AU170">
        <v>20.2</v>
      </c>
      <c r="AX170" t="s">
        <v>82</v>
      </c>
    </row>
    <row r="171" spans="1:50" x14ac:dyDescent="0.3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1</v>
      </c>
      <c r="AD171">
        <v>700</v>
      </c>
      <c r="AE171">
        <v>1</v>
      </c>
      <c r="AF171">
        <v>1</v>
      </c>
      <c r="AG171">
        <v>0</v>
      </c>
      <c r="AH171">
        <v>0</v>
      </c>
      <c r="AI171">
        <v>1</v>
      </c>
      <c r="AJ171">
        <v>500</v>
      </c>
      <c r="AK171">
        <v>5</v>
      </c>
      <c r="AL171">
        <v>1</v>
      </c>
      <c r="AM171">
        <v>0</v>
      </c>
      <c r="AN171">
        <v>0</v>
      </c>
      <c r="AO171">
        <v>3.6400000000000006</v>
      </c>
      <c r="AP171">
        <v>2.1666666666666665</v>
      </c>
      <c r="AQ171">
        <v>792.3</v>
      </c>
      <c r="AT171">
        <v>1000</v>
      </c>
      <c r="AU171">
        <v>11.83</v>
      </c>
      <c r="AX171" t="s">
        <v>82</v>
      </c>
    </row>
    <row r="172" spans="1:50" x14ac:dyDescent="0.3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1</v>
      </c>
      <c r="AD172">
        <v>700</v>
      </c>
      <c r="AE172">
        <v>1</v>
      </c>
      <c r="AF172">
        <v>0</v>
      </c>
      <c r="AG172">
        <v>0</v>
      </c>
      <c r="AH172">
        <v>1</v>
      </c>
      <c r="AI172">
        <v>0</v>
      </c>
      <c r="AO172">
        <v>3.6400000000000006</v>
      </c>
      <c r="AP172">
        <v>2.1666666666666665</v>
      </c>
      <c r="AQ172">
        <v>792.3</v>
      </c>
      <c r="AT172">
        <v>687</v>
      </c>
      <c r="AU172">
        <v>16.059999999999999</v>
      </c>
      <c r="AX172" t="s">
        <v>82</v>
      </c>
    </row>
    <row r="173" spans="1:50" x14ac:dyDescent="0.3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1</v>
      </c>
      <c r="AD173">
        <v>700</v>
      </c>
      <c r="AE173">
        <v>1</v>
      </c>
      <c r="AF173">
        <v>0</v>
      </c>
      <c r="AG173">
        <v>1</v>
      </c>
      <c r="AH173">
        <v>0</v>
      </c>
      <c r="AI173">
        <v>0</v>
      </c>
      <c r="AO173">
        <v>3.6400000000000006</v>
      </c>
      <c r="AP173">
        <v>2.1666666666666665</v>
      </c>
      <c r="AQ173">
        <v>792.3</v>
      </c>
      <c r="AT173">
        <v>850</v>
      </c>
      <c r="AU173">
        <v>19.93</v>
      </c>
      <c r="AX173" t="s">
        <v>82</v>
      </c>
    </row>
    <row r="174" spans="1:50" x14ac:dyDescent="0.3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1</v>
      </c>
      <c r="AD174">
        <v>650</v>
      </c>
      <c r="AE174">
        <v>1</v>
      </c>
      <c r="AF174">
        <v>1</v>
      </c>
      <c r="AG174">
        <v>0</v>
      </c>
      <c r="AH174">
        <v>0</v>
      </c>
      <c r="AI174">
        <v>0</v>
      </c>
      <c r="AO174">
        <v>3.6400000000000006</v>
      </c>
      <c r="AP174">
        <v>2.1666666666666665</v>
      </c>
      <c r="AQ174">
        <v>792.3</v>
      </c>
      <c r="AT174">
        <v>761</v>
      </c>
      <c r="AU174">
        <v>13.08</v>
      </c>
      <c r="AX174" t="s">
        <v>82</v>
      </c>
    </row>
    <row r="175" spans="1:50" x14ac:dyDescent="0.3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1</v>
      </c>
      <c r="AD175">
        <v>650</v>
      </c>
      <c r="AE175">
        <v>1</v>
      </c>
      <c r="AF175">
        <v>1</v>
      </c>
      <c r="AG175">
        <v>0</v>
      </c>
      <c r="AH175">
        <v>0</v>
      </c>
      <c r="AI175">
        <v>1</v>
      </c>
      <c r="AJ175">
        <v>500</v>
      </c>
      <c r="AK175">
        <v>5</v>
      </c>
      <c r="AL175">
        <v>1</v>
      </c>
      <c r="AM175">
        <v>0</v>
      </c>
      <c r="AN175">
        <v>0</v>
      </c>
      <c r="AO175">
        <v>3.6400000000000006</v>
      </c>
      <c r="AP175">
        <v>2.1666666666666665</v>
      </c>
      <c r="AQ175">
        <v>792.3</v>
      </c>
      <c r="AT175">
        <v>853</v>
      </c>
      <c r="AU175">
        <v>14.65</v>
      </c>
      <c r="AW175" t="s">
        <v>335</v>
      </c>
      <c r="AX175" t="s">
        <v>82</v>
      </c>
    </row>
    <row r="176" spans="1:50" x14ac:dyDescent="0.3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1</v>
      </c>
      <c r="AD176">
        <v>844</v>
      </c>
      <c r="AE176">
        <v>0.5</v>
      </c>
      <c r="AF176">
        <v>0</v>
      </c>
      <c r="AG176">
        <v>0</v>
      </c>
      <c r="AH176">
        <v>1</v>
      </c>
      <c r="AI176">
        <v>0</v>
      </c>
      <c r="AO176">
        <v>3.6400000000000006</v>
      </c>
      <c r="AP176">
        <v>2.1666666666666665</v>
      </c>
      <c r="AQ176">
        <v>792.3</v>
      </c>
      <c r="AT176">
        <v>847</v>
      </c>
      <c r="AU176">
        <v>19.600000000000001</v>
      </c>
      <c r="AW176" t="s">
        <v>335</v>
      </c>
      <c r="AX176" t="s">
        <v>83</v>
      </c>
    </row>
    <row r="177" spans="1:50" x14ac:dyDescent="0.3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1</v>
      </c>
      <c r="AD177">
        <v>844</v>
      </c>
      <c r="AE177">
        <v>0.5</v>
      </c>
      <c r="AF177">
        <v>0</v>
      </c>
      <c r="AG177">
        <v>0</v>
      </c>
      <c r="AH177">
        <v>1</v>
      </c>
      <c r="AI177">
        <v>1</v>
      </c>
      <c r="AJ177">
        <v>400</v>
      </c>
      <c r="AK177">
        <v>3</v>
      </c>
      <c r="AL177">
        <v>0</v>
      </c>
      <c r="AM177">
        <v>0</v>
      </c>
      <c r="AN177">
        <v>1</v>
      </c>
      <c r="AO177">
        <v>3.6400000000000006</v>
      </c>
      <c r="AP177">
        <v>2.1666666666666665</v>
      </c>
      <c r="AQ177">
        <v>792.3</v>
      </c>
      <c r="AT177">
        <v>1003</v>
      </c>
      <c r="AU177">
        <v>14.69</v>
      </c>
      <c r="AW177" t="s">
        <v>335</v>
      </c>
      <c r="AX177" t="s">
        <v>83</v>
      </c>
    </row>
    <row r="178" spans="1:50" x14ac:dyDescent="0.3">
      <c r="A178">
        <v>10177</v>
      </c>
      <c r="B178">
        <v>0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Y178">
        <v>0</v>
      </c>
      <c r="Z178">
        <v>1</v>
      </c>
      <c r="AA178">
        <v>0</v>
      </c>
      <c r="AB178">
        <v>0</v>
      </c>
      <c r="AC178">
        <v>0</v>
      </c>
      <c r="AI178">
        <v>0</v>
      </c>
      <c r="AO178">
        <v>9.5200000000000014</v>
      </c>
      <c r="AP178">
        <v>4.166666666666667</v>
      </c>
      <c r="AQ178">
        <v>709.5</v>
      </c>
      <c r="AT178">
        <v>839</v>
      </c>
      <c r="AU178">
        <v>15</v>
      </c>
      <c r="AW178" t="s">
        <v>335</v>
      </c>
      <c r="AX178" t="s">
        <v>85</v>
      </c>
    </row>
    <row r="179" spans="1:50" x14ac:dyDescent="0.3">
      <c r="A179">
        <v>10178</v>
      </c>
      <c r="B179">
        <v>0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Y179">
        <v>0</v>
      </c>
      <c r="Z179">
        <v>1</v>
      </c>
      <c r="AA179">
        <v>0</v>
      </c>
      <c r="AB179">
        <v>0</v>
      </c>
      <c r="AC179">
        <v>1</v>
      </c>
      <c r="AD179">
        <v>890</v>
      </c>
      <c r="AE179">
        <v>1</v>
      </c>
      <c r="AF179">
        <v>1</v>
      </c>
      <c r="AG179">
        <v>0</v>
      </c>
      <c r="AH179">
        <v>0</v>
      </c>
      <c r="AI179">
        <v>0</v>
      </c>
      <c r="AO179">
        <v>9.5200000000000014</v>
      </c>
      <c r="AP179">
        <v>4.166666666666667</v>
      </c>
      <c r="AQ179">
        <v>709.5</v>
      </c>
      <c r="AT179">
        <v>747</v>
      </c>
      <c r="AU179">
        <v>12</v>
      </c>
      <c r="AW179" t="s">
        <v>341</v>
      </c>
      <c r="AX179" t="s">
        <v>86</v>
      </c>
    </row>
    <row r="180" spans="1:50" x14ac:dyDescent="0.3">
      <c r="A180">
        <v>10179</v>
      </c>
      <c r="B180">
        <v>0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1</v>
      </c>
      <c r="AD180">
        <v>890</v>
      </c>
      <c r="AE180">
        <v>1</v>
      </c>
      <c r="AF180">
        <v>1</v>
      </c>
      <c r="AG180">
        <v>0</v>
      </c>
      <c r="AH180">
        <v>0</v>
      </c>
      <c r="AI180">
        <v>0</v>
      </c>
      <c r="AO180">
        <v>9.5200000000000014</v>
      </c>
      <c r="AP180">
        <v>4.166666666666667</v>
      </c>
      <c r="AQ180">
        <v>709.5</v>
      </c>
      <c r="AT180">
        <v>788</v>
      </c>
      <c r="AU180">
        <v>8</v>
      </c>
      <c r="AW180" t="s">
        <v>341</v>
      </c>
      <c r="AX180" t="s">
        <v>87</v>
      </c>
    </row>
    <row r="181" spans="1:50" x14ac:dyDescent="0.3">
      <c r="A181">
        <v>10180</v>
      </c>
      <c r="B181">
        <v>0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1</v>
      </c>
      <c r="AD181">
        <v>890</v>
      </c>
      <c r="AE181">
        <v>1</v>
      </c>
      <c r="AF181">
        <v>1</v>
      </c>
      <c r="AG181">
        <v>0</v>
      </c>
      <c r="AH181">
        <v>0</v>
      </c>
      <c r="AI181">
        <v>0</v>
      </c>
      <c r="AO181">
        <v>9.5200000000000014</v>
      </c>
      <c r="AP181">
        <v>4.166666666666667</v>
      </c>
      <c r="AQ181">
        <v>709.5</v>
      </c>
      <c r="AT181">
        <v>895</v>
      </c>
      <c r="AU181">
        <v>7</v>
      </c>
      <c r="AW181" t="s">
        <v>341</v>
      </c>
      <c r="AX181" t="s">
        <v>88</v>
      </c>
    </row>
    <row r="182" spans="1:50" x14ac:dyDescent="0.3">
      <c r="A182">
        <v>10181</v>
      </c>
      <c r="B182">
        <v>0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1</v>
      </c>
      <c r="AD182">
        <v>890</v>
      </c>
      <c r="AE182">
        <v>1</v>
      </c>
      <c r="AF182">
        <v>1</v>
      </c>
      <c r="AG182">
        <v>0</v>
      </c>
      <c r="AH182">
        <v>0</v>
      </c>
      <c r="AI182">
        <v>0</v>
      </c>
      <c r="AO182">
        <v>9.5200000000000014</v>
      </c>
      <c r="AP182">
        <v>4.166666666666667</v>
      </c>
      <c r="AQ182">
        <v>709.5</v>
      </c>
      <c r="AT182">
        <v>1015</v>
      </c>
      <c r="AU182">
        <v>10</v>
      </c>
      <c r="AW182" t="s">
        <v>341</v>
      </c>
      <c r="AX182" t="s">
        <v>89</v>
      </c>
    </row>
    <row r="183" spans="1:50" x14ac:dyDescent="0.3">
      <c r="A183">
        <v>10182</v>
      </c>
      <c r="B183">
        <v>0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1</v>
      </c>
      <c r="AD183">
        <v>890</v>
      </c>
      <c r="AE183">
        <v>1</v>
      </c>
      <c r="AF183">
        <v>1</v>
      </c>
      <c r="AG183">
        <v>0</v>
      </c>
      <c r="AH183">
        <v>0</v>
      </c>
      <c r="AI183">
        <v>0</v>
      </c>
      <c r="AO183">
        <v>9.5200000000000014</v>
      </c>
      <c r="AP183">
        <v>4.166666666666667</v>
      </c>
      <c r="AQ183">
        <v>709.5</v>
      </c>
      <c r="AT183">
        <v>1071</v>
      </c>
      <c r="AU183">
        <v>8</v>
      </c>
      <c r="AW183" t="s">
        <v>342</v>
      </c>
      <c r="AX183" t="s">
        <v>90</v>
      </c>
    </row>
    <row r="184" spans="1:50" x14ac:dyDescent="0.3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I184">
        <v>0</v>
      </c>
      <c r="AO184">
        <v>6.8460000000000001</v>
      </c>
      <c r="AP184">
        <v>3.0516666666666672</v>
      </c>
      <c r="AQ184">
        <v>755.66099999999994</v>
      </c>
      <c r="AR184">
        <v>62</v>
      </c>
      <c r="AS184">
        <v>810</v>
      </c>
      <c r="AW184" t="s">
        <v>342</v>
      </c>
      <c r="AX184" t="s">
        <v>60</v>
      </c>
    </row>
    <row r="185" spans="1:50" x14ac:dyDescent="0.3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I185">
        <v>0</v>
      </c>
      <c r="AO185">
        <v>6.16</v>
      </c>
      <c r="AP185">
        <v>3.9833333333333329</v>
      </c>
      <c r="AQ185">
        <v>717.09</v>
      </c>
      <c r="AR185">
        <v>65</v>
      </c>
      <c r="AS185">
        <v>782</v>
      </c>
      <c r="AW185" t="s">
        <v>342</v>
      </c>
      <c r="AX185" t="s">
        <v>60</v>
      </c>
    </row>
    <row r="186" spans="1:50" x14ac:dyDescent="0.3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I186">
        <v>0</v>
      </c>
      <c r="AO186">
        <v>5.8044000000000011</v>
      </c>
      <c r="AP186">
        <v>4.4483333333333333</v>
      </c>
      <c r="AQ186">
        <v>697.83899999999994</v>
      </c>
      <c r="AR186">
        <v>64</v>
      </c>
      <c r="AS186">
        <v>729</v>
      </c>
      <c r="AW186" t="s">
        <v>342</v>
      </c>
      <c r="AX186" t="s">
        <v>60</v>
      </c>
    </row>
    <row r="187" spans="1:50" x14ac:dyDescent="0.3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I187">
        <v>0</v>
      </c>
      <c r="AO187">
        <v>5.2136000000000005</v>
      </c>
      <c r="AP187">
        <v>5.1866666666666665</v>
      </c>
      <c r="AQ187">
        <v>667.27200000000005</v>
      </c>
      <c r="AR187">
        <v>63</v>
      </c>
      <c r="AS187">
        <v>682</v>
      </c>
      <c r="AW187" t="s">
        <v>342</v>
      </c>
      <c r="AX187" t="s">
        <v>60</v>
      </c>
    </row>
    <row r="188" spans="1:50" x14ac:dyDescent="0.3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Y188">
        <v>0</v>
      </c>
      <c r="Z188">
        <v>1</v>
      </c>
      <c r="AA188">
        <v>0</v>
      </c>
      <c r="AB188">
        <v>0</v>
      </c>
      <c r="AC188">
        <v>1</v>
      </c>
      <c r="AD188">
        <f>AQ188</f>
        <v>827.35199999999998</v>
      </c>
      <c r="AF188">
        <v>1</v>
      </c>
      <c r="AG188">
        <v>0</v>
      </c>
      <c r="AH188">
        <v>0</v>
      </c>
      <c r="AI188">
        <v>0</v>
      </c>
      <c r="AO188">
        <v>2.2176000000000005</v>
      </c>
      <c r="AP188">
        <v>1.32</v>
      </c>
      <c r="AQ188">
        <v>827.35199999999998</v>
      </c>
      <c r="AR188">
        <v>66</v>
      </c>
      <c r="AS188">
        <v>501</v>
      </c>
      <c r="AW188" t="s">
        <v>342</v>
      </c>
      <c r="AX188" t="s">
        <v>60</v>
      </c>
    </row>
    <row r="189" spans="1:50" x14ac:dyDescent="0.3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Y189">
        <v>0</v>
      </c>
      <c r="Z189">
        <v>1</v>
      </c>
      <c r="AA189">
        <v>0</v>
      </c>
      <c r="AB189">
        <v>0</v>
      </c>
      <c r="AC189">
        <v>1</v>
      </c>
      <c r="AD189">
        <f>AQ189</f>
        <v>875.1</v>
      </c>
      <c r="AF189">
        <v>1</v>
      </c>
      <c r="AG189">
        <v>0</v>
      </c>
      <c r="AH189">
        <v>0</v>
      </c>
      <c r="AI189">
        <v>0</v>
      </c>
      <c r="AO189">
        <v>6.16</v>
      </c>
      <c r="AP189">
        <v>0.16666666666666666</v>
      </c>
      <c r="AQ189">
        <v>875.1</v>
      </c>
      <c r="AR189">
        <v>68</v>
      </c>
      <c r="AS189">
        <v>370</v>
      </c>
      <c r="AW189" t="s">
        <v>342</v>
      </c>
      <c r="AX189" t="s">
        <v>60</v>
      </c>
    </row>
    <row r="190" spans="1:50" x14ac:dyDescent="0.3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Y190">
        <v>0</v>
      </c>
      <c r="Z190">
        <v>1</v>
      </c>
      <c r="AA190">
        <v>0</v>
      </c>
      <c r="AB190">
        <v>0</v>
      </c>
      <c r="AC190">
        <v>1</v>
      </c>
      <c r="AD190">
        <f>AQ190</f>
        <v>868.2</v>
      </c>
      <c r="AF190">
        <v>1</v>
      </c>
      <c r="AG190">
        <v>0</v>
      </c>
      <c r="AH190">
        <v>0</v>
      </c>
      <c r="AI190">
        <v>0</v>
      </c>
      <c r="AO190">
        <v>6.7200000000000006</v>
      </c>
      <c r="AP190">
        <v>0.33333333333333331</v>
      </c>
      <c r="AQ190">
        <v>868.2</v>
      </c>
      <c r="AR190">
        <v>59</v>
      </c>
      <c r="AS190">
        <v>249</v>
      </c>
      <c r="AW190" t="s">
        <v>342</v>
      </c>
      <c r="AX190" t="s">
        <v>60</v>
      </c>
    </row>
    <row r="191" spans="1:50" x14ac:dyDescent="0.3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Y191">
        <v>0</v>
      </c>
      <c r="Z191">
        <v>1</v>
      </c>
      <c r="AA191">
        <v>0</v>
      </c>
      <c r="AB191">
        <v>0</v>
      </c>
      <c r="AC191">
        <v>1</v>
      </c>
      <c r="AD191">
        <f>AQ191</f>
        <v>854.4</v>
      </c>
      <c r="AF191">
        <v>1</v>
      </c>
      <c r="AG191">
        <v>0</v>
      </c>
      <c r="AH191">
        <v>0</v>
      </c>
      <c r="AI191">
        <v>0</v>
      </c>
      <c r="AO191">
        <v>6.7200000000000006</v>
      </c>
      <c r="AP191">
        <v>0.66666666666666663</v>
      </c>
      <c r="AQ191">
        <v>854.4</v>
      </c>
      <c r="AR191">
        <v>60</v>
      </c>
      <c r="AS191">
        <v>417</v>
      </c>
      <c r="AW191" t="s">
        <v>342</v>
      </c>
      <c r="AX191" t="s">
        <v>60</v>
      </c>
    </row>
    <row r="192" spans="1:50" x14ac:dyDescent="0.3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I192">
        <v>0</v>
      </c>
      <c r="AO192">
        <v>5.2836000000000007</v>
      </c>
      <c r="AP192">
        <v>0.80166666666666664</v>
      </c>
      <c r="AQ192">
        <v>848.81100000000004</v>
      </c>
      <c r="AR192">
        <v>65</v>
      </c>
      <c r="AW192" t="s">
        <v>342</v>
      </c>
    </row>
    <row r="193" spans="1:49" x14ac:dyDescent="0.3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I193">
        <v>0</v>
      </c>
      <c r="AO193">
        <v>5.6000000000000005</v>
      </c>
      <c r="AP193">
        <v>2</v>
      </c>
      <c r="AQ193">
        <v>799.2</v>
      </c>
      <c r="AR193">
        <v>54.8</v>
      </c>
      <c r="AW193" t="s">
        <v>342</v>
      </c>
    </row>
    <row r="194" spans="1:49" x14ac:dyDescent="0.3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I194">
        <v>0</v>
      </c>
      <c r="AO194">
        <v>4.7600000000000007</v>
      </c>
      <c r="AP194">
        <v>3.5</v>
      </c>
      <c r="AQ194">
        <v>737.1</v>
      </c>
      <c r="AR194">
        <v>52.4</v>
      </c>
      <c r="AW194" t="s">
        <v>342</v>
      </c>
    </row>
    <row r="195" spans="1:49" x14ac:dyDescent="0.3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I195">
        <v>0</v>
      </c>
      <c r="AO195">
        <v>3.08</v>
      </c>
      <c r="AP195">
        <v>6.333333333333333</v>
      </c>
      <c r="AQ195">
        <v>619.79999999999995</v>
      </c>
      <c r="AR195">
        <v>48.8</v>
      </c>
      <c r="AW195" t="s">
        <v>342</v>
      </c>
    </row>
    <row r="196" spans="1:49" x14ac:dyDescent="0.3">
      <c r="A196">
        <v>10195</v>
      </c>
      <c r="B196">
        <v>0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I196">
        <v>0</v>
      </c>
      <c r="AO196">
        <v>1.6800000000000002</v>
      </c>
      <c r="AP196">
        <v>8.8333333333333339</v>
      </c>
      <c r="AQ196">
        <v>516.29999999999995</v>
      </c>
      <c r="AR196">
        <v>48</v>
      </c>
      <c r="AW196" t="s">
        <v>342</v>
      </c>
    </row>
    <row r="197" spans="1:49" x14ac:dyDescent="0.3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I197">
        <v>0</v>
      </c>
      <c r="AO197">
        <v>2.1448</v>
      </c>
      <c r="AP197">
        <v>1.2983333333333333</v>
      </c>
      <c r="AQ197">
        <v>828.24900000000002</v>
      </c>
      <c r="AR197">
        <v>91.2</v>
      </c>
      <c r="AW197" t="s">
        <v>342</v>
      </c>
    </row>
    <row r="198" spans="1:49" x14ac:dyDescent="0.3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I198">
        <v>0</v>
      </c>
      <c r="AO198">
        <v>4.9560000000000004</v>
      </c>
      <c r="AP198">
        <v>4.916666666666667</v>
      </c>
      <c r="AQ198">
        <v>678.45</v>
      </c>
      <c r="AR198">
        <v>68.2</v>
      </c>
      <c r="AW198" t="s">
        <v>342</v>
      </c>
    </row>
    <row r="199" spans="1:49" x14ac:dyDescent="0.3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I199">
        <v>0</v>
      </c>
      <c r="AO199">
        <v>7.2800000000000011</v>
      </c>
      <c r="AP199">
        <v>3.3333333333333335</v>
      </c>
      <c r="AQ199">
        <v>744</v>
      </c>
      <c r="AR199">
        <v>59.07</v>
      </c>
      <c r="AW199" t="s">
        <v>242</v>
      </c>
    </row>
    <row r="200" spans="1:49" x14ac:dyDescent="0.3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I200">
        <v>0</v>
      </c>
      <c r="AO200">
        <v>10.220000000000001</v>
      </c>
      <c r="AP200">
        <v>1.7333333333333334</v>
      </c>
      <c r="AQ200">
        <v>810.24</v>
      </c>
      <c r="AR200">
        <v>92.18</v>
      </c>
      <c r="AW200" t="s">
        <v>242</v>
      </c>
    </row>
    <row r="201" spans="1:49" x14ac:dyDescent="0.3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I201">
        <v>0</v>
      </c>
      <c r="AO201">
        <v>2.1812</v>
      </c>
      <c r="AP201">
        <v>1.3533333333333333</v>
      </c>
      <c r="AQ201">
        <v>825.97199999999998</v>
      </c>
      <c r="AR201">
        <v>80</v>
      </c>
      <c r="AW201" t="s">
        <v>243</v>
      </c>
    </row>
    <row r="202" spans="1:49" x14ac:dyDescent="0.3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I202">
        <v>0</v>
      </c>
      <c r="AO202">
        <v>7.7308000000000003</v>
      </c>
      <c r="AP202">
        <v>0.81</v>
      </c>
      <c r="AQ202">
        <v>848.46600000000001</v>
      </c>
      <c r="AR202">
        <v>65</v>
      </c>
      <c r="AW202" t="s">
        <v>244</v>
      </c>
    </row>
    <row r="203" spans="1:49" x14ac:dyDescent="0.3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I203">
        <v>0</v>
      </c>
      <c r="AO203">
        <v>7.0000000000000009</v>
      </c>
      <c r="AP203">
        <v>0.5</v>
      </c>
      <c r="AQ203">
        <v>861.3</v>
      </c>
      <c r="AR203">
        <v>66</v>
      </c>
      <c r="AW203" t="s">
        <v>245</v>
      </c>
    </row>
    <row r="204" spans="1:49" x14ac:dyDescent="0.3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I204">
        <v>0</v>
      </c>
      <c r="AO204">
        <v>7.0000000000000009</v>
      </c>
      <c r="AP204">
        <v>0.66666666666666663</v>
      </c>
      <c r="AQ204">
        <v>854.4</v>
      </c>
      <c r="AR204">
        <v>69</v>
      </c>
      <c r="AW204" t="s">
        <v>246</v>
      </c>
    </row>
    <row r="205" spans="1:49" x14ac:dyDescent="0.3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I205">
        <v>0</v>
      </c>
      <c r="AO205">
        <v>7.0000000000000009</v>
      </c>
      <c r="AP205">
        <v>1</v>
      </c>
      <c r="AQ205">
        <v>840.6</v>
      </c>
      <c r="AR205">
        <v>68</v>
      </c>
      <c r="AW205" t="s">
        <v>247</v>
      </c>
    </row>
    <row r="206" spans="1:49" x14ac:dyDescent="0.3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I206">
        <v>0</v>
      </c>
      <c r="AO206">
        <v>6.8460000000000001</v>
      </c>
      <c r="AP206">
        <v>3.0533333333333332</v>
      </c>
      <c r="AQ206">
        <v>755.59199999999998</v>
      </c>
      <c r="AR206">
        <v>62</v>
      </c>
      <c r="AW206" t="s">
        <v>248</v>
      </c>
    </row>
    <row r="207" spans="1:49" x14ac:dyDescent="0.3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I207">
        <v>0</v>
      </c>
      <c r="AO207">
        <v>5.6000000000000005</v>
      </c>
      <c r="AP207">
        <v>0.83333333333333337</v>
      </c>
      <c r="AQ207">
        <v>847.5</v>
      </c>
      <c r="AR207">
        <v>51.3</v>
      </c>
      <c r="AW207" t="s">
        <v>249</v>
      </c>
    </row>
    <row r="208" spans="1:49" x14ac:dyDescent="0.3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I208">
        <v>0</v>
      </c>
      <c r="AO208">
        <v>5.6000000000000005</v>
      </c>
      <c r="AP208">
        <v>3.3333333333333335</v>
      </c>
      <c r="AQ208">
        <v>744</v>
      </c>
      <c r="AR208">
        <v>47.3</v>
      </c>
    </row>
    <row r="209" spans="1:44" x14ac:dyDescent="0.3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I209">
        <v>0</v>
      </c>
      <c r="AO209">
        <v>5.6000000000000005</v>
      </c>
      <c r="AP209">
        <v>5</v>
      </c>
      <c r="AQ209">
        <v>675</v>
      </c>
      <c r="AR209">
        <v>52.7</v>
      </c>
    </row>
    <row r="210" spans="1:44" x14ac:dyDescent="0.3">
      <c r="A210">
        <v>10209</v>
      </c>
      <c r="B210">
        <v>0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I210">
        <v>0</v>
      </c>
      <c r="AO210">
        <v>5.6000000000000005</v>
      </c>
      <c r="AP210">
        <v>6.666666666666667</v>
      </c>
      <c r="AQ210">
        <v>606</v>
      </c>
      <c r="AR210">
        <v>50.5</v>
      </c>
    </row>
    <row r="211" spans="1:44" x14ac:dyDescent="0.3">
      <c r="A211">
        <v>10210</v>
      </c>
      <c r="B211">
        <v>0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I211">
        <v>0</v>
      </c>
      <c r="AO211">
        <v>11.144</v>
      </c>
      <c r="AP211">
        <v>6.5133333333333328</v>
      </c>
      <c r="AQ211">
        <v>612.34799999999996</v>
      </c>
      <c r="AR211">
        <v>78</v>
      </c>
    </row>
    <row r="212" spans="1:44" x14ac:dyDescent="0.3">
      <c r="A212">
        <v>10211</v>
      </c>
      <c r="B212">
        <v>0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I212">
        <v>0</v>
      </c>
      <c r="AO212">
        <v>12.502000000000001</v>
      </c>
      <c r="AP212">
        <v>7.3083333333333336</v>
      </c>
      <c r="AQ212">
        <v>579.43499999999995</v>
      </c>
      <c r="AR212">
        <v>75</v>
      </c>
    </row>
    <row r="213" spans="1:44" x14ac:dyDescent="0.3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I213">
        <v>0</v>
      </c>
      <c r="AO213">
        <v>6.8460000000000001</v>
      </c>
      <c r="AP213">
        <v>3.0516666666666663</v>
      </c>
      <c r="AQ213">
        <v>755.66100000000006</v>
      </c>
      <c r="AR213">
        <v>62</v>
      </c>
    </row>
    <row r="214" spans="1:44" x14ac:dyDescent="0.3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I214">
        <v>0</v>
      </c>
      <c r="AO214">
        <v>6.16</v>
      </c>
      <c r="AP214">
        <v>3.9833333333333329</v>
      </c>
      <c r="AQ214">
        <v>717.09</v>
      </c>
      <c r="AR214">
        <v>65</v>
      </c>
    </row>
    <row r="215" spans="1:44" x14ac:dyDescent="0.3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I215">
        <v>0</v>
      </c>
      <c r="AO215">
        <v>5.8044000000000011</v>
      </c>
      <c r="AP215">
        <v>4.4483333333333333</v>
      </c>
      <c r="AQ215">
        <v>697.83899999999994</v>
      </c>
      <c r="AR215">
        <v>64</v>
      </c>
    </row>
    <row r="216" spans="1:44" x14ac:dyDescent="0.3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I216">
        <v>0</v>
      </c>
      <c r="AO216">
        <v>5.2136000000000005</v>
      </c>
      <c r="AP216">
        <v>5.1866666666666665</v>
      </c>
      <c r="AQ216">
        <v>667.27199999999993</v>
      </c>
      <c r="AR216">
        <v>63</v>
      </c>
    </row>
    <row r="217" spans="1:44" x14ac:dyDescent="0.3">
      <c r="A217">
        <v>10216</v>
      </c>
      <c r="B217">
        <v>0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I217">
        <v>0</v>
      </c>
      <c r="AO217">
        <v>8.4</v>
      </c>
      <c r="AP217">
        <v>5.333333333333333</v>
      </c>
      <c r="AQ217">
        <v>661.2</v>
      </c>
      <c r="AR217">
        <v>65</v>
      </c>
    </row>
    <row r="218" spans="1:44" x14ac:dyDescent="0.3">
      <c r="A218">
        <v>10217</v>
      </c>
      <c r="B218">
        <v>0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I218">
        <v>0</v>
      </c>
      <c r="AO218">
        <v>9.5200000000000014</v>
      </c>
      <c r="AP218">
        <v>4.166666666666667</v>
      </c>
      <c r="AQ218">
        <v>709.5</v>
      </c>
      <c r="AR218">
        <v>62</v>
      </c>
    </row>
    <row r="219" spans="1:44" x14ac:dyDescent="0.3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I219">
        <v>0</v>
      </c>
      <c r="AO219">
        <v>9.8000000000000007</v>
      </c>
      <c r="AP219">
        <v>1.6666666666666667</v>
      </c>
      <c r="AQ219">
        <v>813</v>
      </c>
      <c r="AR219">
        <v>58.8</v>
      </c>
    </row>
    <row r="220" spans="1:44" x14ac:dyDescent="0.3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I220">
        <v>0</v>
      </c>
      <c r="AO220">
        <v>9.8000000000000007</v>
      </c>
      <c r="AP220">
        <v>0.83333333333333337</v>
      </c>
      <c r="AQ220">
        <v>847.5</v>
      </c>
      <c r="AR220">
        <v>59.8</v>
      </c>
    </row>
    <row r="221" spans="1:44" x14ac:dyDescent="0.3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I221">
        <v>0</v>
      </c>
      <c r="AO221">
        <v>10.360000000000001</v>
      </c>
      <c r="AP221">
        <v>1</v>
      </c>
      <c r="AQ221">
        <v>840.6</v>
      </c>
      <c r="AR221">
        <v>60</v>
      </c>
    </row>
    <row r="222" spans="1:44" x14ac:dyDescent="0.3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I222">
        <v>0</v>
      </c>
      <c r="AO222">
        <v>10.360000000000001</v>
      </c>
      <c r="AP222">
        <v>0.5</v>
      </c>
      <c r="AQ222">
        <v>861.3</v>
      </c>
      <c r="AR222">
        <v>58</v>
      </c>
    </row>
    <row r="223" spans="1:44" x14ac:dyDescent="0.3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I223">
        <v>0</v>
      </c>
      <c r="AO223">
        <v>7.7308000000000003</v>
      </c>
      <c r="AP223">
        <v>0.81</v>
      </c>
      <c r="AQ223">
        <v>848.46600000000001</v>
      </c>
      <c r="AR223">
        <v>64.900000000000006</v>
      </c>
    </row>
    <row r="224" spans="1:44" x14ac:dyDescent="0.3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I224">
        <v>0</v>
      </c>
      <c r="AO224">
        <v>3.4104000000000001</v>
      </c>
      <c r="AP224">
        <v>1.24</v>
      </c>
      <c r="AQ224">
        <v>830.66399999999999</v>
      </c>
      <c r="AR224">
        <v>55</v>
      </c>
    </row>
    <row r="225" spans="1:50" x14ac:dyDescent="0.3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I225">
        <v>0</v>
      </c>
      <c r="AO225">
        <v>6.4792000000000005</v>
      </c>
      <c r="AP225">
        <v>0.54500000000000004</v>
      </c>
      <c r="AQ225">
        <v>859.43700000000001</v>
      </c>
      <c r="AR225">
        <v>76</v>
      </c>
    </row>
    <row r="226" spans="1:50" x14ac:dyDescent="0.3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I226">
        <v>0</v>
      </c>
      <c r="AO226">
        <v>4.4660000000000002</v>
      </c>
      <c r="AP226">
        <v>1.625</v>
      </c>
      <c r="AQ226">
        <v>814.72500000000002</v>
      </c>
      <c r="AR226">
        <v>75</v>
      </c>
    </row>
    <row r="227" spans="1:50" x14ac:dyDescent="0.3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1</v>
      </c>
      <c r="AD227">
        <v>900</v>
      </c>
      <c r="AE227">
        <v>0.5</v>
      </c>
      <c r="AF227">
        <v>1</v>
      </c>
      <c r="AG227">
        <v>0</v>
      </c>
      <c r="AH227">
        <v>0</v>
      </c>
      <c r="AI227">
        <v>0</v>
      </c>
      <c r="AO227">
        <v>13.600000000000001</v>
      </c>
      <c r="AP227">
        <v>0.5</v>
      </c>
      <c r="AQ227">
        <v>785.44999999999993</v>
      </c>
      <c r="AT227">
        <v>1264</v>
      </c>
      <c r="AU227">
        <v>36.049999999999997</v>
      </c>
      <c r="AX227" t="s">
        <v>112</v>
      </c>
    </row>
    <row r="228" spans="1:50" x14ac:dyDescent="0.3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Y228">
        <v>0</v>
      </c>
      <c r="Z228">
        <v>1</v>
      </c>
      <c r="AA228">
        <v>0</v>
      </c>
      <c r="AB228">
        <v>0</v>
      </c>
      <c r="AC228">
        <v>1</v>
      </c>
      <c r="AD228">
        <v>890</v>
      </c>
      <c r="AE228">
        <v>0.5</v>
      </c>
      <c r="AF228">
        <v>1</v>
      </c>
      <c r="AG228">
        <v>0</v>
      </c>
      <c r="AH228">
        <v>0</v>
      </c>
      <c r="AI228">
        <v>1</v>
      </c>
      <c r="AJ228">
        <v>760</v>
      </c>
      <c r="AK228">
        <v>0.5</v>
      </c>
      <c r="AL228">
        <v>1</v>
      </c>
      <c r="AM228">
        <v>0</v>
      </c>
      <c r="AN228">
        <v>0</v>
      </c>
      <c r="AO228">
        <v>13.632</v>
      </c>
      <c r="AP228">
        <v>0.49333333333333335</v>
      </c>
      <c r="AQ228">
        <v>785.12400000000002</v>
      </c>
      <c r="AS228">
        <v>428.2</v>
      </c>
      <c r="AT228">
        <v>806.3</v>
      </c>
      <c r="AU228">
        <v>44.8</v>
      </c>
      <c r="AX228" t="s">
        <v>91</v>
      </c>
    </row>
    <row r="229" spans="1:50" x14ac:dyDescent="0.3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Y229">
        <v>0</v>
      </c>
      <c r="Z229">
        <v>1</v>
      </c>
      <c r="AA229">
        <v>0</v>
      </c>
      <c r="AB229">
        <v>0</v>
      </c>
      <c r="AC229">
        <v>1</v>
      </c>
      <c r="AD229">
        <v>780</v>
      </c>
      <c r="AE229">
        <v>0.16666666666666699</v>
      </c>
      <c r="AF229">
        <v>1</v>
      </c>
      <c r="AG229">
        <v>0</v>
      </c>
      <c r="AH229">
        <v>0</v>
      </c>
      <c r="AI229">
        <v>0</v>
      </c>
      <c r="AO229">
        <v>13.600000000000001</v>
      </c>
      <c r="AP229">
        <v>0.5</v>
      </c>
      <c r="AQ229">
        <v>785.44999999999993</v>
      </c>
      <c r="AS229">
        <v>356.5</v>
      </c>
      <c r="AT229">
        <v>835.9</v>
      </c>
      <c r="AU229">
        <v>56</v>
      </c>
      <c r="AX229" t="s">
        <v>92</v>
      </c>
    </row>
    <row r="230" spans="1:50" x14ac:dyDescent="0.3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780</v>
      </c>
      <c r="AE230">
        <v>0.16666666666666699</v>
      </c>
      <c r="AF230">
        <v>1</v>
      </c>
      <c r="AG230">
        <v>0</v>
      </c>
      <c r="AH230">
        <v>0</v>
      </c>
      <c r="AI230">
        <v>0</v>
      </c>
      <c r="AO230">
        <v>13.600000000000001</v>
      </c>
      <c r="AP230">
        <v>0.5</v>
      </c>
      <c r="AQ230">
        <v>785.44999999999993</v>
      </c>
      <c r="AS230">
        <v>1019.2</v>
      </c>
      <c r="AT230">
        <v>1577.8</v>
      </c>
      <c r="AU230">
        <v>38.6</v>
      </c>
      <c r="AX230" t="s">
        <v>92</v>
      </c>
    </row>
    <row r="231" spans="1:50" x14ac:dyDescent="0.3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Y231">
        <v>0</v>
      </c>
      <c r="Z231">
        <v>1</v>
      </c>
      <c r="AA231">
        <v>0</v>
      </c>
      <c r="AB231">
        <v>0</v>
      </c>
      <c r="AC231">
        <v>1</v>
      </c>
      <c r="AD231">
        <f>AQ231</f>
        <v>788.36699999999996</v>
      </c>
      <c r="AF231">
        <v>1</v>
      </c>
      <c r="AG231">
        <v>0</v>
      </c>
      <c r="AH231">
        <v>0</v>
      </c>
      <c r="AI231">
        <v>0</v>
      </c>
      <c r="AO231">
        <v>12.72</v>
      </c>
      <c r="AP231">
        <v>0.20333333333333334</v>
      </c>
      <c r="AQ231">
        <v>788.36699999999996</v>
      </c>
      <c r="AR231">
        <v>83</v>
      </c>
      <c r="AS231">
        <v>554</v>
      </c>
      <c r="AX231" t="s">
        <v>60</v>
      </c>
    </row>
    <row r="232" spans="1:50" x14ac:dyDescent="0.3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1</v>
      </c>
      <c r="AD232">
        <v>850</v>
      </c>
      <c r="AE232">
        <v>0.33</v>
      </c>
      <c r="AF232">
        <v>0</v>
      </c>
      <c r="AG232">
        <v>1</v>
      </c>
      <c r="AH232">
        <v>0</v>
      </c>
      <c r="AI232">
        <v>0</v>
      </c>
      <c r="AO232">
        <v>11.8</v>
      </c>
      <c r="AP232">
        <v>0</v>
      </c>
      <c r="AQ232">
        <v>779.2</v>
      </c>
      <c r="AT232">
        <v>958.4</v>
      </c>
      <c r="AU232">
        <v>1.1000000000000001</v>
      </c>
      <c r="AX232" t="s">
        <v>93</v>
      </c>
    </row>
    <row r="233" spans="1:50" x14ac:dyDescent="0.3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1</v>
      </c>
      <c r="AD233">
        <v>850</v>
      </c>
      <c r="AE233">
        <v>0.33</v>
      </c>
      <c r="AF233">
        <v>1</v>
      </c>
      <c r="AG233">
        <v>0</v>
      </c>
      <c r="AH233">
        <v>0</v>
      </c>
      <c r="AI233">
        <v>0</v>
      </c>
      <c r="AO233">
        <v>11.8</v>
      </c>
      <c r="AP233">
        <v>0</v>
      </c>
      <c r="AQ233">
        <v>779.2</v>
      </c>
      <c r="AT233">
        <v>886.4</v>
      </c>
      <c r="AU233">
        <v>46.37</v>
      </c>
      <c r="AX233" t="s">
        <v>93</v>
      </c>
    </row>
    <row r="234" spans="1:50" x14ac:dyDescent="0.3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Y234">
        <v>0</v>
      </c>
      <c r="Z234">
        <v>1</v>
      </c>
      <c r="AA234">
        <v>0</v>
      </c>
      <c r="AB234">
        <v>0</v>
      </c>
      <c r="AC234">
        <v>1</v>
      </c>
      <c r="AD234">
        <f>AQ234</f>
        <v>872.5</v>
      </c>
      <c r="AF234">
        <v>1</v>
      </c>
      <c r="AG234">
        <v>0</v>
      </c>
      <c r="AH234">
        <v>0</v>
      </c>
      <c r="AI234">
        <v>0</v>
      </c>
      <c r="AO234">
        <v>7.16</v>
      </c>
      <c r="AP234">
        <v>0</v>
      </c>
      <c r="AQ234">
        <v>872.5</v>
      </c>
      <c r="AR234">
        <v>87</v>
      </c>
      <c r="AS234">
        <v>452</v>
      </c>
      <c r="AX234" t="s">
        <v>60</v>
      </c>
    </row>
    <row r="235" spans="1:50" x14ac:dyDescent="0.3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Y235">
        <v>0</v>
      </c>
      <c r="Z235">
        <v>1</v>
      </c>
      <c r="AA235">
        <v>0</v>
      </c>
      <c r="AB235">
        <v>0</v>
      </c>
      <c r="AC235">
        <v>1</v>
      </c>
      <c r="AD235">
        <f>AQ235</f>
        <v>820.53499999999997</v>
      </c>
      <c r="AF235">
        <v>1</v>
      </c>
      <c r="AG235">
        <v>0</v>
      </c>
      <c r="AH235">
        <v>0</v>
      </c>
      <c r="AI235">
        <v>0</v>
      </c>
      <c r="AO235">
        <v>6.9375999999999998</v>
      </c>
      <c r="AP235">
        <v>0</v>
      </c>
      <c r="AQ235">
        <v>820.53499999999997</v>
      </c>
      <c r="AR235">
        <v>105</v>
      </c>
      <c r="AS235">
        <v>449</v>
      </c>
      <c r="AX235" t="s">
        <v>60</v>
      </c>
    </row>
    <row r="236" spans="1:50" x14ac:dyDescent="0.3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I236">
        <v>0</v>
      </c>
      <c r="AO236">
        <v>9.2800000000000011</v>
      </c>
      <c r="AP236">
        <v>0</v>
      </c>
      <c r="AQ236">
        <v>863</v>
      </c>
      <c r="AR236">
        <v>67</v>
      </c>
      <c r="AS236">
        <v>535</v>
      </c>
      <c r="AX236" t="s">
        <v>60</v>
      </c>
    </row>
    <row r="237" spans="1:50" x14ac:dyDescent="0.3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I237">
        <v>0</v>
      </c>
      <c r="AO237">
        <v>11.280000000000001</v>
      </c>
      <c r="AP237">
        <v>0</v>
      </c>
      <c r="AQ237">
        <v>844</v>
      </c>
      <c r="AR237">
        <v>64</v>
      </c>
      <c r="AS237">
        <v>621</v>
      </c>
      <c r="AX237" t="s">
        <v>60</v>
      </c>
    </row>
    <row r="238" spans="1:50" x14ac:dyDescent="0.3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I238">
        <v>0</v>
      </c>
      <c r="AO238">
        <v>13.280000000000001</v>
      </c>
      <c r="AP238">
        <v>0</v>
      </c>
      <c r="AQ238">
        <v>825</v>
      </c>
      <c r="AR238">
        <v>56</v>
      </c>
      <c r="AS238">
        <v>634</v>
      </c>
      <c r="AX238" t="s">
        <v>60</v>
      </c>
    </row>
    <row r="239" spans="1:50" x14ac:dyDescent="0.3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I239">
        <v>0</v>
      </c>
      <c r="AO239">
        <v>15.280000000000001</v>
      </c>
      <c r="AP239">
        <v>0</v>
      </c>
      <c r="AQ239">
        <v>806</v>
      </c>
      <c r="AR239">
        <v>55</v>
      </c>
      <c r="AS239">
        <v>663</v>
      </c>
      <c r="AX239" t="s">
        <v>60</v>
      </c>
    </row>
    <row r="240" spans="1:50" x14ac:dyDescent="0.3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I240">
        <v>0</v>
      </c>
      <c r="AO240">
        <v>8</v>
      </c>
      <c r="AP240">
        <v>0</v>
      </c>
      <c r="AQ240">
        <v>822.625</v>
      </c>
      <c r="AR240">
        <v>92</v>
      </c>
    </row>
    <row r="241" spans="1:50" x14ac:dyDescent="0.3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I241">
        <v>0</v>
      </c>
      <c r="AO241">
        <v>8.6760000000000002</v>
      </c>
      <c r="AP241">
        <v>0</v>
      </c>
      <c r="AQ241">
        <v>804.1</v>
      </c>
      <c r="AR241">
        <v>82</v>
      </c>
    </row>
    <row r="242" spans="1:50" x14ac:dyDescent="0.3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I242">
        <v>0</v>
      </c>
      <c r="AO242">
        <v>14.224</v>
      </c>
      <c r="AP242">
        <v>0</v>
      </c>
      <c r="AQ242">
        <v>775.6</v>
      </c>
      <c r="AR242">
        <v>92</v>
      </c>
    </row>
    <row r="243" spans="1:50" x14ac:dyDescent="0.3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I243">
        <v>0</v>
      </c>
      <c r="AO243">
        <v>15.56</v>
      </c>
      <c r="AP243">
        <v>0</v>
      </c>
      <c r="AQ243">
        <v>786.05</v>
      </c>
      <c r="AR243">
        <v>83</v>
      </c>
    </row>
    <row r="244" spans="1:50" x14ac:dyDescent="0.3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I244">
        <v>0</v>
      </c>
      <c r="AO244">
        <v>16.676000000000002</v>
      </c>
      <c r="AP244">
        <v>0</v>
      </c>
      <c r="AQ244">
        <v>794.6</v>
      </c>
      <c r="AR244">
        <v>73</v>
      </c>
    </row>
    <row r="245" spans="1:50" x14ac:dyDescent="0.3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I245">
        <v>0</v>
      </c>
      <c r="AO245">
        <v>9.1755999999999993</v>
      </c>
      <c r="AP245">
        <v>0</v>
      </c>
      <c r="AQ245">
        <v>826.14</v>
      </c>
      <c r="AR245">
        <v>83</v>
      </c>
    </row>
    <row r="246" spans="1:50" x14ac:dyDescent="0.3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I246">
        <v>0</v>
      </c>
      <c r="AO246">
        <v>9.1108000000000011</v>
      </c>
      <c r="AP246">
        <v>0</v>
      </c>
      <c r="AQ246">
        <v>803.05499999999995</v>
      </c>
      <c r="AR246">
        <v>78</v>
      </c>
    </row>
    <row r="247" spans="1:50" x14ac:dyDescent="0.3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I247">
        <v>0</v>
      </c>
      <c r="AO247">
        <v>7.6196000000000002</v>
      </c>
      <c r="AP247">
        <v>0</v>
      </c>
      <c r="AQ247">
        <v>817.11500000000001</v>
      </c>
      <c r="AR247">
        <v>89</v>
      </c>
    </row>
    <row r="248" spans="1:50" x14ac:dyDescent="0.3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1</v>
      </c>
      <c r="AD248">
        <v>800</v>
      </c>
      <c r="AE248">
        <v>1</v>
      </c>
      <c r="AF248">
        <v>1</v>
      </c>
      <c r="AG248">
        <v>0</v>
      </c>
      <c r="AH248">
        <v>0</v>
      </c>
      <c r="AI248">
        <v>0</v>
      </c>
      <c r="AO248">
        <v>11.338000000000001</v>
      </c>
      <c r="AP248">
        <v>0</v>
      </c>
      <c r="AQ248">
        <v>871.11</v>
      </c>
      <c r="AT248">
        <v>503</v>
      </c>
      <c r="AU248">
        <v>35.799999999999997</v>
      </c>
      <c r="AX248" t="s">
        <v>53</v>
      </c>
    </row>
    <row r="249" spans="1:50" x14ac:dyDescent="0.3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1</v>
      </c>
      <c r="AD249">
        <v>800</v>
      </c>
      <c r="AE249">
        <v>1</v>
      </c>
      <c r="AF249">
        <v>1</v>
      </c>
      <c r="AG249">
        <v>0</v>
      </c>
      <c r="AH249">
        <v>0</v>
      </c>
      <c r="AI249">
        <v>0</v>
      </c>
      <c r="AO249">
        <v>12.0616</v>
      </c>
      <c r="AP249">
        <v>0</v>
      </c>
      <c r="AQ249">
        <v>859.85699999999997</v>
      </c>
      <c r="AT249">
        <v>474</v>
      </c>
      <c r="AU249">
        <v>28.5</v>
      </c>
      <c r="AW249" t="s">
        <v>343</v>
      </c>
      <c r="AX249" t="s">
        <v>53</v>
      </c>
    </row>
    <row r="250" spans="1:50" x14ac:dyDescent="0.3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1</v>
      </c>
      <c r="AD250">
        <v>800</v>
      </c>
      <c r="AE250">
        <v>1</v>
      </c>
      <c r="AF250">
        <v>1</v>
      </c>
      <c r="AG250">
        <v>0</v>
      </c>
      <c r="AH250">
        <v>0</v>
      </c>
      <c r="AI250">
        <v>0</v>
      </c>
      <c r="AO250">
        <v>12.794799999999999</v>
      </c>
      <c r="AP250">
        <v>0</v>
      </c>
      <c r="AQ250">
        <v>848.36199999999997</v>
      </c>
      <c r="AT250">
        <v>523</v>
      </c>
      <c r="AU250">
        <v>18.899999999999999</v>
      </c>
      <c r="AX250" t="s">
        <v>53</v>
      </c>
    </row>
    <row r="251" spans="1:50" x14ac:dyDescent="0.3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1</v>
      </c>
      <c r="AD251">
        <v>800</v>
      </c>
      <c r="AE251">
        <v>1</v>
      </c>
      <c r="AF251">
        <v>1</v>
      </c>
      <c r="AG251">
        <v>0</v>
      </c>
      <c r="AH251">
        <v>0</v>
      </c>
      <c r="AI251">
        <v>0</v>
      </c>
      <c r="AO251">
        <v>13.566800000000001</v>
      </c>
      <c r="AP251">
        <v>0</v>
      </c>
      <c r="AQ251">
        <v>836.38300000000004</v>
      </c>
      <c r="AT251">
        <v>557</v>
      </c>
      <c r="AU251">
        <v>22.5</v>
      </c>
      <c r="AX251" t="s">
        <v>53</v>
      </c>
    </row>
    <row r="252" spans="1:50" x14ac:dyDescent="0.3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1</v>
      </c>
      <c r="AD252">
        <v>800</v>
      </c>
      <c r="AE252">
        <v>1</v>
      </c>
      <c r="AF252">
        <v>1</v>
      </c>
      <c r="AG252">
        <v>0</v>
      </c>
      <c r="AH252">
        <v>0</v>
      </c>
      <c r="AI252">
        <v>0</v>
      </c>
      <c r="AO252">
        <v>14.345600000000001</v>
      </c>
      <c r="AP252">
        <v>0</v>
      </c>
      <c r="AQ252">
        <v>824.16200000000003</v>
      </c>
      <c r="AT252">
        <v>603</v>
      </c>
      <c r="AU252">
        <v>22.7</v>
      </c>
      <c r="AX252" t="s">
        <v>53</v>
      </c>
    </row>
    <row r="253" spans="1:50" x14ac:dyDescent="0.3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1</v>
      </c>
      <c r="AD253">
        <v>850</v>
      </c>
      <c r="AE253">
        <v>1</v>
      </c>
      <c r="AF253">
        <v>1</v>
      </c>
      <c r="AG253">
        <v>0</v>
      </c>
      <c r="AH253">
        <v>0</v>
      </c>
      <c r="AI253">
        <v>0</v>
      </c>
      <c r="AO253">
        <v>5</v>
      </c>
      <c r="AP253">
        <v>5</v>
      </c>
      <c r="AQ253">
        <v>627.5</v>
      </c>
      <c r="AT253">
        <v>762</v>
      </c>
      <c r="AU253">
        <v>18.52</v>
      </c>
      <c r="AX253" t="s">
        <v>95</v>
      </c>
    </row>
    <row r="254" spans="1:50" x14ac:dyDescent="0.3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1</v>
      </c>
      <c r="AD254">
        <v>850</v>
      </c>
      <c r="AE254">
        <v>1</v>
      </c>
      <c r="AF254">
        <v>1</v>
      </c>
      <c r="AG254">
        <v>0</v>
      </c>
      <c r="AH254">
        <v>0</v>
      </c>
      <c r="AI254">
        <v>0</v>
      </c>
      <c r="AO254">
        <v>6</v>
      </c>
      <c r="AP254">
        <v>5</v>
      </c>
      <c r="AQ254">
        <v>618</v>
      </c>
      <c r="AT254">
        <v>723</v>
      </c>
      <c r="AU254">
        <v>33.4</v>
      </c>
      <c r="AW254" t="s">
        <v>250</v>
      </c>
      <c r="AX254" t="s">
        <v>95</v>
      </c>
    </row>
    <row r="255" spans="1:50" x14ac:dyDescent="0.3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1</v>
      </c>
      <c r="AD255">
        <v>850</v>
      </c>
      <c r="AE255">
        <v>1</v>
      </c>
      <c r="AF255">
        <v>1</v>
      </c>
      <c r="AG255">
        <v>0</v>
      </c>
      <c r="AH255">
        <v>0</v>
      </c>
      <c r="AI255">
        <v>0</v>
      </c>
      <c r="AO255">
        <v>7</v>
      </c>
      <c r="AP255">
        <v>5</v>
      </c>
      <c r="AQ255">
        <v>608.5</v>
      </c>
      <c r="AT255">
        <v>782</v>
      </c>
      <c r="AU255">
        <v>18.920000000000002</v>
      </c>
      <c r="AW255" t="s">
        <v>250</v>
      </c>
      <c r="AX255" t="s">
        <v>95</v>
      </c>
    </row>
    <row r="256" spans="1:50" x14ac:dyDescent="0.3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Y256">
        <v>0</v>
      </c>
      <c r="Z256">
        <v>1</v>
      </c>
      <c r="AA256">
        <v>0</v>
      </c>
      <c r="AB256">
        <v>0</v>
      </c>
      <c r="AC256">
        <v>1</v>
      </c>
      <c r="AD256">
        <f>AQ256</f>
        <v>800.13599999999997</v>
      </c>
      <c r="AF256">
        <v>1</v>
      </c>
      <c r="AG256">
        <v>0</v>
      </c>
      <c r="AH256">
        <v>0</v>
      </c>
      <c r="AI256">
        <v>0</v>
      </c>
      <c r="AO256">
        <v>6.54</v>
      </c>
      <c r="AP256">
        <v>0.47666666666666663</v>
      </c>
      <c r="AQ256">
        <v>800.13599999999997</v>
      </c>
      <c r="AR256">
        <v>64.5</v>
      </c>
      <c r="AS256">
        <v>509</v>
      </c>
      <c r="AW256" t="s">
        <v>344</v>
      </c>
      <c r="AX256" t="s">
        <v>60</v>
      </c>
    </row>
    <row r="257" spans="1:50" x14ac:dyDescent="0.3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Y257">
        <v>0</v>
      </c>
      <c r="Z257">
        <v>1</v>
      </c>
      <c r="AA257">
        <v>0</v>
      </c>
      <c r="AB257">
        <v>0</v>
      </c>
      <c r="AC257">
        <v>1</v>
      </c>
      <c r="AD257">
        <f>AQ257</f>
        <v>720.35300000000007</v>
      </c>
      <c r="AF257">
        <v>1</v>
      </c>
      <c r="AG257">
        <v>0</v>
      </c>
      <c r="AH257">
        <v>0</v>
      </c>
      <c r="AI257">
        <v>0</v>
      </c>
      <c r="AO257">
        <v>3.2300000000000004</v>
      </c>
      <c r="AP257">
        <v>3.1633333333333336</v>
      </c>
      <c r="AQ257">
        <v>720.35300000000007</v>
      </c>
      <c r="AR257">
        <v>75</v>
      </c>
      <c r="AS257">
        <v>383</v>
      </c>
      <c r="AW257" t="s">
        <v>345</v>
      </c>
      <c r="AX257" t="s">
        <v>60</v>
      </c>
    </row>
    <row r="258" spans="1:50" x14ac:dyDescent="0.3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Y258">
        <v>0</v>
      </c>
      <c r="Z258">
        <v>1</v>
      </c>
      <c r="AA258">
        <v>0</v>
      </c>
      <c r="AB258">
        <v>0</v>
      </c>
      <c r="AC258">
        <v>1</v>
      </c>
      <c r="AD258">
        <f>AQ258</f>
        <v>714.27300000000002</v>
      </c>
      <c r="AF258">
        <v>1</v>
      </c>
      <c r="AG258">
        <v>0</v>
      </c>
      <c r="AH258">
        <v>0</v>
      </c>
      <c r="AI258">
        <v>0</v>
      </c>
      <c r="AO258">
        <v>3.8699999999999997</v>
      </c>
      <c r="AP258">
        <v>3.1633333333333336</v>
      </c>
      <c r="AQ258">
        <v>714.27300000000002</v>
      </c>
      <c r="AR258">
        <v>63</v>
      </c>
      <c r="AS258">
        <v>459</v>
      </c>
      <c r="AX258" t="s">
        <v>60</v>
      </c>
    </row>
    <row r="259" spans="1:50" x14ac:dyDescent="0.3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Y259">
        <v>0</v>
      </c>
      <c r="Z259">
        <v>1</v>
      </c>
      <c r="AA259">
        <v>0</v>
      </c>
      <c r="AB259">
        <v>0</v>
      </c>
      <c r="AC259">
        <v>1</v>
      </c>
      <c r="AD259">
        <f>AQ259</f>
        <v>708.23900000000003</v>
      </c>
      <c r="AF259">
        <v>1</v>
      </c>
      <c r="AG259">
        <v>0</v>
      </c>
      <c r="AH259">
        <v>0</v>
      </c>
      <c r="AI259">
        <v>0</v>
      </c>
      <c r="AO259">
        <v>4.2799999999999994</v>
      </c>
      <c r="AP259">
        <v>3.2149999999999999</v>
      </c>
      <c r="AQ259">
        <v>708.23900000000003</v>
      </c>
      <c r="AR259">
        <v>66</v>
      </c>
      <c r="AS259">
        <v>674</v>
      </c>
      <c r="AX259" t="s">
        <v>60</v>
      </c>
    </row>
    <row r="260" spans="1:50" x14ac:dyDescent="0.3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I260">
        <v>0</v>
      </c>
      <c r="AO260">
        <v>6.25</v>
      </c>
      <c r="AP260">
        <v>1.0416666666666667</v>
      </c>
      <c r="AQ260">
        <v>779.5</v>
      </c>
      <c r="AR260">
        <v>80</v>
      </c>
    </row>
    <row r="261" spans="1:50" x14ac:dyDescent="0.3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I261">
        <v>0</v>
      </c>
      <c r="AO261">
        <v>5.6</v>
      </c>
      <c r="AP261">
        <v>1.2833333333333334</v>
      </c>
      <c r="AQ261">
        <v>775.67</v>
      </c>
      <c r="AR261">
        <v>74</v>
      </c>
    </row>
    <row r="262" spans="1:50" x14ac:dyDescent="0.3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I262">
        <v>0</v>
      </c>
      <c r="AO262">
        <v>11.2</v>
      </c>
      <c r="AP262">
        <v>1.7666666666666666</v>
      </c>
      <c r="AQ262">
        <v>702.46</v>
      </c>
      <c r="AR262">
        <v>80</v>
      </c>
    </row>
    <row r="263" spans="1:50" x14ac:dyDescent="0.3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I263">
        <v>0</v>
      </c>
      <c r="AO263">
        <v>5.68</v>
      </c>
      <c r="AP263">
        <v>1.4933333333333334</v>
      </c>
      <c r="AQ263">
        <v>766.21599999999989</v>
      </c>
      <c r="AR263">
        <v>82</v>
      </c>
    </row>
    <row r="264" spans="1:50" x14ac:dyDescent="0.3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1</v>
      </c>
      <c r="AD264">
        <v>800</v>
      </c>
      <c r="AE264">
        <v>1</v>
      </c>
      <c r="AF264">
        <v>1</v>
      </c>
      <c r="AG264">
        <v>0</v>
      </c>
      <c r="AH264">
        <v>0</v>
      </c>
      <c r="AI264">
        <v>0</v>
      </c>
      <c r="AO264">
        <v>13.080000000000002</v>
      </c>
      <c r="AP264">
        <v>0</v>
      </c>
      <c r="AQ264">
        <v>851.2</v>
      </c>
      <c r="AT264">
        <v>739</v>
      </c>
      <c r="AU264">
        <v>23.38</v>
      </c>
      <c r="AX264" t="s">
        <v>96</v>
      </c>
    </row>
    <row r="265" spans="1:50" x14ac:dyDescent="0.3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1</v>
      </c>
      <c r="AD265">
        <v>800</v>
      </c>
      <c r="AE265">
        <v>1</v>
      </c>
      <c r="AF265">
        <v>1</v>
      </c>
      <c r="AG265">
        <v>0</v>
      </c>
      <c r="AH265">
        <v>0</v>
      </c>
      <c r="AI265">
        <v>0</v>
      </c>
      <c r="AO265">
        <v>13.080000000000002</v>
      </c>
      <c r="AP265">
        <v>0</v>
      </c>
      <c r="AQ265">
        <v>851.2</v>
      </c>
      <c r="AT265">
        <v>739</v>
      </c>
      <c r="AU265">
        <v>24</v>
      </c>
      <c r="AX265" t="s">
        <v>97</v>
      </c>
    </row>
    <row r="266" spans="1:50" x14ac:dyDescent="0.3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Y266">
        <v>0</v>
      </c>
      <c r="Z266">
        <v>1</v>
      </c>
      <c r="AA266">
        <v>0</v>
      </c>
      <c r="AB266">
        <v>0</v>
      </c>
      <c r="AC266">
        <v>1</v>
      </c>
      <c r="AD266">
        <f t="shared" ref="AD266:AD275" si="1">AQ266</f>
        <v>865.06</v>
      </c>
      <c r="AF266">
        <v>1</v>
      </c>
      <c r="AG266">
        <v>0</v>
      </c>
      <c r="AH266">
        <v>0</v>
      </c>
      <c r="AI266">
        <v>0</v>
      </c>
      <c r="AO266">
        <v>8.2439999999999998</v>
      </c>
      <c r="AP266">
        <v>0</v>
      </c>
      <c r="AQ266">
        <v>865.06</v>
      </c>
      <c r="AR266">
        <v>81</v>
      </c>
      <c r="AS266">
        <v>477</v>
      </c>
      <c r="AX266" t="s">
        <v>60</v>
      </c>
    </row>
    <row r="267" spans="1:50" x14ac:dyDescent="0.3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Y267">
        <v>0</v>
      </c>
      <c r="Z267">
        <v>1</v>
      </c>
      <c r="AA267">
        <v>0</v>
      </c>
      <c r="AB267">
        <v>0</v>
      </c>
      <c r="AC267">
        <v>1</v>
      </c>
      <c r="AD267">
        <f t="shared" si="1"/>
        <v>857.05200000000002</v>
      </c>
      <c r="AF267">
        <v>1</v>
      </c>
      <c r="AG267">
        <v>0</v>
      </c>
      <c r="AH267">
        <v>0</v>
      </c>
      <c r="AI267">
        <v>0</v>
      </c>
      <c r="AO267">
        <v>9.1332000000000004</v>
      </c>
      <c r="AP267">
        <v>0</v>
      </c>
      <c r="AQ267">
        <v>857.05200000000002</v>
      </c>
      <c r="AR267">
        <v>94</v>
      </c>
      <c r="AS267">
        <v>496</v>
      </c>
      <c r="AX267" t="s">
        <v>60</v>
      </c>
    </row>
    <row r="268" spans="1:50" x14ac:dyDescent="0.3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Y268">
        <v>0</v>
      </c>
      <c r="Z268">
        <v>1</v>
      </c>
      <c r="AA268">
        <v>0</v>
      </c>
      <c r="AB268">
        <v>0</v>
      </c>
      <c r="AC268">
        <v>1</v>
      </c>
      <c r="AD268">
        <f t="shared" si="1"/>
        <v>848.58199999999999</v>
      </c>
      <c r="AF268">
        <v>1</v>
      </c>
      <c r="AG268">
        <v>0</v>
      </c>
      <c r="AH268">
        <v>0</v>
      </c>
      <c r="AI268">
        <v>0</v>
      </c>
      <c r="AO268">
        <v>10.003</v>
      </c>
      <c r="AP268">
        <v>0</v>
      </c>
      <c r="AQ268">
        <v>848.58199999999999</v>
      </c>
      <c r="AR268">
        <v>95</v>
      </c>
      <c r="AS268">
        <v>604</v>
      </c>
      <c r="AX268" t="s">
        <v>60</v>
      </c>
    </row>
    <row r="269" spans="1:50" x14ac:dyDescent="0.3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Y269">
        <v>0</v>
      </c>
      <c r="Z269">
        <v>1</v>
      </c>
      <c r="AA269">
        <v>0</v>
      </c>
      <c r="AB269">
        <v>0</v>
      </c>
      <c r="AC269">
        <v>1</v>
      </c>
      <c r="AD269">
        <f t="shared" si="1"/>
        <v>842.88400000000001</v>
      </c>
      <c r="AF269">
        <v>1</v>
      </c>
      <c r="AG269">
        <v>0</v>
      </c>
      <c r="AH269">
        <v>0</v>
      </c>
      <c r="AI269">
        <v>0</v>
      </c>
      <c r="AO269">
        <v>10.2752</v>
      </c>
      <c r="AP269">
        <v>0</v>
      </c>
      <c r="AQ269">
        <v>842.88400000000001</v>
      </c>
      <c r="AR269">
        <v>90</v>
      </c>
      <c r="AS269">
        <v>672</v>
      </c>
      <c r="AX269" t="s">
        <v>60</v>
      </c>
    </row>
    <row r="270" spans="1:50" x14ac:dyDescent="0.3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Y270">
        <v>0</v>
      </c>
      <c r="Z270">
        <v>1</v>
      </c>
      <c r="AA270">
        <v>0</v>
      </c>
      <c r="AB270">
        <v>0</v>
      </c>
      <c r="AC270">
        <v>1</v>
      </c>
      <c r="AD270">
        <f t="shared" si="1"/>
        <v>838.88</v>
      </c>
      <c r="AF270">
        <v>1</v>
      </c>
      <c r="AG270">
        <v>0</v>
      </c>
      <c r="AH270">
        <v>0</v>
      </c>
      <c r="AI270">
        <v>0</v>
      </c>
      <c r="AO270">
        <v>10.430000000000001</v>
      </c>
      <c r="AP270">
        <v>0</v>
      </c>
      <c r="AQ270">
        <v>838.88</v>
      </c>
      <c r="AR270">
        <v>94</v>
      </c>
      <c r="AS270">
        <v>695</v>
      </c>
      <c r="AX270" t="s">
        <v>60</v>
      </c>
    </row>
    <row r="271" spans="1:50" x14ac:dyDescent="0.3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Y271">
        <v>0</v>
      </c>
      <c r="Z271">
        <v>1</v>
      </c>
      <c r="AA271">
        <v>0</v>
      </c>
      <c r="AB271">
        <v>0</v>
      </c>
      <c r="AC271">
        <v>1</v>
      </c>
      <c r="AD271">
        <f t="shared" si="1"/>
        <v>830.41</v>
      </c>
      <c r="AF271">
        <v>1</v>
      </c>
      <c r="AG271">
        <v>0</v>
      </c>
      <c r="AH271">
        <v>0</v>
      </c>
      <c r="AI271">
        <v>0</v>
      </c>
      <c r="AO271">
        <v>11.400600000000001</v>
      </c>
      <c r="AP271">
        <v>0</v>
      </c>
      <c r="AQ271">
        <v>830.41</v>
      </c>
      <c r="AR271">
        <v>97</v>
      </c>
      <c r="AS271">
        <v>715</v>
      </c>
      <c r="AX271" t="s">
        <v>60</v>
      </c>
    </row>
    <row r="272" spans="1:50" x14ac:dyDescent="0.3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Y272">
        <v>0</v>
      </c>
      <c r="Z272">
        <v>1</v>
      </c>
      <c r="AA272">
        <v>0</v>
      </c>
      <c r="AB272">
        <v>0</v>
      </c>
      <c r="AC272">
        <v>1</v>
      </c>
      <c r="AD272">
        <f t="shared" si="1"/>
        <v>864.90599999999995</v>
      </c>
      <c r="AF272">
        <v>1</v>
      </c>
      <c r="AG272">
        <v>0</v>
      </c>
      <c r="AH272">
        <v>0</v>
      </c>
      <c r="AI272">
        <v>0</v>
      </c>
      <c r="AO272">
        <v>8.3318000000000012</v>
      </c>
      <c r="AP272">
        <v>0</v>
      </c>
      <c r="AQ272">
        <v>864.90599999999995</v>
      </c>
      <c r="AR272">
        <v>79</v>
      </c>
      <c r="AS272">
        <v>606</v>
      </c>
      <c r="AW272" t="s">
        <v>337</v>
      </c>
      <c r="AX272" t="s">
        <v>60</v>
      </c>
    </row>
    <row r="273" spans="1:50" x14ac:dyDescent="0.3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Y273">
        <v>0</v>
      </c>
      <c r="Z273">
        <v>1</v>
      </c>
      <c r="AA273">
        <v>0</v>
      </c>
      <c r="AB273">
        <v>0</v>
      </c>
      <c r="AC273">
        <v>1</v>
      </c>
      <c r="AD273">
        <f t="shared" si="1"/>
        <v>837.03200000000004</v>
      </c>
      <c r="AF273">
        <v>1</v>
      </c>
      <c r="AG273">
        <v>0</v>
      </c>
      <c r="AH273">
        <v>0</v>
      </c>
      <c r="AI273">
        <v>0</v>
      </c>
      <c r="AO273">
        <v>13.4968</v>
      </c>
      <c r="AP273">
        <v>0</v>
      </c>
      <c r="AQ273">
        <v>837.03200000000004</v>
      </c>
      <c r="AR273">
        <v>78</v>
      </c>
      <c r="AS273">
        <v>625</v>
      </c>
      <c r="AW273" t="s">
        <v>337</v>
      </c>
      <c r="AX273" t="s">
        <v>60</v>
      </c>
    </row>
    <row r="274" spans="1:50" x14ac:dyDescent="0.3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Y274">
        <v>0</v>
      </c>
      <c r="Z274">
        <v>1</v>
      </c>
      <c r="AA274">
        <v>0</v>
      </c>
      <c r="AB274">
        <v>0</v>
      </c>
      <c r="AC274">
        <v>1</v>
      </c>
      <c r="AD274">
        <f t="shared" si="1"/>
        <v>802.84400000000005</v>
      </c>
      <c r="AF274">
        <v>1</v>
      </c>
      <c r="AG274">
        <v>0</v>
      </c>
      <c r="AH274">
        <v>0</v>
      </c>
      <c r="AI274">
        <v>0</v>
      </c>
      <c r="AO274">
        <v>19.856400000000001</v>
      </c>
      <c r="AP274">
        <v>0</v>
      </c>
      <c r="AQ274">
        <v>802.84400000000005</v>
      </c>
      <c r="AR274">
        <v>79</v>
      </c>
      <c r="AS274">
        <v>629</v>
      </c>
      <c r="AW274" t="s">
        <v>337</v>
      </c>
      <c r="AX274" t="s">
        <v>60</v>
      </c>
    </row>
    <row r="275" spans="1:50" x14ac:dyDescent="0.3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f t="shared" si="1"/>
        <v>818.24400000000003</v>
      </c>
      <c r="AF275">
        <v>1</v>
      </c>
      <c r="AG275">
        <v>0</v>
      </c>
      <c r="AH275">
        <v>0</v>
      </c>
      <c r="AI275">
        <v>0</v>
      </c>
      <c r="AO275">
        <v>13.954799999999999</v>
      </c>
      <c r="AP275">
        <v>0</v>
      </c>
      <c r="AQ275">
        <v>818.24400000000003</v>
      </c>
      <c r="AR275">
        <v>90</v>
      </c>
      <c r="AS275">
        <v>740</v>
      </c>
      <c r="AW275" t="s">
        <v>337</v>
      </c>
      <c r="AX275" t="s">
        <v>60</v>
      </c>
    </row>
    <row r="276" spans="1:50" x14ac:dyDescent="0.3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I276">
        <v>0</v>
      </c>
      <c r="AO276">
        <v>17.583200000000001</v>
      </c>
      <c r="AP276">
        <v>0</v>
      </c>
      <c r="AQ276">
        <v>797.60799999999995</v>
      </c>
      <c r="AR276">
        <v>89</v>
      </c>
      <c r="AS276">
        <v>1137</v>
      </c>
      <c r="AW276" t="s">
        <v>337</v>
      </c>
      <c r="AX276" t="s">
        <v>60</v>
      </c>
    </row>
    <row r="277" spans="1:50" x14ac:dyDescent="0.3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I277">
        <v>0</v>
      </c>
      <c r="AO277">
        <v>25.653600000000004</v>
      </c>
      <c r="AP277">
        <v>0</v>
      </c>
      <c r="AQ277">
        <v>754.79599999999994</v>
      </c>
      <c r="AR277">
        <v>82</v>
      </c>
      <c r="AS277">
        <v>1078</v>
      </c>
      <c r="AW277" t="s">
        <v>301</v>
      </c>
      <c r="AX277" t="s">
        <v>60</v>
      </c>
    </row>
    <row r="278" spans="1:50" x14ac:dyDescent="0.3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I278">
        <v>0</v>
      </c>
      <c r="AO278">
        <v>17.8066</v>
      </c>
      <c r="AP278">
        <v>0</v>
      </c>
      <c r="AQ278">
        <v>788.21399999999994</v>
      </c>
      <c r="AR278">
        <v>124</v>
      </c>
      <c r="AS278">
        <v>1785</v>
      </c>
      <c r="AW278" t="s">
        <v>301</v>
      </c>
      <c r="AX278" t="s">
        <v>60</v>
      </c>
    </row>
    <row r="279" spans="1:50" x14ac:dyDescent="0.3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I279">
        <v>0</v>
      </c>
      <c r="AO279">
        <v>18.515599999999996</v>
      </c>
      <c r="AP279">
        <v>0</v>
      </c>
      <c r="AQ279">
        <v>786.82799999999997</v>
      </c>
      <c r="AR279">
        <v>115</v>
      </c>
      <c r="AS279">
        <v>1539</v>
      </c>
      <c r="AW279" t="s">
        <v>301</v>
      </c>
      <c r="AX279" t="s">
        <v>60</v>
      </c>
    </row>
    <row r="280" spans="1:50" x14ac:dyDescent="0.3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I280">
        <v>0</v>
      </c>
      <c r="AO280">
        <v>18.997599999999995</v>
      </c>
      <c r="AP280">
        <v>0</v>
      </c>
      <c r="AQ280">
        <v>785.904</v>
      </c>
      <c r="AR280">
        <v>97</v>
      </c>
      <c r="AS280">
        <v>1144</v>
      </c>
      <c r="AX280" t="s">
        <v>60</v>
      </c>
    </row>
    <row r="281" spans="1:50" x14ac:dyDescent="0.3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I281">
        <v>0</v>
      </c>
      <c r="AO281">
        <v>19.757999999999999</v>
      </c>
      <c r="AP281">
        <v>0</v>
      </c>
      <c r="AQ281">
        <v>784.36400000000003</v>
      </c>
      <c r="AR281">
        <v>89</v>
      </c>
      <c r="AS281">
        <v>1010</v>
      </c>
      <c r="AX281" t="s">
        <v>60</v>
      </c>
    </row>
    <row r="282" spans="1:50" x14ac:dyDescent="0.3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I282">
        <v>0</v>
      </c>
      <c r="AO282">
        <v>20.282999999999998</v>
      </c>
      <c r="AP282">
        <v>0</v>
      </c>
      <c r="AQ282">
        <v>783.28600000000006</v>
      </c>
      <c r="AR282">
        <v>86</v>
      </c>
      <c r="AS282">
        <v>985</v>
      </c>
      <c r="AX282" t="s">
        <v>60</v>
      </c>
    </row>
    <row r="283" spans="1:50" x14ac:dyDescent="0.3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I283">
        <v>0</v>
      </c>
      <c r="AO283">
        <v>24.775200000000002</v>
      </c>
      <c r="AP283">
        <v>0</v>
      </c>
      <c r="AQ283">
        <v>774.50800000000004</v>
      </c>
      <c r="AR283">
        <v>116</v>
      </c>
      <c r="AS283">
        <v>784</v>
      </c>
      <c r="AX283" t="s">
        <v>60</v>
      </c>
    </row>
    <row r="284" spans="1:50" x14ac:dyDescent="0.3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Y284">
        <v>0</v>
      </c>
      <c r="Z284">
        <v>1</v>
      </c>
      <c r="AA284">
        <v>0</v>
      </c>
      <c r="AB284">
        <v>0</v>
      </c>
      <c r="AC284">
        <v>1</v>
      </c>
      <c r="AD284">
        <f>AQ284</f>
        <v>866.6</v>
      </c>
      <c r="AF284">
        <v>1</v>
      </c>
      <c r="AG284">
        <v>0</v>
      </c>
      <c r="AH284">
        <v>0</v>
      </c>
      <c r="AI284">
        <v>0</v>
      </c>
      <c r="AO284">
        <v>9.06</v>
      </c>
      <c r="AP284">
        <v>0</v>
      </c>
      <c r="AQ284">
        <v>866.6</v>
      </c>
      <c r="AR284">
        <v>79</v>
      </c>
      <c r="AS284">
        <v>600</v>
      </c>
      <c r="AX284" t="s">
        <v>60</v>
      </c>
    </row>
    <row r="285" spans="1:50" x14ac:dyDescent="0.3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Y285">
        <v>1</v>
      </c>
      <c r="Z285">
        <v>0</v>
      </c>
      <c r="AA285">
        <v>0</v>
      </c>
      <c r="AB285">
        <v>0</v>
      </c>
      <c r="AC285">
        <v>1</v>
      </c>
      <c r="AD285">
        <v>1000</v>
      </c>
      <c r="AE285">
        <v>1</v>
      </c>
      <c r="AF285">
        <v>0</v>
      </c>
      <c r="AG285">
        <v>0</v>
      </c>
      <c r="AH285">
        <v>1</v>
      </c>
      <c r="AI285">
        <v>0</v>
      </c>
      <c r="AO285">
        <v>-5</v>
      </c>
      <c r="AP285">
        <v>5.833333333333333</v>
      </c>
      <c r="AQ285">
        <v>903</v>
      </c>
      <c r="AT285">
        <v>769</v>
      </c>
      <c r="AU285">
        <v>10.6</v>
      </c>
      <c r="AX285" t="s">
        <v>114</v>
      </c>
    </row>
    <row r="286" spans="1:50" x14ac:dyDescent="0.3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Y286">
        <v>0</v>
      </c>
      <c r="Z286">
        <v>1</v>
      </c>
      <c r="AA286">
        <v>0</v>
      </c>
      <c r="AB286">
        <v>0</v>
      </c>
      <c r="AC286">
        <v>0</v>
      </c>
      <c r="AI286">
        <v>0</v>
      </c>
      <c r="AO286">
        <v>-5</v>
      </c>
      <c r="AP286">
        <v>5.833333333333333</v>
      </c>
      <c r="AQ286">
        <v>903</v>
      </c>
      <c r="AS286">
        <v>746</v>
      </c>
      <c r="AT286">
        <v>769</v>
      </c>
      <c r="AU286">
        <v>10.6</v>
      </c>
      <c r="AV286">
        <v>282</v>
      </c>
      <c r="AX286" t="s">
        <v>98</v>
      </c>
    </row>
    <row r="287" spans="1:50" x14ac:dyDescent="0.3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1</v>
      </c>
      <c r="AD287">
        <v>950</v>
      </c>
      <c r="AE287">
        <v>2</v>
      </c>
      <c r="AF287">
        <v>1</v>
      </c>
      <c r="AG287">
        <v>0</v>
      </c>
      <c r="AH287">
        <v>0</v>
      </c>
      <c r="AI287">
        <v>1</v>
      </c>
      <c r="AJ287">
        <f>0.5*AQ290</f>
        <v>457.59</v>
      </c>
      <c r="AL287">
        <v>0</v>
      </c>
      <c r="AM287">
        <v>1</v>
      </c>
      <c r="AN287">
        <v>0</v>
      </c>
      <c r="AO287">
        <v>9.8000000000000007</v>
      </c>
      <c r="AP287">
        <v>1.3333333333333333</v>
      </c>
      <c r="AQ287">
        <v>898.8</v>
      </c>
      <c r="AT287">
        <v>680</v>
      </c>
      <c r="AU287">
        <v>13.62</v>
      </c>
      <c r="AX287" t="s">
        <v>99</v>
      </c>
    </row>
    <row r="288" spans="1:50" x14ac:dyDescent="0.3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1</v>
      </c>
      <c r="AD288">
        <v>950</v>
      </c>
      <c r="AE288">
        <v>2</v>
      </c>
      <c r="AF288">
        <v>1</v>
      </c>
      <c r="AG288">
        <v>0</v>
      </c>
      <c r="AH288">
        <v>0</v>
      </c>
      <c r="AI288">
        <v>1</v>
      </c>
      <c r="AJ288">
        <v>250</v>
      </c>
      <c r="AK288">
        <v>2</v>
      </c>
      <c r="AL288">
        <v>0</v>
      </c>
      <c r="AM288">
        <v>1</v>
      </c>
      <c r="AN288">
        <v>0</v>
      </c>
      <c r="AO288">
        <v>9.8000000000000007</v>
      </c>
      <c r="AP288">
        <v>1.3333333333333333</v>
      </c>
      <c r="AQ288">
        <v>898.8</v>
      </c>
      <c r="AT288">
        <v>830</v>
      </c>
      <c r="AU288">
        <v>6.5</v>
      </c>
      <c r="AW288" t="s">
        <v>251</v>
      </c>
      <c r="AX288" t="s">
        <v>100</v>
      </c>
    </row>
    <row r="289" spans="1:50" x14ac:dyDescent="0.3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1</v>
      </c>
      <c r="AD289">
        <v>950</v>
      </c>
      <c r="AE289">
        <v>2</v>
      </c>
      <c r="AF289">
        <v>1</v>
      </c>
      <c r="AG289">
        <v>0</v>
      </c>
      <c r="AH289">
        <v>0</v>
      </c>
      <c r="AI289">
        <v>1</v>
      </c>
      <c r="AJ289">
        <v>300</v>
      </c>
      <c r="AK289">
        <v>2</v>
      </c>
      <c r="AL289">
        <v>0</v>
      </c>
      <c r="AM289">
        <v>1</v>
      </c>
      <c r="AN289">
        <v>0</v>
      </c>
      <c r="AO289">
        <v>9.8000000000000007</v>
      </c>
      <c r="AP289">
        <v>1.3333333333333333</v>
      </c>
      <c r="AQ289">
        <v>898.8</v>
      </c>
      <c r="AT289">
        <v>1000</v>
      </c>
      <c r="AU289">
        <v>8.9499999999999993</v>
      </c>
      <c r="AW289" t="s">
        <v>251</v>
      </c>
      <c r="AX289" t="s">
        <v>101</v>
      </c>
    </row>
    <row r="290" spans="1:50" x14ac:dyDescent="0.3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1</v>
      </c>
      <c r="AD290">
        <v>950</v>
      </c>
      <c r="AE290">
        <v>2</v>
      </c>
      <c r="AF290">
        <v>1</v>
      </c>
      <c r="AG290">
        <v>0</v>
      </c>
      <c r="AH290">
        <v>0</v>
      </c>
      <c r="AI290">
        <v>1</v>
      </c>
      <c r="AJ290">
        <f>0.5*AQ293</f>
        <v>445.2</v>
      </c>
      <c r="AL290">
        <v>0</v>
      </c>
      <c r="AM290">
        <v>1</v>
      </c>
      <c r="AN290">
        <v>0</v>
      </c>
      <c r="AO290">
        <v>9.8000000000000007</v>
      </c>
      <c r="AP290">
        <v>2.6333333333333333</v>
      </c>
      <c r="AQ290">
        <v>915.18</v>
      </c>
      <c r="AT290">
        <v>600</v>
      </c>
      <c r="AU290">
        <v>13.59</v>
      </c>
      <c r="AX290" t="s">
        <v>102</v>
      </c>
    </row>
    <row r="291" spans="1:50" x14ac:dyDescent="0.3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1</v>
      </c>
      <c r="AD291">
        <v>950</v>
      </c>
      <c r="AE291">
        <v>2</v>
      </c>
      <c r="AF291">
        <v>1</v>
      </c>
      <c r="AG291">
        <v>0</v>
      </c>
      <c r="AH291">
        <v>0</v>
      </c>
      <c r="AI291">
        <v>1</v>
      </c>
      <c r="AJ291">
        <v>250</v>
      </c>
      <c r="AK291">
        <v>2</v>
      </c>
      <c r="AL291">
        <v>0</v>
      </c>
      <c r="AM291">
        <v>1</v>
      </c>
      <c r="AN291">
        <v>0</v>
      </c>
      <c r="AO291">
        <v>9.8000000000000007</v>
      </c>
      <c r="AP291">
        <v>2.6333333333333333</v>
      </c>
      <c r="AQ291">
        <v>915.18</v>
      </c>
      <c r="AT291">
        <v>670</v>
      </c>
      <c r="AU291">
        <v>15.05</v>
      </c>
      <c r="AX291" t="s">
        <v>103</v>
      </c>
    </row>
    <row r="292" spans="1:50" x14ac:dyDescent="0.3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1</v>
      </c>
      <c r="AD292">
        <v>950</v>
      </c>
      <c r="AE292">
        <v>2</v>
      </c>
      <c r="AF292">
        <v>1</v>
      </c>
      <c r="AG292">
        <v>0</v>
      </c>
      <c r="AH292">
        <v>0</v>
      </c>
      <c r="AI292">
        <v>1</v>
      </c>
      <c r="AJ292">
        <v>300</v>
      </c>
      <c r="AK292">
        <v>2</v>
      </c>
      <c r="AL292">
        <v>0</v>
      </c>
      <c r="AM292">
        <v>1</v>
      </c>
      <c r="AN292">
        <v>0</v>
      </c>
      <c r="AO292">
        <v>9.8000000000000007</v>
      </c>
      <c r="AP292">
        <v>2.6333333333333333</v>
      </c>
      <c r="AQ292">
        <v>915.18</v>
      </c>
      <c r="AT292">
        <v>710</v>
      </c>
      <c r="AU292">
        <v>12.26</v>
      </c>
      <c r="AX292" t="s">
        <v>104</v>
      </c>
    </row>
    <row r="293" spans="1:50" x14ac:dyDescent="0.3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950</v>
      </c>
      <c r="AE293">
        <v>0.5</v>
      </c>
      <c r="AF293">
        <v>1</v>
      </c>
      <c r="AG293">
        <v>0</v>
      </c>
      <c r="AH293">
        <v>0</v>
      </c>
      <c r="AI293">
        <v>1</v>
      </c>
      <c r="AJ293">
        <f>0.5*AQ296</f>
        <v>464.1</v>
      </c>
      <c r="AL293">
        <v>0</v>
      </c>
      <c r="AM293">
        <v>1</v>
      </c>
      <c r="AN293">
        <v>0</v>
      </c>
      <c r="AO293">
        <v>8.9600000000000009</v>
      </c>
      <c r="AP293">
        <v>0.66666666666666663</v>
      </c>
      <c r="AQ293">
        <v>890.4</v>
      </c>
      <c r="AS293">
        <v>665</v>
      </c>
      <c r="AT293">
        <v>780</v>
      </c>
      <c r="AU293">
        <v>32</v>
      </c>
      <c r="AV293">
        <v>60</v>
      </c>
      <c r="AX293" t="s">
        <v>105</v>
      </c>
    </row>
    <row r="294" spans="1:50" x14ac:dyDescent="0.3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950</v>
      </c>
      <c r="AE294">
        <v>0.5</v>
      </c>
      <c r="AF294">
        <v>1</v>
      </c>
      <c r="AG294">
        <v>0</v>
      </c>
      <c r="AH294">
        <v>0</v>
      </c>
      <c r="AI294">
        <v>1</v>
      </c>
      <c r="AJ294">
        <v>500</v>
      </c>
      <c r="AK294">
        <v>6</v>
      </c>
      <c r="AL294">
        <v>0</v>
      </c>
      <c r="AM294">
        <v>1</v>
      </c>
      <c r="AN294">
        <v>0</v>
      </c>
      <c r="AO294">
        <v>8.9600000000000009</v>
      </c>
      <c r="AP294">
        <v>0.66666666666666663</v>
      </c>
      <c r="AQ294">
        <v>890.4</v>
      </c>
      <c r="AS294">
        <v>960</v>
      </c>
      <c r="AT294">
        <v>1070</v>
      </c>
      <c r="AU294">
        <v>8</v>
      </c>
      <c r="AV294">
        <v>82</v>
      </c>
      <c r="AX294" t="s">
        <v>106</v>
      </c>
    </row>
    <row r="295" spans="1:50" x14ac:dyDescent="0.3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950</v>
      </c>
      <c r="AE295">
        <v>0.5</v>
      </c>
      <c r="AF295">
        <v>1</v>
      </c>
      <c r="AG295">
        <v>0</v>
      </c>
      <c r="AH295">
        <v>0</v>
      </c>
      <c r="AI295">
        <v>1</v>
      </c>
      <c r="AJ295">
        <v>600</v>
      </c>
      <c r="AK295">
        <v>6</v>
      </c>
      <c r="AL295">
        <v>0</v>
      </c>
      <c r="AM295">
        <v>1</v>
      </c>
      <c r="AN295">
        <v>0</v>
      </c>
      <c r="AO295">
        <v>8.9600000000000009</v>
      </c>
      <c r="AP295">
        <v>0.66666666666666663</v>
      </c>
      <c r="AQ295">
        <v>890.4</v>
      </c>
      <c r="AS295">
        <v>560</v>
      </c>
      <c r="AT295">
        <v>685</v>
      </c>
      <c r="AU295">
        <v>7</v>
      </c>
      <c r="AX295" t="s">
        <v>107</v>
      </c>
    </row>
    <row r="296" spans="1:50" x14ac:dyDescent="0.3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I296">
        <v>0</v>
      </c>
      <c r="AO296">
        <v>7.3360000000000003</v>
      </c>
      <c r="AP296">
        <v>3.6666666666666665</v>
      </c>
      <c r="AQ296">
        <v>928.2</v>
      </c>
      <c r="AS296">
        <v>397</v>
      </c>
      <c r="AT296">
        <v>447</v>
      </c>
      <c r="AU296">
        <v>16.899999999999999</v>
      </c>
      <c r="AX296" t="s">
        <v>108</v>
      </c>
    </row>
    <row r="297" spans="1:50" x14ac:dyDescent="0.3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Y297">
        <v>0</v>
      </c>
      <c r="Z297">
        <v>1</v>
      </c>
      <c r="AA297">
        <v>0</v>
      </c>
      <c r="AB297">
        <v>0</v>
      </c>
      <c r="AC297">
        <v>0</v>
      </c>
      <c r="AI297">
        <v>0</v>
      </c>
      <c r="AO297">
        <v>7.3360000000000003</v>
      </c>
      <c r="AP297">
        <v>3.6666666666666665</v>
      </c>
      <c r="AQ297">
        <v>928.2</v>
      </c>
      <c r="AS297">
        <v>641</v>
      </c>
      <c r="AT297">
        <v>855</v>
      </c>
      <c r="AU297">
        <v>6.3</v>
      </c>
      <c r="AX297" t="s">
        <v>108</v>
      </c>
    </row>
    <row r="298" spans="1:50" x14ac:dyDescent="0.3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I298">
        <v>1</v>
      </c>
      <c r="AJ298">
        <v>400</v>
      </c>
      <c r="AK298">
        <v>0.33333333300000001</v>
      </c>
      <c r="AL298">
        <v>1</v>
      </c>
      <c r="AM298">
        <v>0</v>
      </c>
      <c r="AN298">
        <v>0</v>
      </c>
      <c r="AO298">
        <v>7.3360000000000003</v>
      </c>
      <c r="AP298">
        <v>3.6666666666666665</v>
      </c>
      <c r="AQ298">
        <v>928.2</v>
      </c>
      <c r="AS298">
        <v>934</v>
      </c>
      <c r="AT298">
        <v>1049</v>
      </c>
      <c r="AU298">
        <v>3.7</v>
      </c>
      <c r="AX298" t="s">
        <v>108</v>
      </c>
    </row>
    <row r="299" spans="1:50" x14ac:dyDescent="0.3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I299">
        <v>1</v>
      </c>
      <c r="AJ299">
        <v>450</v>
      </c>
      <c r="AK299">
        <v>0.33333333300000001</v>
      </c>
      <c r="AL299">
        <v>1</v>
      </c>
      <c r="AM299">
        <v>0</v>
      </c>
      <c r="AN299">
        <v>0</v>
      </c>
      <c r="AO299">
        <v>7.3360000000000003</v>
      </c>
      <c r="AP299">
        <v>3.6666666666666665</v>
      </c>
      <c r="AQ299">
        <v>928.2</v>
      </c>
      <c r="AS299">
        <v>786</v>
      </c>
      <c r="AT299">
        <v>799</v>
      </c>
      <c r="AU299">
        <v>4</v>
      </c>
      <c r="AX299" t="s">
        <v>108</v>
      </c>
    </row>
    <row r="300" spans="1:50" x14ac:dyDescent="0.3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Y300">
        <v>1</v>
      </c>
      <c r="Z300">
        <v>0</v>
      </c>
      <c r="AA300">
        <v>0</v>
      </c>
      <c r="AB300">
        <v>0</v>
      </c>
      <c r="AC300">
        <v>1</v>
      </c>
      <c r="AD300">
        <v>950</v>
      </c>
      <c r="AE300">
        <v>1</v>
      </c>
      <c r="AF300">
        <v>1</v>
      </c>
      <c r="AG300">
        <v>0</v>
      </c>
      <c r="AH300">
        <v>0</v>
      </c>
      <c r="AI300">
        <v>0</v>
      </c>
      <c r="AO300">
        <v>7.3360000000000003</v>
      </c>
      <c r="AP300">
        <v>3.6666666666666665</v>
      </c>
      <c r="AQ300">
        <v>928.2</v>
      </c>
      <c r="AS300">
        <v>579</v>
      </c>
      <c r="AT300">
        <v>590</v>
      </c>
      <c r="AU300">
        <v>27.8</v>
      </c>
      <c r="AX300" t="s">
        <v>108</v>
      </c>
    </row>
    <row r="301" spans="1:50" x14ac:dyDescent="0.3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Y301">
        <v>1</v>
      </c>
      <c r="Z301">
        <v>0</v>
      </c>
      <c r="AA301">
        <v>0</v>
      </c>
      <c r="AB301">
        <v>0</v>
      </c>
      <c r="AC301">
        <v>1</v>
      </c>
      <c r="AD301">
        <v>950</v>
      </c>
      <c r="AE301">
        <v>1</v>
      </c>
      <c r="AF301">
        <v>1</v>
      </c>
      <c r="AG301">
        <v>0</v>
      </c>
      <c r="AH301">
        <v>0</v>
      </c>
      <c r="AI301">
        <v>1</v>
      </c>
      <c r="AJ301">
        <v>400</v>
      </c>
      <c r="AK301">
        <v>0.33333333300000001</v>
      </c>
      <c r="AL301">
        <v>1</v>
      </c>
      <c r="AM301">
        <v>0</v>
      </c>
      <c r="AN301">
        <v>0</v>
      </c>
      <c r="AO301">
        <v>7.3360000000000003</v>
      </c>
      <c r="AP301">
        <v>3.6666666666666665</v>
      </c>
      <c r="AQ301">
        <v>928.2</v>
      </c>
      <c r="AS301">
        <v>543</v>
      </c>
      <c r="AT301">
        <v>576</v>
      </c>
      <c r="AU301">
        <v>19.5</v>
      </c>
      <c r="AX301" t="s">
        <v>108</v>
      </c>
    </row>
    <row r="302" spans="1:50" x14ac:dyDescent="0.3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Y302">
        <v>1</v>
      </c>
      <c r="Z302">
        <v>0</v>
      </c>
      <c r="AA302">
        <v>0</v>
      </c>
      <c r="AB302">
        <v>0</v>
      </c>
      <c r="AC302">
        <v>1</v>
      </c>
      <c r="AD302">
        <v>950</v>
      </c>
      <c r="AE302">
        <v>1</v>
      </c>
      <c r="AF302">
        <v>1</v>
      </c>
      <c r="AG302">
        <v>0</v>
      </c>
      <c r="AH302">
        <v>0</v>
      </c>
      <c r="AI302">
        <v>1</v>
      </c>
      <c r="AJ302">
        <v>450</v>
      </c>
      <c r="AK302">
        <v>0.33333333300000001</v>
      </c>
      <c r="AL302">
        <v>1</v>
      </c>
      <c r="AM302">
        <v>0</v>
      </c>
      <c r="AN302">
        <v>0</v>
      </c>
      <c r="AO302">
        <v>7.3360000000000003</v>
      </c>
      <c r="AP302">
        <v>3.6666666666666665</v>
      </c>
      <c r="AQ302">
        <v>928.2</v>
      </c>
      <c r="AS302">
        <v>581</v>
      </c>
      <c r="AT302">
        <v>587</v>
      </c>
      <c r="AU302">
        <v>14.1</v>
      </c>
      <c r="AX302" t="s">
        <v>108</v>
      </c>
    </row>
    <row r="303" spans="1:50" x14ac:dyDescent="0.3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Y303">
        <v>0</v>
      </c>
      <c r="Z303">
        <v>1</v>
      </c>
      <c r="AA303">
        <v>0</v>
      </c>
      <c r="AB303">
        <v>0</v>
      </c>
      <c r="AC303">
        <v>1</v>
      </c>
      <c r="AD303">
        <f t="shared" ref="AD303:AD309" si="2">AQ303</f>
        <v>886.07399999999996</v>
      </c>
      <c r="AF303">
        <v>1</v>
      </c>
      <c r="AG303">
        <v>0</v>
      </c>
      <c r="AH303">
        <v>0</v>
      </c>
      <c r="AI303">
        <v>0</v>
      </c>
      <c r="AO303">
        <v>5.5411999999999999</v>
      </c>
      <c r="AP303">
        <v>0.32333333333333331</v>
      </c>
      <c r="AQ303">
        <v>886.07399999999996</v>
      </c>
      <c r="AR303">
        <v>60</v>
      </c>
      <c r="AS303">
        <v>665</v>
      </c>
      <c r="AX303" t="s">
        <v>60</v>
      </c>
    </row>
    <row r="304" spans="1:50" x14ac:dyDescent="0.3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Y304">
        <v>0</v>
      </c>
      <c r="Z304">
        <v>1</v>
      </c>
      <c r="AA304">
        <v>0</v>
      </c>
      <c r="AB304">
        <v>0</v>
      </c>
      <c r="AC304">
        <v>1</v>
      </c>
      <c r="AD304">
        <f t="shared" si="2"/>
        <v>890.4</v>
      </c>
      <c r="AF304">
        <v>1</v>
      </c>
      <c r="AG304">
        <v>0</v>
      </c>
      <c r="AH304">
        <v>0</v>
      </c>
      <c r="AI304">
        <v>0</v>
      </c>
      <c r="AO304">
        <v>6.2608000000000006</v>
      </c>
      <c r="AP304">
        <v>0.66666666666666663</v>
      </c>
      <c r="AQ304">
        <v>890.4</v>
      </c>
      <c r="AR304">
        <v>55</v>
      </c>
      <c r="AS304">
        <v>376</v>
      </c>
      <c r="AX304" t="s">
        <v>60</v>
      </c>
    </row>
    <row r="305" spans="1:50" x14ac:dyDescent="0.3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Y305">
        <v>0</v>
      </c>
      <c r="Z305">
        <v>1</v>
      </c>
      <c r="AA305">
        <v>0</v>
      </c>
      <c r="AB305">
        <v>0</v>
      </c>
      <c r="AC305">
        <v>1</v>
      </c>
      <c r="AD305">
        <f t="shared" si="2"/>
        <v>899.09400000000005</v>
      </c>
      <c r="AF305">
        <v>1</v>
      </c>
      <c r="AG305">
        <v>0</v>
      </c>
      <c r="AH305">
        <v>0</v>
      </c>
      <c r="AI305">
        <v>0</v>
      </c>
      <c r="AO305">
        <v>6.4456000000000007</v>
      </c>
      <c r="AP305">
        <v>1.3566666666666667</v>
      </c>
      <c r="AQ305">
        <v>899.09400000000005</v>
      </c>
      <c r="AR305">
        <v>61</v>
      </c>
      <c r="AS305">
        <v>444</v>
      </c>
      <c r="AX305" t="s">
        <v>60</v>
      </c>
    </row>
    <row r="306" spans="1:50" x14ac:dyDescent="0.3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Y306">
        <v>0</v>
      </c>
      <c r="Z306">
        <v>1</v>
      </c>
      <c r="AA306">
        <v>0</v>
      </c>
      <c r="AB306">
        <v>0</v>
      </c>
      <c r="AC306">
        <v>1</v>
      </c>
      <c r="AD306">
        <f t="shared" si="2"/>
        <v>887.20799999999997</v>
      </c>
      <c r="AF306">
        <v>1</v>
      </c>
      <c r="AG306">
        <v>0</v>
      </c>
      <c r="AH306">
        <v>0</v>
      </c>
      <c r="AI306">
        <v>0</v>
      </c>
      <c r="AO306">
        <v>6.1908000000000003</v>
      </c>
      <c r="AP306">
        <v>0.41333333333333333</v>
      </c>
      <c r="AQ306">
        <v>887.20799999999997</v>
      </c>
      <c r="AR306">
        <v>65.8</v>
      </c>
      <c r="AS306">
        <v>237</v>
      </c>
      <c r="AX306" t="s">
        <v>60</v>
      </c>
    </row>
    <row r="307" spans="1:50" x14ac:dyDescent="0.3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Y307">
        <v>0</v>
      </c>
      <c r="Z307">
        <v>1</v>
      </c>
      <c r="AA307">
        <v>0</v>
      </c>
      <c r="AB307">
        <v>0</v>
      </c>
      <c r="AC307">
        <v>1</v>
      </c>
      <c r="AD307">
        <f t="shared" si="2"/>
        <v>892.58399999999995</v>
      </c>
      <c r="AF307">
        <v>1</v>
      </c>
      <c r="AG307">
        <v>0</v>
      </c>
      <c r="AH307">
        <v>0</v>
      </c>
      <c r="AI307">
        <v>0</v>
      </c>
      <c r="AO307">
        <v>6.3084000000000007</v>
      </c>
      <c r="AP307">
        <v>0.84</v>
      </c>
      <c r="AQ307">
        <v>892.58399999999995</v>
      </c>
      <c r="AR307">
        <v>68.2</v>
      </c>
      <c r="AS307">
        <v>216</v>
      </c>
      <c r="AX307" t="s">
        <v>60</v>
      </c>
    </row>
    <row r="308" spans="1:50" x14ac:dyDescent="0.3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Y308">
        <v>0</v>
      </c>
      <c r="Z308">
        <v>1</v>
      </c>
      <c r="AA308">
        <v>0</v>
      </c>
      <c r="AB308">
        <v>0</v>
      </c>
      <c r="AC308">
        <v>1</v>
      </c>
      <c r="AD308">
        <f t="shared" si="2"/>
        <v>898.17</v>
      </c>
      <c r="AF308">
        <v>1</v>
      </c>
      <c r="AG308">
        <v>0</v>
      </c>
      <c r="AH308">
        <v>0</v>
      </c>
      <c r="AI308">
        <v>0</v>
      </c>
      <c r="AO308">
        <v>6.4260000000000002</v>
      </c>
      <c r="AP308">
        <v>1.2833333333333334</v>
      </c>
      <c r="AQ308">
        <v>898.17</v>
      </c>
      <c r="AR308">
        <v>86.4</v>
      </c>
      <c r="AS308">
        <v>262</v>
      </c>
      <c r="AX308" t="s">
        <v>60</v>
      </c>
    </row>
    <row r="309" spans="1:50" x14ac:dyDescent="0.3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Y309">
        <v>0</v>
      </c>
      <c r="Z309">
        <v>1</v>
      </c>
      <c r="AA309">
        <v>0</v>
      </c>
      <c r="AB309">
        <v>0</v>
      </c>
      <c r="AC309">
        <v>1</v>
      </c>
      <c r="AD309">
        <f t="shared" si="2"/>
        <v>886.2</v>
      </c>
      <c r="AF309">
        <v>1</v>
      </c>
      <c r="AG309">
        <v>0</v>
      </c>
      <c r="AH309">
        <v>0</v>
      </c>
      <c r="AI309">
        <v>0</v>
      </c>
      <c r="AO309">
        <v>6.16</v>
      </c>
      <c r="AP309">
        <v>0.33333333333333331</v>
      </c>
      <c r="AQ309">
        <v>886.2</v>
      </c>
      <c r="AR309">
        <v>65</v>
      </c>
      <c r="AS309">
        <v>503</v>
      </c>
      <c r="AW309" t="s">
        <v>252</v>
      </c>
      <c r="AX309" t="s">
        <v>60</v>
      </c>
    </row>
    <row r="310" spans="1:50" x14ac:dyDescent="0.3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I310">
        <v>0</v>
      </c>
      <c r="AO310">
        <v>4.6648000000000005</v>
      </c>
      <c r="AP310">
        <v>1.8533333333333333</v>
      </c>
      <c r="AQ310">
        <v>905.35199999999998</v>
      </c>
      <c r="AR310">
        <v>56</v>
      </c>
      <c r="AW310" t="s">
        <v>252</v>
      </c>
    </row>
    <row r="311" spans="1:50" x14ac:dyDescent="0.3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I311">
        <v>0</v>
      </c>
      <c r="AO311">
        <v>7.3360000000000003</v>
      </c>
      <c r="AP311">
        <v>3.6666666666666665</v>
      </c>
      <c r="AQ311">
        <v>928.2</v>
      </c>
      <c r="AR311">
        <v>56</v>
      </c>
      <c r="AW311" t="s">
        <v>253</v>
      </c>
    </row>
    <row r="312" spans="1:50" x14ac:dyDescent="0.3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I312">
        <v>0</v>
      </c>
      <c r="AO312">
        <v>5.1352000000000002</v>
      </c>
      <c r="AP312">
        <v>0.32</v>
      </c>
      <c r="AQ312">
        <v>886.03200000000004</v>
      </c>
      <c r="AR312">
        <v>77.400000000000006</v>
      </c>
      <c r="AW312" t="s">
        <v>254</v>
      </c>
    </row>
    <row r="313" spans="1:50" x14ac:dyDescent="0.3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I313">
        <v>0</v>
      </c>
      <c r="AO313">
        <v>5.2108000000000008</v>
      </c>
      <c r="AP313">
        <v>0.64666666666666661</v>
      </c>
      <c r="AQ313">
        <v>890.14800000000002</v>
      </c>
      <c r="AR313">
        <v>72.2</v>
      </c>
      <c r="AW313" t="s">
        <v>255</v>
      </c>
    </row>
    <row r="314" spans="1:50" x14ac:dyDescent="0.3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I314">
        <v>0</v>
      </c>
      <c r="AO314">
        <v>5.2864000000000004</v>
      </c>
      <c r="AP314">
        <v>0.98333333333333339</v>
      </c>
      <c r="AQ314">
        <v>894.39</v>
      </c>
      <c r="AR314">
        <v>67</v>
      </c>
      <c r="AW314" t="s">
        <v>256</v>
      </c>
    </row>
    <row r="315" spans="1:50" x14ac:dyDescent="0.3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I315">
        <v>0</v>
      </c>
      <c r="AO315">
        <v>5.3648000000000007</v>
      </c>
      <c r="AP315">
        <v>1.3333333333333333</v>
      </c>
      <c r="AQ315">
        <v>898.8</v>
      </c>
      <c r="AR315">
        <v>74</v>
      </c>
      <c r="AW315" t="s">
        <v>257</v>
      </c>
    </row>
    <row r="316" spans="1:50" x14ac:dyDescent="0.3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I316">
        <v>0</v>
      </c>
      <c r="AO316">
        <v>5.4460000000000006</v>
      </c>
      <c r="AP316">
        <v>1.6900000000000002</v>
      </c>
      <c r="AQ316">
        <v>903.29399999999998</v>
      </c>
      <c r="AR316">
        <v>92</v>
      </c>
      <c r="AW316" t="s">
        <v>258</v>
      </c>
    </row>
    <row r="317" spans="1:50" x14ac:dyDescent="0.3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I317">
        <v>0</v>
      </c>
      <c r="AO317">
        <v>6.2608000000000006</v>
      </c>
      <c r="AP317">
        <v>0.66666666666666663</v>
      </c>
      <c r="AQ317">
        <v>890.4</v>
      </c>
      <c r="AR317">
        <v>54.86</v>
      </c>
      <c r="AW317" t="s">
        <v>259</v>
      </c>
    </row>
    <row r="318" spans="1:50" x14ac:dyDescent="0.3">
      <c r="A318">
        <v>10317</v>
      </c>
      <c r="B318">
        <v>0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I318">
        <v>0</v>
      </c>
      <c r="AO318">
        <v>13.921600000000002</v>
      </c>
      <c r="AP318">
        <v>1.5133333333333334</v>
      </c>
      <c r="AQ318">
        <v>901.06799999999998</v>
      </c>
      <c r="AR318">
        <v>63.55</v>
      </c>
      <c r="AW318" t="s">
        <v>260</v>
      </c>
    </row>
    <row r="319" spans="1:50" x14ac:dyDescent="0.3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I319">
        <v>0</v>
      </c>
      <c r="AO319">
        <v>4.4352</v>
      </c>
      <c r="AP319">
        <v>1.8166666666666667</v>
      </c>
      <c r="AQ319">
        <v>904.89</v>
      </c>
      <c r="AR319">
        <v>55</v>
      </c>
      <c r="AW319" t="s">
        <v>261</v>
      </c>
    </row>
    <row r="320" spans="1:50" x14ac:dyDescent="0.3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I320">
        <v>0</v>
      </c>
      <c r="AO320">
        <v>4.4044000000000008</v>
      </c>
      <c r="AP320">
        <v>1.64</v>
      </c>
      <c r="AQ320">
        <v>902.66399999999999</v>
      </c>
      <c r="AR320">
        <v>72</v>
      </c>
    </row>
    <row r="321" spans="1:50" x14ac:dyDescent="0.3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I321">
        <v>0</v>
      </c>
      <c r="AO321">
        <v>4.3400000000000007</v>
      </c>
      <c r="AP321">
        <v>1.2933333333333332</v>
      </c>
      <c r="AQ321">
        <v>898.29600000000005</v>
      </c>
      <c r="AR321">
        <v>52</v>
      </c>
    </row>
    <row r="322" spans="1:50" x14ac:dyDescent="0.3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I322">
        <v>0</v>
      </c>
      <c r="AO322">
        <v>4.3708</v>
      </c>
      <c r="AP322">
        <v>1.4666666666666668</v>
      </c>
      <c r="AQ322">
        <v>900.48</v>
      </c>
      <c r="AR322">
        <v>53</v>
      </c>
    </row>
    <row r="323" spans="1:50" x14ac:dyDescent="0.3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I323">
        <v>0</v>
      </c>
      <c r="AO323">
        <v>6.4484000000000012</v>
      </c>
      <c r="AP323">
        <v>1.3533333333333333</v>
      </c>
      <c r="AQ323">
        <v>899.05200000000002</v>
      </c>
      <c r="AR323">
        <v>61</v>
      </c>
    </row>
    <row r="324" spans="1:50" x14ac:dyDescent="0.3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I324">
        <v>0</v>
      </c>
      <c r="AO324">
        <v>6.168400000000001</v>
      </c>
      <c r="AP324">
        <v>0.33</v>
      </c>
      <c r="AQ324">
        <v>886.15800000000002</v>
      </c>
      <c r="AR324">
        <v>51</v>
      </c>
    </row>
    <row r="325" spans="1:50" x14ac:dyDescent="0.3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Y325">
        <v>0</v>
      </c>
      <c r="Z325">
        <v>1</v>
      </c>
      <c r="AA325">
        <v>0</v>
      </c>
      <c r="AB325">
        <v>0</v>
      </c>
      <c r="AC325">
        <v>0</v>
      </c>
      <c r="AI325">
        <v>0</v>
      </c>
      <c r="AO325">
        <v>-3.32</v>
      </c>
      <c r="AP325">
        <v>6</v>
      </c>
      <c r="AQ325">
        <v>847.4</v>
      </c>
      <c r="AR325">
        <v>113</v>
      </c>
      <c r="AS325">
        <v>999</v>
      </c>
      <c r="AT325">
        <v>1173</v>
      </c>
      <c r="AU325">
        <v>6</v>
      </c>
      <c r="AX325" t="s">
        <v>115</v>
      </c>
    </row>
    <row r="326" spans="1:50" x14ac:dyDescent="0.3">
      <c r="A326">
        <v>10325</v>
      </c>
      <c r="B326">
        <v>1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Y326">
        <v>1</v>
      </c>
      <c r="Z326">
        <v>0</v>
      </c>
      <c r="AA326">
        <v>0</v>
      </c>
      <c r="AB326">
        <v>0</v>
      </c>
      <c r="AC326">
        <v>1</v>
      </c>
      <c r="AD326">
        <v>700</v>
      </c>
      <c r="AE326">
        <v>4</v>
      </c>
      <c r="AI326">
        <v>0</v>
      </c>
      <c r="AO326">
        <v>-3.1530000000000005</v>
      </c>
      <c r="AP326">
        <v>5.9</v>
      </c>
      <c r="AQ326">
        <v>846.01</v>
      </c>
      <c r="AX326" t="s">
        <v>116</v>
      </c>
    </row>
    <row r="327" spans="1:50" x14ac:dyDescent="0.3">
      <c r="A327">
        <v>10326</v>
      </c>
      <c r="B327">
        <v>1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700</v>
      </c>
      <c r="AE327">
        <v>4</v>
      </c>
      <c r="AI327">
        <v>0</v>
      </c>
      <c r="AO327">
        <v>-3.1530000000000005</v>
      </c>
      <c r="AP327">
        <v>5.9</v>
      </c>
      <c r="AQ327">
        <v>846.01</v>
      </c>
      <c r="AX327" t="s">
        <v>116</v>
      </c>
    </row>
    <row r="328" spans="1:50" x14ac:dyDescent="0.3">
      <c r="A328">
        <v>10327</v>
      </c>
      <c r="B328">
        <v>1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Y328">
        <v>1</v>
      </c>
      <c r="Z328">
        <v>0</v>
      </c>
      <c r="AA328">
        <v>0</v>
      </c>
      <c r="AB328">
        <v>0</v>
      </c>
      <c r="AC328">
        <v>1</v>
      </c>
      <c r="AD328">
        <v>700</v>
      </c>
      <c r="AE328">
        <v>4</v>
      </c>
      <c r="AI328">
        <v>0</v>
      </c>
      <c r="AO328">
        <v>-3.1530000000000005</v>
      </c>
      <c r="AP328">
        <v>5.9</v>
      </c>
      <c r="AQ328">
        <v>846.01</v>
      </c>
      <c r="AX328" t="s">
        <v>116</v>
      </c>
    </row>
    <row r="329" spans="1:50" x14ac:dyDescent="0.3">
      <c r="A329">
        <v>10328</v>
      </c>
      <c r="B329">
        <v>0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Y329">
        <v>1</v>
      </c>
      <c r="Z329">
        <v>0</v>
      </c>
      <c r="AA329">
        <v>0</v>
      </c>
      <c r="AB329">
        <v>0</v>
      </c>
      <c r="AC329">
        <v>1</v>
      </c>
      <c r="AD329">
        <v>900</v>
      </c>
      <c r="AE329">
        <v>0.5</v>
      </c>
      <c r="AF329">
        <v>1</v>
      </c>
      <c r="AG329">
        <v>0</v>
      </c>
      <c r="AH329">
        <v>0</v>
      </c>
      <c r="AI329">
        <v>1</v>
      </c>
      <c r="AJ329">
        <v>600</v>
      </c>
      <c r="AK329">
        <v>4</v>
      </c>
      <c r="AL329">
        <v>0</v>
      </c>
      <c r="AM329">
        <v>1</v>
      </c>
      <c r="AN329">
        <v>0</v>
      </c>
      <c r="AO329">
        <v>9.3189000000000028</v>
      </c>
      <c r="AP329">
        <v>5.2</v>
      </c>
      <c r="AQ329">
        <v>637.21399999999994</v>
      </c>
      <c r="AS329">
        <v>956.67</v>
      </c>
      <c r="AT329">
        <v>1076.67</v>
      </c>
      <c r="AU329">
        <v>19.5</v>
      </c>
      <c r="AX329" t="s">
        <v>108</v>
      </c>
    </row>
    <row r="330" spans="1:50" x14ac:dyDescent="0.3">
      <c r="A330">
        <v>10329</v>
      </c>
      <c r="B330">
        <v>0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Y330">
        <v>1</v>
      </c>
      <c r="Z330">
        <v>0</v>
      </c>
      <c r="AA330">
        <v>0</v>
      </c>
      <c r="AB330">
        <v>0</v>
      </c>
      <c r="AC330">
        <v>1</v>
      </c>
      <c r="AD330">
        <v>900</v>
      </c>
      <c r="AE330">
        <v>0.5</v>
      </c>
      <c r="AF330">
        <v>1</v>
      </c>
      <c r="AG330">
        <v>0</v>
      </c>
      <c r="AH330">
        <v>0</v>
      </c>
      <c r="AI330">
        <v>1</v>
      </c>
      <c r="AJ330">
        <v>700</v>
      </c>
      <c r="AK330">
        <v>4</v>
      </c>
      <c r="AL330">
        <v>0</v>
      </c>
      <c r="AM330">
        <v>1</v>
      </c>
      <c r="AN330">
        <v>0</v>
      </c>
      <c r="AO330">
        <v>9.3189000000000028</v>
      </c>
      <c r="AP330">
        <v>5.2</v>
      </c>
      <c r="AQ330">
        <v>637.21399999999994</v>
      </c>
      <c r="AS330">
        <v>816.67</v>
      </c>
      <c r="AT330">
        <v>875</v>
      </c>
      <c r="AU330">
        <v>15.83</v>
      </c>
      <c r="AX330" t="s">
        <v>108</v>
      </c>
    </row>
    <row r="331" spans="1:50" x14ac:dyDescent="0.3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f>AQ331</f>
        <v>860.93999999999994</v>
      </c>
      <c r="AF331">
        <v>0</v>
      </c>
      <c r="AG331">
        <v>1</v>
      </c>
      <c r="AH331">
        <v>0</v>
      </c>
      <c r="AI331">
        <v>0</v>
      </c>
      <c r="AO331">
        <v>-7.7879999999999994</v>
      </c>
      <c r="AP331">
        <v>10.199999999999999</v>
      </c>
      <c r="AQ331">
        <v>860.93999999999994</v>
      </c>
      <c r="AR331">
        <v>110</v>
      </c>
      <c r="AS331">
        <v>760</v>
      </c>
      <c r="AX331" t="s">
        <v>60</v>
      </c>
    </row>
    <row r="332" spans="1:50" x14ac:dyDescent="0.3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900</v>
      </c>
      <c r="AE332">
        <v>0.5</v>
      </c>
      <c r="AF332">
        <v>1</v>
      </c>
      <c r="AG332">
        <v>0</v>
      </c>
      <c r="AH332">
        <v>0</v>
      </c>
      <c r="AI332">
        <v>0</v>
      </c>
      <c r="AO332">
        <v>8</v>
      </c>
      <c r="AP332">
        <v>1</v>
      </c>
      <c r="AQ332">
        <v>818.6</v>
      </c>
      <c r="AR332">
        <v>66.900000000000006</v>
      </c>
      <c r="AS332">
        <v>365</v>
      </c>
      <c r="AT332">
        <v>768</v>
      </c>
      <c r="AU332">
        <v>30.29</v>
      </c>
      <c r="AX332" t="s">
        <v>64</v>
      </c>
    </row>
    <row r="333" spans="1:50" x14ac:dyDescent="0.3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900</v>
      </c>
      <c r="AE333">
        <v>0.5</v>
      </c>
      <c r="AF333">
        <v>1</v>
      </c>
      <c r="AG333">
        <v>0</v>
      </c>
      <c r="AH333">
        <v>0</v>
      </c>
      <c r="AI333">
        <v>0</v>
      </c>
      <c r="AO333">
        <v>8</v>
      </c>
      <c r="AP333">
        <v>1.6666666666666667</v>
      </c>
      <c r="AQ333">
        <v>827</v>
      </c>
      <c r="AR333">
        <v>74.8</v>
      </c>
      <c r="AS333">
        <v>361</v>
      </c>
      <c r="AT333">
        <v>743</v>
      </c>
      <c r="AU333">
        <v>29.44</v>
      </c>
      <c r="AX333" t="s">
        <v>64</v>
      </c>
    </row>
    <row r="334" spans="1:50" x14ac:dyDescent="0.3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1</v>
      </c>
      <c r="AD334">
        <v>900</v>
      </c>
      <c r="AE334">
        <v>0.5</v>
      </c>
      <c r="AF334">
        <v>1</v>
      </c>
      <c r="AG334">
        <v>0</v>
      </c>
      <c r="AH334">
        <v>0</v>
      </c>
      <c r="AI334">
        <v>0</v>
      </c>
      <c r="AO334">
        <v>8</v>
      </c>
      <c r="AP334">
        <v>2.3333333333333335</v>
      </c>
      <c r="AQ334">
        <v>835.4</v>
      </c>
      <c r="AR334">
        <v>76.8</v>
      </c>
      <c r="AS334">
        <v>335</v>
      </c>
      <c r="AT334">
        <v>738</v>
      </c>
      <c r="AU334">
        <v>24.527000000000001</v>
      </c>
      <c r="AX334" t="s">
        <v>64</v>
      </c>
    </row>
    <row r="335" spans="1:50" x14ac:dyDescent="0.3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1</v>
      </c>
      <c r="AD335">
        <v>900</v>
      </c>
      <c r="AE335">
        <v>0.5</v>
      </c>
      <c r="AF335">
        <v>1</v>
      </c>
      <c r="AG335">
        <v>0</v>
      </c>
      <c r="AH335">
        <v>0</v>
      </c>
      <c r="AI335">
        <v>0</v>
      </c>
      <c r="AO335">
        <v>8</v>
      </c>
      <c r="AP335">
        <v>3</v>
      </c>
      <c r="AQ335">
        <v>843.8</v>
      </c>
      <c r="AR335">
        <v>68.7</v>
      </c>
      <c r="AS335">
        <v>303</v>
      </c>
      <c r="AT335">
        <v>813</v>
      </c>
      <c r="AU335">
        <v>10.81</v>
      </c>
      <c r="AX335" t="s">
        <v>64</v>
      </c>
    </row>
    <row r="336" spans="1:50" x14ac:dyDescent="0.3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1</v>
      </c>
      <c r="AD336">
        <v>900</v>
      </c>
      <c r="AE336">
        <v>0.5</v>
      </c>
      <c r="AF336">
        <v>1</v>
      </c>
      <c r="AG336">
        <v>0</v>
      </c>
      <c r="AH336">
        <v>0</v>
      </c>
      <c r="AI336">
        <v>0</v>
      </c>
      <c r="AO336">
        <v>8</v>
      </c>
      <c r="AP336">
        <v>3.6666666666666665</v>
      </c>
      <c r="AQ336">
        <v>852.2</v>
      </c>
      <c r="AR336">
        <v>58.4</v>
      </c>
      <c r="AS336">
        <v>193</v>
      </c>
      <c r="AT336">
        <v>827</v>
      </c>
      <c r="AU336">
        <v>6.44</v>
      </c>
      <c r="AX336" t="s">
        <v>64</v>
      </c>
    </row>
    <row r="337" spans="1:50" x14ac:dyDescent="0.3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1</v>
      </c>
      <c r="AD337">
        <v>900</v>
      </c>
      <c r="AE337">
        <v>0.5</v>
      </c>
      <c r="AF337">
        <v>1</v>
      </c>
      <c r="AG337">
        <v>0</v>
      </c>
      <c r="AH337">
        <v>0</v>
      </c>
      <c r="AI337">
        <v>0</v>
      </c>
      <c r="AO337">
        <v>8</v>
      </c>
      <c r="AP337">
        <v>4.333333333333333</v>
      </c>
      <c r="AQ337">
        <v>860.6</v>
      </c>
      <c r="AR337">
        <v>50.2</v>
      </c>
      <c r="AS337">
        <v>512</v>
      </c>
      <c r="AT337">
        <v>899</v>
      </c>
      <c r="AU337">
        <v>11.11</v>
      </c>
      <c r="AX337" t="s">
        <v>64</v>
      </c>
    </row>
    <row r="338" spans="1:50" x14ac:dyDescent="0.3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1</v>
      </c>
      <c r="AD338">
        <v>900</v>
      </c>
      <c r="AE338">
        <v>0.5</v>
      </c>
      <c r="AF338">
        <v>1</v>
      </c>
      <c r="AG338">
        <v>0</v>
      </c>
      <c r="AH338">
        <v>0</v>
      </c>
      <c r="AI338">
        <v>0</v>
      </c>
      <c r="AO338">
        <v>8</v>
      </c>
      <c r="AP338">
        <v>5</v>
      </c>
      <c r="AQ338">
        <v>869</v>
      </c>
      <c r="AR338">
        <v>46.8</v>
      </c>
      <c r="AS338">
        <v>732</v>
      </c>
      <c r="AT338">
        <v>801</v>
      </c>
      <c r="AU338">
        <v>19.739999999999998</v>
      </c>
      <c r="AX338" t="s">
        <v>117</v>
      </c>
    </row>
    <row r="339" spans="1:50" x14ac:dyDescent="0.3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Y339">
        <v>0</v>
      </c>
      <c r="Z339">
        <v>1</v>
      </c>
      <c r="AA339">
        <v>0</v>
      </c>
      <c r="AB339">
        <v>0</v>
      </c>
      <c r="AC339">
        <v>1</v>
      </c>
      <c r="AD339">
        <f>AQ339</f>
        <v>825.48400000000004</v>
      </c>
      <c r="AF339">
        <v>1</v>
      </c>
      <c r="AG339">
        <v>0</v>
      </c>
      <c r="AH339">
        <v>0</v>
      </c>
      <c r="AI339">
        <v>0</v>
      </c>
      <c r="AO339">
        <v>7.24</v>
      </c>
      <c r="AP339">
        <v>0.97333333333333327</v>
      </c>
      <c r="AQ339">
        <v>825.48400000000004</v>
      </c>
      <c r="AR339">
        <v>66</v>
      </c>
      <c r="AS339">
        <v>650</v>
      </c>
      <c r="AX339" t="s">
        <v>60</v>
      </c>
    </row>
    <row r="340" spans="1:50" x14ac:dyDescent="0.3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Y340">
        <v>0</v>
      </c>
      <c r="Z340">
        <v>1</v>
      </c>
      <c r="AA340">
        <v>0</v>
      </c>
      <c r="AB340">
        <v>0</v>
      </c>
      <c r="AC340">
        <v>1</v>
      </c>
      <c r="AD340">
        <f>AQ340</f>
        <v>838.96900000000005</v>
      </c>
      <c r="AF340">
        <v>1</v>
      </c>
      <c r="AG340">
        <v>0</v>
      </c>
      <c r="AH340">
        <v>0</v>
      </c>
      <c r="AI340">
        <v>0</v>
      </c>
      <c r="AO340">
        <v>4.87</v>
      </c>
      <c r="AP340">
        <v>0.25666666666666665</v>
      </c>
      <c r="AQ340">
        <v>838.96900000000005</v>
      </c>
      <c r="AR340">
        <v>89</v>
      </c>
      <c r="AS340">
        <v>511</v>
      </c>
      <c r="AX340" t="s">
        <v>60</v>
      </c>
    </row>
    <row r="341" spans="1:50" x14ac:dyDescent="0.3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Y341">
        <v>0</v>
      </c>
      <c r="Z341">
        <v>1</v>
      </c>
      <c r="AA341">
        <v>0</v>
      </c>
      <c r="AB341">
        <v>0</v>
      </c>
      <c r="AC341">
        <v>1</v>
      </c>
      <c r="AD341">
        <f>AQ341</f>
        <v>849.077</v>
      </c>
      <c r="AF341">
        <v>1</v>
      </c>
      <c r="AG341">
        <v>0</v>
      </c>
      <c r="AH341">
        <v>0</v>
      </c>
      <c r="AI341">
        <v>0</v>
      </c>
      <c r="AO341">
        <v>4.7300000000000004</v>
      </c>
      <c r="AP341">
        <v>0.95333333333333325</v>
      </c>
      <c r="AQ341">
        <v>849.077</v>
      </c>
      <c r="AR341">
        <v>78</v>
      </c>
      <c r="AS341">
        <v>441</v>
      </c>
      <c r="AX341" t="s">
        <v>60</v>
      </c>
    </row>
    <row r="342" spans="1:50" x14ac:dyDescent="0.3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I342">
        <v>0</v>
      </c>
      <c r="AO342">
        <v>6.25</v>
      </c>
      <c r="AP342">
        <v>2.0833333333333335</v>
      </c>
      <c r="AQ342">
        <v>848.875</v>
      </c>
      <c r="AR342">
        <v>70</v>
      </c>
    </row>
    <row r="343" spans="1:50" x14ac:dyDescent="0.3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I343">
        <v>0</v>
      </c>
      <c r="AO343">
        <v>10.8</v>
      </c>
      <c r="AP343">
        <v>4.4666666666666668</v>
      </c>
      <c r="AQ343">
        <v>835.68</v>
      </c>
      <c r="AR343">
        <v>70</v>
      </c>
    </row>
    <row r="344" spans="1:50" x14ac:dyDescent="0.3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Y344">
        <v>0</v>
      </c>
      <c r="Z344">
        <v>1</v>
      </c>
      <c r="AA344">
        <v>0</v>
      </c>
      <c r="AB344">
        <v>0</v>
      </c>
      <c r="AC344">
        <v>0</v>
      </c>
      <c r="AI344">
        <v>0</v>
      </c>
      <c r="AO344">
        <v>2.25</v>
      </c>
      <c r="AP344">
        <v>5</v>
      </c>
      <c r="AQ344">
        <v>854</v>
      </c>
      <c r="AR344">
        <v>112</v>
      </c>
      <c r="AS344">
        <v>895</v>
      </c>
      <c r="AT344">
        <v>1020</v>
      </c>
      <c r="AU344">
        <v>15</v>
      </c>
      <c r="AX344" t="s">
        <v>118</v>
      </c>
    </row>
    <row r="345" spans="1:50" x14ac:dyDescent="0.3">
      <c r="A345">
        <v>10344</v>
      </c>
      <c r="B345">
        <v>1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Y345">
        <v>1</v>
      </c>
      <c r="Z345">
        <v>0</v>
      </c>
      <c r="AA345">
        <v>0</v>
      </c>
      <c r="AB345">
        <v>0</v>
      </c>
      <c r="AC345">
        <v>1</v>
      </c>
      <c r="AD345">
        <v>945</v>
      </c>
      <c r="AE345">
        <v>0.5</v>
      </c>
      <c r="AF345">
        <v>0</v>
      </c>
      <c r="AG345">
        <v>1</v>
      </c>
      <c r="AH345">
        <v>0</v>
      </c>
      <c r="AI345">
        <v>0</v>
      </c>
      <c r="AO345">
        <v>-3.6856</v>
      </c>
      <c r="AP345">
        <v>3.79</v>
      </c>
      <c r="AQ345">
        <v>889.40459999999996</v>
      </c>
      <c r="AX345" t="s">
        <v>119</v>
      </c>
    </row>
    <row r="346" spans="1:50" x14ac:dyDescent="0.3">
      <c r="A346">
        <v>10345</v>
      </c>
      <c r="B346">
        <v>1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Y346">
        <v>1</v>
      </c>
      <c r="Z346">
        <v>0</v>
      </c>
      <c r="AA346">
        <v>0</v>
      </c>
      <c r="AB346">
        <v>0</v>
      </c>
      <c r="AC346">
        <v>1</v>
      </c>
      <c r="AD346">
        <v>955</v>
      </c>
      <c r="AE346">
        <v>0.5</v>
      </c>
      <c r="AF346">
        <v>0</v>
      </c>
      <c r="AG346">
        <v>1</v>
      </c>
      <c r="AH346">
        <v>0</v>
      </c>
      <c r="AI346">
        <v>0</v>
      </c>
      <c r="AO346">
        <v>-3.6856</v>
      </c>
      <c r="AP346">
        <v>3.79</v>
      </c>
      <c r="AQ346">
        <v>889.40459999999996</v>
      </c>
      <c r="AX346" t="s">
        <v>119</v>
      </c>
    </row>
    <row r="347" spans="1:50" x14ac:dyDescent="0.3">
      <c r="A347">
        <v>10346</v>
      </c>
      <c r="B347">
        <v>1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Y347">
        <v>1</v>
      </c>
      <c r="Z347">
        <v>0</v>
      </c>
      <c r="AA347">
        <v>0</v>
      </c>
      <c r="AB347">
        <v>0</v>
      </c>
      <c r="AC347">
        <v>1</v>
      </c>
      <c r="AD347">
        <v>965</v>
      </c>
      <c r="AE347">
        <v>0.5</v>
      </c>
      <c r="AF347">
        <v>0</v>
      </c>
      <c r="AG347">
        <v>1</v>
      </c>
      <c r="AH347">
        <v>0</v>
      </c>
      <c r="AI347">
        <v>0</v>
      </c>
      <c r="AO347">
        <v>-3.6856</v>
      </c>
      <c r="AP347">
        <v>3.79</v>
      </c>
      <c r="AQ347">
        <v>889.40459999999996</v>
      </c>
      <c r="AX347" t="s">
        <v>119</v>
      </c>
    </row>
    <row r="348" spans="1:50" x14ac:dyDescent="0.3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Y348">
        <v>1</v>
      </c>
      <c r="Z348">
        <v>0</v>
      </c>
      <c r="AA348">
        <v>0</v>
      </c>
      <c r="AB348">
        <v>0</v>
      </c>
      <c r="AC348">
        <v>1</v>
      </c>
      <c r="AD348">
        <v>845</v>
      </c>
      <c r="AE348">
        <v>0.5</v>
      </c>
      <c r="AF348">
        <v>1</v>
      </c>
      <c r="AG348">
        <v>0</v>
      </c>
      <c r="AH348">
        <v>0</v>
      </c>
      <c r="AI348">
        <v>1</v>
      </c>
      <c r="AJ348">
        <v>520</v>
      </c>
      <c r="AK348">
        <v>8</v>
      </c>
      <c r="AL348">
        <v>0</v>
      </c>
      <c r="AM348">
        <v>1</v>
      </c>
      <c r="AN348">
        <v>0</v>
      </c>
      <c r="AO348">
        <v>2.4160000000000004</v>
      </c>
      <c r="AP348">
        <v>2.92</v>
      </c>
      <c r="AQ348">
        <v>859.79599999999994</v>
      </c>
      <c r="AS348">
        <v>1245</v>
      </c>
      <c r="AT348">
        <v>1300</v>
      </c>
      <c r="AU348">
        <v>3.8</v>
      </c>
      <c r="AX348" t="s">
        <v>108</v>
      </c>
    </row>
    <row r="349" spans="1:50" x14ac:dyDescent="0.3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Y349">
        <v>1</v>
      </c>
      <c r="Z349">
        <v>0</v>
      </c>
      <c r="AA349">
        <v>0</v>
      </c>
      <c r="AB349">
        <v>0</v>
      </c>
      <c r="AC349">
        <v>1</v>
      </c>
      <c r="AD349">
        <v>845</v>
      </c>
      <c r="AE349">
        <v>0.5</v>
      </c>
      <c r="AF349">
        <v>1</v>
      </c>
      <c r="AG349">
        <v>0</v>
      </c>
      <c r="AH349">
        <v>0</v>
      </c>
      <c r="AI349">
        <v>1</v>
      </c>
      <c r="AJ349">
        <v>300</v>
      </c>
      <c r="AK349">
        <v>8</v>
      </c>
      <c r="AL349">
        <v>0</v>
      </c>
      <c r="AM349">
        <v>1</v>
      </c>
      <c r="AN349">
        <v>0</v>
      </c>
      <c r="AO349">
        <v>2.4160000000000004</v>
      </c>
      <c r="AP349">
        <v>2.92</v>
      </c>
      <c r="AQ349">
        <v>859.79599999999994</v>
      </c>
      <c r="AS349">
        <v>1230</v>
      </c>
      <c r="AT349">
        <v>1300</v>
      </c>
      <c r="AU349">
        <v>4</v>
      </c>
      <c r="AW349" t="s">
        <v>262</v>
      </c>
      <c r="AX349" t="s">
        <v>108</v>
      </c>
    </row>
    <row r="350" spans="1:50" x14ac:dyDescent="0.3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Y350">
        <v>1</v>
      </c>
      <c r="Z350">
        <v>0</v>
      </c>
      <c r="AA350">
        <v>0</v>
      </c>
      <c r="AB350">
        <v>0</v>
      </c>
      <c r="AC350">
        <v>1</v>
      </c>
      <c r="AD350">
        <v>760</v>
      </c>
      <c r="AE350">
        <v>2</v>
      </c>
      <c r="AF350">
        <v>1</v>
      </c>
      <c r="AG350">
        <v>0</v>
      </c>
      <c r="AH350">
        <v>0</v>
      </c>
      <c r="AI350">
        <v>1</v>
      </c>
      <c r="AJ350">
        <v>520</v>
      </c>
      <c r="AK350">
        <v>8</v>
      </c>
      <c r="AL350">
        <v>0</v>
      </c>
      <c r="AM350">
        <v>1</v>
      </c>
      <c r="AN350">
        <v>0</v>
      </c>
      <c r="AO350">
        <v>2.4160000000000004</v>
      </c>
      <c r="AP350">
        <v>2.92</v>
      </c>
      <c r="AQ350">
        <v>859.79599999999994</v>
      </c>
      <c r="AS350">
        <v>1150</v>
      </c>
      <c r="AT350">
        <v>1170</v>
      </c>
      <c r="AU350">
        <v>12</v>
      </c>
      <c r="AX350" t="s">
        <v>108</v>
      </c>
    </row>
    <row r="351" spans="1:50" x14ac:dyDescent="0.3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I351">
        <v>1</v>
      </c>
      <c r="AJ351">
        <v>500</v>
      </c>
      <c r="AK351">
        <v>8</v>
      </c>
      <c r="AL351">
        <v>0</v>
      </c>
      <c r="AM351">
        <v>1</v>
      </c>
      <c r="AN351">
        <v>0</v>
      </c>
      <c r="AO351">
        <v>2.4160000000000004</v>
      </c>
      <c r="AP351">
        <v>2.92</v>
      </c>
      <c r="AQ351">
        <v>859.79599999999994</v>
      </c>
      <c r="AS351">
        <v>1096.01</v>
      </c>
      <c r="AT351">
        <v>1104.43</v>
      </c>
      <c r="AU351">
        <v>12.867800000000001</v>
      </c>
      <c r="AX351" t="s">
        <v>108</v>
      </c>
    </row>
    <row r="352" spans="1:50" x14ac:dyDescent="0.3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I352">
        <v>1</v>
      </c>
      <c r="AJ352">
        <v>500</v>
      </c>
      <c r="AK352">
        <v>8</v>
      </c>
      <c r="AL352">
        <v>0</v>
      </c>
      <c r="AM352">
        <v>1</v>
      </c>
      <c r="AN352">
        <v>0</v>
      </c>
      <c r="AO352">
        <v>2.4160000000000004</v>
      </c>
      <c r="AP352">
        <v>2.92</v>
      </c>
      <c r="AQ352">
        <v>859.79599999999994</v>
      </c>
      <c r="AS352">
        <v>1113.93</v>
      </c>
      <c r="AT352">
        <v>1149.71</v>
      </c>
      <c r="AU352">
        <v>11.575699999999999</v>
      </c>
      <c r="AX352" t="s">
        <v>108</v>
      </c>
    </row>
    <row r="353" spans="1:50" x14ac:dyDescent="0.3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I353">
        <v>1</v>
      </c>
      <c r="AJ353">
        <v>500</v>
      </c>
      <c r="AK353">
        <v>8</v>
      </c>
      <c r="AL353">
        <v>0</v>
      </c>
      <c r="AM353">
        <v>1</v>
      </c>
      <c r="AN353">
        <v>0</v>
      </c>
      <c r="AO353">
        <v>2.4160000000000004</v>
      </c>
      <c r="AP353">
        <v>2.92</v>
      </c>
      <c r="AQ353">
        <v>859.79599999999994</v>
      </c>
      <c r="AS353">
        <v>1270.0999999999999</v>
      </c>
      <c r="AT353">
        <v>1327.61</v>
      </c>
      <c r="AU353">
        <v>2.5588600000000001</v>
      </c>
      <c r="AX353" t="s">
        <v>108</v>
      </c>
    </row>
    <row r="354" spans="1:50" x14ac:dyDescent="0.3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I354">
        <v>1</v>
      </c>
      <c r="AJ354">
        <v>500</v>
      </c>
      <c r="AK354">
        <v>8</v>
      </c>
      <c r="AL354">
        <v>0</v>
      </c>
      <c r="AM354">
        <v>1</v>
      </c>
      <c r="AN354">
        <v>0</v>
      </c>
      <c r="AO354">
        <v>2.4160000000000004</v>
      </c>
      <c r="AP354">
        <v>2.92</v>
      </c>
      <c r="AQ354">
        <v>859.79599999999994</v>
      </c>
      <c r="AS354">
        <v>1105.03</v>
      </c>
      <c r="AT354">
        <v>1124.68</v>
      </c>
      <c r="AU354">
        <v>13.8583</v>
      </c>
      <c r="AX354" t="s">
        <v>108</v>
      </c>
    </row>
    <row r="355" spans="1:50" x14ac:dyDescent="0.3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I355">
        <v>1</v>
      </c>
      <c r="AJ355">
        <v>500</v>
      </c>
      <c r="AK355">
        <v>8</v>
      </c>
      <c r="AL355">
        <v>0</v>
      </c>
      <c r="AM355">
        <v>1</v>
      </c>
      <c r="AN355">
        <v>0</v>
      </c>
      <c r="AO355">
        <v>2.4160000000000004</v>
      </c>
      <c r="AP355">
        <v>2.92</v>
      </c>
      <c r="AQ355">
        <v>859.79599999999994</v>
      </c>
      <c r="AS355">
        <v>1115.05</v>
      </c>
      <c r="AT355">
        <v>1145.02</v>
      </c>
      <c r="AU355">
        <v>16.062999999999999</v>
      </c>
      <c r="AX355" t="s">
        <v>108</v>
      </c>
    </row>
    <row r="356" spans="1:50" x14ac:dyDescent="0.3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I356">
        <v>1</v>
      </c>
      <c r="AJ356">
        <v>500</v>
      </c>
      <c r="AK356">
        <v>8</v>
      </c>
      <c r="AL356">
        <v>0</v>
      </c>
      <c r="AM356">
        <v>1</v>
      </c>
      <c r="AN356">
        <v>0</v>
      </c>
      <c r="AO356">
        <v>2.4160000000000004</v>
      </c>
      <c r="AP356">
        <v>2.92</v>
      </c>
      <c r="AQ356">
        <v>859.79599999999994</v>
      </c>
      <c r="AS356">
        <v>1120</v>
      </c>
      <c r="AT356">
        <v>1155</v>
      </c>
      <c r="AU356">
        <v>16.8</v>
      </c>
      <c r="AW356" t="s">
        <v>263</v>
      </c>
      <c r="AX356" t="s">
        <v>108</v>
      </c>
    </row>
    <row r="357" spans="1:50" x14ac:dyDescent="0.3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I357">
        <v>1</v>
      </c>
      <c r="AJ357">
        <v>500</v>
      </c>
      <c r="AK357">
        <v>8</v>
      </c>
      <c r="AL357">
        <v>0</v>
      </c>
      <c r="AM357">
        <v>1</v>
      </c>
      <c r="AN357">
        <v>0</v>
      </c>
      <c r="AO357">
        <v>2.4160000000000004</v>
      </c>
      <c r="AP357">
        <v>2.92</v>
      </c>
      <c r="AQ357">
        <v>859.79599999999994</v>
      </c>
      <c r="AS357">
        <v>1270</v>
      </c>
      <c r="AT357">
        <v>1330</v>
      </c>
      <c r="AU357">
        <v>7.5</v>
      </c>
      <c r="AW357" t="s">
        <v>264</v>
      </c>
      <c r="AX357" t="s">
        <v>108</v>
      </c>
    </row>
    <row r="358" spans="1:50" x14ac:dyDescent="0.3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I358">
        <v>1</v>
      </c>
      <c r="AJ358">
        <v>500</v>
      </c>
      <c r="AK358">
        <v>8</v>
      </c>
      <c r="AL358">
        <v>0</v>
      </c>
      <c r="AM358">
        <v>1</v>
      </c>
      <c r="AN358">
        <v>0</v>
      </c>
      <c r="AO358">
        <v>2.4160000000000004</v>
      </c>
      <c r="AP358">
        <v>2.92</v>
      </c>
      <c r="AQ358">
        <v>859.79599999999994</v>
      </c>
      <c r="AS358">
        <v>1120.31</v>
      </c>
      <c r="AT358">
        <v>1134.8499999999999</v>
      </c>
      <c r="AU358">
        <v>15.7874</v>
      </c>
      <c r="AW358" t="s">
        <v>265</v>
      </c>
      <c r="AX358" t="s">
        <v>108</v>
      </c>
    </row>
    <row r="359" spans="1:50" x14ac:dyDescent="0.3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I359">
        <v>1</v>
      </c>
      <c r="AJ359">
        <v>300</v>
      </c>
      <c r="AK359">
        <v>8</v>
      </c>
      <c r="AL359">
        <v>0</v>
      </c>
      <c r="AM359">
        <v>1</v>
      </c>
      <c r="AN359">
        <v>0</v>
      </c>
      <c r="AO359">
        <v>2.4160000000000004</v>
      </c>
      <c r="AP359">
        <v>2.92</v>
      </c>
      <c r="AQ359">
        <v>859.79599999999994</v>
      </c>
      <c r="AS359">
        <v>1233</v>
      </c>
      <c r="AT359">
        <v>1260</v>
      </c>
      <c r="AU359">
        <v>13.2</v>
      </c>
      <c r="AW359" t="s">
        <v>266</v>
      </c>
      <c r="AX359" t="s">
        <v>108</v>
      </c>
    </row>
    <row r="360" spans="1:50" x14ac:dyDescent="0.3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I360">
        <v>1</v>
      </c>
      <c r="AJ360">
        <v>300</v>
      </c>
      <c r="AK360">
        <v>8</v>
      </c>
      <c r="AL360">
        <v>0</v>
      </c>
      <c r="AM360">
        <v>1</v>
      </c>
      <c r="AN360">
        <v>0</v>
      </c>
      <c r="AO360">
        <v>2.4160000000000004</v>
      </c>
      <c r="AP360">
        <v>2.92</v>
      </c>
      <c r="AQ360">
        <v>859.79599999999994</v>
      </c>
      <c r="AS360">
        <v>1195</v>
      </c>
      <c r="AT360">
        <v>1230</v>
      </c>
      <c r="AU360">
        <v>16</v>
      </c>
      <c r="AW360" t="s">
        <v>267</v>
      </c>
      <c r="AX360" t="s">
        <v>108</v>
      </c>
    </row>
    <row r="361" spans="1:50" x14ac:dyDescent="0.3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I361">
        <v>1</v>
      </c>
      <c r="AJ361">
        <v>300</v>
      </c>
      <c r="AK361">
        <v>8</v>
      </c>
      <c r="AL361">
        <v>0</v>
      </c>
      <c r="AM361">
        <v>1</v>
      </c>
      <c r="AN361">
        <v>0</v>
      </c>
      <c r="AO361">
        <v>2.4160000000000004</v>
      </c>
      <c r="AP361">
        <v>2.92</v>
      </c>
      <c r="AQ361">
        <v>859.79599999999994</v>
      </c>
      <c r="AS361">
        <v>1265</v>
      </c>
      <c r="AT361">
        <v>1355</v>
      </c>
      <c r="AU361">
        <v>2.8</v>
      </c>
      <c r="AW361" t="s">
        <v>268</v>
      </c>
      <c r="AX361" t="s">
        <v>108</v>
      </c>
    </row>
    <row r="362" spans="1:50" x14ac:dyDescent="0.3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1</v>
      </c>
      <c r="AD362">
        <v>780</v>
      </c>
      <c r="AE362">
        <v>1</v>
      </c>
      <c r="AF362">
        <v>1</v>
      </c>
      <c r="AG362">
        <v>0</v>
      </c>
      <c r="AH362">
        <v>0</v>
      </c>
      <c r="AI362">
        <v>1</v>
      </c>
      <c r="AJ362">
        <v>520</v>
      </c>
      <c r="AK362">
        <v>8</v>
      </c>
      <c r="AL362">
        <v>0</v>
      </c>
      <c r="AM362">
        <v>1</v>
      </c>
      <c r="AN362">
        <v>0</v>
      </c>
      <c r="AO362">
        <v>2.4160000000000004</v>
      </c>
      <c r="AP362">
        <v>2.92</v>
      </c>
      <c r="AQ362">
        <v>859.79599999999994</v>
      </c>
      <c r="AS362">
        <v>1200</v>
      </c>
      <c r="AT362">
        <v>1250</v>
      </c>
      <c r="AU362">
        <v>10.5</v>
      </c>
      <c r="AW362" t="s">
        <v>269</v>
      </c>
      <c r="AX362" t="s">
        <v>108</v>
      </c>
    </row>
    <row r="363" spans="1:50" x14ac:dyDescent="0.3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1</v>
      </c>
      <c r="AD363">
        <v>780</v>
      </c>
      <c r="AE363">
        <v>1</v>
      </c>
      <c r="AF363">
        <v>1</v>
      </c>
      <c r="AG363">
        <v>0</v>
      </c>
      <c r="AH363">
        <v>0</v>
      </c>
      <c r="AI363">
        <v>1</v>
      </c>
      <c r="AJ363">
        <v>520</v>
      </c>
      <c r="AK363">
        <v>8</v>
      </c>
      <c r="AL363">
        <v>0</v>
      </c>
      <c r="AM363">
        <v>1</v>
      </c>
      <c r="AN363">
        <v>0</v>
      </c>
      <c r="AO363">
        <v>2.4160000000000004</v>
      </c>
      <c r="AP363">
        <v>2.92</v>
      </c>
      <c r="AQ363">
        <v>859.79599999999994</v>
      </c>
      <c r="AS363">
        <v>1203.3</v>
      </c>
      <c r="AT363">
        <v>1263.3</v>
      </c>
      <c r="AU363">
        <v>10.199999999999999</v>
      </c>
      <c r="AX363" t="s">
        <v>108</v>
      </c>
    </row>
    <row r="364" spans="1:50" x14ac:dyDescent="0.3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780</v>
      </c>
      <c r="AE364">
        <v>1</v>
      </c>
      <c r="AF364">
        <v>0</v>
      </c>
      <c r="AG364">
        <v>1</v>
      </c>
      <c r="AH364">
        <v>0</v>
      </c>
      <c r="AI364">
        <v>1</v>
      </c>
      <c r="AJ364">
        <v>520</v>
      </c>
      <c r="AK364">
        <v>8</v>
      </c>
      <c r="AL364">
        <v>0</v>
      </c>
      <c r="AM364">
        <v>1</v>
      </c>
      <c r="AN364">
        <v>0</v>
      </c>
      <c r="AO364">
        <v>2.4160000000000004</v>
      </c>
      <c r="AP364">
        <v>2.92</v>
      </c>
      <c r="AQ364">
        <v>859.79599999999994</v>
      </c>
      <c r="AS364">
        <v>1223.3</v>
      </c>
      <c r="AT364">
        <v>1280</v>
      </c>
      <c r="AU364">
        <v>9.5</v>
      </c>
      <c r="AX364" t="s">
        <v>108</v>
      </c>
    </row>
    <row r="365" spans="1:50" x14ac:dyDescent="0.3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760</v>
      </c>
      <c r="AE365">
        <v>2</v>
      </c>
      <c r="AF365">
        <v>1</v>
      </c>
      <c r="AG365">
        <v>0</v>
      </c>
      <c r="AH365">
        <v>0</v>
      </c>
      <c r="AI365">
        <v>1</v>
      </c>
      <c r="AJ365">
        <v>520</v>
      </c>
      <c r="AK365">
        <v>8</v>
      </c>
      <c r="AL365">
        <v>0</v>
      </c>
      <c r="AM365">
        <v>1</v>
      </c>
      <c r="AN365">
        <v>0</v>
      </c>
      <c r="AO365">
        <v>2.4160000000000004</v>
      </c>
      <c r="AP365">
        <v>2.92</v>
      </c>
      <c r="AQ365">
        <v>859.79599999999994</v>
      </c>
      <c r="AS365">
        <v>1188</v>
      </c>
      <c r="AT365">
        <v>1245</v>
      </c>
      <c r="AU365">
        <v>10.3</v>
      </c>
      <c r="AX365" t="s">
        <v>108</v>
      </c>
    </row>
    <row r="366" spans="1:50" x14ac:dyDescent="0.3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760</v>
      </c>
      <c r="AE366">
        <v>2</v>
      </c>
      <c r="AF366">
        <v>1</v>
      </c>
      <c r="AG366">
        <v>0</v>
      </c>
      <c r="AH366">
        <v>0</v>
      </c>
      <c r="AI366">
        <v>1</v>
      </c>
      <c r="AJ366">
        <v>540</v>
      </c>
      <c r="AK366">
        <v>8</v>
      </c>
      <c r="AL366">
        <v>0</v>
      </c>
      <c r="AM366">
        <v>1</v>
      </c>
      <c r="AN366">
        <v>0</v>
      </c>
      <c r="AO366">
        <v>2.4160000000000004</v>
      </c>
      <c r="AP366">
        <v>2.92</v>
      </c>
      <c r="AQ366">
        <v>859.79599999999994</v>
      </c>
      <c r="AS366">
        <v>1170</v>
      </c>
      <c r="AT366">
        <v>1222</v>
      </c>
      <c r="AU366">
        <v>11.6</v>
      </c>
      <c r="AX366" t="s">
        <v>108</v>
      </c>
    </row>
    <row r="367" spans="1:50" x14ac:dyDescent="0.3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760</v>
      </c>
      <c r="AE367">
        <v>2</v>
      </c>
      <c r="AF367">
        <v>1</v>
      </c>
      <c r="AG367">
        <v>0</v>
      </c>
      <c r="AH367">
        <v>0</v>
      </c>
      <c r="AI367">
        <v>1</v>
      </c>
      <c r="AJ367">
        <v>580</v>
      </c>
      <c r="AK367">
        <v>8</v>
      </c>
      <c r="AL367">
        <v>0</v>
      </c>
      <c r="AM367">
        <v>1</v>
      </c>
      <c r="AN367">
        <v>0</v>
      </c>
      <c r="AO367">
        <v>2.4160000000000004</v>
      </c>
      <c r="AP367">
        <v>2.92</v>
      </c>
      <c r="AQ367">
        <v>859.79599999999994</v>
      </c>
      <c r="AS367">
        <v>1018</v>
      </c>
      <c r="AT367">
        <v>1048</v>
      </c>
      <c r="AU367">
        <v>17.3</v>
      </c>
      <c r="AX367" t="s">
        <v>108</v>
      </c>
    </row>
    <row r="368" spans="1:50" x14ac:dyDescent="0.3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1</v>
      </c>
      <c r="AD368">
        <v>760</v>
      </c>
      <c r="AE368">
        <v>2</v>
      </c>
      <c r="AF368">
        <v>1</v>
      </c>
      <c r="AG368">
        <v>0</v>
      </c>
      <c r="AH368">
        <v>0</v>
      </c>
      <c r="AI368">
        <v>1</v>
      </c>
      <c r="AJ368">
        <v>620</v>
      </c>
      <c r="AK368">
        <v>8</v>
      </c>
      <c r="AL368">
        <v>0</v>
      </c>
      <c r="AM368">
        <v>1</v>
      </c>
      <c r="AN368">
        <v>0</v>
      </c>
      <c r="AO368">
        <v>2.4160000000000004</v>
      </c>
      <c r="AP368">
        <v>2.92</v>
      </c>
      <c r="AQ368">
        <v>859.79599999999994</v>
      </c>
      <c r="AS368">
        <v>986</v>
      </c>
      <c r="AT368">
        <v>1018</v>
      </c>
      <c r="AU368">
        <v>20</v>
      </c>
      <c r="AW368" t="s">
        <v>270</v>
      </c>
      <c r="AX368" t="s">
        <v>108</v>
      </c>
    </row>
    <row r="369" spans="1:50" x14ac:dyDescent="0.3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Y369">
        <v>0</v>
      </c>
      <c r="Z369">
        <v>1</v>
      </c>
      <c r="AA369">
        <v>0</v>
      </c>
      <c r="AB369">
        <v>0</v>
      </c>
      <c r="AC369">
        <v>0</v>
      </c>
      <c r="AI369">
        <v>0</v>
      </c>
      <c r="AO369">
        <v>-4.04</v>
      </c>
      <c r="AP369">
        <v>6</v>
      </c>
      <c r="AQ369">
        <v>894.6</v>
      </c>
      <c r="AT369">
        <v>933</v>
      </c>
      <c r="AU369">
        <v>7.1</v>
      </c>
      <c r="AX369" t="s">
        <v>118</v>
      </c>
    </row>
    <row r="370" spans="1:50" x14ac:dyDescent="0.3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f>AQ370</f>
        <v>904.07100000000003</v>
      </c>
      <c r="AF370">
        <v>0</v>
      </c>
      <c r="AG370">
        <v>1</v>
      </c>
      <c r="AH370">
        <v>0</v>
      </c>
      <c r="AI370">
        <v>0</v>
      </c>
      <c r="AO370">
        <v>-9.5131999999999994</v>
      </c>
      <c r="AP370">
        <v>10.51</v>
      </c>
      <c r="AQ370">
        <v>904.07100000000003</v>
      </c>
      <c r="AR370">
        <v>110</v>
      </c>
      <c r="AS370">
        <v>800</v>
      </c>
      <c r="AX370" t="s">
        <v>60</v>
      </c>
    </row>
    <row r="371" spans="1:50" x14ac:dyDescent="0.3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950</v>
      </c>
      <c r="AE371">
        <v>2.5</v>
      </c>
      <c r="AF371">
        <v>1</v>
      </c>
      <c r="AG371">
        <v>0</v>
      </c>
      <c r="AH371">
        <v>0</v>
      </c>
      <c r="AI371">
        <v>1</v>
      </c>
      <c r="AJ371">
        <f>0.5*AQ374</f>
        <v>332.87</v>
      </c>
      <c r="AL371">
        <v>0</v>
      </c>
      <c r="AM371">
        <v>1</v>
      </c>
      <c r="AN371">
        <v>0</v>
      </c>
      <c r="AO371">
        <v>5.36</v>
      </c>
      <c r="AP371">
        <v>1.3333333333333333</v>
      </c>
      <c r="AQ371">
        <v>804.4</v>
      </c>
      <c r="AT371">
        <v>1040</v>
      </c>
      <c r="AU371">
        <v>6</v>
      </c>
      <c r="AX371" t="s">
        <v>120</v>
      </c>
    </row>
    <row r="372" spans="1:50" x14ac:dyDescent="0.3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950</v>
      </c>
      <c r="AE372">
        <v>2.5</v>
      </c>
      <c r="AF372">
        <v>1</v>
      </c>
      <c r="AG372">
        <v>0</v>
      </c>
      <c r="AH372">
        <v>0</v>
      </c>
      <c r="AI372">
        <v>1</v>
      </c>
      <c r="AJ372">
        <v>250</v>
      </c>
      <c r="AK372">
        <v>1.5</v>
      </c>
      <c r="AL372">
        <v>0</v>
      </c>
      <c r="AM372">
        <v>1</v>
      </c>
      <c r="AN372">
        <v>0</v>
      </c>
      <c r="AO372">
        <v>5.36</v>
      </c>
      <c r="AP372">
        <v>1.3333333333333333</v>
      </c>
      <c r="AQ372">
        <v>804.4</v>
      </c>
      <c r="AT372">
        <v>1157.51</v>
      </c>
      <c r="AU372">
        <v>4.79</v>
      </c>
      <c r="AX372" t="s">
        <v>120</v>
      </c>
    </row>
    <row r="373" spans="1:50" x14ac:dyDescent="0.3">
      <c r="A373">
        <v>10372</v>
      </c>
      <c r="B373">
        <v>0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1</v>
      </c>
      <c r="AD373">
        <v>950</v>
      </c>
      <c r="AE373">
        <v>2.5</v>
      </c>
      <c r="AF373">
        <v>1</v>
      </c>
      <c r="AG373">
        <v>0</v>
      </c>
      <c r="AH373">
        <v>0</v>
      </c>
      <c r="AI373">
        <v>1</v>
      </c>
      <c r="AJ373">
        <f>0.5*AQ376</f>
        <v>381.02</v>
      </c>
      <c r="AL373">
        <v>0</v>
      </c>
      <c r="AM373">
        <v>1</v>
      </c>
      <c r="AN373">
        <v>0</v>
      </c>
      <c r="AO373">
        <v>13.4</v>
      </c>
      <c r="AP373">
        <v>1.5666666666666667</v>
      </c>
      <c r="AQ373">
        <v>665.74</v>
      </c>
      <c r="AT373">
        <v>867.08</v>
      </c>
      <c r="AU373">
        <v>8.2899999999999991</v>
      </c>
      <c r="AX373" t="s">
        <v>120</v>
      </c>
    </row>
    <row r="374" spans="1:50" x14ac:dyDescent="0.3">
      <c r="A374">
        <v>10373</v>
      </c>
      <c r="B374">
        <v>0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1</v>
      </c>
      <c r="AD374">
        <v>950</v>
      </c>
      <c r="AE374">
        <v>2.5</v>
      </c>
      <c r="AF374">
        <v>1</v>
      </c>
      <c r="AG374">
        <v>0</v>
      </c>
      <c r="AH374">
        <v>0</v>
      </c>
      <c r="AI374">
        <v>1</v>
      </c>
      <c r="AJ374">
        <v>250</v>
      </c>
      <c r="AK374">
        <v>1.5</v>
      </c>
      <c r="AL374">
        <v>0</v>
      </c>
      <c r="AM374">
        <v>1</v>
      </c>
      <c r="AN374">
        <v>0</v>
      </c>
      <c r="AO374">
        <v>13.4</v>
      </c>
      <c r="AP374">
        <v>1.5666666666666667</v>
      </c>
      <c r="AQ374">
        <v>665.74</v>
      </c>
      <c r="AT374">
        <v>1264.1199999999999</v>
      </c>
      <c r="AU374">
        <v>0.5</v>
      </c>
      <c r="AX374" t="s">
        <v>120</v>
      </c>
    </row>
    <row r="375" spans="1:50" x14ac:dyDescent="0.3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Y375">
        <v>1</v>
      </c>
      <c r="Z375">
        <v>0</v>
      </c>
      <c r="AA375">
        <v>0</v>
      </c>
      <c r="AB375">
        <v>0</v>
      </c>
      <c r="AC375">
        <v>1</v>
      </c>
      <c r="AD375">
        <v>900</v>
      </c>
      <c r="AE375">
        <v>0.5</v>
      </c>
      <c r="AF375">
        <v>1</v>
      </c>
      <c r="AG375">
        <v>0</v>
      </c>
      <c r="AH375">
        <v>0</v>
      </c>
      <c r="AI375">
        <v>1</v>
      </c>
      <c r="AJ375">
        <v>500</v>
      </c>
      <c r="AK375">
        <v>4</v>
      </c>
      <c r="AL375">
        <v>0</v>
      </c>
      <c r="AM375">
        <v>1</v>
      </c>
      <c r="AN375">
        <v>0</v>
      </c>
      <c r="AO375">
        <v>9.1999999999999993</v>
      </c>
      <c r="AP375">
        <v>4.4000000000000004</v>
      </c>
      <c r="AQ375">
        <v>762.04</v>
      </c>
      <c r="AS375">
        <v>1290</v>
      </c>
      <c r="AT375">
        <v>1393.33</v>
      </c>
      <c r="AU375">
        <v>5.67</v>
      </c>
      <c r="AX375" t="s">
        <v>108</v>
      </c>
    </row>
    <row r="376" spans="1:50" x14ac:dyDescent="0.3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Y376">
        <v>1</v>
      </c>
      <c r="Z376">
        <v>0</v>
      </c>
      <c r="AA376">
        <v>0</v>
      </c>
      <c r="AB376">
        <v>0</v>
      </c>
      <c r="AC376">
        <v>1</v>
      </c>
      <c r="AD376">
        <v>900</v>
      </c>
      <c r="AE376">
        <v>0.5</v>
      </c>
      <c r="AF376">
        <v>1</v>
      </c>
      <c r="AG376">
        <v>0</v>
      </c>
      <c r="AH376">
        <v>0</v>
      </c>
      <c r="AI376">
        <v>1</v>
      </c>
      <c r="AJ376">
        <v>600</v>
      </c>
      <c r="AK376">
        <v>4</v>
      </c>
      <c r="AL376">
        <v>0</v>
      </c>
      <c r="AM376">
        <v>1</v>
      </c>
      <c r="AN376">
        <v>0</v>
      </c>
      <c r="AO376">
        <v>9.1999999999999993</v>
      </c>
      <c r="AP376">
        <v>4.4000000000000004</v>
      </c>
      <c r="AQ376">
        <v>762.04</v>
      </c>
      <c r="AS376">
        <v>1020</v>
      </c>
      <c r="AT376">
        <v>1116.67</v>
      </c>
      <c r="AU376">
        <v>12.5</v>
      </c>
      <c r="AX376" t="s">
        <v>108</v>
      </c>
    </row>
    <row r="377" spans="1:50" x14ac:dyDescent="0.3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Y377">
        <v>1</v>
      </c>
      <c r="Z377">
        <v>0</v>
      </c>
      <c r="AA377">
        <v>0</v>
      </c>
      <c r="AB377">
        <v>0</v>
      </c>
      <c r="AC377">
        <v>1</v>
      </c>
      <c r="AD377">
        <v>900</v>
      </c>
      <c r="AE377">
        <v>0.5</v>
      </c>
      <c r="AF377">
        <v>1</v>
      </c>
      <c r="AG377">
        <v>0</v>
      </c>
      <c r="AH377">
        <v>0</v>
      </c>
      <c r="AI377">
        <v>1</v>
      </c>
      <c r="AJ377">
        <v>700</v>
      </c>
      <c r="AK377">
        <v>4</v>
      </c>
      <c r="AL377">
        <v>0</v>
      </c>
      <c r="AM377">
        <v>1</v>
      </c>
      <c r="AN377">
        <v>0</v>
      </c>
      <c r="AO377">
        <v>9.1999999999999993</v>
      </c>
      <c r="AP377">
        <v>4.4000000000000004</v>
      </c>
      <c r="AQ377">
        <v>762.04</v>
      </c>
      <c r="AS377">
        <v>898.33</v>
      </c>
      <c r="AT377">
        <v>945</v>
      </c>
      <c r="AU377">
        <v>18.670000000000002</v>
      </c>
      <c r="AX377" t="s">
        <v>108</v>
      </c>
    </row>
    <row r="378" spans="1:50" x14ac:dyDescent="0.3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Y378">
        <v>0</v>
      </c>
      <c r="Z378">
        <v>1</v>
      </c>
      <c r="AA378">
        <v>0</v>
      </c>
      <c r="AB378">
        <v>0</v>
      </c>
      <c r="AC378">
        <v>1</v>
      </c>
      <c r="AD378">
        <f>AQ378</f>
        <v>797.71799999999996</v>
      </c>
      <c r="AF378">
        <v>1</v>
      </c>
      <c r="AG378">
        <v>0</v>
      </c>
      <c r="AH378">
        <v>0</v>
      </c>
      <c r="AI378">
        <v>0</v>
      </c>
      <c r="AO378">
        <v>13.962000000000002</v>
      </c>
      <c r="AP378">
        <v>0</v>
      </c>
      <c r="AQ378">
        <v>797.71799999999996</v>
      </c>
      <c r="AR378">
        <v>83</v>
      </c>
      <c r="AS378">
        <v>936</v>
      </c>
      <c r="AX378" t="s">
        <v>60</v>
      </c>
    </row>
    <row r="379" spans="1:50" x14ac:dyDescent="0.3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Y379">
        <v>0</v>
      </c>
      <c r="Z379">
        <v>1</v>
      </c>
      <c r="AA379">
        <v>0</v>
      </c>
      <c r="AB379">
        <v>0</v>
      </c>
      <c r="AC379">
        <v>1</v>
      </c>
      <c r="AD379">
        <f>AQ379</f>
        <v>819.56200000000001</v>
      </c>
      <c r="AF379">
        <v>1</v>
      </c>
      <c r="AG379">
        <v>0</v>
      </c>
      <c r="AH379">
        <v>0</v>
      </c>
      <c r="AI379">
        <v>0</v>
      </c>
      <c r="AO379">
        <v>6.5979999999999999</v>
      </c>
      <c r="AP379">
        <v>0</v>
      </c>
      <c r="AQ379">
        <v>819.56200000000001</v>
      </c>
      <c r="AR379">
        <v>78</v>
      </c>
      <c r="AS379">
        <v>481</v>
      </c>
      <c r="AX379" t="s">
        <v>60</v>
      </c>
    </row>
    <row r="380" spans="1:50" x14ac:dyDescent="0.3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Y380">
        <v>0</v>
      </c>
      <c r="Z380">
        <v>1</v>
      </c>
      <c r="AA380">
        <v>0</v>
      </c>
      <c r="AB380">
        <v>0</v>
      </c>
      <c r="AC380">
        <v>1</v>
      </c>
      <c r="AD380">
        <f>AQ380</f>
        <v>821.17700000000002</v>
      </c>
      <c r="AF380">
        <v>1</v>
      </c>
      <c r="AG380">
        <v>0</v>
      </c>
      <c r="AH380">
        <v>0</v>
      </c>
      <c r="AI380">
        <v>0</v>
      </c>
      <c r="AO380">
        <v>6.4280000000000008</v>
      </c>
      <c r="AP380">
        <v>0</v>
      </c>
      <c r="AQ380">
        <v>821.17700000000002</v>
      </c>
      <c r="AR380">
        <v>84</v>
      </c>
      <c r="AS380">
        <v>480</v>
      </c>
      <c r="AX380" t="s">
        <v>60</v>
      </c>
    </row>
    <row r="381" spans="1:50" x14ac:dyDescent="0.3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Y381">
        <v>1</v>
      </c>
      <c r="Z381">
        <v>0</v>
      </c>
      <c r="AA381">
        <v>0</v>
      </c>
      <c r="AB381">
        <v>0</v>
      </c>
      <c r="AC381">
        <v>1</v>
      </c>
      <c r="AD381">
        <v>900</v>
      </c>
      <c r="AE381">
        <v>0.5</v>
      </c>
      <c r="AF381">
        <v>1</v>
      </c>
      <c r="AG381">
        <v>0</v>
      </c>
      <c r="AH381">
        <v>0</v>
      </c>
      <c r="AI381">
        <v>1</v>
      </c>
      <c r="AJ381">
        <v>600</v>
      </c>
      <c r="AK381">
        <v>4</v>
      </c>
      <c r="AL381">
        <v>0</v>
      </c>
      <c r="AM381">
        <v>1</v>
      </c>
      <c r="AN381">
        <v>0</v>
      </c>
      <c r="AO381">
        <v>10.428000000000001</v>
      </c>
      <c r="AP381">
        <v>5.0599999999999996</v>
      </c>
      <c r="AQ381">
        <v>775.49799999999993</v>
      </c>
      <c r="AT381">
        <v>1043.33</v>
      </c>
      <c r="AX381" t="s">
        <v>108</v>
      </c>
    </row>
    <row r="382" spans="1:50" x14ac:dyDescent="0.3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Y382">
        <v>1</v>
      </c>
      <c r="Z382">
        <v>0</v>
      </c>
      <c r="AA382">
        <v>0</v>
      </c>
      <c r="AB382">
        <v>0</v>
      </c>
      <c r="AC382">
        <v>1</v>
      </c>
      <c r="AD382">
        <v>900</v>
      </c>
      <c r="AE382">
        <v>0.5</v>
      </c>
      <c r="AF382">
        <v>1</v>
      </c>
      <c r="AG382">
        <v>0</v>
      </c>
      <c r="AH382">
        <v>0</v>
      </c>
      <c r="AI382">
        <v>1</v>
      </c>
      <c r="AJ382">
        <v>700</v>
      </c>
      <c r="AK382">
        <v>4</v>
      </c>
      <c r="AL382">
        <v>0</v>
      </c>
      <c r="AM382">
        <v>1</v>
      </c>
      <c r="AN382">
        <v>0</v>
      </c>
      <c r="AO382">
        <v>10.428000000000001</v>
      </c>
      <c r="AP382">
        <v>5.0599999999999996</v>
      </c>
      <c r="AQ382">
        <v>775.49799999999993</v>
      </c>
      <c r="AT382">
        <v>1143.3</v>
      </c>
      <c r="AX382" t="s">
        <v>108</v>
      </c>
    </row>
    <row r="383" spans="1:50" x14ac:dyDescent="0.3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Y383">
        <v>0</v>
      </c>
      <c r="Z383">
        <v>1</v>
      </c>
      <c r="AA383">
        <v>0</v>
      </c>
      <c r="AB383">
        <v>0</v>
      </c>
      <c r="AC383">
        <v>1</v>
      </c>
      <c r="AD383">
        <f>AQ383</f>
        <v>831.48799999999994</v>
      </c>
      <c r="AF383">
        <v>1</v>
      </c>
      <c r="AG383">
        <v>0</v>
      </c>
      <c r="AH383">
        <v>0</v>
      </c>
      <c r="AI383">
        <v>0</v>
      </c>
      <c r="AO383">
        <v>9.9695999999999998</v>
      </c>
      <c r="AP383">
        <v>0</v>
      </c>
      <c r="AQ383">
        <v>831.48799999999994</v>
      </c>
      <c r="AR383">
        <v>110</v>
      </c>
      <c r="AS383">
        <v>1250</v>
      </c>
      <c r="AX383" t="s">
        <v>60</v>
      </c>
    </row>
    <row r="384" spans="1:50" x14ac:dyDescent="0.3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Y384">
        <v>0</v>
      </c>
      <c r="Z384">
        <v>1</v>
      </c>
      <c r="AA384">
        <v>0</v>
      </c>
      <c r="AB384">
        <v>0</v>
      </c>
      <c r="AC384">
        <v>1</v>
      </c>
      <c r="AD384">
        <f>AQ384</f>
        <v>829.178</v>
      </c>
      <c r="AF384">
        <v>1</v>
      </c>
      <c r="AG384">
        <v>0</v>
      </c>
      <c r="AH384">
        <v>0</v>
      </c>
      <c r="AI384">
        <v>0</v>
      </c>
      <c r="AO384">
        <v>10.552</v>
      </c>
      <c r="AP384">
        <v>0</v>
      </c>
      <c r="AQ384">
        <v>829.178</v>
      </c>
      <c r="AR384">
        <v>121</v>
      </c>
      <c r="AS384">
        <v>1360</v>
      </c>
      <c r="AX384" t="s">
        <v>60</v>
      </c>
    </row>
    <row r="385" spans="1:50" x14ac:dyDescent="0.3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I385">
        <v>0</v>
      </c>
      <c r="AO385">
        <v>21.1858</v>
      </c>
      <c r="AP385">
        <v>0</v>
      </c>
      <c r="AQ385">
        <v>771.12</v>
      </c>
      <c r="AR385">
        <v>120</v>
      </c>
      <c r="AS385">
        <v>1103</v>
      </c>
      <c r="AX385" t="s">
        <v>60</v>
      </c>
    </row>
    <row r="386" spans="1:50" x14ac:dyDescent="0.3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I386">
        <v>0</v>
      </c>
      <c r="AO386">
        <v>21.903600000000001</v>
      </c>
      <c r="AP386">
        <v>0</v>
      </c>
      <c r="AQ386">
        <v>768.34799999999996</v>
      </c>
      <c r="AR386">
        <v>106</v>
      </c>
      <c r="AS386">
        <v>1050</v>
      </c>
      <c r="AX386" t="s">
        <v>60</v>
      </c>
    </row>
    <row r="387" spans="1:50" x14ac:dyDescent="0.3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I387">
        <v>0</v>
      </c>
      <c r="AO387">
        <v>23.1158</v>
      </c>
      <c r="AP387">
        <v>0</v>
      </c>
      <c r="AQ387">
        <v>759.87800000000004</v>
      </c>
      <c r="AR387">
        <v>110</v>
      </c>
      <c r="AS387">
        <v>1143</v>
      </c>
      <c r="AX387" t="s">
        <v>60</v>
      </c>
    </row>
    <row r="388" spans="1:50" x14ac:dyDescent="0.3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I388">
        <v>0</v>
      </c>
      <c r="AO388">
        <v>23.8538</v>
      </c>
      <c r="AP388">
        <v>0</v>
      </c>
      <c r="AQ388">
        <v>756.952</v>
      </c>
      <c r="AR388">
        <v>103</v>
      </c>
      <c r="AS388">
        <v>1079</v>
      </c>
      <c r="AX388" t="s">
        <v>60</v>
      </c>
    </row>
    <row r="389" spans="1:50" x14ac:dyDescent="0.3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I389">
        <v>0</v>
      </c>
      <c r="AO389">
        <v>24.871800000000004</v>
      </c>
      <c r="AP389">
        <v>0</v>
      </c>
      <c r="AQ389">
        <v>752.94799999999998</v>
      </c>
      <c r="AR389">
        <v>99</v>
      </c>
      <c r="AS389">
        <v>1016</v>
      </c>
      <c r="AX389" t="s">
        <v>60</v>
      </c>
    </row>
    <row r="390" spans="1:50" x14ac:dyDescent="0.3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I390">
        <v>0</v>
      </c>
      <c r="AO390">
        <v>27.898000000000003</v>
      </c>
      <c r="AP390">
        <v>0</v>
      </c>
      <c r="AQ390">
        <v>737.24</v>
      </c>
      <c r="AR390">
        <v>92</v>
      </c>
      <c r="AS390">
        <v>1008</v>
      </c>
      <c r="AW390" t="s">
        <v>271</v>
      </c>
      <c r="AX390" t="s">
        <v>60</v>
      </c>
    </row>
    <row r="391" spans="1:50" x14ac:dyDescent="0.3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Y391">
        <v>0</v>
      </c>
      <c r="Z391">
        <v>1</v>
      </c>
      <c r="AA391">
        <v>0</v>
      </c>
      <c r="AB391">
        <v>0</v>
      </c>
      <c r="AC391">
        <v>1</v>
      </c>
      <c r="AD391">
        <f t="shared" ref="AD391:AD402" si="3">AQ391</f>
        <v>882</v>
      </c>
      <c r="AF391">
        <v>1</v>
      </c>
      <c r="AG391">
        <v>0</v>
      </c>
      <c r="AH391">
        <v>0</v>
      </c>
      <c r="AI391">
        <v>0</v>
      </c>
      <c r="AO391">
        <v>6.4668000000000001</v>
      </c>
      <c r="AP391">
        <v>0</v>
      </c>
      <c r="AQ391">
        <v>882</v>
      </c>
      <c r="AR391">
        <v>66</v>
      </c>
      <c r="AS391">
        <v>213</v>
      </c>
      <c r="AX391" t="s">
        <v>60</v>
      </c>
    </row>
    <row r="392" spans="1:50" x14ac:dyDescent="0.3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Y392">
        <v>0</v>
      </c>
      <c r="Z392">
        <v>1</v>
      </c>
      <c r="AA392">
        <v>0</v>
      </c>
      <c r="AB392">
        <v>0</v>
      </c>
      <c r="AC392">
        <v>1</v>
      </c>
      <c r="AD392">
        <f t="shared" si="3"/>
        <v>882</v>
      </c>
      <c r="AF392">
        <v>1</v>
      </c>
      <c r="AG392">
        <v>0</v>
      </c>
      <c r="AH392">
        <v>0</v>
      </c>
      <c r="AI392">
        <v>0</v>
      </c>
      <c r="AO392">
        <v>7.2827999999999999</v>
      </c>
      <c r="AP392">
        <v>0</v>
      </c>
      <c r="AQ392">
        <v>882</v>
      </c>
      <c r="AR392">
        <v>55</v>
      </c>
      <c r="AS392">
        <v>200</v>
      </c>
      <c r="AX392" t="s">
        <v>60</v>
      </c>
    </row>
    <row r="393" spans="1:50" x14ac:dyDescent="0.3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Y393">
        <v>0</v>
      </c>
      <c r="Z393">
        <v>1</v>
      </c>
      <c r="AA393">
        <v>0</v>
      </c>
      <c r="AB393">
        <v>0</v>
      </c>
      <c r="AC393">
        <v>1</v>
      </c>
      <c r="AD393">
        <f t="shared" si="3"/>
        <v>882</v>
      </c>
      <c r="AF393">
        <v>1</v>
      </c>
      <c r="AG393">
        <v>0</v>
      </c>
      <c r="AH393">
        <v>0</v>
      </c>
      <c r="AI393">
        <v>0</v>
      </c>
      <c r="AO393">
        <v>4.3610000000000007</v>
      </c>
      <c r="AP393">
        <v>0</v>
      </c>
      <c r="AQ393">
        <v>882</v>
      </c>
      <c r="AR393">
        <v>71</v>
      </c>
      <c r="AS393">
        <v>374</v>
      </c>
      <c r="AW393" t="s">
        <v>272</v>
      </c>
      <c r="AX393" t="s">
        <v>60</v>
      </c>
    </row>
    <row r="394" spans="1:50" x14ac:dyDescent="0.3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Y394">
        <v>0</v>
      </c>
      <c r="Z394">
        <v>1</v>
      </c>
      <c r="AA394">
        <v>0</v>
      </c>
      <c r="AB394">
        <v>0</v>
      </c>
      <c r="AC394">
        <v>1</v>
      </c>
      <c r="AD394">
        <f t="shared" si="3"/>
        <v>882</v>
      </c>
      <c r="AF394">
        <v>1</v>
      </c>
      <c r="AG394">
        <v>0</v>
      </c>
      <c r="AH394">
        <v>0</v>
      </c>
      <c r="AI394">
        <v>0</v>
      </c>
      <c r="AO394">
        <v>4.6293999999999995</v>
      </c>
      <c r="AP394">
        <v>0</v>
      </c>
      <c r="AQ394">
        <v>882</v>
      </c>
      <c r="AR394">
        <v>78</v>
      </c>
      <c r="AS394">
        <v>433</v>
      </c>
      <c r="AW394" t="s">
        <v>273</v>
      </c>
      <c r="AX394" t="s">
        <v>60</v>
      </c>
    </row>
    <row r="395" spans="1:50" x14ac:dyDescent="0.3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Y395">
        <v>0</v>
      </c>
      <c r="Z395">
        <v>1</v>
      </c>
      <c r="AA395">
        <v>0</v>
      </c>
      <c r="AB395">
        <v>0</v>
      </c>
      <c r="AC395">
        <v>1</v>
      </c>
      <c r="AD395">
        <f t="shared" si="3"/>
        <v>882</v>
      </c>
      <c r="AF395">
        <v>1</v>
      </c>
      <c r="AG395">
        <v>0</v>
      </c>
      <c r="AH395">
        <v>0</v>
      </c>
      <c r="AI395">
        <v>0</v>
      </c>
      <c r="AO395">
        <v>4.9094000000000007</v>
      </c>
      <c r="AP395">
        <v>0</v>
      </c>
      <c r="AQ395">
        <v>882</v>
      </c>
      <c r="AR395">
        <v>78</v>
      </c>
      <c r="AS395">
        <v>376</v>
      </c>
      <c r="AW395" t="s">
        <v>274</v>
      </c>
      <c r="AX395" t="s">
        <v>60</v>
      </c>
    </row>
    <row r="396" spans="1:50" x14ac:dyDescent="0.3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Y396">
        <v>0</v>
      </c>
      <c r="Z396">
        <v>1</v>
      </c>
      <c r="AA396">
        <v>0</v>
      </c>
      <c r="AB396">
        <v>0</v>
      </c>
      <c r="AC396">
        <v>1</v>
      </c>
      <c r="AD396">
        <f t="shared" si="3"/>
        <v>882</v>
      </c>
      <c r="AF396">
        <v>1</v>
      </c>
      <c r="AG396">
        <v>0</v>
      </c>
      <c r="AH396">
        <v>0</v>
      </c>
      <c r="AI396">
        <v>0</v>
      </c>
      <c r="AO396">
        <v>5.3482000000000003</v>
      </c>
      <c r="AP396">
        <v>0</v>
      </c>
      <c r="AQ396">
        <v>882</v>
      </c>
      <c r="AR396">
        <v>81</v>
      </c>
      <c r="AS396">
        <v>411</v>
      </c>
      <c r="AW396" t="s">
        <v>275</v>
      </c>
      <c r="AX396" t="s">
        <v>60</v>
      </c>
    </row>
    <row r="397" spans="1:50" x14ac:dyDescent="0.3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Y397">
        <v>0</v>
      </c>
      <c r="Z397">
        <v>1</v>
      </c>
      <c r="AA397">
        <v>0</v>
      </c>
      <c r="AB397">
        <v>0</v>
      </c>
      <c r="AC397">
        <v>1</v>
      </c>
      <c r="AD397">
        <f t="shared" si="3"/>
        <v>882</v>
      </c>
      <c r="AF397">
        <v>1</v>
      </c>
      <c r="AG397">
        <v>0</v>
      </c>
      <c r="AH397">
        <v>0</v>
      </c>
      <c r="AI397">
        <v>0</v>
      </c>
      <c r="AO397">
        <v>5.6483999999999996</v>
      </c>
      <c r="AP397">
        <v>0</v>
      </c>
      <c r="AQ397">
        <v>882</v>
      </c>
      <c r="AR397">
        <v>80</v>
      </c>
      <c r="AS397">
        <v>377</v>
      </c>
      <c r="AX397" t="s">
        <v>60</v>
      </c>
    </row>
    <row r="398" spans="1:50" x14ac:dyDescent="0.3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Y398">
        <v>0</v>
      </c>
      <c r="Z398">
        <v>1</v>
      </c>
      <c r="AA398">
        <v>0</v>
      </c>
      <c r="AB398">
        <v>0</v>
      </c>
      <c r="AC398">
        <v>1</v>
      </c>
      <c r="AD398">
        <f t="shared" si="3"/>
        <v>882</v>
      </c>
      <c r="AF398">
        <v>1</v>
      </c>
      <c r="AG398">
        <v>0</v>
      </c>
      <c r="AH398">
        <v>0</v>
      </c>
      <c r="AI398">
        <v>0</v>
      </c>
      <c r="AO398">
        <v>5.9608000000000008</v>
      </c>
      <c r="AP398">
        <v>0</v>
      </c>
      <c r="AQ398">
        <v>882</v>
      </c>
      <c r="AR398">
        <v>81</v>
      </c>
      <c r="AS398">
        <v>395</v>
      </c>
      <c r="AX398" t="s">
        <v>60</v>
      </c>
    </row>
    <row r="399" spans="1:50" x14ac:dyDescent="0.3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Y399">
        <v>0</v>
      </c>
      <c r="Z399">
        <v>1</v>
      </c>
      <c r="AA399">
        <v>0</v>
      </c>
      <c r="AB399">
        <v>0</v>
      </c>
      <c r="AC399">
        <v>1</v>
      </c>
      <c r="AD399">
        <f t="shared" si="3"/>
        <v>882</v>
      </c>
      <c r="AF399">
        <v>1</v>
      </c>
      <c r="AG399">
        <v>0</v>
      </c>
      <c r="AH399">
        <v>0</v>
      </c>
      <c r="AI399">
        <v>0</v>
      </c>
      <c r="AO399">
        <v>6.3970000000000011</v>
      </c>
      <c r="AP399">
        <v>0</v>
      </c>
      <c r="AQ399">
        <v>882</v>
      </c>
      <c r="AR399">
        <v>85</v>
      </c>
      <c r="AS399">
        <v>303</v>
      </c>
      <c r="AX399" t="s">
        <v>60</v>
      </c>
    </row>
    <row r="400" spans="1:50" x14ac:dyDescent="0.3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Y400">
        <v>0</v>
      </c>
      <c r="Z400">
        <v>1</v>
      </c>
      <c r="AA400">
        <v>0</v>
      </c>
      <c r="AB400">
        <v>0</v>
      </c>
      <c r="AC400">
        <v>1</v>
      </c>
      <c r="AD400">
        <f t="shared" si="3"/>
        <v>882</v>
      </c>
      <c r="AF400">
        <v>1</v>
      </c>
      <c r="AG400">
        <v>0</v>
      </c>
      <c r="AH400">
        <v>0</v>
      </c>
      <c r="AI400">
        <v>0</v>
      </c>
      <c r="AO400">
        <v>6.729000000000001</v>
      </c>
      <c r="AP400">
        <v>0</v>
      </c>
      <c r="AQ400">
        <v>882</v>
      </c>
      <c r="AR400">
        <v>84</v>
      </c>
      <c r="AS400">
        <v>340</v>
      </c>
      <c r="AX400" t="s">
        <v>60</v>
      </c>
    </row>
    <row r="401" spans="1:50" x14ac:dyDescent="0.3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Y401">
        <v>0</v>
      </c>
      <c r="Z401">
        <v>1</v>
      </c>
      <c r="AA401">
        <v>0</v>
      </c>
      <c r="AB401">
        <v>0</v>
      </c>
      <c r="AC401">
        <v>1</v>
      </c>
      <c r="AD401">
        <f t="shared" si="3"/>
        <v>882</v>
      </c>
      <c r="AF401">
        <v>1</v>
      </c>
      <c r="AG401">
        <v>0</v>
      </c>
      <c r="AH401">
        <v>0</v>
      </c>
      <c r="AI401">
        <v>0</v>
      </c>
      <c r="AO401">
        <v>7.0760000000000014</v>
      </c>
      <c r="AP401">
        <v>0</v>
      </c>
      <c r="AQ401">
        <v>882</v>
      </c>
      <c r="AR401">
        <v>90</v>
      </c>
      <c r="AS401">
        <v>314</v>
      </c>
      <c r="AX401" t="s">
        <v>60</v>
      </c>
    </row>
    <row r="402" spans="1:50" x14ac:dyDescent="0.3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Y402">
        <v>0</v>
      </c>
      <c r="Z402">
        <v>1</v>
      </c>
      <c r="AA402">
        <v>0</v>
      </c>
      <c r="AB402">
        <v>0</v>
      </c>
      <c r="AC402">
        <v>1</v>
      </c>
      <c r="AD402">
        <f t="shared" si="3"/>
        <v>882</v>
      </c>
      <c r="AF402">
        <v>1</v>
      </c>
      <c r="AG402">
        <v>0</v>
      </c>
      <c r="AH402">
        <v>0</v>
      </c>
      <c r="AI402">
        <v>0</v>
      </c>
      <c r="AO402">
        <v>6.38</v>
      </c>
      <c r="AP402">
        <v>0</v>
      </c>
      <c r="AQ402">
        <v>882</v>
      </c>
      <c r="AR402">
        <v>72</v>
      </c>
      <c r="AS402">
        <v>401</v>
      </c>
      <c r="AX402" t="s">
        <v>60</v>
      </c>
    </row>
    <row r="403" spans="1:50" x14ac:dyDescent="0.3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I403">
        <v>0</v>
      </c>
      <c r="AO403">
        <v>7.2827999999999999</v>
      </c>
      <c r="AP403">
        <v>0</v>
      </c>
      <c r="AQ403">
        <v>882</v>
      </c>
      <c r="AR403">
        <v>55</v>
      </c>
    </row>
    <row r="404" spans="1:50" x14ac:dyDescent="0.3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I404">
        <v>0</v>
      </c>
      <c r="AO404">
        <v>6.4668000000000001</v>
      </c>
      <c r="AP404">
        <v>0</v>
      </c>
      <c r="AQ404">
        <v>882</v>
      </c>
      <c r="AR404">
        <v>63</v>
      </c>
    </row>
    <row r="405" spans="1:50" x14ac:dyDescent="0.3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Y405">
        <v>0</v>
      </c>
      <c r="Z405">
        <v>1</v>
      </c>
      <c r="AA405">
        <v>0</v>
      </c>
      <c r="AB405">
        <v>0</v>
      </c>
      <c r="AC405">
        <v>1</v>
      </c>
      <c r="AD405">
        <f>AQ405</f>
        <v>693.35700000000008</v>
      </c>
      <c r="AF405">
        <v>1</v>
      </c>
      <c r="AG405">
        <v>0</v>
      </c>
      <c r="AH405">
        <v>0</v>
      </c>
      <c r="AI405">
        <v>0</v>
      </c>
      <c r="AO405">
        <v>-10.91</v>
      </c>
      <c r="AP405">
        <v>16.02</v>
      </c>
      <c r="AQ405">
        <v>693.35700000000008</v>
      </c>
      <c r="AR405">
        <v>100</v>
      </c>
      <c r="AS405">
        <v>1710</v>
      </c>
      <c r="AX405" t="s">
        <v>60</v>
      </c>
    </row>
    <row r="406" spans="1:50" x14ac:dyDescent="0.3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I406">
        <v>0</v>
      </c>
      <c r="AO406">
        <v>6.9512</v>
      </c>
      <c r="AP406">
        <v>0</v>
      </c>
      <c r="AQ406">
        <v>819.01499999999999</v>
      </c>
      <c r="AR406">
        <v>74</v>
      </c>
    </row>
    <row r="407" spans="1:50" x14ac:dyDescent="0.3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Y407">
        <v>1</v>
      </c>
      <c r="Z407">
        <v>0</v>
      </c>
      <c r="AA407">
        <v>0</v>
      </c>
      <c r="AB407">
        <v>0</v>
      </c>
      <c r="AC407">
        <v>1</v>
      </c>
      <c r="AD407">
        <v>800</v>
      </c>
      <c r="AE407">
        <v>1</v>
      </c>
      <c r="AF407">
        <v>1</v>
      </c>
      <c r="AG407">
        <v>0</v>
      </c>
      <c r="AH407">
        <v>0</v>
      </c>
      <c r="AI407">
        <v>0</v>
      </c>
      <c r="AO407">
        <v>10.98</v>
      </c>
      <c r="AP407">
        <v>0.76666666666666661</v>
      </c>
      <c r="AQ407">
        <v>850.26</v>
      </c>
      <c r="AR407">
        <v>42</v>
      </c>
      <c r="AS407">
        <v>88</v>
      </c>
      <c r="AT407">
        <v>421</v>
      </c>
      <c r="AU407">
        <v>80.34</v>
      </c>
      <c r="AX407" t="s">
        <v>121</v>
      </c>
    </row>
    <row r="408" spans="1:50" x14ac:dyDescent="0.3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1</v>
      </c>
      <c r="AD408">
        <v>800</v>
      </c>
      <c r="AE408">
        <v>1</v>
      </c>
      <c r="AF408">
        <v>1</v>
      </c>
      <c r="AG408">
        <v>0</v>
      </c>
      <c r="AH408">
        <v>0</v>
      </c>
      <c r="AI408">
        <v>0</v>
      </c>
      <c r="AO408">
        <v>10.98</v>
      </c>
      <c r="AP408">
        <v>0.76666666666666661</v>
      </c>
      <c r="AQ408">
        <v>850.26</v>
      </c>
      <c r="AR408">
        <v>46</v>
      </c>
      <c r="AS408">
        <v>356</v>
      </c>
      <c r="AT408">
        <v>686</v>
      </c>
      <c r="AU408">
        <v>4.7300000000000004</v>
      </c>
      <c r="AX408" t="s">
        <v>121</v>
      </c>
    </row>
    <row r="409" spans="1:50" x14ac:dyDescent="0.3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1</v>
      </c>
      <c r="AD409">
        <v>800</v>
      </c>
      <c r="AE409">
        <v>1</v>
      </c>
      <c r="AF409">
        <v>1</v>
      </c>
      <c r="AG409">
        <v>0</v>
      </c>
      <c r="AH409">
        <v>0</v>
      </c>
      <c r="AI409">
        <v>1</v>
      </c>
      <c r="AJ409">
        <v>400</v>
      </c>
      <c r="AK409">
        <v>0.33</v>
      </c>
      <c r="AL409">
        <v>1</v>
      </c>
      <c r="AM409">
        <v>0</v>
      </c>
      <c r="AN409">
        <v>0</v>
      </c>
      <c r="AO409">
        <v>10.98</v>
      </c>
      <c r="AP409">
        <v>0.76666666666666661</v>
      </c>
      <c r="AQ409">
        <v>850.26</v>
      </c>
      <c r="AR409">
        <v>48</v>
      </c>
      <c r="AS409">
        <v>920</v>
      </c>
      <c r="AT409">
        <v>967</v>
      </c>
      <c r="AU409">
        <v>2.91</v>
      </c>
      <c r="AX409" t="s">
        <v>121</v>
      </c>
    </row>
    <row r="410" spans="1:50" x14ac:dyDescent="0.3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1</v>
      </c>
      <c r="AD410">
        <v>800</v>
      </c>
      <c r="AE410">
        <v>1</v>
      </c>
      <c r="AF410">
        <v>1</v>
      </c>
      <c r="AG410">
        <v>0</v>
      </c>
      <c r="AH410">
        <v>0</v>
      </c>
      <c r="AI410">
        <v>1</v>
      </c>
      <c r="AJ410">
        <v>400</v>
      </c>
      <c r="AK410">
        <v>1.67</v>
      </c>
      <c r="AL410">
        <v>1</v>
      </c>
      <c r="AM410">
        <v>0</v>
      </c>
      <c r="AN410">
        <v>0</v>
      </c>
      <c r="AO410">
        <v>10.98</v>
      </c>
      <c r="AP410">
        <v>0.76666666666666661</v>
      </c>
      <c r="AQ410">
        <v>850.26</v>
      </c>
      <c r="AR410">
        <v>83</v>
      </c>
      <c r="AS410">
        <v>1180</v>
      </c>
      <c r="AT410">
        <v>1192</v>
      </c>
      <c r="AU410">
        <v>1.66</v>
      </c>
      <c r="AX410" t="s">
        <v>121</v>
      </c>
    </row>
    <row r="411" spans="1:50" x14ac:dyDescent="0.3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Y411">
        <v>1</v>
      </c>
      <c r="Z411">
        <v>0</v>
      </c>
      <c r="AA411">
        <v>0</v>
      </c>
      <c r="AB411">
        <v>0</v>
      </c>
      <c r="AC411">
        <v>1</v>
      </c>
      <c r="AD411">
        <v>850</v>
      </c>
      <c r="AE411">
        <v>0.5</v>
      </c>
      <c r="AF411">
        <v>1</v>
      </c>
      <c r="AG411">
        <v>0</v>
      </c>
      <c r="AH411">
        <v>0</v>
      </c>
      <c r="AI411">
        <v>0</v>
      </c>
      <c r="AO411">
        <v>10.9</v>
      </c>
      <c r="AP411">
        <v>1.1666666666666667</v>
      </c>
      <c r="AQ411">
        <v>833.7</v>
      </c>
      <c r="AT411">
        <v>480</v>
      </c>
      <c r="AU411">
        <v>22.13</v>
      </c>
      <c r="AX411" t="s">
        <v>122</v>
      </c>
    </row>
    <row r="412" spans="1:50" x14ac:dyDescent="0.3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Y412">
        <v>1</v>
      </c>
      <c r="Z412">
        <v>0</v>
      </c>
      <c r="AA412">
        <v>0</v>
      </c>
      <c r="AB412">
        <v>0</v>
      </c>
      <c r="AC412">
        <v>1</v>
      </c>
      <c r="AD412">
        <v>850</v>
      </c>
      <c r="AE412">
        <v>0.5</v>
      </c>
      <c r="AF412">
        <v>1</v>
      </c>
      <c r="AG412">
        <v>0</v>
      </c>
      <c r="AH412">
        <v>0</v>
      </c>
      <c r="AI412">
        <v>1</v>
      </c>
      <c r="AJ412">
        <v>400</v>
      </c>
      <c r="AK412">
        <v>12</v>
      </c>
      <c r="AL412">
        <v>1</v>
      </c>
      <c r="AM412">
        <v>0</v>
      </c>
      <c r="AN412">
        <v>0</v>
      </c>
      <c r="AO412">
        <v>10.9</v>
      </c>
      <c r="AP412">
        <v>1.1666666666666667</v>
      </c>
      <c r="AQ412">
        <v>833.7</v>
      </c>
      <c r="AT412">
        <v>492</v>
      </c>
      <c r="AU412">
        <v>6.17</v>
      </c>
      <c r="AX412" t="s">
        <v>122</v>
      </c>
    </row>
    <row r="413" spans="1:50" x14ac:dyDescent="0.3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Y413">
        <v>1</v>
      </c>
      <c r="Z413">
        <v>0</v>
      </c>
      <c r="AA413">
        <v>0</v>
      </c>
      <c r="AB413">
        <v>0</v>
      </c>
      <c r="AC413">
        <v>1</v>
      </c>
      <c r="AD413">
        <v>850</v>
      </c>
      <c r="AE413">
        <v>0.5</v>
      </c>
      <c r="AF413">
        <v>1</v>
      </c>
      <c r="AG413">
        <v>0</v>
      </c>
      <c r="AH413">
        <v>0</v>
      </c>
      <c r="AI413">
        <v>1</v>
      </c>
      <c r="AJ413">
        <v>450</v>
      </c>
      <c r="AK413">
        <v>12</v>
      </c>
      <c r="AL413">
        <v>1</v>
      </c>
      <c r="AM413">
        <v>0</v>
      </c>
      <c r="AN413">
        <v>0</v>
      </c>
      <c r="AO413">
        <v>10.9</v>
      </c>
      <c r="AP413">
        <v>1.1666666666666667</v>
      </c>
      <c r="AQ413">
        <v>833.7</v>
      </c>
      <c r="AT413">
        <v>854</v>
      </c>
      <c r="AU413">
        <v>6.66</v>
      </c>
      <c r="AX413" t="s">
        <v>122</v>
      </c>
    </row>
    <row r="414" spans="1:50" x14ac:dyDescent="0.3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Y414">
        <v>1</v>
      </c>
      <c r="Z414">
        <v>0</v>
      </c>
      <c r="AA414">
        <v>0</v>
      </c>
      <c r="AB414">
        <v>0</v>
      </c>
      <c r="AC414">
        <v>1</v>
      </c>
      <c r="AD414">
        <v>850</v>
      </c>
      <c r="AE414">
        <v>0.5</v>
      </c>
      <c r="AF414">
        <v>1</v>
      </c>
      <c r="AG414">
        <v>0</v>
      </c>
      <c r="AH414">
        <v>0</v>
      </c>
      <c r="AI414">
        <v>1</v>
      </c>
      <c r="AJ414">
        <v>500</v>
      </c>
      <c r="AK414">
        <v>12</v>
      </c>
      <c r="AL414">
        <v>1</v>
      </c>
      <c r="AM414">
        <v>0</v>
      </c>
      <c r="AN414">
        <v>0</v>
      </c>
      <c r="AO414">
        <v>10.9</v>
      </c>
      <c r="AP414">
        <v>1.1666666666666667</v>
      </c>
      <c r="AQ414">
        <v>833.7</v>
      </c>
      <c r="AT414">
        <v>613</v>
      </c>
      <c r="AU414">
        <v>11.31</v>
      </c>
      <c r="AX414" t="s">
        <v>122</v>
      </c>
    </row>
    <row r="415" spans="1:50" x14ac:dyDescent="0.3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Y415">
        <v>1</v>
      </c>
      <c r="Z415">
        <v>0</v>
      </c>
      <c r="AA415">
        <v>0</v>
      </c>
      <c r="AB415">
        <v>0</v>
      </c>
      <c r="AC415">
        <v>1</v>
      </c>
      <c r="AD415">
        <v>850</v>
      </c>
      <c r="AE415">
        <v>0.5</v>
      </c>
      <c r="AF415">
        <v>1</v>
      </c>
      <c r="AG415">
        <v>0</v>
      </c>
      <c r="AH415">
        <v>0</v>
      </c>
      <c r="AI415">
        <v>1</v>
      </c>
      <c r="AJ415">
        <v>550</v>
      </c>
      <c r="AK415">
        <v>12</v>
      </c>
      <c r="AL415">
        <v>1</v>
      </c>
      <c r="AM415">
        <v>0</v>
      </c>
      <c r="AN415">
        <v>0</v>
      </c>
      <c r="AO415">
        <v>10.9</v>
      </c>
      <c r="AP415">
        <v>1.1666666666666667</v>
      </c>
      <c r="AQ415">
        <v>833.7</v>
      </c>
      <c r="AT415">
        <v>529</v>
      </c>
      <c r="AU415">
        <v>17.440000000000001</v>
      </c>
      <c r="AX415" t="s">
        <v>122</v>
      </c>
    </row>
    <row r="416" spans="1:50" x14ac:dyDescent="0.3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1</v>
      </c>
      <c r="AD416">
        <v>450</v>
      </c>
      <c r="AE416">
        <v>0.16700000000000001</v>
      </c>
      <c r="AF416">
        <v>0</v>
      </c>
      <c r="AG416">
        <v>1</v>
      </c>
      <c r="AH416">
        <v>0</v>
      </c>
      <c r="AI416">
        <v>0</v>
      </c>
      <c r="AO416">
        <v>10.24</v>
      </c>
      <c r="AP416">
        <v>0.5</v>
      </c>
      <c r="AQ416">
        <v>861.3</v>
      </c>
      <c r="AT416">
        <v>864</v>
      </c>
      <c r="AU416">
        <v>1.55</v>
      </c>
      <c r="AX416" t="s">
        <v>123</v>
      </c>
    </row>
    <row r="417" spans="1:50" x14ac:dyDescent="0.3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1</v>
      </c>
      <c r="AD417">
        <v>550</v>
      </c>
      <c r="AE417">
        <v>0.16700000000000001</v>
      </c>
      <c r="AF417">
        <v>0</v>
      </c>
      <c r="AG417">
        <v>1</v>
      </c>
      <c r="AH417">
        <v>0</v>
      </c>
      <c r="AI417">
        <v>0</v>
      </c>
      <c r="AO417">
        <v>10.24</v>
      </c>
      <c r="AP417">
        <v>0.5</v>
      </c>
      <c r="AQ417">
        <v>861.3</v>
      </c>
      <c r="AT417">
        <v>780</v>
      </c>
      <c r="AU417">
        <v>17.399999999999999</v>
      </c>
      <c r="AX417" t="s">
        <v>123</v>
      </c>
    </row>
    <row r="418" spans="1:50" x14ac:dyDescent="0.3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1</v>
      </c>
      <c r="AD418">
        <v>650</v>
      </c>
      <c r="AE418">
        <v>0.16700000000000001</v>
      </c>
      <c r="AF418">
        <v>0</v>
      </c>
      <c r="AG418">
        <v>1</v>
      </c>
      <c r="AH418">
        <v>0</v>
      </c>
      <c r="AI418">
        <v>0</v>
      </c>
      <c r="AO418">
        <v>10.24</v>
      </c>
      <c r="AP418">
        <v>0.5</v>
      </c>
      <c r="AQ418">
        <v>861.3</v>
      </c>
      <c r="AT418">
        <v>456</v>
      </c>
      <c r="AU418">
        <v>25.44</v>
      </c>
      <c r="AX418" t="s">
        <v>123</v>
      </c>
    </row>
    <row r="419" spans="1:50" x14ac:dyDescent="0.3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1</v>
      </c>
      <c r="AD419">
        <v>750</v>
      </c>
      <c r="AE419">
        <v>0.16700000000000001</v>
      </c>
      <c r="AF419">
        <v>0</v>
      </c>
      <c r="AG419">
        <v>1</v>
      </c>
      <c r="AH419">
        <v>0</v>
      </c>
      <c r="AI419">
        <v>0</v>
      </c>
      <c r="AO419">
        <v>10.24</v>
      </c>
      <c r="AP419">
        <v>0.5</v>
      </c>
      <c r="AQ419">
        <v>861.3</v>
      </c>
      <c r="AT419">
        <v>589</v>
      </c>
      <c r="AU419">
        <v>18.579999999999998</v>
      </c>
      <c r="AX419" t="s">
        <v>123</v>
      </c>
    </row>
    <row r="420" spans="1:50" x14ac:dyDescent="0.3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Y420">
        <v>0</v>
      </c>
      <c r="Z420">
        <v>1</v>
      </c>
      <c r="AA420">
        <v>0</v>
      </c>
      <c r="AB420">
        <v>0</v>
      </c>
      <c r="AC420">
        <v>1</v>
      </c>
      <c r="AD420">
        <f t="shared" ref="AD420:AD429" si="4">AQ420</f>
        <v>743.37900000000002</v>
      </c>
      <c r="AF420">
        <v>1</v>
      </c>
      <c r="AG420">
        <v>0</v>
      </c>
      <c r="AH420">
        <v>0</v>
      </c>
      <c r="AI420">
        <v>0</v>
      </c>
      <c r="AO420">
        <v>5.9136000000000006</v>
      </c>
      <c r="AP420">
        <v>3.3483333333333332</v>
      </c>
      <c r="AQ420">
        <v>743.37900000000002</v>
      </c>
      <c r="AR420">
        <v>73</v>
      </c>
      <c r="AS420">
        <v>1107</v>
      </c>
      <c r="AX420" t="s">
        <v>60</v>
      </c>
    </row>
    <row r="421" spans="1:50" x14ac:dyDescent="0.3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Y421">
        <v>0</v>
      </c>
      <c r="Z421">
        <v>1</v>
      </c>
      <c r="AA421">
        <v>0</v>
      </c>
      <c r="AB421">
        <v>0</v>
      </c>
      <c r="AC421">
        <v>1</v>
      </c>
      <c r="AD421">
        <f t="shared" si="4"/>
        <v>723.43799999999999</v>
      </c>
      <c r="AF421">
        <v>1</v>
      </c>
      <c r="AG421">
        <v>0</v>
      </c>
      <c r="AH421">
        <v>0</v>
      </c>
      <c r="AI421">
        <v>0</v>
      </c>
      <c r="AO421">
        <v>5.2294</v>
      </c>
      <c r="AP421">
        <v>3.83</v>
      </c>
      <c r="AQ421">
        <v>723.43799999999999</v>
      </c>
      <c r="AR421">
        <v>75</v>
      </c>
      <c r="AS421">
        <v>932</v>
      </c>
      <c r="AX421" t="s">
        <v>60</v>
      </c>
    </row>
    <row r="422" spans="1:50" x14ac:dyDescent="0.3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Y422">
        <v>0</v>
      </c>
      <c r="Z422">
        <v>1</v>
      </c>
      <c r="AA422">
        <v>0</v>
      </c>
      <c r="AB422">
        <v>0</v>
      </c>
      <c r="AC422">
        <v>1</v>
      </c>
      <c r="AD422">
        <f t="shared" si="4"/>
        <v>702.32399999999996</v>
      </c>
      <c r="AF422">
        <v>1</v>
      </c>
      <c r="AG422">
        <v>0</v>
      </c>
      <c r="AH422">
        <v>0</v>
      </c>
      <c r="AI422">
        <v>0</v>
      </c>
      <c r="AO422">
        <v>4.7127999999999997</v>
      </c>
      <c r="AP422">
        <v>4.3400000000000007</v>
      </c>
      <c r="AQ422">
        <v>702.32399999999996</v>
      </c>
      <c r="AR422">
        <v>77</v>
      </c>
      <c r="AS422">
        <v>953</v>
      </c>
      <c r="AX422" t="s">
        <v>60</v>
      </c>
    </row>
    <row r="423" spans="1:50" x14ac:dyDescent="0.3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Y423">
        <v>0</v>
      </c>
      <c r="Z423">
        <v>1</v>
      </c>
      <c r="AA423">
        <v>0</v>
      </c>
      <c r="AB423">
        <v>0</v>
      </c>
      <c r="AC423">
        <v>1</v>
      </c>
      <c r="AD423">
        <f t="shared" si="4"/>
        <v>859.57500000000005</v>
      </c>
      <c r="AF423">
        <v>1</v>
      </c>
      <c r="AG423">
        <v>0</v>
      </c>
      <c r="AH423">
        <v>0</v>
      </c>
      <c r="AI423">
        <v>0</v>
      </c>
      <c r="AO423">
        <v>6.66</v>
      </c>
      <c r="AP423">
        <v>0.54166666666666663</v>
      </c>
      <c r="AQ423">
        <v>859.57500000000005</v>
      </c>
      <c r="AR423">
        <v>65</v>
      </c>
      <c r="AS423">
        <v>600</v>
      </c>
      <c r="AX423" t="s">
        <v>60</v>
      </c>
    </row>
    <row r="424" spans="1:50" x14ac:dyDescent="0.3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Y424">
        <v>0</v>
      </c>
      <c r="Z424">
        <v>1</v>
      </c>
      <c r="AA424">
        <v>0</v>
      </c>
      <c r="AB424">
        <v>0</v>
      </c>
      <c r="AC424">
        <v>1</v>
      </c>
      <c r="AD424">
        <f t="shared" si="4"/>
        <v>859.57500000000005</v>
      </c>
      <c r="AF424">
        <v>1</v>
      </c>
      <c r="AG424">
        <v>0</v>
      </c>
      <c r="AH424">
        <v>0</v>
      </c>
      <c r="AI424">
        <v>0</v>
      </c>
      <c r="AO424">
        <v>6.66</v>
      </c>
      <c r="AP424">
        <v>0.54166666666666663</v>
      </c>
      <c r="AQ424">
        <v>859.57500000000005</v>
      </c>
      <c r="AR424">
        <v>55</v>
      </c>
      <c r="AS424">
        <v>257</v>
      </c>
      <c r="AX424" t="s">
        <v>60</v>
      </c>
    </row>
    <row r="425" spans="1:50" x14ac:dyDescent="0.3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f t="shared" si="4"/>
        <v>867.99300000000005</v>
      </c>
      <c r="AF425">
        <v>1</v>
      </c>
      <c r="AG425">
        <v>0</v>
      </c>
      <c r="AH425">
        <v>0</v>
      </c>
      <c r="AI425">
        <v>0</v>
      </c>
      <c r="AO425">
        <v>6.4630000000000001</v>
      </c>
      <c r="AP425">
        <v>0.33833333333333332</v>
      </c>
      <c r="AQ425">
        <v>867.99300000000005</v>
      </c>
      <c r="AR425">
        <v>64.5</v>
      </c>
      <c r="AS425">
        <v>700</v>
      </c>
      <c r="AX425" t="s">
        <v>60</v>
      </c>
    </row>
    <row r="426" spans="1:50" x14ac:dyDescent="0.3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f t="shared" si="4"/>
        <v>858.12599999999998</v>
      </c>
      <c r="AF426">
        <v>0</v>
      </c>
      <c r="AG426">
        <v>1</v>
      </c>
      <c r="AH426">
        <v>0</v>
      </c>
      <c r="AI426">
        <v>0</v>
      </c>
      <c r="AO426">
        <v>6.4522000000000004</v>
      </c>
      <c r="AP426">
        <v>0.57666666666666666</v>
      </c>
      <c r="AQ426">
        <v>858.12599999999998</v>
      </c>
      <c r="AR426">
        <v>57.1</v>
      </c>
      <c r="AS426">
        <v>400</v>
      </c>
      <c r="AX426" t="s">
        <v>60</v>
      </c>
    </row>
    <row r="427" spans="1:50" x14ac:dyDescent="0.3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f t="shared" si="4"/>
        <v>859.71299999999997</v>
      </c>
      <c r="AF427">
        <v>0</v>
      </c>
      <c r="AG427">
        <v>1</v>
      </c>
      <c r="AH427">
        <v>0</v>
      </c>
      <c r="AI427">
        <v>0</v>
      </c>
      <c r="AO427">
        <v>6.1724000000000006</v>
      </c>
      <c r="AP427">
        <v>0.53833333333333344</v>
      </c>
      <c r="AQ427">
        <v>859.71299999999997</v>
      </c>
      <c r="AR427">
        <v>53.7</v>
      </c>
      <c r="AS427">
        <v>435</v>
      </c>
      <c r="AX427" t="s">
        <v>60</v>
      </c>
    </row>
    <row r="428" spans="1:50" x14ac:dyDescent="0.3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f t="shared" si="4"/>
        <v>868.2</v>
      </c>
      <c r="AF428">
        <v>1</v>
      </c>
      <c r="AG428">
        <v>0</v>
      </c>
      <c r="AH428">
        <v>0</v>
      </c>
      <c r="AI428">
        <v>0</v>
      </c>
      <c r="AO428">
        <v>6.5940000000000003</v>
      </c>
      <c r="AP428">
        <v>0.33333333333333331</v>
      </c>
      <c r="AQ428">
        <v>868.2</v>
      </c>
      <c r="AR428">
        <v>55</v>
      </c>
      <c r="AS428">
        <v>280</v>
      </c>
      <c r="AX428" t="s">
        <v>60</v>
      </c>
    </row>
    <row r="429" spans="1:50" x14ac:dyDescent="0.3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f t="shared" si="4"/>
        <v>858.26400000000001</v>
      </c>
      <c r="AF429">
        <v>1</v>
      </c>
      <c r="AG429">
        <v>0</v>
      </c>
      <c r="AH429">
        <v>0</v>
      </c>
      <c r="AI429">
        <v>0</v>
      </c>
      <c r="AO429">
        <v>7.0294000000000008</v>
      </c>
      <c r="AP429">
        <v>0.57333333333333336</v>
      </c>
      <c r="AQ429">
        <v>858.26400000000001</v>
      </c>
      <c r="AR429">
        <v>61</v>
      </c>
      <c r="AS429">
        <v>521</v>
      </c>
      <c r="AX429" t="s">
        <v>60</v>
      </c>
    </row>
    <row r="430" spans="1:50" x14ac:dyDescent="0.3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I430">
        <v>0</v>
      </c>
      <c r="AO430">
        <v>6.6550000000000002</v>
      </c>
      <c r="AP430">
        <v>0.53</v>
      </c>
      <c r="AQ430">
        <v>860.05799999999999</v>
      </c>
      <c r="AR430">
        <v>65</v>
      </c>
      <c r="AW430" t="s">
        <v>346</v>
      </c>
    </row>
    <row r="431" spans="1:50" x14ac:dyDescent="0.3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I431">
        <v>0</v>
      </c>
      <c r="AO431">
        <v>7.1160000000000005</v>
      </c>
      <c r="AP431">
        <v>0.81666666666666676</v>
      </c>
      <c r="AQ431">
        <v>848.19</v>
      </c>
      <c r="AR431">
        <v>55</v>
      </c>
      <c r="AW431" t="s">
        <v>346</v>
      </c>
    </row>
    <row r="432" spans="1:50" x14ac:dyDescent="0.3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I432">
        <v>0</v>
      </c>
      <c r="AO432">
        <v>6.5940000000000003</v>
      </c>
      <c r="AP432">
        <v>0.33333333333333331</v>
      </c>
      <c r="AQ432">
        <v>868.2</v>
      </c>
      <c r="AR432">
        <v>56</v>
      </c>
      <c r="AW432" t="s">
        <v>346</v>
      </c>
    </row>
    <row r="433" spans="1:49" x14ac:dyDescent="0.3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I433">
        <v>0</v>
      </c>
      <c r="AO433">
        <v>2.3148000000000004</v>
      </c>
      <c r="AP433">
        <v>1.3216666666666665</v>
      </c>
      <c r="AQ433">
        <v>827.28300000000002</v>
      </c>
      <c r="AR433">
        <v>90</v>
      </c>
      <c r="AW433" t="s">
        <v>346</v>
      </c>
    </row>
    <row r="434" spans="1:49" x14ac:dyDescent="0.3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I434">
        <v>0</v>
      </c>
      <c r="AO434">
        <v>2.4925999999999999</v>
      </c>
      <c r="AP434">
        <v>1.345</v>
      </c>
      <c r="AQ434">
        <v>826.31700000000001</v>
      </c>
      <c r="AR434">
        <v>92.54</v>
      </c>
      <c r="AW434" t="s">
        <v>347</v>
      </c>
    </row>
    <row r="435" spans="1:49" x14ac:dyDescent="0.3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I435">
        <v>0</v>
      </c>
      <c r="AO435">
        <v>2.677</v>
      </c>
      <c r="AP435">
        <v>1.3683333333333334</v>
      </c>
      <c r="AQ435">
        <v>825.351</v>
      </c>
      <c r="AR435">
        <v>93.66</v>
      </c>
      <c r="AW435" t="s">
        <v>347</v>
      </c>
    </row>
    <row r="436" spans="1:49" x14ac:dyDescent="0.3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I436">
        <v>0</v>
      </c>
      <c r="AO436">
        <v>2.8657999999999997</v>
      </c>
      <c r="AP436">
        <v>1.3933333333333333</v>
      </c>
      <c r="AQ436">
        <v>824.31600000000003</v>
      </c>
      <c r="AR436">
        <v>83.52</v>
      </c>
      <c r="AW436" t="s">
        <v>347</v>
      </c>
    </row>
    <row r="437" spans="1:49" x14ac:dyDescent="0.3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I437">
        <v>0</v>
      </c>
      <c r="AO437">
        <v>7.1144000000000016</v>
      </c>
      <c r="AP437">
        <v>0.82</v>
      </c>
      <c r="AQ437">
        <v>848.05200000000002</v>
      </c>
      <c r="AR437">
        <v>55</v>
      </c>
      <c r="AW437" t="s">
        <v>347</v>
      </c>
    </row>
    <row r="438" spans="1:49" x14ac:dyDescent="0.3">
      <c r="A438">
        <v>10437</v>
      </c>
      <c r="B438">
        <v>0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I438">
        <v>0</v>
      </c>
      <c r="AO438">
        <v>15.132800000000001</v>
      </c>
      <c r="AP438">
        <v>1.4516666666666669</v>
      </c>
      <c r="AQ438">
        <v>821.90099999999995</v>
      </c>
      <c r="AR438">
        <v>64</v>
      </c>
      <c r="AW438" t="s">
        <v>347</v>
      </c>
    </row>
    <row r="439" spans="1:49" x14ac:dyDescent="0.3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I439">
        <v>0</v>
      </c>
      <c r="AO439">
        <v>5.9136000000000006</v>
      </c>
      <c r="AP439">
        <v>3.3483333333333332</v>
      </c>
      <c r="AQ439">
        <v>743.37900000000002</v>
      </c>
      <c r="AR439">
        <v>73.12</v>
      </c>
      <c r="AW439" t="s">
        <v>243</v>
      </c>
    </row>
    <row r="440" spans="1:49" x14ac:dyDescent="0.3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I440">
        <v>0</v>
      </c>
      <c r="AO440">
        <v>5.2294</v>
      </c>
      <c r="AP440">
        <v>3.83</v>
      </c>
      <c r="AQ440">
        <v>723.43799999999999</v>
      </c>
      <c r="AR440">
        <v>74.98</v>
      </c>
      <c r="AW440" t="s">
        <v>276</v>
      </c>
    </row>
    <row r="441" spans="1:49" x14ac:dyDescent="0.3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I441">
        <v>0</v>
      </c>
      <c r="AO441">
        <v>4.7127999999999997</v>
      </c>
      <c r="AP441">
        <v>4.34</v>
      </c>
      <c r="AQ441">
        <v>702.32399999999996</v>
      </c>
      <c r="AR441">
        <v>76.62</v>
      </c>
      <c r="AW441" t="s">
        <v>276</v>
      </c>
    </row>
    <row r="442" spans="1:49" x14ac:dyDescent="0.3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I442">
        <v>0</v>
      </c>
      <c r="AO442">
        <v>7.7800000000000011</v>
      </c>
      <c r="AP442">
        <v>0.6</v>
      </c>
      <c r="AQ442">
        <v>857.16</v>
      </c>
      <c r="AR442">
        <v>65.8</v>
      </c>
      <c r="AW442" t="s">
        <v>276</v>
      </c>
    </row>
    <row r="443" spans="1:49" x14ac:dyDescent="0.3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I443">
        <v>0</v>
      </c>
      <c r="AO443">
        <v>7.3360000000000003</v>
      </c>
      <c r="AP443">
        <v>0.53333333333333333</v>
      </c>
      <c r="AQ443">
        <v>859.92</v>
      </c>
      <c r="AR443">
        <v>64.2</v>
      </c>
      <c r="AW443" t="s">
        <v>276</v>
      </c>
    </row>
    <row r="444" spans="1:49" x14ac:dyDescent="0.3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I444">
        <v>0</v>
      </c>
      <c r="AO444">
        <v>6.9740000000000002</v>
      </c>
      <c r="AP444">
        <v>0.56666666666666665</v>
      </c>
      <c r="AQ444">
        <v>858.54</v>
      </c>
      <c r="AR444">
        <v>63</v>
      </c>
    </row>
    <row r="445" spans="1:49" x14ac:dyDescent="0.3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I445">
        <v>0</v>
      </c>
      <c r="AO445">
        <v>6.4540000000000006</v>
      </c>
      <c r="AP445">
        <v>0.33333333333333331</v>
      </c>
      <c r="AQ445">
        <v>868.2</v>
      </c>
      <c r="AR445">
        <v>59.5</v>
      </c>
    </row>
    <row r="446" spans="1:49" x14ac:dyDescent="0.3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I446">
        <v>0</v>
      </c>
      <c r="AO446">
        <v>7.0244</v>
      </c>
      <c r="AP446">
        <v>0.80500000000000005</v>
      </c>
      <c r="AQ446">
        <v>848.673</v>
      </c>
      <c r="AR446">
        <v>62.2</v>
      </c>
    </row>
    <row r="447" spans="1:49" x14ac:dyDescent="0.3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I447">
        <v>0</v>
      </c>
      <c r="AO447">
        <v>6.6160000000000005</v>
      </c>
      <c r="AP447">
        <v>0.32666666666666666</v>
      </c>
      <c r="AQ447">
        <v>868.476</v>
      </c>
      <c r="AR447">
        <v>60.2</v>
      </c>
    </row>
    <row r="448" spans="1:49" x14ac:dyDescent="0.3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I448">
        <v>0</v>
      </c>
      <c r="AO448">
        <v>6.4826000000000006</v>
      </c>
      <c r="AP448">
        <v>0.57833333333333337</v>
      </c>
      <c r="AQ448">
        <v>858.05700000000002</v>
      </c>
      <c r="AR448">
        <v>56</v>
      </c>
    </row>
    <row r="449" spans="1:50" x14ac:dyDescent="0.3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I449">
        <v>0</v>
      </c>
      <c r="AO449">
        <v>7.6822000000000008</v>
      </c>
      <c r="AP449">
        <v>0.59666666666666668</v>
      </c>
      <c r="AQ449">
        <v>857.298</v>
      </c>
      <c r="AR449">
        <v>62</v>
      </c>
    </row>
    <row r="450" spans="1:50" x14ac:dyDescent="0.3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I450">
        <v>0</v>
      </c>
      <c r="AO450">
        <v>7.1220000000000008</v>
      </c>
      <c r="AP450">
        <v>0.83333333333333337</v>
      </c>
      <c r="AQ450">
        <v>847.5</v>
      </c>
      <c r="AR450">
        <v>56</v>
      </c>
    </row>
    <row r="451" spans="1:50" x14ac:dyDescent="0.3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I451">
        <v>0</v>
      </c>
      <c r="AO451">
        <v>6.73</v>
      </c>
      <c r="AP451">
        <v>0.85</v>
      </c>
      <c r="AQ451">
        <v>846.81</v>
      </c>
      <c r="AR451">
        <v>50</v>
      </c>
    </row>
    <row r="452" spans="1:50" x14ac:dyDescent="0.3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I452">
        <v>0</v>
      </c>
      <c r="AO452">
        <v>5.3240000000000007</v>
      </c>
      <c r="AP452">
        <v>2.9333333333333336</v>
      </c>
      <c r="AQ452">
        <v>760.56</v>
      </c>
      <c r="AR452">
        <v>48.3</v>
      </c>
    </row>
    <row r="453" spans="1:50" x14ac:dyDescent="0.3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Y453">
        <v>1</v>
      </c>
      <c r="Z453">
        <v>0</v>
      </c>
      <c r="AA453">
        <v>0</v>
      </c>
      <c r="AB453">
        <v>0</v>
      </c>
      <c r="AC453">
        <v>1</v>
      </c>
      <c r="AD453">
        <v>800</v>
      </c>
      <c r="AE453">
        <v>1</v>
      </c>
      <c r="AF453">
        <v>1</v>
      </c>
      <c r="AG453">
        <v>0</v>
      </c>
      <c r="AH453">
        <v>0</v>
      </c>
      <c r="AI453">
        <v>1</v>
      </c>
      <c r="AJ453">
        <v>550</v>
      </c>
      <c r="AK453">
        <v>6</v>
      </c>
      <c r="AL453">
        <v>0</v>
      </c>
      <c r="AM453">
        <v>1</v>
      </c>
      <c r="AN453">
        <v>0</v>
      </c>
      <c r="AO453">
        <v>0.67999999999999972</v>
      </c>
      <c r="AP453">
        <v>6</v>
      </c>
      <c r="AQ453">
        <v>809.4</v>
      </c>
      <c r="AT453">
        <v>1032</v>
      </c>
      <c r="AU453">
        <v>18.440000000000001</v>
      </c>
      <c r="AX453" t="s">
        <v>124</v>
      </c>
    </row>
    <row r="454" spans="1:50" x14ac:dyDescent="0.3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Y454">
        <v>1</v>
      </c>
      <c r="Z454">
        <v>0</v>
      </c>
      <c r="AA454">
        <v>0</v>
      </c>
      <c r="AB454">
        <v>0</v>
      </c>
      <c r="AC454">
        <v>1</v>
      </c>
      <c r="AD454">
        <v>830</v>
      </c>
      <c r="AE454">
        <v>1</v>
      </c>
      <c r="AF454">
        <v>1</v>
      </c>
      <c r="AG454">
        <v>0</v>
      </c>
      <c r="AH454">
        <v>0</v>
      </c>
      <c r="AI454">
        <v>1</v>
      </c>
      <c r="AJ454">
        <v>550</v>
      </c>
      <c r="AK454">
        <v>6</v>
      </c>
      <c r="AL454">
        <v>0</v>
      </c>
      <c r="AM454">
        <v>1</v>
      </c>
      <c r="AN454">
        <v>0</v>
      </c>
      <c r="AO454">
        <v>0.67999999999999972</v>
      </c>
      <c r="AP454">
        <v>6</v>
      </c>
      <c r="AQ454">
        <v>809.4</v>
      </c>
      <c r="AT454">
        <v>1084</v>
      </c>
      <c r="AU454">
        <v>15.76</v>
      </c>
      <c r="AX454" t="s">
        <v>124</v>
      </c>
    </row>
    <row r="455" spans="1:50" x14ac:dyDescent="0.3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Y455">
        <v>1</v>
      </c>
      <c r="Z455">
        <v>0</v>
      </c>
      <c r="AA455">
        <v>0</v>
      </c>
      <c r="AB455">
        <v>0</v>
      </c>
      <c r="AC455">
        <v>1</v>
      </c>
      <c r="AD455">
        <v>860</v>
      </c>
      <c r="AE455">
        <v>1</v>
      </c>
      <c r="AF455">
        <v>1</v>
      </c>
      <c r="AG455">
        <v>0</v>
      </c>
      <c r="AH455">
        <v>0</v>
      </c>
      <c r="AI455">
        <v>1</v>
      </c>
      <c r="AJ455">
        <v>550</v>
      </c>
      <c r="AK455">
        <v>6</v>
      </c>
      <c r="AL455">
        <v>0</v>
      </c>
      <c r="AM455">
        <v>1</v>
      </c>
      <c r="AN455">
        <v>0</v>
      </c>
      <c r="AO455">
        <v>0.67999999999999972</v>
      </c>
      <c r="AP455">
        <v>6</v>
      </c>
      <c r="AQ455">
        <v>809.4</v>
      </c>
      <c r="AT455">
        <v>1124</v>
      </c>
      <c r="AU455">
        <v>14.54</v>
      </c>
      <c r="AX455" t="s">
        <v>124</v>
      </c>
    </row>
    <row r="456" spans="1:50" x14ac:dyDescent="0.3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Y456">
        <v>1</v>
      </c>
      <c r="Z456">
        <v>0</v>
      </c>
      <c r="AA456">
        <v>0</v>
      </c>
      <c r="AB456">
        <v>0</v>
      </c>
      <c r="AC456">
        <v>1</v>
      </c>
      <c r="AD456">
        <v>890</v>
      </c>
      <c r="AE456">
        <v>1</v>
      </c>
      <c r="AF456">
        <v>1</v>
      </c>
      <c r="AG456">
        <v>0</v>
      </c>
      <c r="AH456">
        <v>0</v>
      </c>
      <c r="AI456">
        <v>1</v>
      </c>
      <c r="AJ456">
        <v>550</v>
      </c>
      <c r="AK456">
        <v>6</v>
      </c>
      <c r="AL456">
        <v>0</v>
      </c>
      <c r="AM456">
        <v>1</v>
      </c>
      <c r="AN456">
        <v>0</v>
      </c>
      <c r="AO456">
        <v>0.67999999999999972</v>
      </c>
      <c r="AP456">
        <v>6</v>
      </c>
      <c r="AQ456">
        <v>809.4</v>
      </c>
      <c r="AT456">
        <v>1225</v>
      </c>
      <c r="AU456">
        <v>5.12</v>
      </c>
      <c r="AX456" t="s">
        <v>124</v>
      </c>
    </row>
    <row r="457" spans="1:50" x14ac:dyDescent="0.3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Y457">
        <v>1</v>
      </c>
      <c r="Z457">
        <v>0</v>
      </c>
      <c r="AA457">
        <v>0</v>
      </c>
      <c r="AB457">
        <v>0</v>
      </c>
      <c r="AC457">
        <v>1</v>
      </c>
      <c r="AD457">
        <v>920</v>
      </c>
      <c r="AE457">
        <v>1</v>
      </c>
      <c r="AF457">
        <v>1</v>
      </c>
      <c r="AG457">
        <v>0</v>
      </c>
      <c r="AH457">
        <v>0</v>
      </c>
      <c r="AI457">
        <v>1</v>
      </c>
      <c r="AJ457">
        <v>550</v>
      </c>
      <c r="AK457">
        <v>6</v>
      </c>
      <c r="AL457">
        <v>0</v>
      </c>
      <c r="AM457">
        <v>1</v>
      </c>
      <c r="AN457">
        <v>0</v>
      </c>
      <c r="AO457">
        <v>0.67999999999999972</v>
      </c>
      <c r="AP457">
        <v>6</v>
      </c>
      <c r="AQ457">
        <v>809.4</v>
      </c>
      <c r="AT457">
        <v>1285</v>
      </c>
      <c r="AU457">
        <v>3.12</v>
      </c>
      <c r="AX457" t="s">
        <v>124</v>
      </c>
    </row>
    <row r="458" spans="1:50" x14ac:dyDescent="0.3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Y458">
        <v>1</v>
      </c>
      <c r="Z458">
        <v>0</v>
      </c>
      <c r="AA458">
        <v>0</v>
      </c>
      <c r="AB458">
        <v>0</v>
      </c>
      <c r="AC458">
        <v>1</v>
      </c>
      <c r="AD458">
        <v>915</v>
      </c>
      <c r="AE458">
        <v>1</v>
      </c>
      <c r="AF458">
        <v>1</v>
      </c>
      <c r="AG458">
        <v>0</v>
      </c>
      <c r="AH458">
        <v>0</v>
      </c>
      <c r="AI458">
        <v>1</v>
      </c>
      <c r="AJ458">
        <v>580</v>
      </c>
      <c r="AK458">
        <v>8</v>
      </c>
      <c r="AL458">
        <v>0</v>
      </c>
      <c r="AM458">
        <v>1</v>
      </c>
      <c r="AN458">
        <v>0</v>
      </c>
      <c r="AO458">
        <v>-6.3866999999999994</v>
      </c>
      <c r="AP458">
        <v>8.1</v>
      </c>
      <c r="AQ458">
        <v>877.35299999999995</v>
      </c>
      <c r="AS458">
        <v>953.5</v>
      </c>
      <c r="AT458">
        <v>969</v>
      </c>
      <c r="AU458">
        <v>18</v>
      </c>
      <c r="AX458" t="s">
        <v>108</v>
      </c>
    </row>
    <row r="459" spans="1:50" x14ac:dyDescent="0.3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Y459">
        <v>1</v>
      </c>
      <c r="Z459">
        <v>0</v>
      </c>
      <c r="AA459">
        <v>0</v>
      </c>
      <c r="AB459">
        <v>0</v>
      </c>
      <c r="AC459">
        <v>1</v>
      </c>
      <c r="AD459">
        <v>915</v>
      </c>
      <c r="AE459">
        <v>1</v>
      </c>
      <c r="AF459">
        <v>1</v>
      </c>
      <c r="AG459">
        <v>0</v>
      </c>
      <c r="AH459">
        <v>0</v>
      </c>
      <c r="AI459">
        <v>1</v>
      </c>
      <c r="AJ459">
        <v>580</v>
      </c>
      <c r="AK459">
        <v>8</v>
      </c>
      <c r="AL459">
        <v>0</v>
      </c>
      <c r="AM459">
        <v>1</v>
      </c>
      <c r="AN459">
        <v>0</v>
      </c>
      <c r="AO459">
        <v>-6.3866999999999994</v>
      </c>
      <c r="AP459">
        <v>8.1</v>
      </c>
      <c r="AQ459">
        <v>877.35299999999995</v>
      </c>
      <c r="AS459">
        <v>926.5</v>
      </c>
      <c r="AT459">
        <v>971</v>
      </c>
      <c r="AU459">
        <v>16.8</v>
      </c>
      <c r="AX459" t="s">
        <v>108</v>
      </c>
    </row>
    <row r="460" spans="1:50" x14ac:dyDescent="0.3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Y460">
        <v>1</v>
      </c>
      <c r="Z460">
        <v>0</v>
      </c>
      <c r="AA460">
        <v>0</v>
      </c>
      <c r="AB460">
        <v>0</v>
      </c>
      <c r="AC460">
        <v>1</v>
      </c>
      <c r="AD460">
        <v>960</v>
      </c>
      <c r="AE460">
        <v>1</v>
      </c>
      <c r="AF460">
        <v>0</v>
      </c>
      <c r="AG460">
        <v>1</v>
      </c>
      <c r="AH460">
        <v>0</v>
      </c>
      <c r="AI460">
        <v>1</v>
      </c>
      <c r="AJ460">
        <v>580</v>
      </c>
      <c r="AK460">
        <v>8</v>
      </c>
      <c r="AL460">
        <v>0</v>
      </c>
      <c r="AM460">
        <v>1</v>
      </c>
      <c r="AN460">
        <v>0</v>
      </c>
      <c r="AO460">
        <v>-6.3866999999999994</v>
      </c>
      <c r="AP460">
        <v>8.1</v>
      </c>
      <c r="AQ460">
        <v>877.35299999999995</v>
      </c>
      <c r="AS460">
        <v>908.5</v>
      </c>
      <c r="AT460">
        <v>928.5</v>
      </c>
      <c r="AU460">
        <v>16.8</v>
      </c>
      <c r="AX460" t="s">
        <v>108</v>
      </c>
    </row>
    <row r="461" spans="1:50" x14ac:dyDescent="0.3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Y461">
        <v>1</v>
      </c>
      <c r="Z461">
        <v>0</v>
      </c>
      <c r="AA461">
        <v>0</v>
      </c>
      <c r="AB461">
        <v>0</v>
      </c>
      <c r="AC461">
        <v>1</v>
      </c>
      <c r="AD461">
        <v>960</v>
      </c>
      <c r="AE461">
        <v>1</v>
      </c>
      <c r="AF461">
        <v>1</v>
      </c>
      <c r="AG461">
        <v>0</v>
      </c>
      <c r="AH461">
        <v>0</v>
      </c>
      <c r="AI461">
        <v>1</v>
      </c>
      <c r="AJ461">
        <v>580</v>
      </c>
      <c r="AK461">
        <v>8</v>
      </c>
      <c r="AL461">
        <v>0</v>
      </c>
      <c r="AM461">
        <v>1</v>
      </c>
      <c r="AN461">
        <v>0</v>
      </c>
      <c r="AO461">
        <v>-6.3866999999999994</v>
      </c>
      <c r="AP461">
        <v>8.1</v>
      </c>
      <c r="AQ461">
        <v>877.35299999999995</v>
      </c>
      <c r="AS461">
        <v>931.5</v>
      </c>
      <c r="AT461">
        <v>964</v>
      </c>
      <c r="AU461">
        <v>15</v>
      </c>
      <c r="AX461" t="s">
        <v>108</v>
      </c>
    </row>
    <row r="462" spans="1:50" x14ac:dyDescent="0.3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Y462">
        <v>1</v>
      </c>
      <c r="Z462">
        <v>0</v>
      </c>
      <c r="AA462">
        <v>0</v>
      </c>
      <c r="AB462">
        <v>0</v>
      </c>
      <c r="AC462">
        <v>1</v>
      </c>
      <c r="AD462">
        <v>1010</v>
      </c>
      <c r="AE462">
        <v>1</v>
      </c>
      <c r="AF462">
        <v>1</v>
      </c>
      <c r="AG462">
        <v>0</v>
      </c>
      <c r="AH462">
        <v>0</v>
      </c>
      <c r="AI462">
        <v>1</v>
      </c>
      <c r="AJ462">
        <v>580</v>
      </c>
      <c r="AK462">
        <v>8</v>
      </c>
      <c r="AL462">
        <v>0</v>
      </c>
      <c r="AM462">
        <v>1</v>
      </c>
      <c r="AN462">
        <v>0</v>
      </c>
      <c r="AO462">
        <v>-6.3866999999999994</v>
      </c>
      <c r="AP462">
        <v>8.1</v>
      </c>
      <c r="AQ462">
        <v>877.35299999999995</v>
      </c>
      <c r="AS462">
        <v>937.5</v>
      </c>
      <c r="AT462">
        <v>989.5</v>
      </c>
      <c r="AU462">
        <v>15.3</v>
      </c>
      <c r="AX462" t="s">
        <v>108</v>
      </c>
    </row>
    <row r="463" spans="1:50" x14ac:dyDescent="0.3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Y463">
        <v>1</v>
      </c>
      <c r="Z463">
        <v>0</v>
      </c>
      <c r="AA463">
        <v>0</v>
      </c>
      <c r="AB463">
        <v>0</v>
      </c>
      <c r="AC463">
        <v>1</v>
      </c>
      <c r="AD463">
        <v>915</v>
      </c>
      <c r="AE463">
        <v>1</v>
      </c>
      <c r="AF463">
        <v>0</v>
      </c>
      <c r="AG463">
        <v>1</v>
      </c>
      <c r="AH463">
        <v>0</v>
      </c>
      <c r="AI463">
        <v>1</v>
      </c>
      <c r="AJ463">
        <v>550</v>
      </c>
      <c r="AK463">
        <v>8</v>
      </c>
      <c r="AL463">
        <v>0</v>
      </c>
      <c r="AM463">
        <v>1</v>
      </c>
      <c r="AN463">
        <v>0</v>
      </c>
      <c r="AO463">
        <v>-6.3866999999999994</v>
      </c>
      <c r="AP463">
        <v>8.1</v>
      </c>
      <c r="AQ463">
        <v>877.35299999999995</v>
      </c>
      <c r="AS463">
        <v>907.5</v>
      </c>
      <c r="AT463">
        <v>938.5</v>
      </c>
      <c r="AU463">
        <v>16.5</v>
      </c>
      <c r="AX463" t="s">
        <v>108</v>
      </c>
    </row>
    <row r="464" spans="1:50" x14ac:dyDescent="0.3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Y464">
        <v>1</v>
      </c>
      <c r="Z464">
        <v>0</v>
      </c>
      <c r="AA464">
        <v>0</v>
      </c>
      <c r="AB464">
        <v>0</v>
      </c>
      <c r="AC464">
        <v>1</v>
      </c>
      <c r="AD464">
        <v>960</v>
      </c>
      <c r="AE464">
        <v>1</v>
      </c>
      <c r="AF464">
        <v>1</v>
      </c>
      <c r="AG464">
        <v>0</v>
      </c>
      <c r="AH464">
        <v>0</v>
      </c>
      <c r="AI464">
        <v>1</v>
      </c>
      <c r="AJ464">
        <v>580</v>
      </c>
      <c r="AK464">
        <v>8</v>
      </c>
      <c r="AL464">
        <v>0</v>
      </c>
      <c r="AM464">
        <v>1</v>
      </c>
      <c r="AN464">
        <v>0</v>
      </c>
      <c r="AO464">
        <v>-6.3866999999999994</v>
      </c>
      <c r="AP464">
        <v>8.1</v>
      </c>
      <c r="AQ464">
        <v>877.35299999999995</v>
      </c>
      <c r="AS464">
        <v>966</v>
      </c>
      <c r="AT464">
        <v>1017.5</v>
      </c>
      <c r="AU464">
        <v>15.3</v>
      </c>
      <c r="AX464" t="s">
        <v>108</v>
      </c>
    </row>
    <row r="465" spans="1:50" x14ac:dyDescent="0.3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Y465">
        <v>1</v>
      </c>
      <c r="Z465">
        <v>0</v>
      </c>
      <c r="AA465">
        <v>0</v>
      </c>
      <c r="AB465">
        <v>0</v>
      </c>
      <c r="AC465">
        <v>1</v>
      </c>
      <c r="AD465">
        <v>960</v>
      </c>
      <c r="AE465">
        <v>1</v>
      </c>
      <c r="AF465">
        <v>0</v>
      </c>
      <c r="AG465">
        <v>1</v>
      </c>
      <c r="AH465">
        <v>0</v>
      </c>
      <c r="AI465">
        <v>1</v>
      </c>
      <c r="AJ465">
        <v>550</v>
      </c>
      <c r="AK465">
        <v>8</v>
      </c>
      <c r="AL465">
        <v>0</v>
      </c>
      <c r="AM465">
        <v>1</v>
      </c>
      <c r="AN465">
        <v>0</v>
      </c>
      <c r="AO465">
        <v>-6.3866999999999994</v>
      </c>
      <c r="AP465">
        <v>8.1</v>
      </c>
      <c r="AQ465">
        <v>877.35299999999995</v>
      </c>
      <c r="AS465">
        <v>893.5</v>
      </c>
      <c r="AT465">
        <v>919.5</v>
      </c>
      <c r="AU465">
        <v>16.5</v>
      </c>
      <c r="AX465" t="s">
        <v>108</v>
      </c>
    </row>
    <row r="466" spans="1:50" x14ac:dyDescent="0.3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Y466">
        <v>1</v>
      </c>
      <c r="Z466">
        <v>0</v>
      </c>
      <c r="AA466">
        <v>0</v>
      </c>
      <c r="AB466">
        <v>0</v>
      </c>
      <c r="AC466">
        <v>1</v>
      </c>
      <c r="AD466">
        <v>960</v>
      </c>
      <c r="AE466">
        <v>1</v>
      </c>
      <c r="AF466">
        <v>0</v>
      </c>
      <c r="AG466">
        <v>1</v>
      </c>
      <c r="AH466">
        <v>0</v>
      </c>
      <c r="AI466">
        <v>1</v>
      </c>
      <c r="AJ466">
        <v>620</v>
      </c>
      <c r="AK466">
        <v>8</v>
      </c>
      <c r="AL466">
        <v>0</v>
      </c>
      <c r="AM466">
        <v>1</v>
      </c>
      <c r="AN466">
        <v>0</v>
      </c>
      <c r="AO466">
        <v>-6.3866999999999994</v>
      </c>
      <c r="AP466">
        <v>8.1</v>
      </c>
      <c r="AQ466">
        <v>877.35299999999995</v>
      </c>
      <c r="AS466">
        <v>914</v>
      </c>
      <c r="AT466">
        <v>929</v>
      </c>
      <c r="AU466">
        <v>16.3</v>
      </c>
      <c r="AX466" t="s">
        <v>108</v>
      </c>
    </row>
    <row r="467" spans="1:50" x14ac:dyDescent="0.3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Y467">
        <v>1</v>
      </c>
      <c r="Z467">
        <v>0</v>
      </c>
      <c r="AA467">
        <v>0</v>
      </c>
      <c r="AB467">
        <v>0</v>
      </c>
      <c r="AC467">
        <v>1</v>
      </c>
      <c r="AD467">
        <v>1010</v>
      </c>
      <c r="AE467">
        <v>1</v>
      </c>
      <c r="AF467">
        <v>1</v>
      </c>
      <c r="AG467">
        <v>0</v>
      </c>
      <c r="AH467">
        <v>0</v>
      </c>
      <c r="AI467">
        <v>1</v>
      </c>
      <c r="AJ467">
        <v>580</v>
      </c>
      <c r="AK467">
        <v>8</v>
      </c>
      <c r="AL467">
        <v>0</v>
      </c>
      <c r="AM467">
        <v>1</v>
      </c>
      <c r="AN467">
        <v>0</v>
      </c>
      <c r="AO467">
        <v>-6.3866999999999994</v>
      </c>
      <c r="AP467">
        <v>8.1</v>
      </c>
      <c r="AQ467">
        <v>877.35299999999995</v>
      </c>
      <c r="AS467">
        <v>968.5</v>
      </c>
      <c r="AT467">
        <v>1028.5</v>
      </c>
      <c r="AU467">
        <v>16.8</v>
      </c>
      <c r="AX467" t="s">
        <v>108</v>
      </c>
    </row>
    <row r="468" spans="1:50" x14ac:dyDescent="0.3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Y468">
        <v>1</v>
      </c>
      <c r="Z468">
        <v>0</v>
      </c>
      <c r="AA468">
        <v>0</v>
      </c>
      <c r="AB468">
        <v>0</v>
      </c>
      <c r="AC468">
        <v>1</v>
      </c>
      <c r="AD468">
        <v>1010</v>
      </c>
      <c r="AE468">
        <v>1</v>
      </c>
      <c r="AF468">
        <v>0</v>
      </c>
      <c r="AG468">
        <v>1</v>
      </c>
      <c r="AH468">
        <v>0</v>
      </c>
      <c r="AI468">
        <v>1</v>
      </c>
      <c r="AJ468">
        <v>550</v>
      </c>
      <c r="AK468">
        <v>8</v>
      </c>
      <c r="AL468">
        <v>0</v>
      </c>
      <c r="AM468">
        <v>1</v>
      </c>
      <c r="AN468">
        <v>0</v>
      </c>
      <c r="AO468">
        <v>-6.3866999999999994</v>
      </c>
      <c r="AP468">
        <v>8.1</v>
      </c>
      <c r="AQ468">
        <v>877.35299999999995</v>
      </c>
      <c r="AS468">
        <v>879</v>
      </c>
      <c r="AT468">
        <v>919.5</v>
      </c>
      <c r="AU468">
        <v>16.3</v>
      </c>
      <c r="AX468" t="s">
        <v>108</v>
      </c>
    </row>
    <row r="469" spans="1:50" x14ac:dyDescent="0.3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Y469">
        <v>1</v>
      </c>
      <c r="Z469">
        <v>0</v>
      </c>
      <c r="AA469">
        <v>0</v>
      </c>
      <c r="AB469">
        <v>0</v>
      </c>
      <c r="AC469">
        <v>1</v>
      </c>
      <c r="AD469">
        <v>1010</v>
      </c>
      <c r="AE469">
        <v>1</v>
      </c>
      <c r="AF469">
        <v>0</v>
      </c>
      <c r="AG469">
        <v>1</v>
      </c>
      <c r="AH469">
        <v>0</v>
      </c>
      <c r="AI469">
        <v>1</v>
      </c>
      <c r="AJ469">
        <v>620</v>
      </c>
      <c r="AK469">
        <v>8</v>
      </c>
      <c r="AL469">
        <v>0</v>
      </c>
      <c r="AM469">
        <v>1</v>
      </c>
      <c r="AN469">
        <v>0</v>
      </c>
      <c r="AO469">
        <v>-6.3866999999999994</v>
      </c>
      <c r="AP469">
        <v>8.1</v>
      </c>
      <c r="AQ469">
        <v>877.35299999999995</v>
      </c>
      <c r="AS469">
        <v>912</v>
      </c>
      <c r="AT469">
        <v>938.5</v>
      </c>
      <c r="AU469">
        <v>17.8</v>
      </c>
      <c r="AX469" t="s">
        <v>108</v>
      </c>
    </row>
    <row r="470" spans="1:50" x14ac:dyDescent="0.3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Y470">
        <v>1</v>
      </c>
      <c r="Z470">
        <v>0</v>
      </c>
      <c r="AA470">
        <v>0</v>
      </c>
      <c r="AB470">
        <v>0</v>
      </c>
      <c r="AC470">
        <v>1</v>
      </c>
      <c r="AD470">
        <v>910</v>
      </c>
      <c r="AE470">
        <v>1</v>
      </c>
      <c r="AF470">
        <v>0</v>
      </c>
      <c r="AG470">
        <v>1</v>
      </c>
      <c r="AH470">
        <v>0</v>
      </c>
      <c r="AI470">
        <v>0</v>
      </c>
      <c r="AO470">
        <v>-6.3866999999999994</v>
      </c>
      <c r="AP470">
        <v>8.1</v>
      </c>
      <c r="AQ470">
        <v>877.35299999999995</v>
      </c>
      <c r="AS470">
        <v>827</v>
      </c>
      <c r="AT470">
        <v>936</v>
      </c>
      <c r="AU470">
        <v>16.7</v>
      </c>
      <c r="AX470" t="s">
        <v>108</v>
      </c>
    </row>
    <row r="471" spans="1:50" x14ac:dyDescent="0.3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Y471">
        <v>1</v>
      </c>
      <c r="Z471">
        <v>0</v>
      </c>
      <c r="AA471">
        <v>0</v>
      </c>
      <c r="AB471">
        <v>0</v>
      </c>
      <c r="AC471">
        <v>1</v>
      </c>
      <c r="AD471">
        <v>910</v>
      </c>
      <c r="AE471">
        <v>2</v>
      </c>
      <c r="AF471">
        <v>0</v>
      </c>
      <c r="AG471">
        <v>1</v>
      </c>
      <c r="AH471">
        <v>0</v>
      </c>
      <c r="AI471">
        <v>0</v>
      </c>
      <c r="AO471">
        <v>-6.3866999999999994</v>
      </c>
      <c r="AP471">
        <v>8.1</v>
      </c>
      <c r="AQ471">
        <v>877.35299999999995</v>
      </c>
      <c r="AS471">
        <v>810</v>
      </c>
      <c r="AT471">
        <v>921</v>
      </c>
      <c r="AU471">
        <v>16.899999999999999</v>
      </c>
      <c r="AX471" t="s">
        <v>108</v>
      </c>
    </row>
    <row r="472" spans="1:50" x14ac:dyDescent="0.3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Y472">
        <v>1</v>
      </c>
      <c r="Z472">
        <v>0</v>
      </c>
      <c r="AA472">
        <v>0</v>
      </c>
      <c r="AB472">
        <v>0</v>
      </c>
      <c r="AC472">
        <v>1</v>
      </c>
      <c r="AD472">
        <v>910</v>
      </c>
      <c r="AE472">
        <v>3</v>
      </c>
      <c r="AF472">
        <v>0</v>
      </c>
      <c r="AG472">
        <v>1</v>
      </c>
      <c r="AH472">
        <v>0</v>
      </c>
      <c r="AI472">
        <v>0</v>
      </c>
      <c r="AO472">
        <v>-6.3866999999999994</v>
      </c>
      <c r="AP472">
        <v>8.1</v>
      </c>
      <c r="AQ472">
        <v>877.35299999999995</v>
      </c>
      <c r="AS472">
        <v>823</v>
      </c>
      <c r="AT472">
        <v>910</v>
      </c>
      <c r="AU472">
        <v>16.399999999999999</v>
      </c>
      <c r="AX472" t="s">
        <v>108</v>
      </c>
    </row>
    <row r="473" spans="1:50" x14ac:dyDescent="0.3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Y473">
        <v>1</v>
      </c>
      <c r="Z473">
        <v>0</v>
      </c>
      <c r="AA473">
        <v>0</v>
      </c>
      <c r="AB473">
        <v>0</v>
      </c>
      <c r="AC473">
        <v>1</v>
      </c>
      <c r="AD473">
        <v>910</v>
      </c>
      <c r="AE473">
        <v>4</v>
      </c>
      <c r="AF473">
        <v>0</v>
      </c>
      <c r="AG473">
        <v>1</v>
      </c>
      <c r="AH473">
        <v>0</v>
      </c>
      <c r="AI473">
        <v>0</v>
      </c>
      <c r="AO473">
        <v>-6.3866999999999994</v>
      </c>
      <c r="AP473">
        <v>8.1</v>
      </c>
      <c r="AQ473">
        <v>877.35299999999995</v>
      </c>
      <c r="AS473">
        <v>826</v>
      </c>
      <c r="AT473">
        <v>913</v>
      </c>
      <c r="AU473">
        <v>19.100000000000001</v>
      </c>
      <c r="AX473" t="s">
        <v>108</v>
      </c>
    </row>
    <row r="474" spans="1:50" x14ac:dyDescent="0.3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Y474">
        <v>1</v>
      </c>
      <c r="Z474">
        <v>0</v>
      </c>
      <c r="AA474">
        <v>0</v>
      </c>
      <c r="AB474">
        <v>0</v>
      </c>
      <c r="AC474">
        <v>1</v>
      </c>
      <c r="AD474">
        <v>910</v>
      </c>
      <c r="AE474">
        <v>5</v>
      </c>
      <c r="AF474">
        <v>0</v>
      </c>
      <c r="AG474">
        <v>1</v>
      </c>
      <c r="AH474">
        <v>0</v>
      </c>
      <c r="AI474">
        <v>0</v>
      </c>
      <c r="AO474">
        <v>-6.3866999999999994</v>
      </c>
      <c r="AP474">
        <v>8.1</v>
      </c>
      <c r="AQ474">
        <v>877.35299999999995</v>
      </c>
      <c r="AS474">
        <v>806</v>
      </c>
      <c r="AT474">
        <v>890</v>
      </c>
      <c r="AU474">
        <v>17.399999999999999</v>
      </c>
      <c r="AX474" t="s">
        <v>108</v>
      </c>
    </row>
    <row r="475" spans="1:50" x14ac:dyDescent="0.3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Y475">
        <v>1</v>
      </c>
      <c r="Z475">
        <v>0</v>
      </c>
      <c r="AA475">
        <v>0</v>
      </c>
      <c r="AB475">
        <v>0</v>
      </c>
      <c r="AC475">
        <v>1</v>
      </c>
      <c r="AD475">
        <v>910</v>
      </c>
      <c r="AE475">
        <v>6</v>
      </c>
      <c r="AF475">
        <v>0</v>
      </c>
      <c r="AG475">
        <v>1</v>
      </c>
      <c r="AH475">
        <v>0</v>
      </c>
      <c r="AI475">
        <v>0</v>
      </c>
      <c r="AO475">
        <v>-6.3866999999999994</v>
      </c>
      <c r="AP475">
        <v>8.1</v>
      </c>
      <c r="AQ475">
        <v>877.35299999999995</v>
      </c>
      <c r="AS475">
        <v>833</v>
      </c>
      <c r="AT475">
        <v>906</v>
      </c>
      <c r="AU475">
        <v>21.1</v>
      </c>
      <c r="AX475" t="s">
        <v>108</v>
      </c>
    </row>
    <row r="476" spans="1:50" x14ac:dyDescent="0.3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Y476">
        <v>1</v>
      </c>
      <c r="Z476">
        <v>0</v>
      </c>
      <c r="AA476">
        <v>0</v>
      </c>
      <c r="AB476">
        <v>0</v>
      </c>
      <c r="AC476">
        <v>1</v>
      </c>
      <c r="AD476">
        <v>820</v>
      </c>
      <c r="AE476">
        <v>2</v>
      </c>
      <c r="AF476">
        <v>0</v>
      </c>
      <c r="AG476">
        <v>1</v>
      </c>
      <c r="AH476">
        <v>0</v>
      </c>
      <c r="AI476">
        <v>1</v>
      </c>
      <c r="AJ476">
        <v>560</v>
      </c>
      <c r="AK476">
        <v>6</v>
      </c>
      <c r="AL476">
        <v>0</v>
      </c>
      <c r="AM476">
        <v>1</v>
      </c>
      <c r="AN476">
        <v>0</v>
      </c>
      <c r="AO476">
        <v>4.4480000000000004</v>
      </c>
      <c r="AP476">
        <v>3.3</v>
      </c>
      <c r="AQ476">
        <v>791.41</v>
      </c>
      <c r="AS476">
        <v>924.68</v>
      </c>
      <c r="AT476">
        <v>961.72</v>
      </c>
      <c r="AU476">
        <v>21.72</v>
      </c>
      <c r="AX476" t="s">
        <v>108</v>
      </c>
    </row>
    <row r="477" spans="1:50" x14ac:dyDescent="0.3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Y477">
        <v>1</v>
      </c>
      <c r="Z477">
        <v>0</v>
      </c>
      <c r="AA477">
        <v>0</v>
      </c>
      <c r="AB477">
        <v>0</v>
      </c>
      <c r="AC477">
        <v>1</v>
      </c>
      <c r="AD477">
        <v>820</v>
      </c>
      <c r="AE477">
        <v>3</v>
      </c>
      <c r="AF477">
        <v>0</v>
      </c>
      <c r="AG477">
        <v>1</v>
      </c>
      <c r="AH477">
        <v>0</v>
      </c>
      <c r="AI477">
        <v>1</v>
      </c>
      <c r="AJ477">
        <v>560</v>
      </c>
      <c r="AK477">
        <v>7</v>
      </c>
      <c r="AL477">
        <v>0</v>
      </c>
      <c r="AM477">
        <v>1</v>
      </c>
      <c r="AN477">
        <v>0</v>
      </c>
      <c r="AO477">
        <v>4.4480000000000004</v>
      </c>
      <c r="AP477">
        <v>3.3</v>
      </c>
      <c r="AQ477">
        <v>791.41</v>
      </c>
      <c r="AS477">
        <v>914.02</v>
      </c>
      <c r="AT477">
        <v>961.51</v>
      </c>
      <c r="AU477">
        <v>23.11</v>
      </c>
      <c r="AW477" t="s">
        <v>348</v>
      </c>
      <c r="AX477" t="s">
        <v>108</v>
      </c>
    </row>
    <row r="478" spans="1:50" x14ac:dyDescent="0.3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Y478">
        <v>1</v>
      </c>
      <c r="Z478">
        <v>0</v>
      </c>
      <c r="AA478">
        <v>0</v>
      </c>
      <c r="AB478">
        <v>0</v>
      </c>
      <c r="AC478">
        <v>1</v>
      </c>
      <c r="AD478">
        <v>820</v>
      </c>
      <c r="AE478">
        <v>4</v>
      </c>
      <c r="AF478">
        <v>0</v>
      </c>
      <c r="AG478">
        <v>1</v>
      </c>
      <c r="AH478">
        <v>0</v>
      </c>
      <c r="AI478">
        <v>1</v>
      </c>
      <c r="AJ478">
        <v>560</v>
      </c>
      <c r="AK478">
        <v>8</v>
      </c>
      <c r="AL478">
        <v>0</v>
      </c>
      <c r="AM478">
        <v>1</v>
      </c>
      <c r="AN478">
        <v>0</v>
      </c>
      <c r="AO478">
        <v>4.4480000000000004</v>
      </c>
      <c r="AP478">
        <v>3.3</v>
      </c>
      <c r="AQ478">
        <v>791.41</v>
      </c>
      <c r="AS478">
        <v>958.99</v>
      </c>
      <c r="AT478">
        <v>998.15</v>
      </c>
      <c r="AU478">
        <v>23.45</v>
      </c>
      <c r="AW478" t="s">
        <v>348</v>
      </c>
      <c r="AX478" t="s">
        <v>108</v>
      </c>
    </row>
    <row r="479" spans="1:50" x14ac:dyDescent="0.3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Y479">
        <v>1</v>
      </c>
      <c r="Z479">
        <v>0</v>
      </c>
      <c r="AA479">
        <v>0</v>
      </c>
      <c r="AB479">
        <v>0</v>
      </c>
      <c r="AC479">
        <v>1</v>
      </c>
      <c r="AD479">
        <v>820</v>
      </c>
      <c r="AE479">
        <v>5</v>
      </c>
      <c r="AF479">
        <v>0</v>
      </c>
      <c r="AG479">
        <v>1</v>
      </c>
      <c r="AH479">
        <v>0</v>
      </c>
      <c r="AI479">
        <v>1</v>
      </c>
      <c r="AJ479">
        <v>560</v>
      </c>
      <c r="AK479">
        <v>9</v>
      </c>
      <c r="AL479">
        <v>0</v>
      </c>
      <c r="AM479">
        <v>1</v>
      </c>
      <c r="AN479">
        <v>0</v>
      </c>
      <c r="AO479">
        <v>4.4480000000000004</v>
      </c>
      <c r="AP479">
        <v>3.3</v>
      </c>
      <c r="AQ479">
        <v>791.41</v>
      </c>
      <c r="AS479">
        <v>952.78</v>
      </c>
      <c r="AT479">
        <v>987.01</v>
      </c>
      <c r="AU479">
        <v>23.35</v>
      </c>
      <c r="AW479" t="s">
        <v>348</v>
      </c>
      <c r="AX479" t="s">
        <v>108</v>
      </c>
    </row>
    <row r="480" spans="1:50" x14ac:dyDescent="0.3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Y480">
        <v>1</v>
      </c>
      <c r="Z480">
        <v>0</v>
      </c>
      <c r="AA480">
        <v>0</v>
      </c>
      <c r="AB480">
        <v>0</v>
      </c>
      <c r="AC480">
        <v>1</v>
      </c>
      <c r="AD480">
        <v>820</v>
      </c>
      <c r="AE480">
        <v>6</v>
      </c>
      <c r="AF480">
        <v>0</v>
      </c>
      <c r="AG480">
        <v>1</v>
      </c>
      <c r="AH480">
        <v>0</v>
      </c>
      <c r="AI480">
        <v>1</v>
      </c>
      <c r="AJ480">
        <v>560</v>
      </c>
      <c r="AK480">
        <v>10</v>
      </c>
      <c r="AL480">
        <v>0</v>
      </c>
      <c r="AM480">
        <v>1</v>
      </c>
      <c r="AN480">
        <v>0</v>
      </c>
      <c r="AO480">
        <v>4.4480000000000004</v>
      </c>
      <c r="AP480">
        <v>3.3</v>
      </c>
      <c r="AQ480">
        <v>791.41</v>
      </c>
      <c r="AS480">
        <v>950.16</v>
      </c>
      <c r="AT480">
        <v>980.21</v>
      </c>
      <c r="AU480">
        <v>23.3</v>
      </c>
      <c r="AW480" t="s">
        <v>348</v>
      </c>
      <c r="AX480" t="s">
        <v>108</v>
      </c>
    </row>
    <row r="481" spans="1:50" x14ac:dyDescent="0.3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Y481">
        <v>1</v>
      </c>
      <c r="Z481">
        <v>0</v>
      </c>
      <c r="AA481">
        <v>0</v>
      </c>
      <c r="AB481">
        <v>0</v>
      </c>
      <c r="AC481">
        <v>1</v>
      </c>
      <c r="AD481">
        <v>820</v>
      </c>
      <c r="AE481">
        <v>7</v>
      </c>
      <c r="AF481">
        <v>0</v>
      </c>
      <c r="AG481">
        <v>1</v>
      </c>
      <c r="AH481">
        <v>0</v>
      </c>
      <c r="AI481">
        <v>1</v>
      </c>
      <c r="AJ481">
        <v>580</v>
      </c>
      <c r="AK481">
        <v>6</v>
      </c>
      <c r="AL481">
        <v>0</v>
      </c>
      <c r="AM481">
        <v>1</v>
      </c>
      <c r="AN481">
        <v>0</v>
      </c>
      <c r="AO481">
        <v>4.4480000000000004</v>
      </c>
      <c r="AP481">
        <v>3.3</v>
      </c>
      <c r="AQ481">
        <v>791.41</v>
      </c>
      <c r="AS481">
        <v>891.24</v>
      </c>
      <c r="AT481">
        <v>930.25</v>
      </c>
      <c r="AU481">
        <v>22.59</v>
      </c>
      <c r="AW481" t="s">
        <v>348</v>
      </c>
      <c r="AX481" t="s">
        <v>108</v>
      </c>
    </row>
    <row r="482" spans="1:50" x14ac:dyDescent="0.3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Y482">
        <v>1</v>
      </c>
      <c r="Z482">
        <v>0</v>
      </c>
      <c r="AA482">
        <v>0</v>
      </c>
      <c r="AB482">
        <v>0</v>
      </c>
      <c r="AC482">
        <v>1</v>
      </c>
      <c r="AD482">
        <v>820</v>
      </c>
      <c r="AE482">
        <v>8</v>
      </c>
      <c r="AF482">
        <v>0</v>
      </c>
      <c r="AG482">
        <v>1</v>
      </c>
      <c r="AH482">
        <v>0</v>
      </c>
      <c r="AI482">
        <v>1</v>
      </c>
      <c r="AJ482">
        <v>580</v>
      </c>
      <c r="AK482">
        <v>7</v>
      </c>
      <c r="AL482">
        <v>0</v>
      </c>
      <c r="AM482">
        <v>1</v>
      </c>
      <c r="AN482">
        <v>0</v>
      </c>
      <c r="AO482">
        <v>4.4480000000000004</v>
      </c>
      <c r="AP482">
        <v>3.3</v>
      </c>
      <c r="AQ482">
        <v>791.41</v>
      </c>
      <c r="AS482">
        <v>889.85</v>
      </c>
      <c r="AT482">
        <v>931.47</v>
      </c>
      <c r="AU482">
        <v>22.88</v>
      </c>
      <c r="AX482" t="s">
        <v>108</v>
      </c>
    </row>
    <row r="483" spans="1:50" x14ac:dyDescent="0.3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Y483">
        <v>1</v>
      </c>
      <c r="Z483">
        <v>0</v>
      </c>
      <c r="AA483">
        <v>0</v>
      </c>
      <c r="AB483">
        <v>0</v>
      </c>
      <c r="AC483">
        <v>1</v>
      </c>
      <c r="AD483">
        <v>820</v>
      </c>
      <c r="AE483">
        <v>9</v>
      </c>
      <c r="AF483">
        <v>0</v>
      </c>
      <c r="AG483">
        <v>1</v>
      </c>
      <c r="AH483">
        <v>0</v>
      </c>
      <c r="AI483">
        <v>1</v>
      </c>
      <c r="AJ483">
        <v>580</v>
      </c>
      <c r="AK483">
        <v>8</v>
      </c>
      <c r="AL483">
        <v>0</v>
      </c>
      <c r="AM483">
        <v>1</v>
      </c>
      <c r="AN483">
        <v>0</v>
      </c>
      <c r="AO483">
        <v>4.4480000000000004</v>
      </c>
      <c r="AP483">
        <v>3.3</v>
      </c>
      <c r="AQ483">
        <v>791.41</v>
      </c>
      <c r="AS483">
        <v>972.03</v>
      </c>
      <c r="AT483">
        <v>1007.3</v>
      </c>
      <c r="AU483">
        <v>24.25</v>
      </c>
      <c r="AX483" t="s">
        <v>108</v>
      </c>
    </row>
    <row r="484" spans="1:50" x14ac:dyDescent="0.3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Y484">
        <v>1</v>
      </c>
      <c r="Z484">
        <v>0</v>
      </c>
      <c r="AA484">
        <v>0</v>
      </c>
      <c r="AB484">
        <v>0</v>
      </c>
      <c r="AC484">
        <v>1</v>
      </c>
      <c r="AD484">
        <v>820</v>
      </c>
      <c r="AE484">
        <v>10</v>
      </c>
      <c r="AF484">
        <v>0</v>
      </c>
      <c r="AG484">
        <v>1</v>
      </c>
      <c r="AH484">
        <v>0</v>
      </c>
      <c r="AI484">
        <v>1</v>
      </c>
      <c r="AJ484">
        <v>580</v>
      </c>
      <c r="AK484">
        <v>9</v>
      </c>
      <c r="AL484">
        <v>0</v>
      </c>
      <c r="AM484">
        <v>1</v>
      </c>
      <c r="AN484">
        <v>0</v>
      </c>
      <c r="AO484">
        <v>4.4480000000000004</v>
      </c>
      <c r="AP484">
        <v>3.3</v>
      </c>
      <c r="AQ484">
        <v>791.41</v>
      </c>
      <c r="AS484">
        <v>944.57</v>
      </c>
      <c r="AT484">
        <v>977.95</v>
      </c>
      <c r="AU484">
        <v>24.05</v>
      </c>
      <c r="AX484" t="s">
        <v>108</v>
      </c>
    </row>
    <row r="485" spans="1:50" x14ac:dyDescent="0.3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Y485">
        <v>1</v>
      </c>
      <c r="Z485">
        <v>0</v>
      </c>
      <c r="AA485">
        <v>0</v>
      </c>
      <c r="AB485">
        <v>0</v>
      </c>
      <c r="AC485">
        <v>1</v>
      </c>
      <c r="AD485">
        <v>820</v>
      </c>
      <c r="AE485">
        <v>11</v>
      </c>
      <c r="AF485">
        <v>0</v>
      </c>
      <c r="AG485">
        <v>1</v>
      </c>
      <c r="AH485">
        <v>0</v>
      </c>
      <c r="AI485">
        <v>1</v>
      </c>
      <c r="AJ485">
        <v>580</v>
      </c>
      <c r="AK485">
        <v>10</v>
      </c>
      <c r="AL485">
        <v>0</v>
      </c>
      <c r="AM485">
        <v>1</v>
      </c>
      <c r="AN485">
        <v>0</v>
      </c>
      <c r="AO485">
        <v>4.4480000000000004</v>
      </c>
      <c r="AP485">
        <v>3.3</v>
      </c>
      <c r="AQ485">
        <v>791.41</v>
      </c>
      <c r="AS485">
        <v>943.38</v>
      </c>
      <c r="AT485">
        <v>974.97</v>
      </c>
      <c r="AU485">
        <v>24.01</v>
      </c>
      <c r="AX485" t="s">
        <v>108</v>
      </c>
    </row>
    <row r="486" spans="1:50" x14ac:dyDescent="0.3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Y486">
        <v>1</v>
      </c>
      <c r="Z486">
        <v>0</v>
      </c>
      <c r="AA486">
        <v>0</v>
      </c>
      <c r="AB486">
        <v>0</v>
      </c>
      <c r="AC486">
        <v>1</v>
      </c>
      <c r="AD486">
        <v>820</v>
      </c>
      <c r="AE486">
        <v>12</v>
      </c>
      <c r="AF486">
        <v>0</v>
      </c>
      <c r="AG486">
        <v>1</v>
      </c>
      <c r="AH486">
        <v>0</v>
      </c>
      <c r="AI486">
        <v>1</v>
      </c>
      <c r="AJ486">
        <v>600</v>
      </c>
      <c r="AK486">
        <v>6</v>
      </c>
      <c r="AL486">
        <v>0</v>
      </c>
      <c r="AM486">
        <v>1</v>
      </c>
      <c r="AN486">
        <v>0</v>
      </c>
      <c r="AO486">
        <v>4.4480000000000004</v>
      </c>
      <c r="AP486">
        <v>3.3</v>
      </c>
      <c r="AQ486">
        <v>791.41</v>
      </c>
      <c r="AS486">
        <v>873.54</v>
      </c>
      <c r="AT486">
        <v>913.02</v>
      </c>
      <c r="AU486">
        <v>25.34</v>
      </c>
      <c r="AX486" t="s">
        <v>108</v>
      </c>
    </row>
    <row r="487" spans="1:50" x14ac:dyDescent="0.3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Y487">
        <v>1</v>
      </c>
      <c r="Z487">
        <v>0</v>
      </c>
      <c r="AA487">
        <v>0</v>
      </c>
      <c r="AB487">
        <v>0</v>
      </c>
      <c r="AC487">
        <v>1</v>
      </c>
      <c r="AD487">
        <v>820</v>
      </c>
      <c r="AE487">
        <v>13</v>
      </c>
      <c r="AF487">
        <v>0</v>
      </c>
      <c r="AG487">
        <v>1</v>
      </c>
      <c r="AH487">
        <v>0</v>
      </c>
      <c r="AI487">
        <v>1</v>
      </c>
      <c r="AJ487">
        <v>600</v>
      </c>
      <c r="AK487">
        <v>7</v>
      </c>
      <c r="AL487">
        <v>0</v>
      </c>
      <c r="AM487">
        <v>1</v>
      </c>
      <c r="AN487">
        <v>0</v>
      </c>
      <c r="AO487">
        <v>4.4480000000000004</v>
      </c>
      <c r="AP487">
        <v>3.3</v>
      </c>
      <c r="AQ487">
        <v>791.41</v>
      </c>
      <c r="AS487">
        <v>882.35</v>
      </c>
      <c r="AT487">
        <v>917.65</v>
      </c>
      <c r="AU487">
        <v>25.51</v>
      </c>
      <c r="AX487" t="s">
        <v>108</v>
      </c>
    </row>
    <row r="488" spans="1:50" x14ac:dyDescent="0.3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Y488">
        <v>1</v>
      </c>
      <c r="Z488">
        <v>0</v>
      </c>
      <c r="AA488">
        <v>0</v>
      </c>
      <c r="AB488">
        <v>0</v>
      </c>
      <c r="AC488">
        <v>1</v>
      </c>
      <c r="AD488">
        <v>820</v>
      </c>
      <c r="AE488">
        <v>14</v>
      </c>
      <c r="AF488">
        <v>0</v>
      </c>
      <c r="AG488">
        <v>1</v>
      </c>
      <c r="AH488">
        <v>0</v>
      </c>
      <c r="AI488">
        <v>1</v>
      </c>
      <c r="AJ488">
        <v>600</v>
      </c>
      <c r="AK488">
        <v>8</v>
      </c>
      <c r="AL488">
        <v>0</v>
      </c>
      <c r="AM488">
        <v>1</v>
      </c>
      <c r="AN488">
        <v>0</v>
      </c>
      <c r="AO488">
        <v>4.4480000000000004</v>
      </c>
      <c r="AP488">
        <v>3.3</v>
      </c>
      <c r="AQ488">
        <v>791.41</v>
      </c>
      <c r="AS488">
        <v>934.69</v>
      </c>
      <c r="AT488">
        <v>970.81</v>
      </c>
      <c r="AU488">
        <v>25</v>
      </c>
      <c r="AX488" t="s">
        <v>108</v>
      </c>
    </row>
    <row r="489" spans="1:50" x14ac:dyDescent="0.3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Y489">
        <v>1</v>
      </c>
      <c r="Z489">
        <v>0</v>
      </c>
      <c r="AA489">
        <v>0</v>
      </c>
      <c r="AB489">
        <v>0</v>
      </c>
      <c r="AC489">
        <v>1</v>
      </c>
      <c r="AD489">
        <v>820</v>
      </c>
      <c r="AE489">
        <v>15</v>
      </c>
      <c r="AF489">
        <v>0</v>
      </c>
      <c r="AG489">
        <v>1</v>
      </c>
      <c r="AH489">
        <v>0</v>
      </c>
      <c r="AI489">
        <v>1</v>
      </c>
      <c r="AJ489">
        <v>600</v>
      </c>
      <c r="AK489">
        <v>9</v>
      </c>
      <c r="AL489">
        <v>0</v>
      </c>
      <c r="AM489">
        <v>1</v>
      </c>
      <c r="AN489">
        <v>0</v>
      </c>
      <c r="AO489">
        <v>4.4480000000000004</v>
      </c>
      <c r="AP489">
        <v>3.3</v>
      </c>
      <c r="AQ489">
        <v>791.41</v>
      </c>
      <c r="AS489">
        <v>928.66</v>
      </c>
      <c r="AT489">
        <v>958.4</v>
      </c>
      <c r="AU489">
        <v>24.95</v>
      </c>
      <c r="AX489" t="s">
        <v>108</v>
      </c>
    </row>
    <row r="490" spans="1:50" x14ac:dyDescent="0.3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Y490">
        <v>1</v>
      </c>
      <c r="Z490">
        <v>0</v>
      </c>
      <c r="AA490">
        <v>0</v>
      </c>
      <c r="AB490">
        <v>0</v>
      </c>
      <c r="AC490">
        <v>1</v>
      </c>
      <c r="AD490">
        <v>820</v>
      </c>
      <c r="AE490">
        <v>16</v>
      </c>
      <c r="AF490">
        <v>0</v>
      </c>
      <c r="AG490">
        <v>1</v>
      </c>
      <c r="AH490">
        <v>0</v>
      </c>
      <c r="AI490">
        <v>1</v>
      </c>
      <c r="AJ490">
        <v>600</v>
      </c>
      <c r="AK490">
        <v>10</v>
      </c>
      <c r="AL490">
        <v>0</v>
      </c>
      <c r="AM490">
        <v>1</v>
      </c>
      <c r="AN490">
        <v>0</v>
      </c>
      <c r="AO490">
        <v>4.4480000000000004</v>
      </c>
      <c r="AP490">
        <v>3.3</v>
      </c>
      <c r="AQ490">
        <v>791.41</v>
      </c>
      <c r="AS490">
        <v>923.96</v>
      </c>
      <c r="AT490">
        <v>951</v>
      </c>
      <c r="AU490">
        <v>24.7</v>
      </c>
      <c r="AX490" t="s">
        <v>108</v>
      </c>
    </row>
    <row r="491" spans="1:50" x14ac:dyDescent="0.3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I491">
        <v>0</v>
      </c>
      <c r="AO491">
        <v>4.4480000000000004</v>
      </c>
      <c r="AP491">
        <v>3.3</v>
      </c>
      <c r="AQ491">
        <v>791.41</v>
      </c>
      <c r="AS491">
        <v>860.43</v>
      </c>
      <c r="AT491">
        <v>886.97</v>
      </c>
      <c r="AU491">
        <v>18.760000000000002</v>
      </c>
      <c r="AX491" t="s">
        <v>108</v>
      </c>
    </row>
    <row r="492" spans="1:50" x14ac:dyDescent="0.3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Y492">
        <v>1</v>
      </c>
      <c r="Z492">
        <v>0</v>
      </c>
      <c r="AA492">
        <v>0</v>
      </c>
      <c r="AB492">
        <v>0</v>
      </c>
      <c r="AC492">
        <v>1</v>
      </c>
      <c r="AD492">
        <v>780</v>
      </c>
      <c r="AE492">
        <v>3</v>
      </c>
      <c r="AF492">
        <v>0</v>
      </c>
      <c r="AG492">
        <v>0</v>
      </c>
      <c r="AH492">
        <v>1</v>
      </c>
      <c r="AI492">
        <v>0</v>
      </c>
      <c r="AO492">
        <v>4.4480000000000004</v>
      </c>
      <c r="AP492">
        <v>3.3</v>
      </c>
      <c r="AQ492">
        <v>791.41</v>
      </c>
      <c r="AS492">
        <v>837.43</v>
      </c>
      <c r="AT492">
        <v>847.12</v>
      </c>
      <c r="AU492">
        <v>26.2</v>
      </c>
      <c r="AX492" t="s">
        <v>108</v>
      </c>
    </row>
    <row r="493" spans="1:50" x14ac:dyDescent="0.3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Y493">
        <v>1</v>
      </c>
      <c r="Z493">
        <v>0</v>
      </c>
      <c r="AA493">
        <v>0</v>
      </c>
      <c r="AB493">
        <v>0</v>
      </c>
      <c r="AC493">
        <v>1</v>
      </c>
      <c r="AD493">
        <v>800</v>
      </c>
      <c r="AE493">
        <v>3</v>
      </c>
      <c r="AF493">
        <v>0</v>
      </c>
      <c r="AG493">
        <v>0</v>
      </c>
      <c r="AH493">
        <v>1</v>
      </c>
      <c r="AI493">
        <v>0</v>
      </c>
      <c r="AO493">
        <v>4.4480000000000004</v>
      </c>
      <c r="AP493">
        <v>3.3</v>
      </c>
      <c r="AQ493">
        <v>791.41</v>
      </c>
      <c r="AS493">
        <v>831.94</v>
      </c>
      <c r="AT493">
        <v>842.85</v>
      </c>
      <c r="AU493">
        <v>25.04</v>
      </c>
      <c r="AX493" t="s">
        <v>108</v>
      </c>
    </row>
    <row r="494" spans="1:50" x14ac:dyDescent="0.3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Y494">
        <v>1</v>
      </c>
      <c r="Z494">
        <v>0</v>
      </c>
      <c r="AA494">
        <v>0</v>
      </c>
      <c r="AB494">
        <v>0</v>
      </c>
      <c r="AC494">
        <v>1</v>
      </c>
      <c r="AD494">
        <v>820</v>
      </c>
      <c r="AE494">
        <v>3</v>
      </c>
      <c r="AF494">
        <v>0</v>
      </c>
      <c r="AG494">
        <v>0</v>
      </c>
      <c r="AH494">
        <v>1</v>
      </c>
      <c r="AI494">
        <v>0</v>
      </c>
      <c r="AO494">
        <v>4.4480000000000004</v>
      </c>
      <c r="AP494">
        <v>3.3</v>
      </c>
      <c r="AQ494">
        <v>791.41</v>
      </c>
      <c r="AS494">
        <v>827.81</v>
      </c>
      <c r="AT494">
        <v>844.02</v>
      </c>
      <c r="AU494">
        <v>23.74</v>
      </c>
      <c r="AX494" t="s">
        <v>108</v>
      </c>
    </row>
    <row r="495" spans="1:50" x14ac:dyDescent="0.3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Y495">
        <v>1</v>
      </c>
      <c r="Z495">
        <v>0</v>
      </c>
      <c r="AA495">
        <v>0</v>
      </c>
      <c r="AB495">
        <v>0</v>
      </c>
      <c r="AC495">
        <v>1</v>
      </c>
      <c r="AD495">
        <v>840</v>
      </c>
      <c r="AE495">
        <v>3</v>
      </c>
      <c r="AF495">
        <v>0</v>
      </c>
      <c r="AG495">
        <v>0</v>
      </c>
      <c r="AH495">
        <v>1</v>
      </c>
      <c r="AI495">
        <v>0</v>
      </c>
      <c r="AO495">
        <v>4.4480000000000004</v>
      </c>
      <c r="AP495">
        <v>3.3</v>
      </c>
      <c r="AQ495">
        <v>791.41</v>
      </c>
      <c r="AS495">
        <v>823.06</v>
      </c>
      <c r="AT495">
        <v>857.7</v>
      </c>
      <c r="AU495">
        <v>23.6</v>
      </c>
      <c r="AX495" t="s">
        <v>108</v>
      </c>
    </row>
    <row r="496" spans="1:50" x14ac:dyDescent="0.3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Y496">
        <v>1</v>
      </c>
      <c r="Z496">
        <v>0</v>
      </c>
      <c r="AA496">
        <v>0</v>
      </c>
      <c r="AB496">
        <v>0</v>
      </c>
      <c r="AC496">
        <v>1</v>
      </c>
      <c r="AD496">
        <v>860</v>
      </c>
      <c r="AE496">
        <v>3</v>
      </c>
      <c r="AF496">
        <v>0</v>
      </c>
      <c r="AG496">
        <v>0</v>
      </c>
      <c r="AH496">
        <v>1</v>
      </c>
      <c r="AI496">
        <v>0</v>
      </c>
      <c r="AO496">
        <v>4.4480000000000004</v>
      </c>
      <c r="AP496">
        <v>3.3</v>
      </c>
      <c r="AQ496">
        <v>791.41</v>
      </c>
      <c r="AS496">
        <v>819.11</v>
      </c>
      <c r="AT496">
        <v>880.98</v>
      </c>
      <c r="AU496">
        <v>22.54</v>
      </c>
      <c r="AX496" t="s">
        <v>108</v>
      </c>
    </row>
    <row r="497" spans="1:50" x14ac:dyDescent="0.3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Y497">
        <v>1</v>
      </c>
      <c r="Z497">
        <v>0</v>
      </c>
      <c r="AA497">
        <v>0</v>
      </c>
      <c r="AB497">
        <v>0</v>
      </c>
      <c r="AC497">
        <v>1</v>
      </c>
      <c r="AD497">
        <v>880</v>
      </c>
      <c r="AE497">
        <v>3</v>
      </c>
      <c r="AF497">
        <v>0</v>
      </c>
      <c r="AG497">
        <v>0</v>
      </c>
      <c r="AH497">
        <v>1</v>
      </c>
      <c r="AI497">
        <v>0</v>
      </c>
      <c r="AO497">
        <v>4.4480000000000004</v>
      </c>
      <c r="AP497">
        <v>3.3</v>
      </c>
      <c r="AQ497">
        <v>791.41</v>
      </c>
      <c r="AS497">
        <v>791.11</v>
      </c>
      <c r="AT497">
        <v>878.6</v>
      </c>
      <c r="AU497">
        <v>18.920000000000002</v>
      </c>
      <c r="AX497" t="s">
        <v>108</v>
      </c>
    </row>
    <row r="498" spans="1:50" x14ac:dyDescent="0.3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Y498">
        <v>1</v>
      </c>
      <c r="Z498">
        <v>0</v>
      </c>
      <c r="AA498">
        <v>0</v>
      </c>
      <c r="AB498">
        <v>0</v>
      </c>
      <c r="AC498">
        <v>1</v>
      </c>
      <c r="AD498">
        <v>760</v>
      </c>
      <c r="AE498">
        <v>2</v>
      </c>
      <c r="AF498">
        <v>1</v>
      </c>
      <c r="AG498">
        <v>0</v>
      </c>
      <c r="AH498">
        <v>0</v>
      </c>
      <c r="AI498">
        <v>1</v>
      </c>
      <c r="AJ498">
        <v>520</v>
      </c>
      <c r="AK498">
        <v>8.5</v>
      </c>
      <c r="AL498">
        <v>0</v>
      </c>
      <c r="AM498">
        <v>1</v>
      </c>
      <c r="AN498">
        <v>0</v>
      </c>
      <c r="AO498">
        <v>9.5</v>
      </c>
      <c r="AP498">
        <v>3</v>
      </c>
      <c r="AQ498">
        <v>739.5</v>
      </c>
      <c r="AT498">
        <v>1265</v>
      </c>
      <c r="AU498">
        <v>12.18</v>
      </c>
      <c r="AX498" t="s">
        <v>125</v>
      </c>
    </row>
    <row r="499" spans="1:50" x14ac:dyDescent="0.3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Y499">
        <v>1</v>
      </c>
      <c r="Z499">
        <v>0</v>
      </c>
      <c r="AA499">
        <v>0</v>
      </c>
      <c r="AB499">
        <v>0</v>
      </c>
      <c r="AC499">
        <v>1</v>
      </c>
      <c r="AD499">
        <v>760</v>
      </c>
      <c r="AE499">
        <v>2</v>
      </c>
      <c r="AF499">
        <v>1</v>
      </c>
      <c r="AG499">
        <v>0</v>
      </c>
      <c r="AH499">
        <v>0</v>
      </c>
      <c r="AI499">
        <v>1</v>
      </c>
      <c r="AJ499">
        <v>530</v>
      </c>
      <c r="AK499">
        <v>8.5</v>
      </c>
      <c r="AL499">
        <v>0</v>
      </c>
      <c r="AM499">
        <v>1</v>
      </c>
      <c r="AN499">
        <v>0</v>
      </c>
      <c r="AO499">
        <v>9.5</v>
      </c>
      <c r="AP499">
        <v>3</v>
      </c>
      <c r="AQ499">
        <v>739.5</v>
      </c>
      <c r="AT499">
        <v>1186</v>
      </c>
      <c r="AU499">
        <v>13.18</v>
      </c>
      <c r="AX499" t="s">
        <v>125</v>
      </c>
    </row>
    <row r="500" spans="1:50" x14ac:dyDescent="0.3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Y500">
        <v>1</v>
      </c>
      <c r="Z500">
        <v>0</v>
      </c>
      <c r="AA500">
        <v>0</v>
      </c>
      <c r="AB500">
        <v>0</v>
      </c>
      <c r="AC500">
        <v>1</v>
      </c>
      <c r="AD500">
        <v>760</v>
      </c>
      <c r="AE500">
        <v>2</v>
      </c>
      <c r="AF500">
        <v>1</v>
      </c>
      <c r="AG500">
        <v>0</v>
      </c>
      <c r="AH500">
        <v>0</v>
      </c>
      <c r="AI500">
        <v>1</v>
      </c>
      <c r="AJ500">
        <v>540</v>
      </c>
      <c r="AK500">
        <v>8.5</v>
      </c>
      <c r="AL500">
        <v>0</v>
      </c>
      <c r="AM500">
        <v>1</v>
      </c>
      <c r="AN500">
        <v>0</v>
      </c>
      <c r="AO500">
        <v>9.5</v>
      </c>
      <c r="AP500">
        <v>3</v>
      </c>
      <c r="AQ500">
        <v>739.5</v>
      </c>
      <c r="AT500">
        <v>1172</v>
      </c>
      <c r="AU500">
        <v>14.19</v>
      </c>
      <c r="AX500" t="s">
        <v>125</v>
      </c>
    </row>
    <row r="501" spans="1:50" x14ac:dyDescent="0.3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Y501">
        <v>1</v>
      </c>
      <c r="Z501">
        <v>0</v>
      </c>
      <c r="AA501">
        <v>0</v>
      </c>
      <c r="AB501">
        <v>0</v>
      </c>
      <c r="AC501">
        <v>1</v>
      </c>
      <c r="AD501">
        <v>775</v>
      </c>
      <c r="AE501">
        <v>2</v>
      </c>
      <c r="AF501">
        <v>1</v>
      </c>
      <c r="AG501">
        <v>0</v>
      </c>
      <c r="AH501">
        <v>0</v>
      </c>
      <c r="AI501">
        <v>1</v>
      </c>
      <c r="AJ501">
        <v>530</v>
      </c>
      <c r="AK501">
        <v>8.5</v>
      </c>
      <c r="AL501">
        <v>0</v>
      </c>
      <c r="AM501">
        <v>1</v>
      </c>
      <c r="AN501">
        <v>0</v>
      </c>
      <c r="AO501">
        <v>9.5</v>
      </c>
      <c r="AP501">
        <v>3</v>
      </c>
      <c r="AQ501">
        <v>739.5</v>
      </c>
      <c r="AT501">
        <v>1204</v>
      </c>
      <c r="AU501">
        <v>13.18</v>
      </c>
      <c r="AX501" t="s">
        <v>125</v>
      </c>
    </row>
    <row r="502" spans="1:50" x14ac:dyDescent="0.3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Y502">
        <v>0</v>
      </c>
      <c r="Z502">
        <v>1</v>
      </c>
      <c r="AA502">
        <v>0</v>
      </c>
      <c r="AB502">
        <v>0</v>
      </c>
      <c r="AC502">
        <v>1</v>
      </c>
      <c r="AD502">
        <v>850</v>
      </c>
      <c r="AE502">
        <v>1</v>
      </c>
      <c r="AI502">
        <v>1</v>
      </c>
      <c r="AJ502">
        <v>500</v>
      </c>
      <c r="AK502">
        <v>8</v>
      </c>
      <c r="AL502">
        <v>0</v>
      </c>
      <c r="AM502">
        <v>1</v>
      </c>
      <c r="AN502">
        <v>0</v>
      </c>
      <c r="AO502">
        <v>0.5</v>
      </c>
      <c r="AP502">
        <v>5.25</v>
      </c>
      <c r="AQ502">
        <v>800.67499999999995</v>
      </c>
      <c r="AS502">
        <v>1131</v>
      </c>
      <c r="AT502">
        <v>1189</v>
      </c>
      <c r="AU502">
        <v>15.5</v>
      </c>
      <c r="AW502" t="s">
        <v>349</v>
      </c>
      <c r="AX502" t="s">
        <v>128</v>
      </c>
    </row>
    <row r="503" spans="1:50" x14ac:dyDescent="0.3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Y503">
        <v>0</v>
      </c>
      <c r="Z503">
        <v>1</v>
      </c>
      <c r="AA503">
        <v>0</v>
      </c>
      <c r="AB503">
        <v>0</v>
      </c>
      <c r="AC503">
        <v>1</v>
      </c>
      <c r="AD503">
        <v>940</v>
      </c>
      <c r="AE503">
        <v>1</v>
      </c>
      <c r="AF503">
        <v>0</v>
      </c>
      <c r="AG503">
        <v>0</v>
      </c>
      <c r="AH503">
        <v>1</v>
      </c>
      <c r="AI503">
        <v>0</v>
      </c>
      <c r="AO503">
        <v>0.5</v>
      </c>
      <c r="AP503">
        <v>5.25</v>
      </c>
      <c r="AQ503">
        <v>800.67499999999995</v>
      </c>
      <c r="AS503">
        <v>912</v>
      </c>
      <c r="AT503">
        <v>970</v>
      </c>
      <c r="AU503">
        <v>13.2</v>
      </c>
      <c r="AW503" t="s">
        <v>349</v>
      </c>
      <c r="AX503" t="s">
        <v>128</v>
      </c>
    </row>
    <row r="504" spans="1:50" x14ac:dyDescent="0.3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I504">
        <v>0</v>
      </c>
      <c r="AO504">
        <v>-3.1981999999999995</v>
      </c>
      <c r="AP504">
        <v>6.05</v>
      </c>
      <c r="AQ504">
        <v>846.26300000000003</v>
      </c>
      <c r="AS504">
        <v>851</v>
      </c>
      <c r="AT504">
        <v>932</v>
      </c>
      <c r="AU504">
        <v>16.2</v>
      </c>
      <c r="AX504" t="s">
        <v>129</v>
      </c>
    </row>
    <row r="505" spans="1:50" x14ac:dyDescent="0.3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Y505">
        <v>1</v>
      </c>
      <c r="Z505">
        <v>0</v>
      </c>
      <c r="AA505">
        <v>0</v>
      </c>
      <c r="AB505">
        <v>0</v>
      </c>
      <c r="AC505">
        <v>1</v>
      </c>
      <c r="AD505">
        <v>930</v>
      </c>
      <c r="AE505">
        <v>1</v>
      </c>
      <c r="AF505">
        <v>0</v>
      </c>
      <c r="AG505">
        <v>1</v>
      </c>
      <c r="AH505">
        <v>0</v>
      </c>
      <c r="AI505">
        <v>0</v>
      </c>
      <c r="AO505">
        <v>-3.1981999999999995</v>
      </c>
      <c r="AP505">
        <v>6.05</v>
      </c>
      <c r="AQ505">
        <v>846.26300000000003</v>
      </c>
      <c r="AS505">
        <v>903</v>
      </c>
      <c r="AT505">
        <v>978</v>
      </c>
      <c r="AU505">
        <v>15.5</v>
      </c>
      <c r="AX505" t="s">
        <v>129</v>
      </c>
    </row>
    <row r="506" spans="1:50" x14ac:dyDescent="0.3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Y506">
        <v>1</v>
      </c>
      <c r="Z506">
        <v>0</v>
      </c>
      <c r="AA506">
        <v>0</v>
      </c>
      <c r="AB506">
        <v>0</v>
      </c>
      <c r="AC506">
        <v>1</v>
      </c>
      <c r="AD506">
        <v>700</v>
      </c>
      <c r="AE506">
        <v>6</v>
      </c>
      <c r="AF506">
        <v>0</v>
      </c>
      <c r="AG506">
        <v>0</v>
      </c>
      <c r="AH506">
        <v>1</v>
      </c>
      <c r="AI506">
        <v>0</v>
      </c>
      <c r="AO506">
        <v>18.86</v>
      </c>
      <c r="AP506">
        <v>1</v>
      </c>
      <c r="AQ506">
        <v>712.7</v>
      </c>
      <c r="AS506">
        <v>946</v>
      </c>
      <c r="AT506">
        <v>1000</v>
      </c>
      <c r="AU506">
        <v>13.4</v>
      </c>
      <c r="AX506" t="s">
        <v>108</v>
      </c>
    </row>
    <row r="507" spans="1:50" x14ac:dyDescent="0.3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Y507">
        <v>1</v>
      </c>
      <c r="Z507">
        <v>0</v>
      </c>
      <c r="AA507">
        <v>0</v>
      </c>
      <c r="AB507">
        <v>0</v>
      </c>
      <c r="AC507">
        <v>1</v>
      </c>
      <c r="AD507">
        <v>780</v>
      </c>
      <c r="AE507">
        <v>1</v>
      </c>
      <c r="AF507">
        <v>1</v>
      </c>
      <c r="AG507">
        <v>0</v>
      </c>
      <c r="AH507">
        <v>0</v>
      </c>
      <c r="AI507">
        <v>0</v>
      </c>
      <c r="AO507">
        <v>18.86</v>
      </c>
      <c r="AP507">
        <v>1</v>
      </c>
      <c r="AQ507">
        <v>712.7</v>
      </c>
      <c r="AS507">
        <v>1262</v>
      </c>
      <c r="AT507">
        <v>1287</v>
      </c>
      <c r="AU507">
        <v>3.9</v>
      </c>
      <c r="AX507" t="s">
        <v>108</v>
      </c>
    </row>
    <row r="508" spans="1:50" x14ac:dyDescent="0.3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I508">
        <v>0</v>
      </c>
      <c r="AO508">
        <v>-2.3315000000000001</v>
      </c>
      <c r="AP508">
        <v>5.58</v>
      </c>
      <c r="AQ508">
        <v>847.20799999999997</v>
      </c>
      <c r="AS508">
        <v>952.7</v>
      </c>
      <c r="AT508">
        <v>1009</v>
      </c>
      <c r="AU508">
        <v>9.3000000000000007</v>
      </c>
      <c r="AX508" t="s">
        <v>130</v>
      </c>
    </row>
    <row r="509" spans="1:50" x14ac:dyDescent="0.3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Y509">
        <v>1</v>
      </c>
      <c r="Z509">
        <v>0</v>
      </c>
      <c r="AA509">
        <v>0</v>
      </c>
      <c r="AB509">
        <v>0</v>
      </c>
      <c r="AC509">
        <v>1</v>
      </c>
      <c r="AD509">
        <v>850</v>
      </c>
      <c r="AE509">
        <v>2</v>
      </c>
      <c r="AF509">
        <v>0</v>
      </c>
      <c r="AG509">
        <v>0</v>
      </c>
      <c r="AH509">
        <v>1</v>
      </c>
      <c r="AI509">
        <v>0</v>
      </c>
      <c r="AO509">
        <v>-2.3315000000000001</v>
      </c>
      <c r="AP509">
        <v>5.58</v>
      </c>
      <c r="AQ509">
        <v>847.20799999999997</v>
      </c>
      <c r="AS509">
        <v>966</v>
      </c>
      <c r="AT509">
        <v>988.3</v>
      </c>
      <c r="AU509">
        <v>14.8</v>
      </c>
      <c r="AX509" t="s">
        <v>130</v>
      </c>
    </row>
    <row r="510" spans="1:50" x14ac:dyDescent="0.3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Y510">
        <v>1</v>
      </c>
      <c r="Z510">
        <v>0</v>
      </c>
      <c r="AA510">
        <v>0</v>
      </c>
      <c r="AB510">
        <v>0</v>
      </c>
      <c r="AC510">
        <v>1</v>
      </c>
      <c r="AD510">
        <v>980</v>
      </c>
      <c r="AE510">
        <v>0.16666666666666699</v>
      </c>
      <c r="AF510">
        <v>0</v>
      </c>
      <c r="AG510">
        <v>0</v>
      </c>
      <c r="AH510">
        <v>1</v>
      </c>
      <c r="AI510">
        <v>0</v>
      </c>
      <c r="AO510">
        <v>-2.3315000000000001</v>
      </c>
      <c r="AP510">
        <v>5.58</v>
      </c>
      <c r="AQ510">
        <v>847.20799999999997</v>
      </c>
      <c r="AS510">
        <v>490.7</v>
      </c>
      <c r="AT510">
        <v>586</v>
      </c>
      <c r="AU510">
        <v>1.6</v>
      </c>
      <c r="AX510" t="s">
        <v>130</v>
      </c>
    </row>
    <row r="511" spans="1:50" x14ac:dyDescent="0.3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1</v>
      </c>
      <c r="AD511">
        <v>850</v>
      </c>
      <c r="AE511">
        <v>0.33</v>
      </c>
      <c r="AF511">
        <v>0</v>
      </c>
      <c r="AG511">
        <v>1</v>
      </c>
      <c r="AH511">
        <v>0</v>
      </c>
      <c r="AI511">
        <v>0</v>
      </c>
      <c r="AO511">
        <v>14.700000000000001</v>
      </c>
      <c r="AP511">
        <v>0</v>
      </c>
      <c r="AQ511">
        <v>763.80000000000007</v>
      </c>
      <c r="AT511">
        <v>1246</v>
      </c>
      <c r="AU511">
        <v>14.54</v>
      </c>
      <c r="AX511" t="s">
        <v>93</v>
      </c>
    </row>
    <row r="512" spans="1:50" x14ac:dyDescent="0.3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1</v>
      </c>
      <c r="AD512">
        <v>850</v>
      </c>
      <c r="AE512">
        <v>0.33</v>
      </c>
      <c r="AF512">
        <v>1</v>
      </c>
      <c r="AG512">
        <v>0</v>
      </c>
      <c r="AH512">
        <v>0</v>
      </c>
      <c r="AI512">
        <v>0</v>
      </c>
      <c r="AO512">
        <v>14.700000000000001</v>
      </c>
      <c r="AP512">
        <v>0</v>
      </c>
      <c r="AQ512">
        <v>763.80000000000007</v>
      </c>
      <c r="AT512">
        <v>929.6</v>
      </c>
      <c r="AU512">
        <v>24.79</v>
      </c>
      <c r="AX512" t="s">
        <v>93</v>
      </c>
    </row>
    <row r="513" spans="1:50" x14ac:dyDescent="0.3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Y513">
        <v>1</v>
      </c>
      <c r="Z513">
        <v>0</v>
      </c>
      <c r="AA513">
        <v>0</v>
      </c>
      <c r="AB513">
        <v>0</v>
      </c>
      <c r="AC513">
        <v>1</v>
      </c>
      <c r="AD513">
        <v>1000</v>
      </c>
      <c r="AE513">
        <v>1</v>
      </c>
      <c r="AF513">
        <v>1</v>
      </c>
      <c r="AG513">
        <v>0</v>
      </c>
      <c r="AH513">
        <v>0</v>
      </c>
      <c r="AI513">
        <v>0</v>
      </c>
      <c r="AO513">
        <v>9.1000000000000014</v>
      </c>
      <c r="AP513">
        <v>2.0333333333333332</v>
      </c>
      <c r="AQ513">
        <v>846.42000000000007</v>
      </c>
      <c r="AT513">
        <v>562</v>
      </c>
      <c r="AU513">
        <v>20.100000000000001</v>
      </c>
      <c r="AX513" t="s">
        <v>131</v>
      </c>
    </row>
    <row r="514" spans="1:50" x14ac:dyDescent="0.3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</v>
      </c>
      <c r="AD514">
        <v>1000</v>
      </c>
      <c r="AE514">
        <v>1</v>
      </c>
      <c r="AF514">
        <v>1</v>
      </c>
      <c r="AG514">
        <v>0</v>
      </c>
      <c r="AH514">
        <v>0</v>
      </c>
      <c r="AI514">
        <v>0</v>
      </c>
      <c r="AO514">
        <v>9.1000000000000014</v>
      </c>
      <c r="AP514">
        <v>2.0333333333333332</v>
      </c>
      <c r="AQ514">
        <v>846.42000000000007</v>
      </c>
      <c r="AT514">
        <v>719</v>
      </c>
      <c r="AU514">
        <v>16.8</v>
      </c>
      <c r="AX514" t="s">
        <v>131</v>
      </c>
    </row>
    <row r="515" spans="1:50" x14ac:dyDescent="0.3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</v>
      </c>
      <c r="AD515">
        <v>1000</v>
      </c>
      <c r="AE515">
        <v>1</v>
      </c>
      <c r="AF515">
        <v>1</v>
      </c>
      <c r="AG515">
        <v>0</v>
      </c>
      <c r="AH515">
        <v>0</v>
      </c>
      <c r="AI515">
        <v>0</v>
      </c>
      <c r="AO515">
        <v>9.1000000000000014</v>
      </c>
      <c r="AP515">
        <v>2.0333333333333332</v>
      </c>
      <c r="AQ515">
        <v>846.42000000000007</v>
      </c>
      <c r="AT515">
        <v>883</v>
      </c>
      <c r="AU515">
        <v>14.9</v>
      </c>
      <c r="AX515" t="s">
        <v>131</v>
      </c>
    </row>
    <row r="516" spans="1:50" x14ac:dyDescent="0.3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1</v>
      </c>
      <c r="AD516">
        <v>850</v>
      </c>
      <c r="AE516">
        <v>1.5</v>
      </c>
      <c r="AF516">
        <v>1</v>
      </c>
      <c r="AG516">
        <v>0</v>
      </c>
      <c r="AH516">
        <v>0</v>
      </c>
      <c r="AI516">
        <v>0</v>
      </c>
      <c r="AO516">
        <v>4.4800000000000004</v>
      </c>
      <c r="AP516">
        <v>3.333333333333333</v>
      </c>
      <c r="AQ516">
        <v>888</v>
      </c>
      <c r="AR516">
        <v>68</v>
      </c>
      <c r="AS516">
        <v>500</v>
      </c>
      <c r="AT516">
        <v>752</v>
      </c>
      <c r="AU516">
        <v>19.600000000000001</v>
      </c>
      <c r="AX516" t="s">
        <v>133</v>
      </c>
    </row>
    <row r="517" spans="1:50" x14ac:dyDescent="0.3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1</v>
      </c>
      <c r="AD517">
        <v>850</v>
      </c>
      <c r="AE517">
        <v>1.5</v>
      </c>
      <c r="AF517">
        <v>1</v>
      </c>
      <c r="AG517">
        <v>0</v>
      </c>
      <c r="AH517">
        <v>0</v>
      </c>
      <c r="AI517">
        <v>0</v>
      </c>
      <c r="AO517">
        <v>5.6000000000000005</v>
      </c>
      <c r="AP517">
        <v>3.333333333333333</v>
      </c>
      <c r="AQ517">
        <v>888</v>
      </c>
      <c r="AR517">
        <v>63</v>
      </c>
      <c r="AS517">
        <v>410</v>
      </c>
      <c r="AT517">
        <v>735</v>
      </c>
      <c r="AU517">
        <v>13.6</v>
      </c>
      <c r="AX517" t="s">
        <v>134</v>
      </c>
    </row>
    <row r="518" spans="1:50" x14ac:dyDescent="0.3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1</v>
      </c>
      <c r="AD518">
        <v>850</v>
      </c>
      <c r="AE518">
        <v>1.5</v>
      </c>
      <c r="AF518">
        <v>1</v>
      </c>
      <c r="AG518">
        <v>0</v>
      </c>
      <c r="AH518">
        <v>0</v>
      </c>
      <c r="AI518">
        <v>0</v>
      </c>
      <c r="AO518">
        <v>6.7200000000000006</v>
      </c>
      <c r="AP518">
        <v>3.333333333333333</v>
      </c>
      <c r="AQ518">
        <v>888</v>
      </c>
      <c r="AR518">
        <v>45</v>
      </c>
      <c r="AS518">
        <v>200</v>
      </c>
      <c r="AT518">
        <v>674</v>
      </c>
      <c r="AU518">
        <v>12.9</v>
      </c>
      <c r="AX518" t="s">
        <v>135</v>
      </c>
    </row>
    <row r="519" spans="1:50" x14ac:dyDescent="0.3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850</v>
      </c>
      <c r="AE519">
        <v>1.5</v>
      </c>
      <c r="AF519">
        <v>1</v>
      </c>
      <c r="AG519">
        <v>0</v>
      </c>
      <c r="AH519">
        <v>0</v>
      </c>
      <c r="AI519">
        <v>0</v>
      </c>
      <c r="AO519">
        <v>7.8400000000000007</v>
      </c>
      <c r="AP519">
        <v>3.333333333333333</v>
      </c>
      <c r="AQ519">
        <v>888</v>
      </c>
      <c r="AR519">
        <v>60</v>
      </c>
      <c r="AS519">
        <v>570</v>
      </c>
      <c r="AT519">
        <v>570</v>
      </c>
      <c r="AU519">
        <v>22.3</v>
      </c>
      <c r="AX519" t="s">
        <v>136</v>
      </c>
    </row>
    <row r="520" spans="1:50" x14ac:dyDescent="0.3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850</v>
      </c>
      <c r="AE520">
        <v>1.5</v>
      </c>
      <c r="AF520">
        <v>1</v>
      </c>
      <c r="AG520">
        <v>0</v>
      </c>
      <c r="AH520">
        <v>0</v>
      </c>
      <c r="AI520">
        <v>0</v>
      </c>
      <c r="AO520">
        <v>10.080000000000002</v>
      </c>
      <c r="AP520">
        <v>3.333333333333333</v>
      </c>
      <c r="AQ520">
        <v>888</v>
      </c>
      <c r="AR520">
        <v>69</v>
      </c>
      <c r="AS520">
        <v>557</v>
      </c>
      <c r="AT520">
        <v>557</v>
      </c>
      <c r="AU520">
        <v>21.3</v>
      </c>
      <c r="AX520" t="s">
        <v>137</v>
      </c>
    </row>
    <row r="521" spans="1:50" x14ac:dyDescent="0.3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1000</v>
      </c>
      <c r="AE521">
        <v>1</v>
      </c>
      <c r="AF521">
        <v>1</v>
      </c>
      <c r="AG521">
        <v>0</v>
      </c>
      <c r="AH521">
        <v>0</v>
      </c>
      <c r="AI521">
        <v>0</v>
      </c>
      <c r="AO521">
        <v>9.8000000000000007</v>
      </c>
      <c r="AP521">
        <v>2.0333333333333332</v>
      </c>
      <c r="AQ521">
        <v>846.42000000000007</v>
      </c>
      <c r="AT521">
        <v>54.2</v>
      </c>
      <c r="AU521">
        <v>1.04</v>
      </c>
      <c r="AV521">
        <v>20.100000000000001</v>
      </c>
      <c r="AX521" t="s">
        <v>131</v>
      </c>
    </row>
    <row r="522" spans="1:50" x14ac:dyDescent="0.3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1000</v>
      </c>
      <c r="AE522">
        <v>1</v>
      </c>
      <c r="AF522">
        <v>1</v>
      </c>
      <c r="AG522">
        <v>0</v>
      </c>
      <c r="AH522">
        <v>0</v>
      </c>
      <c r="AI522">
        <v>0</v>
      </c>
      <c r="AO522">
        <v>9.8000000000000007</v>
      </c>
      <c r="AP522">
        <v>2.0333333333333332</v>
      </c>
      <c r="AQ522">
        <v>846.42000000000007</v>
      </c>
      <c r="AT522">
        <v>719</v>
      </c>
      <c r="AU522">
        <v>16.8</v>
      </c>
      <c r="AV522">
        <v>51.3</v>
      </c>
      <c r="AX522" t="s">
        <v>138</v>
      </c>
    </row>
    <row r="523" spans="1:50" x14ac:dyDescent="0.3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1000</v>
      </c>
      <c r="AE523">
        <v>1</v>
      </c>
      <c r="AF523">
        <v>1</v>
      </c>
      <c r="AG523">
        <v>0</v>
      </c>
      <c r="AH523">
        <v>0</v>
      </c>
      <c r="AI523">
        <v>0</v>
      </c>
      <c r="AO523">
        <v>9.8000000000000007</v>
      </c>
      <c r="AP523">
        <v>2.0333333333333332</v>
      </c>
      <c r="AQ523">
        <v>846.42000000000007</v>
      </c>
      <c r="AT523">
        <v>883</v>
      </c>
      <c r="AU523">
        <v>14.9</v>
      </c>
      <c r="AV523">
        <v>47.1</v>
      </c>
      <c r="AX523" t="s">
        <v>139</v>
      </c>
    </row>
    <row r="524" spans="1:50" x14ac:dyDescent="0.3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I524">
        <v>1</v>
      </c>
      <c r="AJ524">
        <v>450</v>
      </c>
      <c r="AK524">
        <v>0.5</v>
      </c>
      <c r="AL524">
        <v>0</v>
      </c>
      <c r="AM524">
        <v>1</v>
      </c>
      <c r="AN524">
        <v>0</v>
      </c>
      <c r="AO524">
        <v>6.7760000000000007</v>
      </c>
      <c r="AP524">
        <v>3.32</v>
      </c>
      <c r="AQ524">
        <v>889.99200000000008</v>
      </c>
      <c r="AS524">
        <v>1033</v>
      </c>
      <c r="AT524">
        <v>1091</v>
      </c>
      <c r="AU524">
        <v>12.4</v>
      </c>
      <c r="AX524" t="s">
        <v>108</v>
      </c>
    </row>
    <row r="525" spans="1:50" x14ac:dyDescent="0.3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I525">
        <v>1</v>
      </c>
      <c r="AJ525">
        <v>450</v>
      </c>
      <c r="AK525">
        <v>1</v>
      </c>
      <c r="AL525">
        <v>0</v>
      </c>
      <c r="AM525">
        <v>1</v>
      </c>
      <c r="AN525">
        <v>0</v>
      </c>
      <c r="AO525">
        <v>6.7760000000000007</v>
      </c>
      <c r="AP525">
        <v>3.32</v>
      </c>
      <c r="AQ525">
        <v>889.99200000000008</v>
      </c>
      <c r="AS525">
        <v>1120</v>
      </c>
      <c r="AT525">
        <v>1175</v>
      </c>
      <c r="AU525">
        <v>12.2</v>
      </c>
      <c r="AX525" t="s">
        <v>108</v>
      </c>
    </row>
    <row r="526" spans="1:50" x14ac:dyDescent="0.3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I526">
        <v>1</v>
      </c>
      <c r="AJ526">
        <v>450</v>
      </c>
      <c r="AK526">
        <v>2</v>
      </c>
      <c r="AL526">
        <v>0</v>
      </c>
      <c r="AM526">
        <v>1</v>
      </c>
      <c r="AN526">
        <v>0</v>
      </c>
      <c r="AO526">
        <v>6.7760000000000007</v>
      </c>
      <c r="AP526">
        <v>3.32</v>
      </c>
      <c r="AQ526">
        <v>889.99200000000008</v>
      </c>
      <c r="AS526">
        <v>1180</v>
      </c>
      <c r="AT526">
        <v>1213</v>
      </c>
      <c r="AU526">
        <v>12.4</v>
      </c>
      <c r="AX526" t="s">
        <v>108</v>
      </c>
    </row>
    <row r="527" spans="1:50" x14ac:dyDescent="0.3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I527">
        <v>1</v>
      </c>
      <c r="AJ527">
        <v>450</v>
      </c>
      <c r="AK527">
        <v>4</v>
      </c>
      <c r="AL527">
        <v>0</v>
      </c>
      <c r="AM527">
        <v>1</v>
      </c>
      <c r="AN527">
        <v>0</v>
      </c>
      <c r="AO527">
        <v>6.7760000000000007</v>
      </c>
      <c r="AP527">
        <v>3.32</v>
      </c>
      <c r="AQ527">
        <v>889.99200000000008</v>
      </c>
      <c r="AS527">
        <v>1192</v>
      </c>
      <c r="AT527">
        <v>1243</v>
      </c>
      <c r="AU527">
        <v>12.8</v>
      </c>
      <c r="AX527" t="s">
        <v>108</v>
      </c>
    </row>
    <row r="528" spans="1:50" x14ac:dyDescent="0.3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I528">
        <v>1</v>
      </c>
      <c r="AJ528">
        <v>475</v>
      </c>
      <c r="AK528">
        <v>0.5</v>
      </c>
      <c r="AL528">
        <v>0</v>
      </c>
      <c r="AM528">
        <v>1</v>
      </c>
      <c r="AN528">
        <v>0</v>
      </c>
      <c r="AO528">
        <v>6.7760000000000007</v>
      </c>
      <c r="AP528">
        <v>3.32</v>
      </c>
      <c r="AQ528">
        <v>889.99200000000008</v>
      </c>
      <c r="AS528">
        <v>1028</v>
      </c>
      <c r="AT528">
        <v>1123</v>
      </c>
      <c r="AU528">
        <v>16.100000000000001</v>
      </c>
      <c r="AX528" t="s">
        <v>108</v>
      </c>
    </row>
    <row r="529" spans="1:50" x14ac:dyDescent="0.3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I529">
        <v>1</v>
      </c>
      <c r="AJ529">
        <v>475</v>
      </c>
      <c r="AK529">
        <v>1</v>
      </c>
      <c r="AL529">
        <v>0</v>
      </c>
      <c r="AM529">
        <v>1</v>
      </c>
      <c r="AN529">
        <v>0</v>
      </c>
      <c r="AO529">
        <v>6.7760000000000007</v>
      </c>
      <c r="AP529">
        <v>3.32</v>
      </c>
      <c r="AQ529">
        <v>889.99200000000008</v>
      </c>
      <c r="AS529">
        <v>1108</v>
      </c>
      <c r="AT529">
        <v>1144</v>
      </c>
      <c r="AU529">
        <v>12.3</v>
      </c>
      <c r="AX529" t="s">
        <v>108</v>
      </c>
    </row>
    <row r="530" spans="1:50" x14ac:dyDescent="0.3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I530">
        <v>1</v>
      </c>
      <c r="AJ530">
        <v>475</v>
      </c>
      <c r="AK530">
        <v>2</v>
      </c>
      <c r="AL530">
        <v>0</v>
      </c>
      <c r="AM530">
        <v>1</v>
      </c>
      <c r="AN530">
        <v>0</v>
      </c>
      <c r="AO530">
        <v>6.7760000000000007</v>
      </c>
      <c r="AP530">
        <v>3.32</v>
      </c>
      <c r="AQ530">
        <v>889.99200000000008</v>
      </c>
      <c r="AS530">
        <v>1174</v>
      </c>
      <c r="AT530">
        <v>1212</v>
      </c>
      <c r="AU530">
        <v>10.5</v>
      </c>
      <c r="AX530" t="s">
        <v>108</v>
      </c>
    </row>
    <row r="531" spans="1:50" x14ac:dyDescent="0.3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I531">
        <v>1</v>
      </c>
      <c r="AJ531">
        <v>475</v>
      </c>
      <c r="AK531">
        <v>4</v>
      </c>
      <c r="AL531">
        <v>0</v>
      </c>
      <c r="AM531">
        <v>1</v>
      </c>
      <c r="AN531">
        <v>0</v>
      </c>
      <c r="AO531">
        <v>6.7760000000000007</v>
      </c>
      <c r="AP531">
        <v>3.32</v>
      </c>
      <c r="AQ531">
        <v>889.99200000000008</v>
      </c>
      <c r="AS531">
        <v>1109</v>
      </c>
      <c r="AT531">
        <v>1169</v>
      </c>
      <c r="AU531">
        <v>14.1</v>
      </c>
      <c r="AX531" t="s">
        <v>108</v>
      </c>
    </row>
    <row r="532" spans="1:50" x14ac:dyDescent="0.3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I532">
        <v>1</v>
      </c>
      <c r="AJ532">
        <v>500</v>
      </c>
      <c r="AK532">
        <v>0.5</v>
      </c>
      <c r="AL532">
        <v>0</v>
      </c>
      <c r="AM532">
        <v>1</v>
      </c>
      <c r="AN532">
        <v>0</v>
      </c>
      <c r="AO532">
        <v>6.7760000000000007</v>
      </c>
      <c r="AP532">
        <v>3.32</v>
      </c>
      <c r="AQ532">
        <v>889.99200000000008</v>
      </c>
      <c r="AS532">
        <v>1048</v>
      </c>
      <c r="AT532">
        <v>1105</v>
      </c>
      <c r="AU532">
        <v>13.4</v>
      </c>
      <c r="AX532" t="s">
        <v>108</v>
      </c>
    </row>
    <row r="533" spans="1:50" x14ac:dyDescent="0.3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I533">
        <v>1</v>
      </c>
      <c r="AJ533">
        <v>500</v>
      </c>
      <c r="AK533">
        <v>1</v>
      </c>
      <c r="AL533">
        <v>0</v>
      </c>
      <c r="AM533">
        <v>1</v>
      </c>
      <c r="AN533">
        <v>0</v>
      </c>
      <c r="AO533">
        <v>6.7760000000000007</v>
      </c>
      <c r="AP533">
        <v>3.32</v>
      </c>
      <c r="AQ533">
        <v>889.99200000000008</v>
      </c>
      <c r="AS533">
        <v>1039</v>
      </c>
      <c r="AT533">
        <v>1085</v>
      </c>
      <c r="AU533">
        <v>15.1</v>
      </c>
      <c r="AW533" t="s">
        <v>250</v>
      </c>
      <c r="AX533" t="s">
        <v>108</v>
      </c>
    </row>
    <row r="534" spans="1:50" x14ac:dyDescent="0.3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I534">
        <v>1</v>
      </c>
      <c r="AJ534">
        <v>500</v>
      </c>
      <c r="AK534">
        <v>2</v>
      </c>
      <c r="AL534">
        <v>0</v>
      </c>
      <c r="AM534">
        <v>1</v>
      </c>
      <c r="AN534">
        <v>0</v>
      </c>
      <c r="AO534">
        <v>6.7760000000000007</v>
      </c>
      <c r="AP534">
        <v>3.32</v>
      </c>
      <c r="AQ534">
        <v>889.99200000000008</v>
      </c>
      <c r="AS534">
        <v>1069</v>
      </c>
      <c r="AT534">
        <v>1104</v>
      </c>
      <c r="AU534">
        <v>14.7</v>
      </c>
      <c r="AW534" t="s">
        <v>250</v>
      </c>
      <c r="AX534" t="s">
        <v>108</v>
      </c>
    </row>
    <row r="535" spans="1:50" x14ac:dyDescent="0.3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I535">
        <v>1</v>
      </c>
      <c r="AJ535">
        <v>500</v>
      </c>
      <c r="AK535">
        <v>4</v>
      </c>
      <c r="AL535">
        <v>0</v>
      </c>
      <c r="AM535">
        <v>1</v>
      </c>
      <c r="AN535">
        <v>0</v>
      </c>
      <c r="AO535">
        <v>6.7760000000000007</v>
      </c>
      <c r="AP535">
        <v>3.32</v>
      </c>
      <c r="AQ535">
        <v>889.99200000000008</v>
      </c>
      <c r="AS535">
        <v>1111</v>
      </c>
      <c r="AT535">
        <v>1148</v>
      </c>
      <c r="AU535">
        <v>15.5</v>
      </c>
      <c r="AW535" t="s">
        <v>282</v>
      </c>
      <c r="AX535" t="s">
        <v>108</v>
      </c>
    </row>
    <row r="536" spans="1:50" x14ac:dyDescent="0.3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I536">
        <v>1</v>
      </c>
      <c r="AJ536">
        <v>525</v>
      </c>
      <c r="AK536">
        <v>0.5</v>
      </c>
      <c r="AL536">
        <v>0</v>
      </c>
      <c r="AM536">
        <v>1</v>
      </c>
      <c r="AN536">
        <v>0</v>
      </c>
      <c r="AO536">
        <v>6.7760000000000007</v>
      </c>
      <c r="AP536">
        <v>3.32</v>
      </c>
      <c r="AQ536">
        <v>889.99200000000008</v>
      </c>
      <c r="AS536">
        <v>996</v>
      </c>
      <c r="AT536">
        <v>1043</v>
      </c>
      <c r="AU536">
        <v>15.4</v>
      </c>
      <c r="AW536" t="s">
        <v>282</v>
      </c>
      <c r="AX536" t="s">
        <v>108</v>
      </c>
    </row>
    <row r="537" spans="1:50" x14ac:dyDescent="0.3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I537">
        <v>1</v>
      </c>
      <c r="AJ537">
        <v>525</v>
      </c>
      <c r="AK537">
        <v>1</v>
      </c>
      <c r="AL537">
        <v>0</v>
      </c>
      <c r="AM537">
        <v>1</v>
      </c>
      <c r="AN537">
        <v>0</v>
      </c>
      <c r="AO537">
        <v>6.7760000000000007</v>
      </c>
      <c r="AP537">
        <v>3.32</v>
      </c>
      <c r="AQ537">
        <v>889.99200000000008</v>
      </c>
      <c r="AS537">
        <v>969</v>
      </c>
      <c r="AT537">
        <v>1017</v>
      </c>
      <c r="AU537">
        <v>15.6</v>
      </c>
      <c r="AW537" t="s">
        <v>282</v>
      </c>
      <c r="AX537" t="s">
        <v>108</v>
      </c>
    </row>
    <row r="538" spans="1:50" x14ac:dyDescent="0.3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I538">
        <v>1</v>
      </c>
      <c r="AJ538">
        <v>525</v>
      </c>
      <c r="AK538">
        <v>2</v>
      </c>
      <c r="AL538">
        <v>0</v>
      </c>
      <c r="AM538">
        <v>1</v>
      </c>
      <c r="AN538">
        <v>0</v>
      </c>
      <c r="AO538">
        <v>6.7760000000000007</v>
      </c>
      <c r="AP538">
        <v>3.32</v>
      </c>
      <c r="AQ538">
        <v>889.99200000000008</v>
      </c>
      <c r="AS538">
        <v>976</v>
      </c>
      <c r="AT538">
        <v>1024</v>
      </c>
      <c r="AU538">
        <v>16.399999999999999</v>
      </c>
      <c r="AW538" t="s">
        <v>350</v>
      </c>
      <c r="AX538" t="s">
        <v>108</v>
      </c>
    </row>
    <row r="539" spans="1:50" x14ac:dyDescent="0.3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I539">
        <v>1</v>
      </c>
      <c r="AJ539">
        <v>525</v>
      </c>
      <c r="AK539">
        <v>4</v>
      </c>
      <c r="AL539">
        <v>0</v>
      </c>
      <c r="AM539">
        <v>1</v>
      </c>
      <c r="AN539">
        <v>0</v>
      </c>
      <c r="AO539">
        <v>6.7760000000000007</v>
      </c>
      <c r="AP539">
        <v>3.32</v>
      </c>
      <c r="AQ539">
        <v>889.99200000000008</v>
      </c>
      <c r="AS539">
        <v>1026</v>
      </c>
      <c r="AT539">
        <v>1059</v>
      </c>
      <c r="AU539">
        <v>15.9</v>
      </c>
      <c r="AW539" t="s">
        <v>350</v>
      </c>
      <c r="AX539" t="s">
        <v>108</v>
      </c>
    </row>
    <row r="540" spans="1:50" x14ac:dyDescent="0.3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Y540">
        <v>0</v>
      </c>
      <c r="Z540">
        <v>1</v>
      </c>
      <c r="AA540">
        <v>0</v>
      </c>
      <c r="AB540">
        <v>0</v>
      </c>
      <c r="AC540">
        <v>1</v>
      </c>
      <c r="AD540">
        <f t="shared" ref="AD540:AD547" si="5">AQ540</f>
        <v>856.77300000000002</v>
      </c>
      <c r="AF540">
        <v>1</v>
      </c>
      <c r="AG540">
        <v>0</v>
      </c>
      <c r="AH540">
        <v>0</v>
      </c>
      <c r="AI540">
        <v>0</v>
      </c>
      <c r="AO540">
        <v>5.9052000000000007</v>
      </c>
      <c r="AP540">
        <v>1.2050000000000001</v>
      </c>
      <c r="AQ540">
        <v>856.77300000000002</v>
      </c>
      <c r="AR540">
        <v>66.900000000000006</v>
      </c>
      <c r="AS540">
        <v>806</v>
      </c>
      <c r="AW540" t="s">
        <v>277</v>
      </c>
      <c r="AX540" t="s">
        <v>60</v>
      </c>
    </row>
    <row r="541" spans="1:50" x14ac:dyDescent="0.3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Y541">
        <v>0</v>
      </c>
      <c r="Z541">
        <v>1</v>
      </c>
      <c r="AA541">
        <v>0</v>
      </c>
      <c r="AB541">
        <v>0</v>
      </c>
      <c r="AC541">
        <v>1</v>
      </c>
      <c r="AD541">
        <f t="shared" si="5"/>
        <v>856.77300000000002</v>
      </c>
      <c r="AF541">
        <v>1</v>
      </c>
      <c r="AG541">
        <v>0</v>
      </c>
      <c r="AH541">
        <v>0</v>
      </c>
      <c r="AI541">
        <v>0</v>
      </c>
      <c r="AO541">
        <v>5.9052000000000007</v>
      </c>
      <c r="AP541">
        <v>1.2050000000000001</v>
      </c>
      <c r="AQ541">
        <v>856.77300000000002</v>
      </c>
      <c r="AR541">
        <v>54.2</v>
      </c>
      <c r="AS541">
        <v>380</v>
      </c>
      <c r="AW541" t="s">
        <v>278</v>
      </c>
      <c r="AX541" t="s">
        <v>60</v>
      </c>
    </row>
    <row r="542" spans="1:50" x14ac:dyDescent="0.3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Y542">
        <v>0</v>
      </c>
      <c r="Z542">
        <v>1</v>
      </c>
      <c r="AA542">
        <v>0</v>
      </c>
      <c r="AB542">
        <v>0</v>
      </c>
      <c r="AC542">
        <v>1</v>
      </c>
      <c r="AD542">
        <f t="shared" si="5"/>
        <v>880.86599999999999</v>
      </c>
      <c r="AF542">
        <v>0</v>
      </c>
      <c r="AG542">
        <v>1</v>
      </c>
      <c r="AH542">
        <v>0</v>
      </c>
      <c r="AI542">
        <v>0</v>
      </c>
      <c r="AO542">
        <v>4.2532000000000005</v>
      </c>
      <c r="AP542">
        <v>1.7099999999999997</v>
      </c>
      <c r="AQ542">
        <v>880.86599999999999</v>
      </c>
      <c r="AR542">
        <v>50</v>
      </c>
      <c r="AS542">
        <v>350</v>
      </c>
      <c r="AW542" t="s">
        <v>279</v>
      </c>
      <c r="AX542" t="s">
        <v>60</v>
      </c>
    </row>
    <row r="543" spans="1:50" x14ac:dyDescent="0.3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Y543">
        <v>0</v>
      </c>
      <c r="Z543">
        <v>1</v>
      </c>
      <c r="AA543">
        <v>0</v>
      </c>
      <c r="AB543">
        <v>0</v>
      </c>
      <c r="AC543">
        <v>1</v>
      </c>
      <c r="AD543">
        <f t="shared" si="5"/>
        <v>880.94099999999992</v>
      </c>
      <c r="AF543">
        <v>0</v>
      </c>
      <c r="AG543">
        <v>1</v>
      </c>
      <c r="AH543">
        <v>0</v>
      </c>
      <c r="AI543">
        <v>0</v>
      </c>
      <c r="AO543">
        <v>4.2</v>
      </c>
      <c r="AP543">
        <v>1.6516666666666668</v>
      </c>
      <c r="AQ543">
        <v>880.94099999999992</v>
      </c>
      <c r="AR543">
        <v>59.2</v>
      </c>
      <c r="AS543">
        <v>282</v>
      </c>
      <c r="AW543" t="s">
        <v>280</v>
      </c>
      <c r="AX543" t="s">
        <v>60</v>
      </c>
    </row>
    <row r="544" spans="1:50" x14ac:dyDescent="0.3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Y544">
        <v>0</v>
      </c>
      <c r="Z544">
        <v>1</v>
      </c>
      <c r="AA544">
        <v>0</v>
      </c>
      <c r="AB544">
        <v>0</v>
      </c>
      <c r="AC544">
        <v>1</v>
      </c>
      <c r="AD544">
        <f t="shared" si="5"/>
        <v>880.98299999999995</v>
      </c>
      <c r="AF544">
        <v>0</v>
      </c>
      <c r="AG544">
        <v>1</v>
      </c>
      <c r="AH544">
        <v>0</v>
      </c>
      <c r="AI544">
        <v>0</v>
      </c>
      <c r="AO544">
        <v>4.2616000000000005</v>
      </c>
      <c r="AP544">
        <v>1.7550000000000003</v>
      </c>
      <c r="AQ544">
        <v>880.98299999999995</v>
      </c>
      <c r="AR544">
        <v>61.6</v>
      </c>
      <c r="AS544">
        <v>380</v>
      </c>
      <c r="AW544" t="s">
        <v>281</v>
      </c>
      <c r="AX544" t="s">
        <v>60</v>
      </c>
    </row>
    <row r="545" spans="1:50" x14ac:dyDescent="0.3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Y545">
        <v>0</v>
      </c>
      <c r="Z545">
        <v>1</v>
      </c>
      <c r="AA545">
        <v>0</v>
      </c>
      <c r="AB545">
        <v>0</v>
      </c>
      <c r="AC545">
        <v>1</v>
      </c>
      <c r="AD545">
        <f t="shared" si="5"/>
        <v>880.67700000000002</v>
      </c>
      <c r="AF545">
        <v>0</v>
      </c>
      <c r="AG545">
        <v>1</v>
      </c>
      <c r="AH545">
        <v>0</v>
      </c>
      <c r="AI545">
        <v>0</v>
      </c>
      <c r="AO545">
        <v>4.2784000000000004</v>
      </c>
      <c r="AP545">
        <v>1.7449999999999999</v>
      </c>
      <c r="AQ545">
        <v>880.67700000000002</v>
      </c>
      <c r="AR545">
        <v>47.8</v>
      </c>
      <c r="AS545">
        <v>515</v>
      </c>
      <c r="AW545" t="s">
        <v>282</v>
      </c>
      <c r="AX545" t="s">
        <v>60</v>
      </c>
    </row>
    <row r="546" spans="1:50" x14ac:dyDescent="0.3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Y546">
        <v>0</v>
      </c>
      <c r="Z546">
        <v>1</v>
      </c>
      <c r="AA546">
        <v>0</v>
      </c>
      <c r="AB546">
        <v>0</v>
      </c>
      <c r="AC546">
        <v>1</v>
      </c>
      <c r="AD546">
        <f t="shared" si="5"/>
        <v>882.03000000000009</v>
      </c>
      <c r="AF546">
        <v>0</v>
      </c>
      <c r="AG546">
        <v>1</v>
      </c>
      <c r="AH546">
        <v>0</v>
      </c>
      <c r="AI546">
        <v>0</v>
      </c>
      <c r="AO546">
        <v>4.2112000000000007</v>
      </c>
      <c r="AP546">
        <v>1.7166666666666666</v>
      </c>
      <c r="AQ546">
        <v>882.03000000000009</v>
      </c>
      <c r="AR546">
        <v>53.2</v>
      </c>
      <c r="AS546">
        <v>649</v>
      </c>
      <c r="AW546" t="s">
        <v>283</v>
      </c>
      <c r="AX546" t="s">
        <v>60</v>
      </c>
    </row>
    <row r="547" spans="1:50" x14ac:dyDescent="0.3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Y547">
        <v>0</v>
      </c>
      <c r="Z547">
        <v>1</v>
      </c>
      <c r="AA547">
        <v>0</v>
      </c>
      <c r="AB547">
        <v>0</v>
      </c>
      <c r="AC547">
        <v>1</v>
      </c>
      <c r="AD547">
        <f t="shared" si="5"/>
        <v>874.14300000000003</v>
      </c>
      <c r="AF547">
        <v>1</v>
      </c>
      <c r="AG547">
        <v>0</v>
      </c>
      <c r="AH547">
        <v>0</v>
      </c>
      <c r="AI547">
        <v>0</v>
      </c>
      <c r="AO547">
        <v>3.9312</v>
      </c>
      <c r="AP547">
        <v>0.45499999999999996</v>
      </c>
      <c r="AQ547">
        <v>874.14300000000003</v>
      </c>
      <c r="AR547">
        <v>75</v>
      </c>
      <c r="AS547">
        <v>499</v>
      </c>
      <c r="AW547" t="s">
        <v>284</v>
      </c>
      <c r="AX547" t="s">
        <v>60</v>
      </c>
    </row>
    <row r="548" spans="1:50" x14ac:dyDescent="0.3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I548">
        <v>0</v>
      </c>
      <c r="AO548">
        <v>5.1240000000000006</v>
      </c>
      <c r="AP548">
        <v>5.4</v>
      </c>
      <c r="AQ548">
        <v>869.04</v>
      </c>
      <c r="AR548">
        <v>56</v>
      </c>
    </row>
    <row r="549" spans="1:50" x14ac:dyDescent="0.3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I549">
        <v>0</v>
      </c>
      <c r="AO549">
        <v>4.9280000000000008</v>
      </c>
      <c r="AP549">
        <v>6.6</v>
      </c>
      <c r="AQ549">
        <v>810.3599999999999</v>
      </c>
      <c r="AR549">
        <v>63</v>
      </c>
    </row>
    <row r="550" spans="1:50" x14ac:dyDescent="0.3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I550">
        <v>0</v>
      </c>
      <c r="AO550">
        <v>7.056</v>
      </c>
      <c r="AP550">
        <v>4.8833333333333329</v>
      </c>
      <c r="AQ550">
        <v>870.63</v>
      </c>
      <c r="AR550">
        <v>59</v>
      </c>
    </row>
    <row r="551" spans="1:50" x14ac:dyDescent="0.3">
      <c r="A551">
        <v>10550</v>
      </c>
      <c r="B551">
        <v>0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I551">
        <v>0</v>
      </c>
      <c r="AO551">
        <v>6.7760000000000007</v>
      </c>
      <c r="AP551">
        <v>6.0333333333333332</v>
      </c>
      <c r="AQ551">
        <v>815.82</v>
      </c>
      <c r="AR551">
        <v>64</v>
      </c>
    </row>
    <row r="552" spans="1:50" x14ac:dyDescent="0.3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I552">
        <v>0</v>
      </c>
      <c r="AO552">
        <v>0.70560000000000012</v>
      </c>
      <c r="AP552">
        <v>3.8766666666666669</v>
      </c>
      <c r="AQ552">
        <v>792.42599999999993</v>
      </c>
      <c r="AR552">
        <v>53</v>
      </c>
    </row>
    <row r="553" spans="1:50" x14ac:dyDescent="0.3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I553">
        <v>0</v>
      </c>
      <c r="AO553">
        <v>5.9052000000000007</v>
      </c>
      <c r="AP553">
        <v>1.2050000000000001</v>
      </c>
      <c r="AQ553">
        <v>856.77300000000002</v>
      </c>
      <c r="AR553">
        <v>54.2</v>
      </c>
    </row>
    <row r="554" spans="1:50" x14ac:dyDescent="0.3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I554">
        <v>0</v>
      </c>
      <c r="AO554">
        <v>3.2984</v>
      </c>
      <c r="AP554">
        <v>2.9366666666666665</v>
      </c>
      <c r="AQ554">
        <v>866.08199999999999</v>
      </c>
      <c r="AR554">
        <v>56</v>
      </c>
    </row>
    <row r="555" spans="1:50" x14ac:dyDescent="0.3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I555">
        <v>0</v>
      </c>
      <c r="AO555">
        <v>4.6648000000000005</v>
      </c>
      <c r="AP555">
        <v>2.78</v>
      </c>
      <c r="AQ555">
        <v>866.98799999999994</v>
      </c>
      <c r="AR555">
        <v>59</v>
      </c>
    </row>
    <row r="556" spans="1:50" x14ac:dyDescent="0.3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I556">
        <v>0</v>
      </c>
      <c r="AO556">
        <v>4.6648000000000005</v>
      </c>
      <c r="AP556">
        <v>3.7050000000000001</v>
      </c>
      <c r="AQ556">
        <v>828.69299999999998</v>
      </c>
      <c r="AR556">
        <v>64</v>
      </c>
    </row>
    <row r="557" spans="1:50" x14ac:dyDescent="0.3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I557">
        <v>0</v>
      </c>
      <c r="AO557">
        <v>4.6648000000000005</v>
      </c>
      <c r="AP557">
        <v>2.78</v>
      </c>
      <c r="AQ557">
        <v>866.98799999999994</v>
      </c>
      <c r="AR557">
        <v>59</v>
      </c>
    </row>
    <row r="558" spans="1:50" x14ac:dyDescent="0.3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I558">
        <v>0</v>
      </c>
      <c r="AO558">
        <v>4.6648000000000005</v>
      </c>
      <c r="AP558">
        <v>3.7050000000000001</v>
      </c>
      <c r="AQ558">
        <v>828.69299999999998</v>
      </c>
      <c r="AR558">
        <v>64</v>
      </c>
    </row>
    <row r="559" spans="1:50" x14ac:dyDescent="0.3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I559">
        <v>0</v>
      </c>
      <c r="AO559">
        <v>4.6648000000000005</v>
      </c>
      <c r="AP559">
        <v>2.78</v>
      </c>
      <c r="AQ559">
        <v>866.98799999999994</v>
      </c>
      <c r="AR559">
        <v>59</v>
      </c>
    </row>
    <row r="560" spans="1:50" x14ac:dyDescent="0.3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I560">
        <v>0</v>
      </c>
      <c r="AO560">
        <v>4.6648000000000005</v>
      </c>
      <c r="AP560">
        <v>3.7050000000000001</v>
      </c>
      <c r="AQ560">
        <v>828.69299999999998</v>
      </c>
      <c r="AR560">
        <v>64</v>
      </c>
    </row>
    <row r="561" spans="1:50" x14ac:dyDescent="0.3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I561">
        <v>0</v>
      </c>
      <c r="AO561">
        <v>4.3483999999999998</v>
      </c>
      <c r="AP561">
        <v>2.3833333333333333</v>
      </c>
      <c r="AQ561">
        <v>888.27</v>
      </c>
      <c r="AR561">
        <v>88</v>
      </c>
    </row>
    <row r="562" spans="1:50" x14ac:dyDescent="0.3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I562">
        <v>0</v>
      </c>
      <c r="AO562">
        <v>4.3231999999999999</v>
      </c>
      <c r="AP562">
        <v>2.1333333333333333</v>
      </c>
      <c r="AQ562">
        <v>861.72</v>
      </c>
      <c r="AR562">
        <v>79</v>
      </c>
    </row>
    <row r="563" spans="1:50" x14ac:dyDescent="0.3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I563">
        <v>0</v>
      </c>
      <c r="AO563">
        <v>4.628400000000001</v>
      </c>
      <c r="AP563">
        <v>1.6783333333333335</v>
      </c>
      <c r="AQ563">
        <v>879.83699999999999</v>
      </c>
      <c r="AR563">
        <v>61</v>
      </c>
    </row>
    <row r="564" spans="1:50" x14ac:dyDescent="0.3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I564">
        <v>0</v>
      </c>
      <c r="AO564">
        <v>4.7712000000000003</v>
      </c>
      <c r="AP564">
        <v>2.41</v>
      </c>
      <c r="AQ564">
        <v>888.42599999999993</v>
      </c>
      <c r="AR564">
        <v>54</v>
      </c>
    </row>
    <row r="565" spans="1:50" x14ac:dyDescent="0.3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I565">
        <v>0</v>
      </c>
      <c r="AO565">
        <v>3.5392000000000006</v>
      </c>
      <c r="AP565">
        <v>2.3250000000000002</v>
      </c>
      <c r="AQ565">
        <v>888.16500000000008</v>
      </c>
      <c r="AR565">
        <v>77</v>
      </c>
    </row>
    <row r="566" spans="1:50" x14ac:dyDescent="0.3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I566">
        <v>0</v>
      </c>
      <c r="AO566">
        <v>3.8248000000000002</v>
      </c>
      <c r="AP566">
        <v>1.6383333333333332</v>
      </c>
      <c r="AQ566">
        <v>879.87300000000005</v>
      </c>
      <c r="AR566">
        <v>61</v>
      </c>
    </row>
    <row r="567" spans="1:50" x14ac:dyDescent="0.3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I567">
        <v>0</v>
      </c>
      <c r="AO567">
        <v>4.4968000000000004</v>
      </c>
      <c r="AP567">
        <v>0.98333333333333339</v>
      </c>
      <c r="AQ567">
        <v>871.70999999999992</v>
      </c>
      <c r="AR567">
        <v>69</v>
      </c>
    </row>
    <row r="568" spans="1:50" x14ac:dyDescent="0.3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I568">
        <v>0</v>
      </c>
      <c r="AO568">
        <v>3.4384000000000001</v>
      </c>
      <c r="AP568">
        <v>1.6166666666666667</v>
      </c>
      <c r="AQ568">
        <v>879.87</v>
      </c>
      <c r="AR568">
        <v>73</v>
      </c>
    </row>
    <row r="569" spans="1:50" x14ac:dyDescent="0.3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I569">
        <v>0</v>
      </c>
      <c r="AO569">
        <v>13.680000000000001</v>
      </c>
      <c r="AP569">
        <v>1</v>
      </c>
      <c r="AQ569">
        <v>793.1</v>
      </c>
      <c r="AT569">
        <v>672</v>
      </c>
      <c r="AU569">
        <v>26.7</v>
      </c>
      <c r="AX569" t="s">
        <v>140</v>
      </c>
    </row>
    <row r="570" spans="1:50" x14ac:dyDescent="0.3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1</v>
      </c>
      <c r="AD570">
        <v>800</v>
      </c>
      <c r="AE570">
        <v>0.5</v>
      </c>
      <c r="AF570">
        <v>1</v>
      </c>
      <c r="AG570">
        <v>0</v>
      </c>
      <c r="AH570">
        <v>0</v>
      </c>
      <c r="AI570">
        <v>1</v>
      </c>
      <c r="AJ570">
        <v>300</v>
      </c>
      <c r="AK570">
        <v>2</v>
      </c>
      <c r="AL570">
        <v>1</v>
      </c>
      <c r="AM570">
        <v>0</v>
      </c>
      <c r="AN570">
        <v>0</v>
      </c>
      <c r="AO570">
        <v>13.680000000000001</v>
      </c>
      <c r="AP570">
        <v>1</v>
      </c>
      <c r="AQ570">
        <v>793.1</v>
      </c>
      <c r="AT570">
        <v>747</v>
      </c>
      <c r="AU570">
        <v>20.6</v>
      </c>
      <c r="AX570" t="s">
        <v>140</v>
      </c>
    </row>
    <row r="571" spans="1:50" x14ac:dyDescent="0.3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I571">
        <v>0</v>
      </c>
      <c r="AO571">
        <v>13.680000000000001</v>
      </c>
      <c r="AP571">
        <v>0.66666666666666663</v>
      </c>
      <c r="AQ571">
        <v>806.9</v>
      </c>
      <c r="AT571">
        <v>672</v>
      </c>
      <c r="AU571">
        <v>26.7</v>
      </c>
      <c r="AX571" t="s">
        <v>141</v>
      </c>
    </row>
    <row r="572" spans="1:50" x14ac:dyDescent="0.3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1</v>
      </c>
      <c r="AD572">
        <v>800</v>
      </c>
      <c r="AE572">
        <v>0.5</v>
      </c>
      <c r="AF572">
        <v>1</v>
      </c>
      <c r="AG572">
        <v>0</v>
      </c>
      <c r="AH572">
        <v>0</v>
      </c>
      <c r="AI572">
        <v>1</v>
      </c>
      <c r="AJ572">
        <v>300</v>
      </c>
      <c r="AK572">
        <v>2</v>
      </c>
      <c r="AL572">
        <v>0</v>
      </c>
      <c r="AM572">
        <v>1</v>
      </c>
      <c r="AN572">
        <v>0</v>
      </c>
      <c r="AO572">
        <v>13.680000000000001</v>
      </c>
      <c r="AP572">
        <v>0.66666666666666663</v>
      </c>
      <c r="AQ572">
        <v>806.9</v>
      </c>
      <c r="AT572">
        <v>747</v>
      </c>
      <c r="AU572">
        <v>20.6</v>
      </c>
      <c r="AX572" t="s">
        <v>142</v>
      </c>
    </row>
    <row r="573" spans="1:50" x14ac:dyDescent="0.3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Y573">
        <v>0</v>
      </c>
      <c r="Z573">
        <v>1</v>
      </c>
      <c r="AA573">
        <v>0</v>
      </c>
      <c r="AB573">
        <v>0</v>
      </c>
      <c r="AC573">
        <v>1</v>
      </c>
      <c r="AD573">
        <f>AQ573</f>
        <v>777.2109999999999</v>
      </c>
      <c r="AF573">
        <v>1</v>
      </c>
      <c r="AG573">
        <v>0</v>
      </c>
      <c r="AH573">
        <v>0</v>
      </c>
      <c r="AI573">
        <v>0</v>
      </c>
      <c r="AO573">
        <v>9.9672000000000018</v>
      </c>
      <c r="AP573">
        <v>1.3516666666666668</v>
      </c>
      <c r="AQ573">
        <v>777.2109999999999</v>
      </c>
      <c r="AR573">
        <v>66.599999999999994</v>
      </c>
      <c r="AS573">
        <v>754.7</v>
      </c>
      <c r="AX573" t="s">
        <v>60</v>
      </c>
    </row>
    <row r="574" spans="1:50" x14ac:dyDescent="0.3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Y574">
        <v>0</v>
      </c>
      <c r="Z574">
        <v>1</v>
      </c>
      <c r="AA574">
        <v>0</v>
      </c>
      <c r="AB574">
        <v>0</v>
      </c>
      <c r="AC574">
        <v>1</v>
      </c>
      <c r="AD574">
        <f>AQ574</f>
        <v>667.47799999999995</v>
      </c>
      <c r="AF574">
        <v>1</v>
      </c>
      <c r="AG574">
        <v>0</v>
      </c>
      <c r="AH574">
        <v>0</v>
      </c>
      <c r="AI574">
        <v>0</v>
      </c>
      <c r="AO574">
        <v>6.4328000000000012</v>
      </c>
      <c r="AP574">
        <v>4.8466666666666667</v>
      </c>
      <c r="AQ574">
        <v>667.47799999999995</v>
      </c>
      <c r="AR574">
        <v>64.2</v>
      </c>
      <c r="AS574">
        <v>714</v>
      </c>
      <c r="AX574" t="s">
        <v>60</v>
      </c>
    </row>
    <row r="575" spans="1:50" x14ac:dyDescent="0.3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f>AQ575</f>
        <v>778.8660000000001</v>
      </c>
      <c r="AF575">
        <v>1</v>
      </c>
      <c r="AG575">
        <v>0</v>
      </c>
      <c r="AH575">
        <v>0</v>
      </c>
      <c r="AI575">
        <v>0</v>
      </c>
      <c r="AO575">
        <v>9.6403999999999996</v>
      </c>
      <c r="AP575">
        <v>0.66</v>
      </c>
      <c r="AQ575">
        <v>778.8660000000001</v>
      </c>
      <c r="AR575">
        <v>72</v>
      </c>
      <c r="AS575">
        <v>899</v>
      </c>
      <c r="AX575" t="s">
        <v>60</v>
      </c>
    </row>
    <row r="576" spans="1:50" x14ac:dyDescent="0.3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f>AQ576</f>
        <v>785.697</v>
      </c>
      <c r="AF576">
        <v>1</v>
      </c>
      <c r="AG576">
        <v>0</v>
      </c>
      <c r="AH576">
        <v>0</v>
      </c>
      <c r="AI576">
        <v>0</v>
      </c>
      <c r="AO576">
        <v>9.3631999999999991</v>
      </c>
      <c r="AP576">
        <v>0.49500000000000005</v>
      </c>
      <c r="AQ576">
        <v>785.697</v>
      </c>
      <c r="AR576">
        <v>69</v>
      </c>
      <c r="AS576">
        <v>947</v>
      </c>
      <c r="AX576" t="s">
        <v>60</v>
      </c>
    </row>
    <row r="577" spans="1:50" x14ac:dyDescent="0.3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f>AQ577</f>
        <v>771.55200000000002</v>
      </c>
      <c r="AF577">
        <v>1</v>
      </c>
      <c r="AG577">
        <v>0</v>
      </c>
      <c r="AH577">
        <v>0</v>
      </c>
      <c r="AI577">
        <v>0</v>
      </c>
      <c r="AO577">
        <v>8.8087999999999997</v>
      </c>
      <c r="AP577">
        <v>0.83666666666666678</v>
      </c>
      <c r="AQ577">
        <v>771.55200000000002</v>
      </c>
      <c r="AR577">
        <v>52</v>
      </c>
      <c r="AS577">
        <v>483</v>
      </c>
      <c r="AX577" t="s">
        <v>60</v>
      </c>
    </row>
    <row r="578" spans="1:50" x14ac:dyDescent="0.3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I578">
        <v>0</v>
      </c>
      <c r="AO578">
        <v>8.0640000000000001</v>
      </c>
      <c r="AP578">
        <v>1.05</v>
      </c>
      <c r="AQ578">
        <v>778.68</v>
      </c>
      <c r="AR578">
        <v>75</v>
      </c>
    </row>
    <row r="579" spans="1:50" x14ac:dyDescent="0.3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I579">
        <v>0</v>
      </c>
      <c r="AO579">
        <v>8.0640000000000001</v>
      </c>
      <c r="AP579">
        <v>2.0833333333333335</v>
      </c>
      <c r="AQ579">
        <v>735.9</v>
      </c>
      <c r="AR579">
        <v>68</v>
      </c>
    </row>
    <row r="580" spans="1:50" x14ac:dyDescent="0.3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I580">
        <v>0</v>
      </c>
      <c r="AO580">
        <v>8.0640000000000001</v>
      </c>
      <c r="AP580">
        <v>3.1166666666666667</v>
      </c>
      <c r="AQ580">
        <v>693.12</v>
      </c>
      <c r="AR580">
        <v>79</v>
      </c>
    </row>
    <row r="581" spans="1:50" x14ac:dyDescent="0.3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I581">
        <v>0</v>
      </c>
      <c r="AO581">
        <v>13.484</v>
      </c>
      <c r="AP581">
        <v>1.6833333333333333</v>
      </c>
      <c r="AQ581">
        <v>711.6099999999999</v>
      </c>
      <c r="AR581">
        <v>75</v>
      </c>
    </row>
    <row r="582" spans="1:50" x14ac:dyDescent="0.3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I582">
        <v>0</v>
      </c>
      <c r="AO582">
        <v>12.844000000000001</v>
      </c>
      <c r="AP582">
        <v>3.2166666666666668</v>
      </c>
      <c r="AQ582">
        <v>652.87999999999988</v>
      </c>
      <c r="AR582">
        <v>68</v>
      </c>
    </row>
    <row r="583" spans="1:50" x14ac:dyDescent="0.3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I583">
        <v>0</v>
      </c>
      <c r="AO583">
        <v>12.231999999999999</v>
      </c>
      <c r="AP583">
        <v>2.9499999999999997</v>
      </c>
      <c r="AQ583">
        <v>668.67</v>
      </c>
      <c r="AR583">
        <v>79</v>
      </c>
    </row>
    <row r="584" spans="1:50" x14ac:dyDescent="0.3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I584">
        <v>0</v>
      </c>
      <c r="AO584">
        <v>14.836</v>
      </c>
      <c r="AP584">
        <v>1.5333333333333332</v>
      </c>
      <c r="AQ584">
        <v>727.31999999999994</v>
      </c>
      <c r="AR584">
        <v>72</v>
      </c>
    </row>
    <row r="585" spans="1:50" x14ac:dyDescent="0.3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I585">
        <v>0</v>
      </c>
      <c r="AO585">
        <v>14.212</v>
      </c>
      <c r="AP585">
        <v>2.9333333333333336</v>
      </c>
      <c r="AQ585">
        <v>673.16</v>
      </c>
      <c r="AR585">
        <v>70</v>
      </c>
    </row>
    <row r="586" spans="1:50" x14ac:dyDescent="0.3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I586">
        <v>0</v>
      </c>
      <c r="AO586">
        <v>15.968000000000002</v>
      </c>
      <c r="AP586">
        <v>1.4000000000000001</v>
      </c>
      <c r="AQ586">
        <v>740.43999999999994</v>
      </c>
      <c r="AR586">
        <v>70</v>
      </c>
    </row>
    <row r="587" spans="1:50" x14ac:dyDescent="0.3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I587">
        <v>0</v>
      </c>
      <c r="AO587">
        <v>15.388000000000002</v>
      </c>
      <c r="AP587">
        <v>2.6833333333333336</v>
      </c>
      <c r="AQ587">
        <v>690.16</v>
      </c>
      <c r="AR587">
        <v>69</v>
      </c>
    </row>
    <row r="588" spans="1:50" x14ac:dyDescent="0.3">
      <c r="A588">
        <v>10587</v>
      </c>
      <c r="B588">
        <v>0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I588">
        <v>0</v>
      </c>
      <c r="AO588">
        <v>12.2</v>
      </c>
      <c r="AP588">
        <v>6.416666666666667</v>
      </c>
      <c r="AQ588">
        <v>540.34999999999991</v>
      </c>
      <c r="AR588">
        <v>96</v>
      </c>
    </row>
    <row r="589" spans="1:50" x14ac:dyDescent="0.3">
      <c r="A589">
        <v>10588</v>
      </c>
      <c r="B589">
        <v>0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I589">
        <v>0</v>
      </c>
      <c r="AO589">
        <v>14.2</v>
      </c>
      <c r="AP589">
        <v>6.25</v>
      </c>
      <c r="AQ589">
        <v>528.25</v>
      </c>
      <c r="AR589">
        <v>97</v>
      </c>
    </row>
    <row r="590" spans="1:50" x14ac:dyDescent="0.3">
      <c r="A590">
        <v>10589</v>
      </c>
      <c r="B590">
        <v>0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I590">
        <v>0</v>
      </c>
      <c r="AO590">
        <v>17.2</v>
      </c>
      <c r="AP590">
        <v>6</v>
      </c>
      <c r="AQ590">
        <v>510.1</v>
      </c>
      <c r="AR590">
        <v>104</v>
      </c>
    </row>
    <row r="591" spans="1:50" x14ac:dyDescent="0.3">
      <c r="A591">
        <v>10590</v>
      </c>
      <c r="B591">
        <v>0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I591">
        <v>0</v>
      </c>
      <c r="AO591">
        <v>19.2</v>
      </c>
      <c r="AP591">
        <v>5.833333333333333</v>
      </c>
      <c r="AQ591">
        <v>498</v>
      </c>
      <c r="AR591">
        <v>105</v>
      </c>
    </row>
    <row r="592" spans="1:50" x14ac:dyDescent="0.3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I592">
        <v>0</v>
      </c>
      <c r="AO592">
        <v>6.44</v>
      </c>
      <c r="AP592">
        <v>1.655</v>
      </c>
      <c r="AQ592">
        <v>795.52800000000002</v>
      </c>
      <c r="AR592">
        <v>75</v>
      </c>
    </row>
    <row r="593" spans="1:50" x14ac:dyDescent="0.3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I593">
        <v>0</v>
      </c>
      <c r="AO593">
        <v>5.9080000000000004</v>
      </c>
      <c r="AP593">
        <v>0.5</v>
      </c>
      <c r="AQ593">
        <v>828.71499999999992</v>
      </c>
      <c r="AR593">
        <v>84</v>
      </c>
      <c r="AW593" t="s">
        <v>285</v>
      </c>
    </row>
    <row r="594" spans="1:50" x14ac:dyDescent="0.3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I594">
        <v>0</v>
      </c>
      <c r="AO594">
        <v>6.0724000000000009</v>
      </c>
      <c r="AP594">
        <v>0.52166666666666661</v>
      </c>
      <c r="AQ594">
        <v>843.49300000000005</v>
      </c>
      <c r="AR594">
        <v>67</v>
      </c>
      <c r="AW594" t="s">
        <v>285</v>
      </c>
    </row>
    <row r="595" spans="1:50" x14ac:dyDescent="0.3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I595">
        <v>0</v>
      </c>
      <c r="AO595">
        <v>9</v>
      </c>
      <c r="AP595">
        <v>1.3333333333333333</v>
      </c>
      <c r="AQ595">
        <v>879.8</v>
      </c>
      <c r="AT595">
        <v>813</v>
      </c>
      <c r="AU595">
        <v>5.22</v>
      </c>
      <c r="AW595" t="s">
        <v>285</v>
      </c>
      <c r="AX595" t="s">
        <v>143</v>
      </c>
    </row>
    <row r="596" spans="1:50" x14ac:dyDescent="0.3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1</v>
      </c>
      <c r="AD596">
        <v>475</v>
      </c>
      <c r="AE596">
        <v>0.25</v>
      </c>
      <c r="AF596">
        <v>1</v>
      </c>
      <c r="AG596">
        <v>0</v>
      </c>
      <c r="AH596">
        <v>0</v>
      </c>
      <c r="AI596">
        <v>0</v>
      </c>
      <c r="AO596">
        <v>9</v>
      </c>
      <c r="AP596">
        <v>1.3333333333333333</v>
      </c>
      <c r="AQ596">
        <v>879.8</v>
      </c>
      <c r="AT596">
        <v>1113</v>
      </c>
      <c r="AU596">
        <v>3.62</v>
      </c>
      <c r="AW596" t="s">
        <v>286</v>
      </c>
      <c r="AX596" t="s">
        <v>143</v>
      </c>
    </row>
    <row r="597" spans="1:50" x14ac:dyDescent="0.3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Y597">
        <v>0</v>
      </c>
      <c r="Z597">
        <v>1</v>
      </c>
      <c r="AA597">
        <v>0</v>
      </c>
      <c r="AB597">
        <v>0</v>
      </c>
      <c r="AC597">
        <v>1</v>
      </c>
      <c r="AD597">
        <f>AQ597</f>
        <v>884.49</v>
      </c>
      <c r="AF597">
        <v>1</v>
      </c>
      <c r="AG597">
        <v>0</v>
      </c>
      <c r="AH597">
        <v>0</v>
      </c>
      <c r="AI597">
        <v>0</v>
      </c>
      <c r="AO597">
        <v>5.8415999999999997</v>
      </c>
      <c r="AP597">
        <v>0.65</v>
      </c>
      <c r="AQ597">
        <v>884.49</v>
      </c>
      <c r="AR597">
        <v>46</v>
      </c>
      <c r="AS597">
        <v>130</v>
      </c>
      <c r="AX597" t="s">
        <v>60</v>
      </c>
    </row>
    <row r="598" spans="1:50" x14ac:dyDescent="0.3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Y598">
        <v>0</v>
      </c>
      <c r="Z598">
        <v>1</v>
      </c>
      <c r="AA598">
        <v>0</v>
      </c>
      <c r="AB598">
        <v>0</v>
      </c>
      <c r="AC598">
        <v>1</v>
      </c>
      <c r="AD598">
        <f>AQ598</f>
        <v>884.49</v>
      </c>
      <c r="AF598">
        <v>1</v>
      </c>
      <c r="AG598">
        <v>0</v>
      </c>
      <c r="AH598">
        <v>0</v>
      </c>
      <c r="AI598">
        <v>0</v>
      </c>
      <c r="AO598">
        <v>5.8415999999999997</v>
      </c>
      <c r="AP598">
        <v>0.65</v>
      </c>
      <c r="AQ598">
        <v>884.49</v>
      </c>
      <c r="AR598">
        <v>45</v>
      </c>
      <c r="AS598">
        <v>220</v>
      </c>
      <c r="AX598" t="s">
        <v>60</v>
      </c>
    </row>
    <row r="599" spans="1:50" x14ac:dyDescent="0.3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Y599">
        <v>0</v>
      </c>
      <c r="Z599">
        <v>1</v>
      </c>
      <c r="AA599">
        <v>0</v>
      </c>
      <c r="AB599">
        <v>0</v>
      </c>
      <c r="AC599">
        <v>1</v>
      </c>
      <c r="AD599">
        <f>AQ599</f>
        <v>878.81200000000001</v>
      </c>
      <c r="AF599">
        <v>1</v>
      </c>
      <c r="AG599">
        <v>0</v>
      </c>
      <c r="AH599">
        <v>0</v>
      </c>
      <c r="AI599">
        <v>0</v>
      </c>
      <c r="AO599">
        <v>5.4472000000000005</v>
      </c>
      <c r="AP599">
        <v>0.6366666666666666</v>
      </c>
      <c r="AQ599">
        <v>878.81200000000001</v>
      </c>
      <c r="AR599">
        <v>53.1</v>
      </c>
      <c r="AS599">
        <v>361</v>
      </c>
      <c r="AX599" t="s">
        <v>60</v>
      </c>
    </row>
    <row r="600" spans="1:50" x14ac:dyDescent="0.3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I600">
        <v>0</v>
      </c>
      <c r="AO600">
        <v>10.332000000000001</v>
      </c>
      <c r="AP600">
        <v>2.0333333333333332</v>
      </c>
      <c r="AQ600">
        <v>861.07</v>
      </c>
      <c r="AR600">
        <v>51</v>
      </c>
    </row>
    <row r="601" spans="1:50" x14ac:dyDescent="0.3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I601">
        <v>0</v>
      </c>
      <c r="AO601">
        <v>6.2384000000000004</v>
      </c>
      <c r="AP601">
        <v>0.97666666666666668</v>
      </c>
      <c r="AQ601">
        <v>866.37600000000009</v>
      </c>
      <c r="AR601">
        <v>51</v>
      </c>
    </row>
    <row r="602" spans="1:50" x14ac:dyDescent="0.3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I602">
        <v>0</v>
      </c>
      <c r="AO602">
        <v>6.2328000000000001</v>
      </c>
      <c r="AP602">
        <v>0.98333333333333339</v>
      </c>
      <c r="AQ602">
        <v>866.46</v>
      </c>
      <c r="AR602">
        <v>51</v>
      </c>
    </row>
    <row r="603" spans="1:50" x14ac:dyDescent="0.3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I603">
        <v>0</v>
      </c>
      <c r="AO603">
        <v>6.1</v>
      </c>
      <c r="AP603">
        <v>1</v>
      </c>
      <c r="AQ603">
        <v>856.6</v>
      </c>
      <c r="AR603">
        <v>46</v>
      </c>
    </row>
    <row r="604" spans="1:50" x14ac:dyDescent="0.3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I604">
        <v>0</v>
      </c>
      <c r="AO604">
        <v>6.1</v>
      </c>
      <c r="AP604">
        <v>1.3333333333333333</v>
      </c>
      <c r="AQ604">
        <v>860.8</v>
      </c>
      <c r="AR604">
        <v>87</v>
      </c>
    </row>
    <row r="605" spans="1:50" x14ac:dyDescent="0.3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1</v>
      </c>
      <c r="AD605">
        <v>800</v>
      </c>
      <c r="AE605">
        <v>1</v>
      </c>
      <c r="AF605">
        <v>1</v>
      </c>
      <c r="AG605">
        <v>0</v>
      </c>
      <c r="AH605">
        <v>0</v>
      </c>
      <c r="AI605">
        <v>0</v>
      </c>
      <c r="AO605">
        <v>13.080000000000002</v>
      </c>
      <c r="AP605">
        <v>0.66666666666666663</v>
      </c>
      <c r="AQ605">
        <v>859.6</v>
      </c>
      <c r="AT605">
        <v>679</v>
      </c>
      <c r="AU605">
        <v>25.04</v>
      </c>
      <c r="AX605" t="s">
        <v>96</v>
      </c>
    </row>
    <row r="606" spans="1:50" x14ac:dyDescent="0.3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1</v>
      </c>
      <c r="AD606">
        <v>800</v>
      </c>
      <c r="AE606">
        <v>1</v>
      </c>
      <c r="AF606">
        <v>1</v>
      </c>
      <c r="AG606">
        <v>0</v>
      </c>
      <c r="AH606">
        <v>0</v>
      </c>
      <c r="AI606">
        <v>0</v>
      </c>
      <c r="AO606">
        <v>13.080000000000002</v>
      </c>
      <c r="AP606">
        <v>1.3333333333333333</v>
      </c>
      <c r="AQ606">
        <v>868</v>
      </c>
      <c r="AT606">
        <v>622</v>
      </c>
      <c r="AU606">
        <v>19.16</v>
      </c>
      <c r="AX606" t="s">
        <v>96</v>
      </c>
    </row>
    <row r="607" spans="1:50" x14ac:dyDescent="0.3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800</v>
      </c>
      <c r="AE607">
        <v>1</v>
      </c>
      <c r="AF607">
        <v>1</v>
      </c>
      <c r="AG607">
        <v>0</v>
      </c>
      <c r="AH607">
        <v>0</v>
      </c>
      <c r="AI607">
        <v>0</v>
      </c>
      <c r="AO607">
        <v>13.080000000000002</v>
      </c>
      <c r="AP607">
        <v>2</v>
      </c>
      <c r="AQ607">
        <v>876.40000000000009</v>
      </c>
      <c r="AT607">
        <v>577</v>
      </c>
      <c r="AU607">
        <v>28.81</v>
      </c>
      <c r="AX607" t="s">
        <v>96</v>
      </c>
    </row>
    <row r="608" spans="1:50" x14ac:dyDescent="0.3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800</v>
      </c>
      <c r="AE608">
        <v>1</v>
      </c>
      <c r="AF608">
        <v>1</v>
      </c>
      <c r="AG608">
        <v>0</v>
      </c>
      <c r="AH608">
        <v>0</v>
      </c>
      <c r="AI608">
        <v>0</v>
      </c>
      <c r="AO608">
        <v>13.080000000000002</v>
      </c>
      <c r="AP608">
        <v>2.6666666666666665</v>
      </c>
      <c r="AQ608">
        <v>884.80000000000007</v>
      </c>
      <c r="AT608">
        <v>582</v>
      </c>
      <c r="AU608">
        <v>23.83</v>
      </c>
      <c r="AX608" t="s">
        <v>96</v>
      </c>
    </row>
    <row r="609" spans="1:50" x14ac:dyDescent="0.3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800</v>
      </c>
      <c r="AE609">
        <v>1</v>
      </c>
      <c r="AF609">
        <v>1</v>
      </c>
      <c r="AG609">
        <v>0</v>
      </c>
      <c r="AH609">
        <v>0</v>
      </c>
      <c r="AI609">
        <v>0</v>
      </c>
      <c r="AO609">
        <v>13.080000000000002</v>
      </c>
      <c r="AP609">
        <v>0.66666666666666663</v>
      </c>
      <c r="AQ609">
        <v>859.6</v>
      </c>
      <c r="AT609">
        <v>679</v>
      </c>
      <c r="AU609">
        <v>25.15</v>
      </c>
      <c r="AX609" t="s">
        <v>144</v>
      </c>
    </row>
    <row r="610" spans="1:50" x14ac:dyDescent="0.3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800</v>
      </c>
      <c r="AE610">
        <v>1</v>
      </c>
      <c r="AF610">
        <v>1</v>
      </c>
      <c r="AG610">
        <v>0</v>
      </c>
      <c r="AH610">
        <v>0</v>
      </c>
      <c r="AI610">
        <v>0</v>
      </c>
      <c r="AO610">
        <v>13.080000000000002</v>
      </c>
      <c r="AP610">
        <v>1.3333333333333333</v>
      </c>
      <c r="AQ610">
        <v>868</v>
      </c>
      <c r="AT610">
        <v>622</v>
      </c>
      <c r="AU610">
        <v>19.04</v>
      </c>
      <c r="AX610" t="s">
        <v>145</v>
      </c>
    </row>
    <row r="611" spans="1:50" x14ac:dyDescent="0.3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800</v>
      </c>
      <c r="AE611">
        <v>1</v>
      </c>
      <c r="AF611">
        <v>1</v>
      </c>
      <c r="AG611">
        <v>0</v>
      </c>
      <c r="AH611">
        <v>0</v>
      </c>
      <c r="AI611">
        <v>0</v>
      </c>
      <c r="AO611">
        <v>13.080000000000002</v>
      </c>
      <c r="AP611">
        <v>2</v>
      </c>
      <c r="AQ611">
        <v>876.40000000000009</v>
      </c>
      <c r="AT611">
        <v>577</v>
      </c>
      <c r="AU611">
        <v>28.77</v>
      </c>
      <c r="AX611" t="s">
        <v>146</v>
      </c>
    </row>
    <row r="612" spans="1:50" x14ac:dyDescent="0.3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800</v>
      </c>
      <c r="AE612">
        <v>1</v>
      </c>
      <c r="AF612">
        <v>1</v>
      </c>
      <c r="AG612">
        <v>0</v>
      </c>
      <c r="AH612">
        <v>0</v>
      </c>
      <c r="AI612">
        <v>0</v>
      </c>
      <c r="AO612">
        <v>13.080000000000002</v>
      </c>
      <c r="AP612">
        <v>2.6666666666666665</v>
      </c>
      <c r="AQ612">
        <v>884.80000000000007</v>
      </c>
      <c r="AT612">
        <v>582</v>
      </c>
      <c r="AU612">
        <v>23.78</v>
      </c>
      <c r="AX612" t="s">
        <v>147</v>
      </c>
    </row>
    <row r="613" spans="1:50" x14ac:dyDescent="0.3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Y613">
        <v>0</v>
      </c>
      <c r="Z613">
        <v>1</v>
      </c>
      <c r="AA613">
        <v>0</v>
      </c>
      <c r="AB613">
        <v>0</v>
      </c>
      <c r="AC613">
        <v>1</v>
      </c>
      <c r="AD613">
        <f>AQ613</f>
        <v>853.83199999999999</v>
      </c>
      <c r="AF613">
        <v>1</v>
      </c>
      <c r="AG613">
        <v>0</v>
      </c>
      <c r="AH613">
        <v>0</v>
      </c>
      <c r="AI613">
        <v>0</v>
      </c>
      <c r="AO613">
        <v>10.504</v>
      </c>
      <c r="AP613">
        <v>0.89333333333333342</v>
      </c>
      <c r="AQ613">
        <v>853.83199999999999</v>
      </c>
      <c r="AR613">
        <v>71</v>
      </c>
      <c r="AS613">
        <v>765</v>
      </c>
      <c r="AX613" t="s">
        <v>60</v>
      </c>
    </row>
    <row r="614" spans="1:50" x14ac:dyDescent="0.3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Y614">
        <v>1</v>
      </c>
      <c r="Z614">
        <v>0</v>
      </c>
      <c r="AA614">
        <v>0</v>
      </c>
      <c r="AB614">
        <v>0</v>
      </c>
      <c r="AC614">
        <v>1</v>
      </c>
      <c r="AD614">
        <v>1000</v>
      </c>
      <c r="AE614">
        <v>1</v>
      </c>
      <c r="AF614">
        <v>0</v>
      </c>
      <c r="AG614">
        <v>0</v>
      </c>
      <c r="AH614">
        <v>1</v>
      </c>
      <c r="AI614">
        <v>0</v>
      </c>
      <c r="AO614">
        <v>0</v>
      </c>
      <c r="AP614">
        <v>5.833333333333333</v>
      </c>
      <c r="AQ614">
        <v>855.5</v>
      </c>
      <c r="AT614">
        <v>1016</v>
      </c>
      <c r="AU614">
        <v>5.8</v>
      </c>
      <c r="AX614" t="s">
        <v>114</v>
      </c>
    </row>
    <row r="615" spans="1:50" x14ac:dyDescent="0.3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Y615">
        <v>1</v>
      </c>
      <c r="Z615">
        <v>0</v>
      </c>
      <c r="AA615">
        <v>0</v>
      </c>
      <c r="AB615">
        <v>0</v>
      </c>
      <c r="AC615">
        <v>1</v>
      </c>
      <c r="AD615">
        <v>1000</v>
      </c>
      <c r="AE615">
        <v>1</v>
      </c>
      <c r="AF615">
        <v>0</v>
      </c>
      <c r="AG615">
        <v>0</v>
      </c>
      <c r="AH615">
        <v>1</v>
      </c>
      <c r="AI615">
        <v>0</v>
      </c>
      <c r="AO615">
        <v>5</v>
      </c>
      <c r="AP615">
        <v>5.833333333333333</v>
      </c>
      <c r="AQ615">
        <v>808</v>
      </c>
      <c r="AT615">
        <v>1260</v>
      </c>
      <c r="AU615">
        <v>8.4</v>
      </c>
      <c r="AX615" t="s">
        <v>114</v>
      </c>
    </row>
    <row r="616" spans="1:50" x14ac:dyDescent="0.3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Y616">
        <v>1</v>
      </c>
      <c r="Z616">
        <v>0</v>
      </c>
      <c r="AA616">
        <v>0</v>
      </c>
      <c r="AB616">
        <v>0</v>
      </c>
      <c r="AC616">
        <v>1</v>
      </c>
      <c r="AD616">
        <v>1000</v>
      </c>
      <c r="AE616">
        <v>1</v>
      </c>
      <c r="AF616">
        <v>0</v>
      </c>
      <c r="AG616">
        <v>0</v>
      </c>
      <c r="AH616">
        <v>1</v>
      </c>
      <c r="AI616">
        <v>0</v>
      </c>
      <c r="AO616">
        <v>10</v>
      </c>
      <c r="AP616">
        <v>5.833333333333333</v>
      </c>
      <c r="AQ616">
        <v>760.5</v>
      </c>
      <c r="AT616">
        <v>724</v>
      </c>
      <c r="AU616">
        <v>9.3000000000000007</v>
      </c>
      <c r="AX616" t="s">
        <v>114</v>
      </c>
    </row>
    <row r="617" spans="1:50" x14ac:dyDescent="0.3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Y617">
        <v>0</v>
      </c>
      <c r="Z617">
        <v>1</v>
      </c>
      <c r="AA617">
        <v>0</v>
      </c>
      <c r="AB617">
        <v>0</v>
      </c>
      <c r="AC617">
        <v>0</v>
      </c>
      <c r="AI617">
        <v>0</v>
      </c>
      <c r="AO617">
        <v>0</v>
      </c>
      <c r="AP617">
        <v>5.833333333333333</v>
      </c>
      <c r="AQ617">
        <v>855.5</v>
      </c>
      <c r="AS617">
        <v>966</v>
      </c>
      <c r="AT617">
        <v>1016</v>
      </c>
      <c r="AU617">
        <v>5.8</v>
      </c>
      <c r="AV617">
        <v>342</v>
      </c>
      <c r="AX617" t="s">
        <v>98</v>
      </c>
    </row>
    <row r="618" spans="1:50" x14ac:dyDescent="0.3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Y618">
        <v>0</v>
      </c>
      <c r="Z618">
        <v>1</v>
      </c>
      <c r="AA618">
        <v>0</v>
      </c>
      <c r="AB618">
        <v>0</v>
      </c>
      <c r="AC618">
        <v>0</v>
      </c>
      <c r="AI618">
        <v>0</v>
      </c>
      <c r="AO618">
        <v>5</v>
      </c>
      <c r="AP618">
        <v>5.833333333333333</v>
      </c>
      <c r="AQ618">
        <v>808</v>
      </c>
      <c r="AS618">
        <v>1198</v>
      </c>
      <c r="AT618">
        <v>1260</v>
      </c>
      <c r="AU618">
        <v>8.4</v>
      </c>
      <c r="AV618">
        <v>388</v>
      </c>
      <c r="AX618" t="s">
        <v>98</v>
      </c>
    </row>
    <row r="619" spans="1:50" x14ac:dyDescent="0.3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Y619">
        <v>0</v>
      </c>
      <c r="Z619">
        <v>1</v>
      </c>
      <c r="AA619">
        <v>0</v>
      </c>
      <c r="AB619">
        <v>0</v>
      </c>
      <c r="AC619">
        <v>0</v>
      </c>
      <c r="AI619">
        <v>0</v>
      </c>
      <c r="AO619">
        <v>10</v>
      </c>
      <c r="AP619">
        <v>5.833333333333333</v>
      </c>
      <c r="AQ619">
        <v>760.5</v>
      </c>
      <c r="AS619">
        <v>711</v>
      </c>
      <c r="AT619">
        <v>724</v>
      </c>
      <c r="AU619">
        <v>9.3000000000000007</v>
      </c>
      <c r="AV619">
        <v>275</v>
      </c>
      <c r="AW619" t="s">
        <v>351</v>
      </c>
      <c r="AX619" t="s">
        <v>98</v>
      </c>
    </row>
    <row r="620" spans="1:50" x14ac:dyDescent="0.3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I620">
        <v>0</v>
      </c>
      <c r="AO620">
        <v>-6.2959999999999994</v>
      </c>
      <c r="AP620">
        <v>7.3666666666666663</v>
      </c>
      <c r="AQ620">
        <v>871.71</v>
      </c>
      <c r="AT620">
        <v>787.75</v>
      </c>
      <c r="AU620">
        <v>13.42</v>
      </c>
      <c r="AW620" t="s">
        <v>351</v>
      </c>
      <c r="AX620" t="s">
        <v>148</v>
      </c>
    </row>
    <row r="621" spans="1:50" x14ac:dyDescent="0.3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I621">
        <v>0</v>
      </c>
      <c r="AO621">
        <v>-5.1920000000000002</v>
      </c>
      <c r="AP621">
        <v>7.2833333333333332</v>
      </c>
      <c r="AQ621">
        <v>847.94999999999993</v>
      </c>
      <c r="AT621">
        <v>840.86</v>
      </c>
      <c r="AU621">
        <v>10.41</v>
      </c>
      <c r="AX621" t="s">
        <v>148</v>
      </c>
    </row>
    <row r="622" spans="1:50" x14ac:dyDescent="0.3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I622">
        <v>0</v>
      </c>
      <c r="AO622">
        <v>-4.1549999999999994</v>
      </c>
      <c r="AP622">
        <v>7.2</v>
      </c>
      <c r="AQ622">
        <v>825.37</v>
      </c>
      <c r="AT622">
        <v>963.77</v>
      </c>
      <c r="AU622">
        <v>7.18</v>
      </c>
      <c r="AX622" t="s">
        <v>148</v>
      </c>
    </row>
    <row r="623" spans="1:50" x14ac:dyDescent="0.3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I623">
        <v>0</v>
      </c>
      <c r="AO623">
        <v>-3.1180000000000003</v>
      </c>
      <c r="AP623">
        <v>7.1333333333333337</v>
      </c>
      <c r="AQ623">
        <v>802.1</v>
      </c>
      <c r="AT623">
        <v>1070.49</v>
      </c>
      <c r="AU623">
        <v>5.13</v>
      </c>
      <c r="AX623" t="s">
        <v>148</v>
      </c>
    </row>
    <row r="624" spans="1:50" x14ac:dyDescent="0.3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I624">
        <v>0</v>
      </c>
      <c r="AO624">
        <v>-2.081</v>
      </c>
      <c r="AP624">
        <v>7.0333333333333332</v>
      </c>
      <c r="AQ624">
        <v>780.21</v>
      </c>
      <c r="AT624">
        <v>1193.4000000000001</v>
      </c>
      <c r="AU624">
        <v>1.79</v>
      </c>
      <c r="AX624" t="s">
        <v>148</v>
      </c>
    </row>
    <row r="625" spans="1:50" x14ac:dyDescent="0.3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I625">
        <v>0</v>
      </c>
      <c r="AO625">
        <v>-1.0439999999999996</v>
      </c>
      <c r="AP625">
        <v>6.9499999999999993</v>
      </c>
      <c r="AQ625">
        <v>757.63</v>
      </c>
      <c r="AT625">
        <v>1293</v>
      </c>
      <c r="AU625">
        <v>2.0099999999999998</v>
      </c>
      <c r="AX625" t="s">
        <v>148</v>
      </c>
    </row>
    <row r="626" spans="1:50" x14ac:dyDescent="0.3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I626">
        <v>0</v>
      </c>
      <c r="AO626">
        <v>-7.3999999999999844E-2</v>
      </c>
      <c r="AP626">
        <v>6.85</v>
      </c>
      <c r="AQ626">
        <v>736.92000000000007</v>
      </c>
      <c r="AT626">
        <v>1253.07</v>
      </c>
      <c r="AU626">
        <v>4.79</v>
      </c>
      <c r="AX626" t="s">
        <v>148</v>
      </c>
    </row>
    <row r="627" spans="1:50" x14ac:dyDescent="0.3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Y627">
        <v>0</v>
      </c>
      <c r="Z627">
        <v>1</v>
      </c>
      <c r="AA627">
        <v>0</v>
      </c>
      <c r="AB627">
        <v>0</v>
      </c>
      <c r="AC627">
        <v>0</v>
      </c>
      <c r="AI627">
        <v>0</v>
      </c>
      <c r="AO627">
        <v>-6.2959999999999994</v>
      </c>
      <c r="AP627">
        <v>7.3666666666666663</v>
      </c>
      <c r="AQ627">
        <v>871.71</v>
      </c>
      <c r="AT627">
        <v>787.75</v>
      </c>
      <c r="AU627">
        <v>14</v>
      </c>
      <c r="AX627" t="s">
        <v>149</v>
      </c>
    </row>
    <row r="628" spans="1:50" x14ac:dyDescent="0.3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Y628">
        <v>0</v>
      </c>
      <c r="Z628">
        <v>1</v>
      </c>
      <c r="AA628">
        <v>0</v>
      </c>
      <c r="AB628">
        <v>0</v>
      </c>
      <c r="AC628">
        <v>0</v>
      </c>
      <c r="AI628">
        <v>0</v>
      </c>
      <c r="AO628">
        <v>-5.1920000000000002</v>
      </c>
      <c r="AP628">
        <v>7.2833333333333332</v>
      </c>
      <c r="AQ628">
        <v>847.94999999999993</v>
      </c>
      <c r="AT628">
        <v>840.86</v>
      </c>
      <c r="AU628">
        <v>10.44</v>
      </c>
      <c r="AX628" t="s">
        <v>149</v>
      </c>
    </row>
    <row r="629" spans="1:50" x14ac:dyDescent="0.3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Y629">
        <v>0</v>
      </c>
      <c r="Z629">
        <v>1</v>
      </c>
      <c r="AA629">
        <v>0</v>
      </c>
      <c r="AB629">
        <v>0</v>
      </c>
      <c r="AC629">
        <v>0</v>
      </c>
      <c r="AI629">
        <v>0</v>
      </c>
      <c r="AO629">
        <v>-4.1549999999999994</v>
      </c>
      <c r="AP629">
        <v>7.2</v>
      </c>
      <c r="AQ629">
        <v>825.37</v>
      </c>
      <c r="AT629">
        <v>963.77</v>
      </c>
      <c r="AU629">
        <v>7.2</v>
      </c>
      <c r="AW629" t="s">
        <v>251</v>
      </c>
      <c r="AX629" t="s">
        <v>149</v>
      </c>
    </row>
    <row r="630" spans="1:50" x14ac:dyDescent="0.3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Y630">
        <v>0</v>
      </c>
      <c r="Z630">
        <v>1</v>
      </c>
      <c r="AA630">
        <v>0</v>
      </c>
      <c r="AB630">
        <v>0</v>
      </c>
      <c r="AC630">
        <v>0</v>
      </c>
      <c r="AI630">
        <v>0</v>
      </c>
      <c r="AO630">
        <v>-3.1180000000000003</v>
      </c>
      <c r="AP630">
        <v>7.1333333333333337</v>
      </c>
      <c r="AQ630">
        <v>802.1</v>
      </c>
      <c r="AT630">
        <v>1070.49</v>
      </c>
      <c r="AU630">
        <v>5.24</v>
      </c>
      <c r="AW630" t="s">
        <v>251</v>
      </c>
      <c r="AX630" t="s">
        <v>149</v>
      </c>
    </row>
    <row r="631" spans="1:50" x14ac:dyDescent="0.3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Y631">
        <v>0</v>
      </c>
      <c r="Z631">
        <v>1</v>
      </c>
      <c r="AA631">
        <v>0</v>
      </c>
      <c r="AB631">
        <v>0</v>
      </c>
      <c r="AC631">
        <v>0</v>
      </c>
      <c r="AI631">
        <v>0</v>
      </c>
      <c r="AO631">
        <v>-2.081</v>
      </c>
      <c r="AP631">
        <v>7.0333333333333332</v>
      </c>
      <c r="AQ631">
        <v>780.21</v>
      </c>
      <c r="AT631">
        <v>1193.4000000000001</v>
      </c>
      <c r="AU631">
        <v>1.81</v>
      </c>
      <c r="AW631" t="s">
        <v>251</v>
      </c>
      <c r="AX631" t="s">
        <v>149</v>
      </c>
    </row>
    <row r="632" spans="1:50" x14ac:dyDescent="0.3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Y632">
        <v>0</v>
      </c>
      <c r="Z632">
        <v>1</v>
      </c>
      <c r="AA632">
        <v>0</v>
      </c>
      <c r="AB632">
        <v>0</v>
      </c>
      <c r="AC632">
        <v>0</v>
      </c>
      <c r="AI632">
        <v>0</v>
      </c>
      <c r="AO632">
        <v>-1.0439999999999996</v>
      </c>
      <c r="AP632">
        <v>6.9499999999999993</v>
      </c>
      <c r="AQ632">
        <v>757.63</v>
      </c>
      <c r="AT632">
        <v>1293</v>
      </c>
      <c r="AU632">
        <v>2</v>
      </c>
      <c r="AW632" t="s">
        <v>251</v>
      </c>
      <c r="AX632" t="s">
        <v>149</v>
      </c>
    </row>
    <row r="633" spans="1:50" x14ac:dyDescent="0.3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Y633">
        <v>0</v>
      </c>
      <c r="Z633">
        <v>1</v>
      </c>
      <c r="AA633">
        <v>0</v>
      </c>
      <c r="AB633">
        <v>0</v>
      </c>
      <c r="AC633">
        <v>0</v>
      </c>
      <c r="AI633">
        <v>0</v>
      </c>
      <c r="AO633">
        <v>-7.3999999999999844E-2</v>
      </c>
      <c r="AP633">
        <v>6.85</v>
      </c>
      <c r="AQ633">
        <v>736.92000000000007</v>
      </c>
      <c r="AT633">
        <v>1253.07</v>
      </c>
      <c r="AU633">
        <v>4.63</v>
      </c>
      <c r="AW633" t="s">
        <v>287</v>
      </c>
      <c r="AX633" t="s">
        <v>149</v>
      </c>
    </row>
    <row r="634" spans="1:50" x14ac:dyDescent="0.3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Y634">
        <v>0</v>
      </c>
      <c r="Z634">
        <v>1</v>
      </c>
      <c r="AA634">
        <v>0</v>
      </c>
      <c r="AB634">
        <v>0</v>
      </c>
      <c r="AC634">
        <v>1</v>
      </c>
      <c r="AD634">
        <f>AQ634</f>
        <v>744.22200000000009</v>
      </c>
      <c r="AF634">
        <v>0</v>
      </c>
      <c r="AG634">
        <v>1</v>
      </c>
      <c r="AH634">
        <v>0</v>
      </c>
      <c r="AI634">
        <v>0</v>
      </c>
      <c r="AO634">
        <v>-7.8094999999999999</v>
      </c>
      <c r="AP634">
        <v>12.853333333333333</v>
      </c>
      <c r="AQ634">
        <v>744.22200000000009</v>
      </c>
      <c r="AR634">
        <v>97</v>
      </c>
      <c r="AS634">
        <v>1181</v>
      </c>
      <c r="AW634" t="s">
        <v>288</v>
      </c>
      <c r="AX634" t="s">
        <v>60</v>
      </c>
    </row>
    <row r="635" spans="1:50" x14ac:dyDescent="0.3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Y635">
        <v>0</v>
      </c>
      <c r="Z635">
        <v>1</v>
      </c>
      <c r="AA635">
        <v>0</v>
      </c>
      <c r="AB635">
        <v>0</v>
      </c>
      <c r="AC635">
        <v>1</v>
      </c>
      <c r="AD635">
        <f>AQ635</f>
        <v>682.43599999999992</v>
      </c>
      <c r="AF635">
        <v>1</v>
      </c>
      <c r="AG635">
        <v>0</v>
      </c>
      <c r="AH635">
        <v>0</v>
      </c>
      <c r="AI635">
        <v>0</v>
      </c>
      <c r="AO635">
        <v>-10.1195</v>
      </c>
      <c r="AP635">
        <v>15.935000000000002</v>
      </c>
      <c r="AQ635">
        <v>682.43599999999992</v>
      </c>
      <c r="AR635">
        <v>72</v>
      </c>
      <c r="AS635">
        <v>740</v>
      </c>
      <c r="AW635" t="s">
        <v>289</v>
      </c>
      <c r="AX635" t="s">
        <v>60</v>
      </c>
    </row>
    <row r="636" spans="1:50" x14ac:dyDescent="0.3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Y636">
        <v>0</v>
      </c>
      <c r="Z636">
        <v>1</v>
      </c>
      <c r="AA636">
        <v>0</v>
      </c>
      <c r="AB636">
        <v>0</v>
      </c>
      <c r="AC636">
        <v>1</v>
      </c>
      <c r="AD636">
        <f>AQ636</f>
        <v>660.50399999999991</v>
      </c>
      <c r="AF636">
        <v>1</v>
      </c>
      <c r="AG636">
        <v>0</v>
      </c>
      <c r="AH636">
        <v>0</v>
      </c>
      <c r="AI636">
        <v>0</v>
      </c>
      <c r="AO636">
        <v>-8.5284999999999993</v>
      </c>
      <c r="AP636">
        <v>15.756666666666668</v>
      </c>
      <c r="AQ636">
        <v>660.50399999999991</v>
      </c>
      <c r="AR636">
        <v>68</v>
      </c>
      <c r="AS636">
        <v>690</v>
      </c>
      <c r="AW636" t="s">
        <v>290</v>
      </c>
      <c r="AX636" t="s">
        <v>60</v>
      </c>
    </row>
    <row r="637" spans="1:50" x14ac:dyDescent="0.3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Y637">
        <v>0</v>
      </c>
      <c r="Z637">
        <v>1</v>
      </c>
      <c r="AA637">
        <v>0</v>
      </c>
      <c r="AB637">
        <v>0</v>
      </c>
      <c r="AC637">
        <v>1</v>
      </c>
      <c r="AD637">
        <f>AQ637</f>
        <v>638.92600000000004</v>
      </c>
      <c r="AF637">
        <v>1</v>
      </c>
      <c r="AG637">
        <v>0</v>
      </c>
      <c r="AH637">
        <v>0</v>
      </c>
      <c r="AI637">
        <v>0</v>
      </c>
      <c r="AO637">
        <v>-6.9575999999999993</v>
      </c>
      <c r="AP637">
        <v>15.578333333333333</v>
      </c>
      <c r="AQ637">
        <v>638.92600000000004</v>
      </c>
      <c r="AR637">
        <v>73</v>
      </c>
      <c r="AS637">
        <v>955</v>
      </c>
      <c r="AX637" t="s">
        <v>60</v>
      </c>
    </row>
    <row r="638" spans="1:50" x14ac:dyDescent="0.3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Y638">
        <v>0</v>
      </c>
      <c r="Z638">
        <v>1</v>
      </c>
      <c r="AA638">
        <v>0</v>
      </c>
      <c r="AB638">
        <v>0</v>
      </c>
      <c r="AC638">
        <v>1</v>
      </c>
      <c r="AD638">
        <f>AQ638</f>
        <v>617.53600000000006</v>
      </c>
      <c r="AF638">
        <v>1</v>
      </c>
      <c r="AG638">
        <v>0</v>
      </c>
      <c r="AH638">
        <v>0</v>
      </c>
      <c r="AI638">
        <v>0</v>
      </c>
      <c r="AO638">
        <v>-5.4101000000000008</v>
      </c>
      <c r="AP638">
        <v>15.411666666666665</v>
      </c>
      <c r="AQ638">
        <v>617.53600000000006</v>
      </c>
      <c r="AR638">
        <v>81</v>
      </c>
      <c r="AS638">
        <v>1065</v>
      </c>
      <c r="AW638" t="s">
        <v>252</v>
      </c>
      <c r="AX638" t="s">
        <v>60</v>
      </c>
    </row>
    <row r="639" spans="1:50" x14ac:dyDescent="0.3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700</v>
      </c>
      <c r="AE639">
        <v>1</v>
      </c>
      <c r="AF639">
        <v>0</v>
      </c>
      <c r="AG639">
        <v>1</v>
      </c>
      <c r="AH639">
        <v>0</v>
      </c>
      <c r="AI639">
        <v>0</v>
      </c>
      <c r="AO639">
        <v>-3.0868000000000002</v>
      </c>
      <c r="AP639">
        <v>5.5616666666666674</v>
      </c>
      <c r="AQ639">
        <v>837.36400000000003</v>
      </c>
      <c r="AS639">
        <v>832.57899999999995</v>
      </c>
      <c r="AT639">
        <v>904.97699999999998</v>
      </c>
      <c r="AU639">
        <v>17.3749</v>
      </c>
      <c r="AW639" t="s">
        <v>252</v>
      </c>
      <c r="AX639" t="s">
        <v>108</v>
      </c>
    </row>
    <row r="640" spans="1:50" x14ac:dyDescent="0.3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750</v>
      </c>
      <c r="AE640">
        <v>1</v>
      </c>
      <c r="AF640">
        <v>0</v>
      </c>
      <c r="AG640">
        <v>1</v>
      </c>
      <c r="AH640">
        <v>0</v>
      </c>
      <c r="AI640">
        <v>0</v>
      </c>
      <c r="AO640">
        <v>-3.0868000000000002</v>
      </c>
      <c r="AP640">
        <v>5.5616666666666674</v>
      </c>
      <c r="AQ640">
        <v>837.36400000000003</v>
      </c>
      <c r="AS640">
        <v>744.34400000000005</v>
      </c>
      <c r="AT640">
        <v>839.36699999999996</v>
      </c>
      <c r="AU640">
        <v>18.279499999999999</v>
      </c>
      <c r="AW640" t="s">
        <v>252</v>
      </c>
      <c r="AX640" t="s">
        <v>108</v>
      </c>
    </row>
    <row r="641" spans="1:50" x14ac:dyDescent="0.3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Y641">
        <v>1</v>
      </c>
      <c r="Z641">
        <v>0</v>
      </c>
      <c r="AA641">
        <v>0</v>
      </c>
      <c r="AB641">
        <v>0</v>
      </c>
      <c r="AC641">
        <v>1</v>
      </c>
      <c r="AD641">
        <v>800</v>
      </c>
      <c r="AE641">
        <v>1</v>
      </c>
      <c r="AF641">
        <v>0</v>
      </c>
      <c r="AG641">
        <v>1</v>
      </c>
      <c r="AH641">
        <v>0</v>
      </c>
      <c r="AI641">
        <v>0</v>
      </c>
      <c r="AO641">
        <v>-3.0868000000000002</v>
      </c>
      <c r="AP641">
        <v>5.5616666666666674</v>
      </c>
      <c r="AQ641">
        <v>837.36400000000003</v>
      </c>
      <c r="AS641">
        <v>721.71900000000005</v>
      </c>
      <c r="AT641">
        <v>823.529</v>
      </c>
      <c r="AU641">
        <v>18.341200000000001</v>
      </c>
      <c r="AW641" t="s">
        <v>291</v>
      </c>
      <c r="AX641" t="s">
        <v>108</v>
      </c>
    </row>
    <row r="642" spans="1:50" x14ac:dyDescent="0.3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Y642">
        <v>1</v>
      </c>
      <c r="Z642">
        <v>0</v>
      </c>
      <c r="AA642">
        <v>0</v>
      </c>
      <c r="AB642">
        <v>0</v>
      </c>
      <c r="AC642">
        <v>1</v>
      </c>
      <c r="AD642">
        <v>900</v>
      </c>
      <c r="AE642">
        <v>1</v>
      </c>
      <c r="AF642">
        <v>0</v>
      </c>
      <c r="AG642">
        <v>1</v>
      </c>
      <c r="AH642">
        <v>0</v>
      </c>
      <c r="AI642">
        <v>0</v>
      </c>
      <c r="AO642">
        <v>-3.0868000000000002</v>
      </c>
      <c r="AP642">
        <v>5.5616666666666674</v>
      </c>
      <c r="AQ642">
        <v>837.36400000000003</v>
      </c>
      <c r="AS642">
        <v>721.71900000000005</v>
      </c>
      <c r="AT642">
        <v>841.62900000000002</v>
      </c>
      <c r="AU642">
        <v>18.224599999999999</v>
      </c>
      <c r="AW642" t="s">
        <v>292</v>
      </c>
      <c r="AX642" t="s">
        <v>108</v>
      </c>
    </row>
    <row r="643" spans="1:50" x14ac:dyDescent="0.3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Y643">
        <v>1</v>
      </c>
      <c r="Z643">
        <v>0</v>
      </c>
      <c r="AA643">
        <v>0</v>
      </c>
      <c r="AB643">
        <v>0</v>
      </c>
      <c r="AC643">
        <v>1</v>
      </c>
      <c r="AD643">
        <v>950</v>
      </c>
      <c r="AE643">
        <v>1</v>
      </c>
      <c r="AF643">
        <v>0</v>
      </c>
      <c r="AG643">
        <v>1</v>
      </c>
      <c r="AH643">
        <v>0</v>
      </c>
      <c r="AI643">
        <v>0</v>
      </c>
      <c r="AO643">
        <v>-3.0868000000000002</v>
      </c>
      <c r="AP643">
        <v>5.5616666666666674</v>
      </c>
      <c r="AQ643">
        <v>837.36400000000003</v>
      </c>
      <c r="AS643">
        <v>676.471</v>
      </c>
      <c r="AT643">
        <v>837.10400000000004</v>
      </c>
      <c r="AU643">
        <v>14.2483</v>
      </c>
      <c r="AW643" t="s">
        <v>293</v>
      </c>
      <c r="AX643" t="s">
        <v>108</v>
      </c>
    </row>
    <row r="644" spans="1:50" x14ac:dyDescent="0.3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1</v>
      </c>
      <c r="AD644">
        <v>850</v>
      </c>
      <c r="AE644">
        <v>1</v>
      </c>
      <c r="AF644">
        <v>1</v>
      </c>
      <c r="AG644">
        <v>0</v>
      </c>
      <c r="AH644">
        <v>0</v>
      </c>
      <c r="AI644">
        <v>0</v>
      </c>
      <c r="AO644">
        <v>4</v>
      </c>
      <c r="AP644">
        <v>6</v>
      </c>
      <c r="AQ644">
        <v>629.6</v>
      </c>
      <c r="AT644">
        <v>762</v>
      </c>
      <c r="AU644">
        <v>18.32</v>
      </c>
      <c r="AW644" t="s">
        <v>294</v>
      </c>
      <c r="AX644" t="s">
        <v>150</v>
      </c>
    </row>
    <row r="645" spans="1:50" x14ac:dyDescent="0.3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1</v>
      </c>
      <c r="AD645">
        <v>850</v>
      </c>
      <c r="AE645">
        <v>1</v>
      </c>
      <c r="AF645">
        <v>1</v>
      </c>
      <c r="AG645">
        <v>0</v>
      </c>
      <c r="AH645">
        <v>0</v>
      </c>
      <c r="AI645">
        <v>0</v>
      </c>
      <c r="AO645">
        <v>4</v>
      </c>
      <c r="AP645">
        <v>7</v>
      </c>
      <c r="AQ645">
        <v>622.20000000000005</v>
      </c>
      <c r="AT645">
        <v>723</v>
      </c>
      <c r="AU645">
        <v>33.32</v>
      </c>
      <c r="AW645" t="s">
        <v>294</v>
      </c>
      <c r="AX645" t="s">
        <v>151</v>
      </c>
    </row>
    <row r="646" spans="1:50" x14ac:dyDescent="0.3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1</v>
      </c>
      <c r="AD646">
        <v>850</v>
      </c>
      <c r="AE646">
        <v>1</v>
      </c>
      <c r="AF646">
        <v>1</v>
      </c>
      <c r="AG646">
        <v>0</v>
      </c>
      <c r="AH646">
        <v>0</v>
      </c>
      <c r="AI646">
        <v>0</v>
      </c>
      <c r="AO646">
        <v>4</v>
      </c>
      <c r="AP646">
        <v>8</v>
      </c>
      <c r="AQ646">
        <v>614.79999999999995</v>
      </c>
      <c r="AT646">
        <v>782</v>
      </c>
      <c r="AU646">
        <v>18.850000000000001</v>
      </c>
      <c r="AW646" t="s">
        <v>294</v>
      </c>
      <c r="AX646" t="s">
        <v>152</v>
      </c>
    </row>
    <row r="647" spans="1:50" x14ac:dyDescent="0.3">
      <c r="A647">
        <v>10646</v>
      </c>
      <c r="B647">
        <v>1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I647">
        <v>0</v>
      </c>
      <c r="AO647">
        <v>-3.2</v>
      </c>
      <c r="AP647">
        <v>6.8166666666666664</v>
      </c>
      <c r="AQ647">
        <v>851.18999999999994</v>
      </c>
      <c r="AW647" t="s">
        <v>294</v>
      </c>
      <c r="AX647" t="s">
        <v>154</v>
      </c>
    </row>
    <row r="648" spans="1:50" x14ac:dyDescent="0.3">
      <c r="A648">
        <v>10647</v>
      </c>
      <c r="B648">
        <v>1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Y648">
        <v>1</v>
      </c>
      <c r="Z648">
        <v>0</v>
      </c>
      <c r="AA648">
        <v>0</v>
      </c>
      <c r="AB648">
        <v>0</v>
      </c>
      <c r="AC648">
        <v>1</v>
      </c>
      <c r="AD648">
        <v>530</v>
      </c>
      <c r="AE648">
        <v>6</v>
      </c>
      <c r="AF648">
        <v>0</v>
      </c>
      <c r="AG648">
        <v>1</v>
      </c>
      <c r="AH648">
        <v>0</v>
      </c>
      <c r="AI648">
        <v>0</v>
      </c>
      <c r="AO648">
        <v>-3.2</v>
      </c>
      <c r="AP648">
        <v>6.8166666666666664</v>
      </c>
      <c r="AQ648">
        <v>851.18999999999994</v>
      </c>
      <c r="AW648" t="s">
        <v>294</v>
      </c>
      <c r="AX648" t="s">
        <v>154</v>
      </c>
    </row>
    <row r="649" spans="1:50" x14ac:dyDescent="0.3">
      <c r="A649">
        <v>10648</v>
      </c>
      <c r="B649">
        <v>1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Y649">
        <v>1</v>
      </c>
      <c r="Z649">
        <v>0</v>
      </c>
      <c r="AA649">
        <v>0</v>
      </c>
      <c r="AB649">
        <v>0</v>
      </c>
      <c r="AC649">
        <v>1</v>
      </c>
      <c r="AD649">
        <v>700</v>
      </c>
      <c r="AE649">
        <v>6</v>
      </c>
      <c r="AF649">
        <v>0</v>
      </c>
      <c r="AG649">
        <v>1</v>
      </c>
      <c r="AH649">
        <v>0</v>
      </c>
      <c r="AI649">
        <v>0</v>
      </c>
      <c r="AO649">
        <v>-3.2</v>
      </c>
      <c r="AP649">
        <v>6.8166666666666664</v>
      </c>
      <c r="AQ649">
        <v>851.18999999999994</v>
      </c>
      <c r="AW649" t="s">
        <v>295</v>
      </c>
      <c r="AX649" t="s">
        <v>154</v>
      </c>
    </row>
    <row r="650" spans="1:50" x14ac:dyDescent="0.3">
      <c r="A650">
        <v>10649</v>
      </c>
      <c r="B650">
        <v>1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Y650">
        <v>1</v>
      </c>
      <c r="Z650">
        <v>0</v>
      </c>
      <c r="AA650">
        <v>0</v>
      </c>
      <c r="AB650">
        <v>0</v>
      </c>
      <c r="AC650">
        <v>1</v>
      </c>
      <c r="AD650">
        <v>960</v>
      </c>
      <c r="AE650">
        <v>1</v>
      </c>
      <c r="AF650">
        <v>0</v>
      </c>
      <c r="AG650">
        <v>1</v>
      </c>
      <c r="AH650">
        <v>0</v>
      </c>
      <c r="AI650">
        <v>0</v>
      </c>
      <c r="AO650">
        <v>-3.2</v>
      </c>
      <c r="AP650">
        <v>6.8166666666666664</v>
      </c>
      <c r="AQ650">
        <v>851.18999999999994</v>
      </c>
      <c r="AW650" t="s">
        <v>296</v>
      </c>
      <c r="AX650" t="s">
        <v>154</v>
      </c>
    </row>
    <row r="651" spans="1:50" x14ac:dyDescent="0.3">
      <c r="A651">
        <v>10650</v>
      </c>
      <c r="B651">
        <v>1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Y651">
        <v>1</v>
      </c>
      <c r="Z651">
        <v>0</v>
      </c>
      <c r="AA651">
        <v>0</v>
      </c>
      <c r="AB651">
        <v>0</v>
      </c>
      <c r="AC651">
        <v>1</v>
      </c>
      <c r="AD651">
        <v>960</v>
      </c>
      <c r="AE651">
        <v>1</v>
      </c>
      <c r="AF651">
        <v>1</v>
      </c>
      <c r="AG651">
        <v>0</v>
      </c>
      <c r="AH651">
        <v>0</v>
      </c>
      <c r="AI651">
        <v>0</v>
      </c>
      <c r="AO651">
        <v>-3.2</v>
      </c>
      <c r="AP651">
        <v>6.8166666666666664</v>
      </c>
      <c r="AQ651">
        <v>851.18999999999994</v>
      </c>
      <c r="AW651" t="s">
        <v>297</v>
      </c>
      <c r="AX651" t="s">
        <v>154</v>
      </c>
    </row>
    <row r="652" spans="1:50" x14ac:dyDescent="0.3">
      <c r="A652">
        <v>10651</v>
      </c>
      <c r="B652">
        <v>1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Y652">
        <v>1</v>
      </c>
      <c r="Z652">
        <v>0</v>
      </c>
      <c r="AA652">
        <v>0</v>
      </c>
      <c r="AB652">
        <v>0</v>
      </c>
      <c r="AC652">
        <v>1</v>
      </c>
      <c r="AD652">
        <v>960</v>
      </c>
      <c r="AE652">
        <v>24</v>
      </c>
      <c r="AF652">
        <v>0</v>
      </c>
      <c r="AG652">
        <v>1</v>
      </c>
      <c r="AH652">
        <v>0</v>
      </c>
      <c r="AI652">
        <v>0</v>
      </c>
      <c r="AO652">
        <v>-3.2</v>
      </c>
      <c r="AP652">
        <v>6.8166666666666664</v>
      </c>
      <c r="AQ652">
        <v>851.18999999999994</v>
      </c>
      <c r="AW652" t="s">
        <v>298</v>
      </c>
      <c r="AX652" t="s">
        <v>154</v>
      </c>
    </row>
    <row r="653" spans="1:50" x14ac:dyDescent="0.3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Y653">
        <v>1</v>
      </c>
      <c r="Z653">
        <v>0</v>
      </c>
      <c r="AA653">
        <v>0</v>
      </c>
      <c r="AB653">
        <v>0</v>
      </c>
      <c r="AC653">
        <v>1</v>
      </c>
      <c r="AD653">
        <v>940</v>
      </c>
      <c r="AE653">
        <v>1</v>
      </c>
      <c r="AF653">
        <v>0</v>
      </c>
      <c r="AG653">
        <v>1</v>
      </c>
      <c r="AH653">
        <v>0</v>
      </c>
      <c r="AI653">
        <v>1</v>
      </c>
      <c r="AJ653">
        <v>530</v>
      </c>
      <c r="AK653">
        <v>6</v>
      </c>
      <c r="AL653">
        <v>0</v>
      </c>
      <c r="AM653">
        <v>1</v>
      </c>
      <c r="AN653">
        <v>0</v>
      </c>
      <c r="AO653">
        <v>-3</v>
      </c>
      <c r="AP653">
        <v>6.75</v>
      </c>
      <c r="AQ653">
        <v>852.05</v>
      </c>
      <c r="AU653">
        <v>17.673300000000001</v>
      </c>
      <c r="AW653" t="s">
        <v>299</v>
      </c>
      <c r="AX653" t="s">
        <v>108</v>
      </c>
    </row>
    <row r="654" spans="1:50" x14ac:dyDescent="0.3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Y654">
        <v>1</v>
      </c>
      <c r="Z654">
        <v>0</v>
      </c>
      <c r="AA654">
        <v>0</v>
      </c>
      <c r="AB654">
        <v>0</v>
      </c>
      <c r="AC654">
        <v>1</v>
      </c>
      <c r="AD654">
        <v>940</v>
      </c>
      <c r="AE654">
        <v>1</v>
      </c>
      <c r="AF654">
        <v>1</v>
      </c>
      <c r="AG654">
        <v>0</v>
      </c>
      <c r="AH654">
        <v>0</v>
      </c>
      <c r="AI654">
        <v>1</v>
      </c>
      <c r="AJ654">
        <v>530</v>
      </c>
      <c r="AK654">
        <v>6</v>
      </c>
      <c r="AL654">
        <v>0</v>
      </c>
      <c r="AM654">
        <v>1</v>
      </c>
      <c r="AN654">
        <v>0</v>
      </c>
      <c r="AO654">
        <v>-3</v>
      </c>
      <c r="AP654">
        <v>6.75</v>
      </c>
      <c r="AQ654">
        <v>852.05</v>
      </c>
      <c r="AU654">
        <v>7.1818299999999997</v>
      </c>
      <c r="AW654" t="s">
        <v>300</v>
      </c>
      <c r="AX654" t="s">
        <v>108</v>
      </c>
    </row>
    <row r="655" spans="1:50" x14ac:dyDescent="0.3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Y655">
        <v>1</v>
      </c>
      <c r="Z655">
        <v>0</v>
      </c>
      <c r="AA655">
        <v>0</v>
      </c>
      <c r="AB655">
        <v>0</v>
      </c>
      <c r="AC655">
        <v>1</v>
      </c>
      <c r="AD655">
        <v>960</v>
      </c>
      <c r="AE655">
        <v>1</v>
      </c>
      <c r="AF655">
        <v>0</v>
      </c>
      <c r="AG655">
        <v>1</v>
      </c>
      <c r="AH655">
        <v>0</v>
      </c>
      <c r="AI655">
        <v>1</v>
      </c>
      <c r="AJ655">
        <v>530</v>
      </c>
      <c r="AK655">
        <v>6</v>
      </c>
      <c r="AL655">
        <v>0</v>
      </c>
      <c r="AM655">
        <v>1</v>
      </c>
      <c r="AN655">
        <v>0</v>
      </c>
      <c r="AO655">
        <v>-3</v>
      </c>
      <c r="AP655">
        <v>6.75</v>
      </c>
      <c r="AQ655">
        <v>852.05</v>
      </c>
      <c r="AU655">
        <v>15.350300000000001</v>
      </c>
      <c r="AX655" t="s">
        <v>108</v>
      </c>
    </row>
    <row r="656" spans="1:50" x14ac:dyDescent="0.3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Y656">
        <v>1</v>
      </c>
      <c r="Z656">
        <v>0</v>
      </c>
      <c r="AA656">
        <v>0</v>
      </c>
      <c r="AB656">
        <v>0</v>
      </c>
      <c r="AC656">
        <v>1</v>
      </c>
      <c r="AD656">
        <v>960</v>
      </c>
      <c r="AE656">
        <v>1</v>
      </c>
      <c r="AF656">
        <v>0</v>
      </c>
      <c r="AG656">
        <v>1</v>
      </c>
      <c r="AH656">
        <v>0</v>
      </c>
      <c r="AI656">
        <v>1</v>
      </c>
      <c r="AJ656">
        <v>530</v>
      </c>
      <c r="AK656">
        <v>6</v>
      </c>
      <c r="AL656">
        <v>0</v>
      </c>
      <c r="AM656">
        <v>1</v>
      </c>
      <c r="AN656">
        <v>0</v>
      </c>
      <c r="AO656">
        <v>-3</v>
      </c>
      <c r="AP656">
        <v>6.75</v>
      </c>
      <c r="AQ656">
        <v>852.05</v>
      </c>
      <c r="AU656">
        <v>15.9556</v>
      </c>
      <c r="AX656" t="s">
        <v>108</v>
      </c>
    </row>
    <row r="657" spans="1:50" x14ac:dyDescent="0.3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Y657">
        <v>1</v>
      </c>
      <c r="Z657">
        <v>0</v>
      </c>
      <c r="AA657">
        <v>0</v>
      </c>
      <c r="AB657">
        <v>0</v>
      </c>
      <c r="AC657">
        <v>1</v>
      </c>
      <c r="AD657">
        <v>960</v>
      </c>
      <c r="AE657">
        <v>1</v>
      </c>
      <c r="AF657">
        <v>1</v>
      </c>
      <c r="AG657">
        <v>0</v>
      </c>
      <c r="AH657">
        <v>0</v>
      </c>
      <c r="AI657">
        <v>1</v>
      </c>
      <c r="AJ657">
        <v>530</v>
      </c>
      <c r="AK657">
        <v>6</v>
      </c>
      <c r="AL657">
        <v>0</v>
      </c>
      <c r="AM657">
        <v>1</v>
      </c>
      <c r="AN657">
        <v>0</v>
      </c>
      <c r="AO657">
        <v>-3</v>
      </c>
      <c r="AP657">
        <v>6.75</v>
      </c>
      <c r="AQ657">
        <v>852.05</v>
      </c>
      <c r="AU657">
        <v>6.68804</v>
      </c>
      <c r="AX657" t="s">
        <v>108</v>
      </c>
    </row>
    <row r="658" spans="1:50" x14ac:dyDescent="0.3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Y658">
        <v>1</v>
      </c>
      <c r="Z658">
        <v>0</v>
      </c>
      <c r="AA658">
        <v>0</v>
      </c>
      <c r="AB658">
        <v>0</v>
      </c>
      <c r="AC658">
        <v>1</v>
      </c>
      <c r="AD658">
        <v>980</v>
      </c>
      <c r="AE658">
        <v>1</v>
      </c>
      <c r="AF658">
        <v>0</v>
      </c>
      <c r="AG658">
        <v>1</v>
      </c>
      <c r="AH658">
        <v>0</v>
      </c>
      <c r="AI658">
        <v>1</v>
      </c>
      <c r="AJ658">
        <v>530</v>
      </c>
      <c r="AK658">
        <v>6</v>
      </c>
      <c r="AL658">
        <v>0</v>
      </c>
      <c r="AM658">
        <v>1</v>
      </c>
      <c r="AN658">
        <v>0</v>
      </c>
      <c r="AO658">
        <v>-3</v>
      </c>
      <c r="AP658">
        <v>6.75</v>
      </c>
      <c r="AQ658">
        <v>852.05</v>
      </c>
      <c r="AU658">
        <v>15.8582</v>
      </c>
      <c r="AX658" t="s">
        <v>108</v>
      </c>
    </row>
    <row r="659" spans="1:50" x14ac:dyDescent="0.3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Y659">
        <v>1</v>
      </c>
      <c r="Z659">
        <v>0</v>
      </c>
      <c r="AA659">
        <v>0</v>
      </c>
      <c r="AB659">
        <v>0</v>
      </c>
      <c r="AC659">
        <v>1</v>
      </c>
      <c r="AD659">
        <v>960</v>
      </c>
      <c r="AE659">
        <v>1</v>
      </c>
      <c r="AF659">
        <v>0</v>
      </c>
      <c r="AG659">
        <v>1</v>
      </c>
      <c r="AH659">
        <v>0</v>
      </c>
      <c r="AI659">
        <v>1</v>
      </c>
      <c r="AJ659">
        <v>530</v>
      </c>
      <c r="AK659">
        <v>1</v>
      </c>
      <c r="AL659">
        <v>0</v>
      </c>
      <c r="AM659">
        <v>1</v>
      </c>
      <c r="AN659">
        <v>0</v>
      </c>
      <c r="AO659">
        <v>-3</v>
      </c>
      <c r="AP659">
        <v>6.75</v>
      </c>
      <c r="AQ659">
        <v>852.05</v>
      </c>
      <c r="AU659">
        <v>16.339600000000001</v>
      </c>
      <c r="AX659" t="s">
        <v>108</v>
      </c>
    </row>
    <row r="660" spans="1:50" x14ac:dyDescent="0.3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Y660">
        <v>1</v>
      </c>
      <c r="Z660">
        <v>0</v>
      </c>
      <c r="AA660">
        <v>0</v>
      </c>
      <c r="AB660">
        <v>0</v>
      </c>
      <c r="AC660">
        <v>1</v>
      </c>
      <c r="AD660">
        <v>960</v>
      </c>
      <c r="AE660">
        <v>1</v>
      </c>
      <c r="AF660">
        <v>0</v>
      </c>
      <c r="AG660">
        <v>1</v>
      </c>
      <c r="AH660">
        <v>0</v>
      </c>
      <c r="AI660">
        <v>1</v>
      </c>
      <c r="AJ660">
        <v>530</v>
      </c>
      <c r="AK660">
        <v>2</v>
      </c>
      <c r="AL660">
        <v>0</v>
      </c>
      <c r="AM660">
        <v>1</v>
      </c>
      <c r="AN660">
        <v>0</v>
      </c>
      <c r="AO660">
        <v>-3</v>
      </c>
      <c r="AP660">
        <v>6.75</v>
      </c>
      <c r="AQ660">
        <v>852.05</v>
      </c>
      <c r="AU660">
        <v>18.302</v>
      </c>
      <c r="AX660" t="s">
        <v>108</v>
      </c>
    </row>
    <row r="661" spans="1:50" x14ac:dyDescent="0.3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Y661">
        <v>1</v>
      </c>
      <c r="Z661">
        <v>0</v>
      </c>
      <c r="AA661">
        <v>0</v>
      </c>
      <c r="AB661">
        <v>0</v>
      </c>
      <c r="AC661">
        <v>1</v>
      </c>
      <c r="AD661">
        <v>960</v>
      </c>
      <c r="AE661">
        <v>1</v>
      </c>
      <c r="AF661">
        <v>0</v>
      </c>
      <c r="AG661">
        <v>1</v>
      </c>
      <c r="AH661">
        <v>0</v>
      </c>
      <c r="AI661">
        <v>1</v>
      </c>
      <c r="AJ661">
        <v>530</v>
      </c>
      <c r="AK661">
        <v>4</v>
      </c>
      <c r="AL661">
        <v>0</v>
      </c>
      <c r="AM661">
        <v>1</v>
      </c>
      <c r="AN661">
        <v>0</v>
      </c>
      <c r="AO661">
        <v>-3</v>
      </c>
      <c r="AP661">
        <v>6.75</v>
      </c>
      <c r="AQ661">
        <v>852.05</v>
      </c>
      <c r="AU661">
        <v>16.680900000000001</v>
      </c>
      <c r="AX661" t="s">
        <v>108</v>
      </c>
    </row>
    <row r="662" spans="1:50" x14ac:dyDescent="0.3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Y662">
        <v>1</v>
      </c>
      <c r="Z662">
        <v>0</v>
      </c>
      <c r="AA662">
        <v>0</v>
      </c>
      <c r="AB662">
        <v>0</v>
      </c>
      <c r="AC662">
        <v>1</v>
      </c>
      <c r="AD662">
        <v>960</v>
      </c>
      <c r="AE662">
        <v>1</v>
      </c>
      <c r="AF662">
        <v>0</v>
      </c>
      <c r="AG662">
        <v>1</v>
      </c>
      <c r="AH662">
        <v>0</v>
      </c>
      <c r="AI662">
        <v>1</v>
      </c>
      <c r="AJ662">
        <v>530</v>
      </c>
      <c r="AK662">
        <v>12</v>
      </c>
      <c r="AL662">
        <v>0</v>
      </c>
      <c r="AM662">
        <v>1</v>
      </c>
      <c r="AN662">
        <v>0</v>
      </c>
      <c r="AO662">
        <v>-3</v>
      </c>
      <c r="AP662">
        <v>6.75</v>
      </c>
      <c r="AQ662">
        <v>852.05</v>
      </c>
      <c r="AU662">
        <v>15.4863</v>
      </c>
      <c r="AX662" t="s">
        <v>108</v>
      </c>
    </row>
    <row r="663" spans="1:50" x14ac:dyDescent="0.3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Y663">
        <v>1</v>
      </c>
      <c r="Z663">
        <v>0</v>
      </c>
      <c r="AA663">
        <v>0</v>
      </c>
      <c r="AB663">
        <v>0</v>
      </c>
      <c r="AC663">
        <v>1</v>
      </c>
      <c r="AD663">
        <v>960</v>
      </c>
      <c r="AE663">
        <v>1</v>
      </c>
      <c r="AF663">
        <v>0</v>
      </c>
      <c r="AG663">
        <v>1</v>
      </c>
      <c r="AH663">
        <v>0</v>
      </c>
      <c r="AI663">
        <v>1</v>
      </c>
      <c r="AJ663">
        <v>530</v>
      </c>
      <c r="AK663">
        <v>24</v>
      </c>
      <c r="AL663">
        <v>0</v>
      </c>
      <c r="AM663">
        <v>1</v>
      </c>
      <c r="AN663">
        <v>0</v>
      </c>
      <c r="AO663">
        <v>-3</v>
      </c>
      <c r="AP663">
        <v>6.75</v>
      </c>
      <c r="AQ663">
        <v>852.05</v>
      </c>
      <c r="AU663">
        <v>16.382300000000001</v>
      </c>
      <c r="AX663" t="s">
        <v>108</v>
      </c>
    </row>
    <row r="664" spans="1:50" x14ac:dyDescent="0.3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Y664">
        <v>1</v>
      </c>
      <c r="Z664">
        <v>0</v>
      </c>
      <c r="AA664">
        <v>0</v>
      </c>
      <c r="AB664">
        <v>0</v>
      </c>
      <c r="AC664">
        <v>1</v>
      </c>
      <c r="AD664">
        <v>980</v>
      </c>
      <c r="AE664">
        <v>1</v>
      </c>
      <c r="AF664">
        <v>1</v>
      </c>
      <c r="AG664">
        <v>0</v>
      </c>
      <c r="AH664">
        <v>0</v>
      </c>
      <c r="AI664">
        <v>1</v>
      </c>
      <c r="AJ664">
        <v>700</v>
      </c>
      <c r="AK664">
        <v>6</v>
      </c>
      <c r="AL664">
        <v>0</v>
      </c>
      <c r="AM664">
        <v>1</v>
      </c>
      <c r="AN664">
        <v>0</v>
      </c>
      <c r="AO664">
        <v>-3</v>
      </c>
      <c r="AP664">
        <v>6.75</v>
      </c>
      <c r="AQ664">
        <v>852.05</v>
      </c>
      <c r="AS664">
        <v>1046</v>
      </c>
      <c r="AT664">
        <v>1217</v>
      </c>
      <c r="AU664">
        <v>10.656499999999999</v>
      </c>
      <c r="AX664" t="s">
        <v>108</v>
      </c>
    </row>
    <row r="665" spans="1:50" x14ac:dyDescent="0.3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Y665">
        <v>1</v>
      </c>
      <c r="Z665">
        <v>0</v>
      </c>
      <c r="AA665">
        <v>0</v>
      </c>
      <c r="AB665">
        <v>0</v>
      </c>
      <c r="AC665">
        <v>1</v>
      </c>
      <c r="AD665">
        <v>980</v>
      </c>
      <c r="AE665">
        <v>1</v>
      </c>
      <c r="AF665">
        <v>1</v>
      </c>
      <c r="AG665">
        <v>0</v>
      </c>
      <c r="AH665">
        <v>0</v>
      </c>
      <c r="AI665">
        <v>1</v>
      </c>
      <c r="AJ665">
        <v>750</v>
      </c>
      <c r="AK665">
        <v>6</v>
      </c>
      <c r="AL665">
        <v>0</v>
      </c>
      <c r="AM665">
        <v>1</v>
      </c>
      <c r="AN665">
        <v>0</v>
      </c>
      <c r="AO665">
        <v>-3</v>
      </c>
      <c r="AP665">
        <v>6.75</v>
      </c>
      <c r="AQ665">
        <v>852.05</v>
      </c>
      <c r="AS665">
        <v>1034</v>
      </c>
      <c r="AT665">
        <v>1095</v>
      </c>
      <c r="AU665">
        <v>13.5304</v>
      </c>
      <c r="AW665" t="s">
        <v>301</v>
      </c>
      <c r="AX665" t="s">
        <v>108</v>
      </c>
    </row>
    <row r="666" spans="1:50" x14ac:dyDescent="0.3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Y666">
        <v>1</v>
      </c>
      <c r="Z666">
        <v>0</v>
      </c>
      <c r="AA666">
        <v>0</v>
      </c>
      <c r="AB666">
        <v>0</v>
      </c>
      <c r="AC666">
        <v>1</v>
      </c>
      <c r="AD666">
        <v>980</v>
      </c>
      <c r="AE666">
        <v>1</v>
      </c>
      <c r="AF666">
        <v>1</v>
      </c>
      <c r="AG666">
        <v>0</v>
      </c>
      <c r="AH666">
        <v>0</v>
      </c>
      <c r="AI666">
        <v>1</v>
      </c>
      <c r="AJ666">
        <v>800</v>
      </c>
      <c r="AK666">
        <v>6</v>
      </c>
      <c r="AL666">
        <v>0</v>
      </c>
      <c r="AM666">
        <v>1</v>
      </c>
      <c r="AN666">
        <v>0</v>
      </c>
      <c r="AO666">
        <v>-3</v>
      </c>
      <c r="AP666">
        <v>6.75</v>
      </c>
      <c r="AQ666">
        <v>852.05</v>
      </c>
      <c r="AS666">
        <v>937</v>
      </c>
      <c r="AT666">
        <v>1008</v>
      </c>
      <c r="AU666">
        <v>15.642200000000001</v>
      </c>
      <c r="AW666" t="s">
        <v>302</v>
      </c>
      <c r="AX666" t="s">
        <v>108</v>
      </c>
    </row>
    <row r="667" spans="1:50" x14ac:dyDescent="0.3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Y667">
        <v>1</v>
      </c>
      <c r="Z667">
        <v>0</v>
      </c>
      <c r="AA667">
        <v>0</v>
      </c>
      <c r="AB667">
        <v>0</v>
      </c>
      <c r="AC667">
        <v>1</v>
      </c>
      <c r="AD667">
        <v>990</v>
      </c>
      <c r="AE667">
        <v>1</v>
      </c>
      <c r="AF667">
        <v>1</v>
      </c>
      <c r="AG667">
        <v>0</v>
      </c>
      <c r="AH667">
        <v>0</v>
      </c>
      <c r="AI667">
        <v>0</v>
      </c>
      <c r="AO667">
        <v>-3</v>
      </c>
      <c r="AP667">
        <v>6.75</v>
      </c>
      <c r="AQ667">
        <v>852.05</v>
      </c>
      <c r="AU667">
        <v>14.747299999999999</v>
      </c>
      <c r="AW667" t="s">
        <v>303</v>
      </c>
      <c r="AX667" t="s">
        <v>108</v>
      </c>
    </row>
    <row r="668" spans="1:50" x14ac:dyDescent="0.3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Y668">
        <v>1</v>
      </c>
      <c r="Z668">
        <v>0</v>
      </c>
      <c r="AA668">
        <v>0</v>
      </c>
      <c r="AB668">
        <v>0</v>
      </c>
      <c r="AC668">
        <v>1</v>
      </c>
      <c r="AD668">
        <v>990</v>
      </c>
      <c r="AE668">
        <v>1</v>
      </c>
      <c r="AF668">
        <v>1</v>
      </c>
      <c r="AG668">
        <v>0</v>
      </c>
      <c r="AH668">
        <v>0</v>
      </c>
      <c r="AI668">
        <v>0</v>
      </c>
      <c r="AO668">
        <v>-3</v>
      </c>
      <c r="AP668">
        <v>6.75</v>
      </c>
      <c r="AQ668">
        <v>852.05</v>
      </c>
      <c r="AU668">
        <v>16.362400000000001</v>
      </c>
      <c r="AX668" t="s">
        <v>108</v>
      </c>
    </row>
    <row r="669" spans="1:50" x14ac:dyDescent="0.3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Y669">
        <v>1</v>
      </c>
      <c r="Z669">
        <v>0</v>
      </c>
      <c r="AA669">
        <v>0</v>
      </c>
      <c r="AB669">
        <v>0</v>
      </c>
      <c r="AC669">
        <v>1</v>
      </c>
      <c r="AD669">
        <v>990</v>
      </c>
      <c r="AE669">
        <v>1</v>
      </c>
      <c r="AF669">
        <v>1</v>
      </c>
      <c r="AG669">
        <v>0</v>
      </c>
      <c r="AH669">
        <v>0</v>
      </c>
      <c r="AI669">
        <v>0</v>
      </c>
      <c r="AO669">
        <v>-3</v>
      </c>
      <c r="AP669">
        <v>6.75</v>
      </c>
      <c r="AQ669">
        <v>852.05</v>
      </c>
      <c r="AU669">
        <v>17.0229</v>
      </c>
      <c r="AX669" t="s">
        <v>108</v>
      </c>
    </row>
    <row r="670" spans="1:50" x14ac:dyDescent="0.3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Y670">
        <v>1</v>
      </c>
      <c r="Z670">
        <v>0</v>
      </c>
      <c r="AA670">
        <v>0</v>
      </c>
      <c r="AB670">
        <v>0</v>
      </c>
      <c r="AC670">
        <v>1</v>
      </c>
      <c r="AD670">
        <v>970</v>
      </c>
      <c r="AE670">
        <v>1</v>
      </c>
      <c r="AF670">
        <v>1</v>
      </c>
      <c r="AG670">
        <v>0</v>
      </c>
      <c r="AH670">
        <v>0</v>
      </c>
      <c r="AI670">
        <v>0</v>
      </c>
      <c r="AO670">
        <v>-3</v>
      </c>
      <c r="AP670">
        <v>6.75</v>
      </c>
      <c r="AQ670">
        <v>852.05</v>
      </c>
      <c r="AU670">
        <v>15.694800000000001</v>
      </c>
      <c r="AX670" t="s">
        <v>108</v>
      </c>
    </row>
    <row r="671" spans="1:50" x14ac:dyDescent="0.3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Y671">
        <v>1</v>
      </c>
      <c r="Z671">
        <v>0</v>
      </c>
      <c r="AA671">
        <v>0</v>
      </c>
      <c r="AB671">
        <v>0</v>
      </c>
      <c r="AC671">
        <v>1</v>
      </c>
      <c r="AD671">
        <v>970</v>
      </c>
      <c r="AE671">
        <v>1</v>
      </c>
      <c r="AF671">
        <v>1</v>
      </c>
      <c r="AG671">
        <v>0</v>
      </c>
      <c r="AH671">
        <v>0</v>
      </c>
      <c r="AI671">
        <v>0</v>
      </c>
      <c r="AO671">
        <v>-3</v>
      </c>
      <c r="AP671">
        <v>6.75</v>
      </c>
      <c r="AQ671">
        <v>852.05</v>
      </c>
      <c r="AU671">
        <v>16.764399999999998</v>
      </c>
      <c r="AX671" t="s">
        <v>108</v>
      </c>
    </row>
    <row r="672" spans="1:50" x14ac:dyDescent="0.3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Y672">
        <v>1</v>
      </c>
      <c r="Z672">
        <v>0</v>
      </c>
      <c r="AA672">
        <v>0</v>
      </c>
      <c r="AB672">
        <v>0</v>
      </c>
      <c r="AC672">
        <v>1</v>
      </c>
      <c r="AD672">
        <v>970</v>
      </c>
      <c r="AE672">
        <v>1</v>
      </c>
      <c r="AF672">
        <v>1</v>
      </c>
      <c r="AG672">
        <v>0</v>
      </c>
      <c r="AH672">
        <v>0</v>
      </c>
      <c r="AI672">
        <v>0</v>
      </c>
      <c r="AO672">
        <v>-3</v>
      </c>
      <c r="AP672">
        <v>6.75</v>
      </c>
      <c r="AQ672">
        <v>852.05</v>
      </c>
      <c r="AU672">
        <v>17.355399999999999</v>
      </c>
      <c r="AX672" t="s">
        <v>108</v>
      </c>
    </row>
    <row r="673" spans="1:50" x14ac:dyDescent="0.3">
      <c r="A673">
        <v>10672</v>
      </c>
      <c r="B673">
        <v>1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Y673">
        <v>1</v>
      </c>
      <c r="Z673">
        <v>0</v>
      </c>
      <c r="AA673">
        <v>0</v>
      </c>
      <c r="AB673">
        <v>0</v>
      </c>
      <c r="AC673">
        <v>1</v>
      </c>
      <c r="AD673">
        <v>700</v>
      </c>
      <c r="AE673">
        <v>1</v>
      </c>
      <c r="AF673">
        <v>0</v>
      </c>
      <c r="AG673">
        <v>1</v>
      </c>
      <c r="AH673">
        <v>0</v>
      </c>
      <c r="AI673">
        <v>0</v>
      </c>
      <c r="AO673">
        <v>-2.5173000000000001</v>
      </c>
      <c r="AP673">
        <v>5.87</v>
      </c>
      <c r="AQ673">
        <v>838.04099999999994</v>
      </c>
      <c r="AX673" t="s">
        <v>155</v>
      </c>
    </row>
    <row r="674" spans="1:50" x14ac:dyDescent="0.3">
      <c r="A674">
        <v>10673</v>
      </c>
      <c r="B674">
        <v>1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Y674">
        <v>1</v>
      </c>
      <c r="Z674">
        <v>0</v>
      </c>
      <c r="AA674">
        <v>0</v>
      </c>
      <c r="AB674">
        <v>0</v>
      </c>
      <c r="AC674">
        <v>1</v>
      </c>
      <c r="AD674">
        <v>800</v>
      </c>
      <c r="AE674">
        <v>1</v>
      </c>
      <c r="AF674">
        <v>0</v>
      </c>
      <c r="AG674">
        <v>1</v>
      </c>
      <c r="AH674">
        <v>0</v>
      </c>
      <c r="AI674">
        <v>0</v>
      </c>
      <c r="AO674">
        <v>-2.5173000000000001</v>
      </c>
      <c r="AP674">
        <v>5.87</v>
      </c>
      <c r="AQ674">
        <v>838.04099999999994</v>
      </c>
      <c r="AX674" t="s">
        <v>155</v>
      </c>
    </row>
    <row r="675" spans="1:50" x14ac:dyDescent="0.3">
      <c r="A675">
        <v>10674</v>
      </c>
      <c r="B675">
        <v>1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Y675">
        <v>1</v>
      </c>
      <c r="Z675">
        <v>0</v>
      </c>
      <c r="AA675">
        <v>0</v>
      </c>
      <c r="AB675">
        <v>0</v>
      </c>
      <c r="AC675">
        <v>1</v>
      </c>
      <c r="AD675">
        <v>900</v>
      </c>
      <c r="AE675">
        <v>1</v>
      </c>
      <c r="AF675">
        <v>0</v>
      </c>
      <c r="AG675">
        <v>1</v>
      </c>
      <c r="AH675">
        <v>0</v>
      </c>
      <c r="AI675">
        <v>0</v>
      </c>
      <c r="AO675">
        <v>-2.5173000000000001</v>
      </c>
      <c r="AP675">
        <v>5.87</v>
      </c>
      <c r="AQ675">
        <v>838.04099999999994</v>
      </c>
      <c r="AX675" t="s">
        <v>155</v>
      </c>
    </row>
    <row r="676" spans="1:50" x14ac:dyDescent="0.3">
      <c r="A676">
        <v>10675</v>
      </c>
      <c r="B676">
        <v>1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Y676">
        <v>1</v>
      </c>
      <c r="Z676">
        <v>0</v>
      </c>
      <c r="AA676">
        <v>0</v>
      </c>
      <c r="AB676">
        <v>0</v>
      </c>
      <c r="AC676">
        <v>1</v>
      </c>
      <c r="AD676">
        <v>1000</v>
      </c>
      <c r="AE676">
        <v>1</v>
      </c>
      <c r="AF676">
        <v>0</v>
      </c>
      <c r="AG676">
        <v>1</v>
      </c>
      <c r="AH676">
        <v>0</v>
      </c>
      <c r="AI676">
        <v>0</v>
      </c>
      <c r="AO676">
        <v>-2.5173000000000001</v>
      </c>
      <c r="AP676">
        <v>5.87</v>
      </c>
      <c r="AQ676">
        <v>838.04099999999994</v>
      </c>
      <c r="AX676" t="s">
        <v>155</v>
      </c>
    </row>
    <row r="677" spans="1:50" x14ac:dyDescent="0.3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Y677">
        <v>0</v>
      </c>
      <c r="Z677">
        <v>1</v>
      </c>
      <c r="AA677">
        <v>0</v>
      </c>
      <c r="AB677">
        <v>0</v>
      </c>
      <c r="AC677">
        <v>1</v>
      </c>
      <c r="AD677">
        <v>890</v>
      </c>
      <c r="AE677">
        <v>0.5</v>
      </c>
      <c r="AF677">
        <v>1</v>
      </c>
      <c r="AG677">
        <v>0</v>
      </c>
      <c r="AH677">
        <v>0</v>
      </c>
      <c r="AI677">
        <v>1</v>
      </c>
      <c r="AJ677">
        <v>760</v>
      </c>
      <c r="AK677">
        <v>0.5</v>
      </c>
      <c r="AL677">
        <v>1</v>
      </c>
      <c r="AM677">
        <v>0</v>
      </c>
      <c r="AN677">
        <v>0</v>
      </c>
      <c r="AO677">
        <v>6.12</v>
      </c>
      <c r="AP677">
        <v>4.7</v>
      </c>
      <c r="AQ677">
        <v>797.91499999999996</v>
      </c>
      <c r="AS677">
        <v>370.3</v>
      </c>
      <c r="AT677">
        <v>993.4</v>
      </c>
      <c r="AU677">
        <v>21.8</v>
      </c>
      <c r="AX677" t="s">
        <v>91</v>
      </c>
    </row>
    <row r="678" spans="1:50" x14ac:dyDescent="0.3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Y678">
        <v>0</v>
      </c>
      <c r="Z678">
        <v>1</v>
      </c>
      <c r="AA678">
        <v>0</v>
      </c>
      <c r="AB678">
        <v>0</v>
      </c>
      <c r="AC678">
        <v>1</v>
      </c>
      <c r="AD678">
        <v>890</v>
      </c>
      <c r="AE678">
        <v>0.5</v>
      </c>
      <c r="AF678">
        <v>1</v>
      </c>
      <c r="AG678">
        <v>0</v>
      </c>
      <c r="AH678">
        <v>0</v>
      </c>
      <c r="AI678">
        <v>0</v>
      </c>
      <c r="AO678">
        <v>6.12</v>
      </c>
      <c r="AP678">
        <v>4.7</v>
      </c>
      <c r="AQ678">
        <v>797.91499999999996</v>
      </c>
      <c r="AS678">
        <v>343</v>
      </c>
      <c r="AT678">
        <v>1145.4000000000001</v>
      </c>
      <c r="AU678">
        <v>20.5</v>
      </c>
      <c r="AX678" t="s">
        <v>157</v>
      </c>
    </row>
    <row r="679" spans="1:50" x14ac:dyDescent="0.3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Y679">
        <v>0</v>
      </c>
      <c r="Z679">
        <v>1</v>
      </c>
      <c r="AA679">
        <v>0</v>
      </c>
      <c r="AB679">
        <v>0</v>
      </c>
      <c r="AC679">
        <v>1</v>
      </c>
      <c r="AD679">
        <v>780</v>
      </c>
      <c r="AE679">
        <v>0.5</v>
      </c>
      <c r="AF679">
        <v>1</v>
      </c>
      <c r="AG679">
        <v>0</v>
      </c>
      <c r="AH679">
        <v>0</v>
      </c>
      <c r="AI679">
        <v>0</v>
      </c>
      <c r="AO679">
        <v>6.12</v>
      </c>
      <c r="AP679">
        <v>4.7</v>
      </c>
      <c r="AQ679">
        <v>797.91499999999996</v>
      </c>
      <c r="AS679">
        <v>937</v>
      </c>
      <c r="AT679">
        <v>1085.7</v>
      </c>
      <c r="AU679">
        <v>19.5</v>
      </c>
      <c r="AX679" t="s">
        <v>157</v>
      </c>
    </row>
    <row r="680" spans="1:50" x14ac:dyDescent="0.3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I680">
        <v>0</v>
      </c>
      <c r="AO680">
        <v>28.281600000000001</v>
      </c>
      <c r="AP680">
        <v>0</v>
      </c>
      <c r="AQ680">
        <v>748.18499999999995</v>
      </c>
      <c r="AR680">
        <v>99</v>
      </c>
      <c r="AS680">
        <v>1097</v>
      </c>
      <c r="AX680" t="s">
        <v>60</v>
      </c>
    </row>
    <row r="681" spans="1:50" x14ac:dyDescent="0.3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I681">
        <v>0</v>
      </c>
      <c r="AO681">
        <v>31.758999999999997</v>
      </c>
      <c r="AP681">
        <v>0</v>
      </c>
      <c r="AQ681">
        <v>722.01600000000008</v>
      </c>
      <c r="AR681">
        <v>81</v>
      </c>
      <c r="AS681">
        <v>947</v>
      </c>
      <c r="AX681" t="s">
        <v>60</v>
      </c>
    </row>
    <row r="682" spans="1:50" x14ac:dyDescent="0.3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I682">
        <v>0</v>
      </c>
      <c r="AO682">
        <v>35.2684</v>
      </c>
      <c r="AP682">
        <v>0</v>
      </c>
      <c r="AQ682">
        <v>695.60500000000002</v>
      </c>
      <c r="AR682">
        <v>77</v>
      </c>
      <c r="AS682">
        <v>922</v>
      </c>
      <c r="AX682" t="s">
        <v>60</v>
      </c>
    </row>
    <row r="683" spans="1:50" x14ac:dyDescent="0.3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I683">
        <v>0</v>
      </c>
      <c r="AO683">
        <v>38.806800000000003</v>
      </c>
      <c r="AP683">
        <v>0</v>
      </c>
      <c r="AQ683">
        <v>669.04</v>
      </c>
      <c r="AR683">
        <v>72</v>
      </c>
      <c r="AS683">
        <v>941</v>
      </c>
      <c r="AX683" t="s">
        <v>60</v>
      </c>
    </row>
    <row r="684" spans="1:50" x14ac:dyDescent="0.3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Y684">
        <v>1</v>
      </c>
      <c r="Z684">
        <v>0</v>
      </c>
      <c r="AA684">
        <v>0</v>
      </c>
      <c r="AB684">
        <v>0</v>
      </c>
      <c r="AC684">
        <v>1</v>
      </c>
      <c r="AD684">
        <v>850</v>
      </c>
      <c r="AE684">
        <v>0.58333333300000001</v>
      </c>
      <c r="AF684">
        <v>1</v>
      </c>
      <c r="AG684">
        <v>0</v>
      </c>
      <c r="AH684">
        <v>0</v>
      </c>
      <c r="AI684">
        <v>1</v>
      </c>
      <c r="AJ684">
        <v>520</v>
      </c>
      <c r="AK684">
        <v>8</v>
      </c>
      <c r="AL684">
        <v>0</v>
      </c>
      <c r="AM684">
        <v>1</v>
      </c>
      <c r="AN684">
        <v>0</v>
      </c>
      <c r="AO684">
        <v>12.756</v>
      </c>
      <c r="AP684">
        <v>3</v>
      </c>
      <c r="AQ684">
        <v>745.8</v>
      </c>
      <c r="AS684">
        <v>1183.6400000000001</v>
      </c>
      <c r="AT684">
        <v>1307.3499999999999</v>
      </c>
      <c r="AU684">
        <v>6.5414099999999999</v>
      </c>
      <c r="AX684" t="s">
        <v>108</v>
      </c>
    </row>
    <row r="685" spans="1:50" x14ac:dyDescent="0.3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Y685">
        <v>1</v>
      </c>
      <c r="Z685">
        <v>0</v>
      </c>
      <c r="AA685">
        <v>0</v>
      </c>
      <c r="AB685">
        <v>0</v>
      </c>
      <c r="AC685">
        <v>1</v>
      </c>
      <c r="AD685">
        <v>900</v>
      </c>
      <c r="AE685">
        <v>0.58333333300000001</v>
      </c>
      <c r="AF685">
        <v>1</v>
      </c>
      <c r="AG685">
        <v>0</v>
      </c>
      <c r="AH685">
        <v>0</v>
      </c>
      <c r="AI685">
        <v>1</v>
      </c>
      <c r="AJ685">
        <v>520</v>
      </c>
      <c r="AK685">
        <v>8</v>
      </c>
      <c r="AL685">
        <v>0</v>
      </c>
      <c r="AM685">
        <v>1</v>
      </c>
      <c r="AN685">
        <v>0</v>
      </c>
      <c r="AO685">
        <v>12.756</v>
      </c>
      <c r="AP685">
        <v>3</v>
      </c>
      <c r="AQ685">
        <v>745.8</v>
      </c>
      <c r="AS685">
        <v>1216.29</v>
      </c>
      <c r="AT685">
        <v>1309.0899999999999</v>
      </c>
      <c r="AU685">
        <v>6.0193000000000003</v>
      </c>
      <c r="AX685" t="s">
        <v>108</v>
      </c>
    </row>
    <row r="686" spans="1:50" x14ac:dyDescent="0.3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Y686">
        <v>1</v>
      </c>
      <c r="Z686">
        <v>0</v>
      </c>
      <c r="AA686">
        <v>0</v>
      </c>
      <c r="AB686">
        <v>0</v>
      </c>
      <c r="AC686">
        <v>1</v>
      </c>
      <c r="AD686">
        <v>950</v>
      </c>
      <c r="AE686">
        <v>0.58333333300000001</v>
      </c>
      <c r="AF686">
        <v>1</v>
      </c>
      <c r="AG686">
        <v>0</v>
      </c>
      <c r="AH686">
        <v>0</v>
      </c>
      <c r="AI686">
        <v>1</v>
      </c>
      <c r="AJ686">
        <v>520</v>
      </c>
      <c r="AK686">
        <v>8</v>
      </c>
      <c r="AL686">
        <v>0</v>
      </c>
      <c r="AM686">
        <v>1</v>
      </c>
      <c r="AN686">
        <v>0</v>
      </c>
      <c r="AO686">
        <v>12.756</v>
      </c>
      <c r="AP686">
        <v>3</v>
      </c>
      <c r="AQ686">
        <v>745.8</v>
      </c>
      <c r="AS686">
        <v>1210.6099999999999</v>
      </c>
      <c r="AT686">
        <v>1303.3900000000001</v>
      </c>
      <c r="AU686">
        <v>6.5129099999999998</v>
      </c>
      <c r="AX686" t="s">
        <v>108</v>
      </c>
    </row>
    <row r="687" spans="1:50" x14ac:dyDescent="0.3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Y687">
        <v>1</v>
      </c>
      <c r="Z687">
        <v>0</v>
      </c>
      <c r="AA687">
        <v>0</v>
      </c>
      <c r="AB687">
        <v>0</v>
      </c>
      <c r="AC687">
        <v>1</v>
      </c>
      <c r="AD687">
        <v>750</v>
      </c>
      <c r="AE687">
        <v>0.58333333300000001</v>
      </c>
      <c r="AF687">
        <v>1</v>
      </c>
      <c r="AG687">
        <v>0</v>
      </c>
      <c r="AH687">
        <v>0</v>
      </c>
      <c r="AI687">
        <v>1</v>
      </c>
      <c r="AJ687">
        <v>420</v>
      </c>
      <c r="AK687">
        <v>8</v>
      </c>
      <c r="AL687">
        <v>0</v>
      </c>
      <c r="AM687">
        <v>1</v>
      </c>
      <c r="AN687">
        <v>0</v>
      </c>
      <c r="AO687">
        <v>12.756</v>
      </c>
      <c r="AP687">
        <v>3</v>
      </c>
      <c r="AQ687">
        <v>745.8</v>
      </c>
      <c r="AS687">
        <v>957.37699999999995</v>
      </c>
      <c r="AT687">
        <v>1078.21</v>
      </c>
      <c r="AU687">
        <v>10.9091</v>
      </c>
      <c r="AX687" t="s">
        <v>108</v>
      </c>
    </row>
    <row r="688" spans="1:50" x14ac:dyDescent="0.3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Y688">
        <v>1</v>
      </c>
      <c r="Z688">
        <v>0</v>
      </c>
      <c r="AA688">
        <v>0</v>
      </c>
      <c r="AB688">
        <v>0</v>
      </c>
      <c r="AC688">
        <v>1</v>
      </c>
      <c r="AD688">
        <v>750</v>
      </c>
      <c r="AE688">
        <v>0.58333333300000001</v>
      </c>
      <c r="AF688">
        <v>1</v>
      </c>
      <c r="AG688">
        <v>0</v>
      </c>
      <c r="AH688">
        <v>0</v>
      </c>
      <c r="AI688">
        <v>1</v>
      </c>
      <c r="AJ688">
        <v>470</v>
      </c>
      <c r="AK688">
        <v>8</v>
      </c>
      <c r="AL688">
        <v>0</v>
      </c>
      <c r="AM688">
        <v>1</v>
      </c>
      <c r="AN688">
        <v>0</v>
      </c>
      <c r="AO688">
        <v>12.756</v>
      </c>
      <c r="AP688">
        <v>3</v>
      </c>
      <c r="AQ688">
        <v>745.8</v>
      </c>
      <c r="AS688">
        <v>987.79399999999998</v>
      </c>
      <c r="AT688">
        <v>1143</v>
      </c>
      <c r="AU688">
        <v>7.3140499999999999</v>
      </c>
      <c r="AX688" t="s">
        <v>108</v>
      </c>
    </row>
    <row r="689" spans="1:50" x14ac:dyDescent="0.3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Y689">
        <v>1</v>
      </c>
      <c r="Z689">
        <v>0</v>
      </c>
      <c r="AA689">
        <v>0</v>
      </c>
      <c r="AB689">
        <v>0</v>
      </c>
      <c r="AC689">
        <v>1</v>
      </c>
      <c r="AD689">
        <v>750</v>
      </c>
      <c r="AE689">
        <v>0.58333333300000001</v>
      </c>
      <c r="AF689">
        <v>1</v>
      </c>
      <c r="AG689">
        <v>0</v>
      </c>
      <c r="AH689">
        <v>0</v>
      </c>
      <c r="AI689">
        <v>1</v>
      </c>
      <c r="AJ689">
        <v>570</v>
      </c>
      <c r="AK689">
        <v>8</v>
      </c>
      <c r="AL689">
        <v>0</v>
      </c>
      <c r="AM689">
        <v>1</v>
      </c>
      <c r="AN689">
        <v>0</v>
      </c>
      <c r="AO689">
        <v>12.756</v>
      </c>
      <c r="AP689">
        <v>3</v>
      </c>
      <c r="AQ689">
        <v>745.8</v>
      </c>
      <c r="AS689">
        <v>1054.8800000000001</v>
      </c>
      <c r="AT689">
        <v>1174.67</v>
      </c>
      <c r="AU689">
        <v>6.69421</v>
      </c>
      <c r="AX689" t="s">
        <v>108</v>
      </c>
    </row>
    <row r="690" spans="1:50" x14ac:dyDescent="0.3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Y690">
        <v>1</v>
      </c>
      <c r="Z690">
        <v>0</v>
      </c>
      <c r="AA690">
        <v>0</v>
      </c>
      <c r="AB690">
        <v>0</v>
      </c>
      <c r="AC690">
        <v>1</v>
      </c>
      <c r="AD690">
        <v>750</v>
      </c>
      <c r="AE690">
        <v>0.58333333300000001</v>
      </c>
      <c r="AF690">
        <v>1</v>
      </c>
      <c r="AG690">
        <v>0</v>
      </c>
      <c r="AH690">
        <v>0</v>
      </c>
      <c r="AI690">
        <v>1</v>
      </c>
      <c r="AJ690">
        <v>620</v>
      </c>
      <c r="AK690">
        <v>8</v>
      </c>
      <c r="AL690">
        <v>0</v>
      </c>
      <c r="AM690">
        <v>1</v>
      </c>
      <c r="AN690">
        <v>0</v>
      </c>
      <c r="AO690">
        <v>12.756</v>
      </c>
      <c r="AP690">
        <v>3</v>
      </c>
      <c r="AQ690">
        <v>745.8</v>
      </c>
      <c r="AS690">
        <v>885.29399999999998</v>
      </c>
      <c r="AT690">
        <v>901.96400000000006</v>
      </c>
      <c r="AU690">
        <v>14.504099999999999</v>
      </c>
      <c r="AX690" t="s">
        <v>108</v>
      </c>
    </row>
    <row r="691" spans="1:50" x14ac:dyDescent="0.3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Y691">
        <v>1</v>
      </c>
      <c r="Z691">
        <v>0</v>
      </c>
      <c r="AA691">
        <v>0</v>
      </c>
      <c r="AB691">
        <v>0</v>
      </c>
      <c r="AC691">
        <v>1</v>
      </c>
      <c r="AD691">
        <v>855</v>
      </c>
      <c r="AE691">
        <v>0.58333333300000001</v>
      </c>
      <c r="AF691">
        <v>1</v>
      </c>
      <c r="AG691">
        <v>0</v>
      </c>
      <c r="AH691">
        <v>0</v>
      </c>
      <c r="AI691">
        <v>1</v>
      </c>
      <c r="AJ691">
        <v>520</v>
      </c>
      <c r="AK691">
        <v>4</v>
      </c>
      <c r="AL691">
        <v>0</v>
      </c>
      <c r="AM691">
        <v>1</v>
      </c>
      <c r="AN691">
        <v>0</v>
      </c>
      <c r="AO691">
        <v>12.756</v>
      </c>
      <c r="AP691">
        <v>3</v>
      </c>
      <c r="AQ691">
        <v>745.8</v>
      </c>
      <c r="AS691">
        <v>1137.5999999999999</v>
      </c>
      <c r="AT691">
        <v>1218.8599999999999</v>
      </c>
      <c r="AU691">
        <v>6.1979199999999999</v>
      </c>
      <c r="AX691" t="s">
        <v>108</v>
      </c>
    </row>
    <row r="692" spans="1:50" x14ac:dyDescent="0.3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Y692">
        <v>1</v>
      </c>
      <c r="Z692">
        <v>0</v>
      </c>
      <c r="AA692">
        <v>0</v>
      </c>
      <c r="AB692">
        <v>0</v>
      </c>
      <c r="AC692">
        <v>1</v>
      </c>
      <c r="AD692">
        <v>855</v>
      </c>
      <c r="AE692">
        <v>0.58333333300000001</v>
      </c>
      <c r="AF692">
        <v>1</v>
      </c>
      <c r="AG692">
        <v>0</v>
      </c>
      <c r="AH692">
        <v>0</v>
      </c>
      <c r="AI692">
        <v>1</v>
      </c>
      <c r="AJ692">
        <v>520</v>
      </c>
      <c r="AK692">
        <v>6</v>
      </c>
      <c r="AL692">
        <v>0</v>
      </c>
      <c r="AM692">
        <v>1</v>
      </c>
      <c r="AN692">
        <v>0</v>
      </c>
      <c r="AO692">
        <v>12.756</v>
      </c>
      <c r="AP692">
        <v>3</v>
      </c>
      <c r="AQ692">
        <v>745.8</v>
      </c>
      <c r="AS692">
        <v>1172.19</v>
      </c>
      <c r="AT692">
        <v>1258.6400000000001</v>
      </c>
      <c r="AU692">
        <v>6.4895800000000001</v>
      </c>
      <c r="AX692" t="s">
        <v>108</v>
      </c>
    </row>
    <row r="693" spans="1:50" x14ac:dyDescent="0.3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Y693">
        <v>1</v>
      </c>
      <c r="Z693">
        <v>0</v>
      </c>
      <c r="AA693">
        <v>0</v>
      </c>
      <c r="AB693">
        <v>0</v>
      </c>
      <c r="AC693">
        <v>1</v>
      </c>
      <c r="AD693">
        <v>855</v>
      </c>
      <c r="AE693">
        <v>0.58333333300000001</v>
      </c>
      <c r="AF693">
        <v>1</v>
      </c>
      <c r="AG693">
        <v>0</v>
      </c>
      <c r="AH693">
        <v>0</v>
      </c>
      <c r="AI693">
        <v>1</v>
      </c>
      <c r="AJ693">
        <v>520</v>
      </c>
      <c r="AK693">
        <v>8</v>
      </c>
      <c r="AL693">
        <v>0</v>
      </c>
      <c r="AM693">
        <v>1</v>
      </c>
      <c r="AN693">
        <v>0</v>
      </c>
      <c r="AO693">
        <v>12.756</v>
      </c>
      <c r="AP693">
        <v>3</v>
      </c>
      <c r="AQ693">
        <v>745.8</v>
      </c>
      <c r="AS693">
        <v>1185.94</v>
      </c>
      <c r="AT693">
        <v>1311.98</v>
      </c>
      <c r="AU693">
        <v>6.1979199999999999</v>
      </c>
      <c r="AX693" t="s">
        <v>108</v>
      </c>
    </row>
    <row r="694" spans="1:50" x14ac:dyDescent="0.3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Y694">
        <v>1</v>
      </c>
      <c r="Z694">
        <v>0</v>
      </c>
      <c r="AA694">
        <v>0</v>
      </c>
      <c r="AB694">
        <v>0</v>
      </c>
      <c r="AC694">
        <v>1</v>
      </c>
      <c r="AD694">
        <v>855</v>
      </c>
      <c r="AE694">
        <v>0.58333333300000001</v>
      </c>
      <c r="AF694">
        <v>1</v>
      </c>
      <c r="AG694">
        <v>0</v>
      </c>
      <c r="AH694">
        <v>0</v>
      </c>
      <c r="AI694">
        <v>1</v>
      </c>
      <c r="AJ694">
        <v>520</v>
      </c>
      <c r="AK694">
        <v>10</v>
      </c>
      <c r="AL694">
        <v>0</v>
      </c>
      <c r="AM694">
        <v>1</v>
      </c>
      <c r="AN694">
        <v>0</v>
      </c>
      <c r="AO694">
        <v>12.756</v>
      </c>
      <c r="AP694">
        <v>3</v>
      </c>
      <c r="AQ694">
        <v>745.8</v>
      </c>
      <c r="AS694">
        <v>1181.98</v>
      </c>
      <c r="AT694">
        <v>1263.23</v>
      </c>
      <c r="AU694">
        <v>6.78125</v>
      </c>
      <c r="AX694" t="s">
        <v>108</v>
      </c>
    </row>
    <row r="695" spans="1:50" x14ac:dyDescent="0.3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Y695">
        <v>1</v>
      </c>
      <c r="Z695">
        <v>0</v>
      </c>
      <c r="AA695">
        <v>0</v>
      </c>
      <c r="AB695">
        <v>0</v>
      </c>
      <c r="AC695">
        <v>1</v>
      </c>
      <c r="AD695">
        <v>855</v>
      </c>
      <c r="AE695">
        <v>0.58333333300000001</v>
      </c>
      <c r="AF695">
        <v>1</v>
      </c>
      <c r="AG695">
        <v>0</v>
      </c>
      <c r="AH695">
        <v>0</v>
      </c>
      <c r="AI695">
        <v>1</v>
      </c>
      <c r="AJ695">
        <v>520</v>
      </c>
      <c r="AK695">
        <v>12</v>
      </c>
      <c r="AL695">
        <v>0</v>
      </c>
      <c r="AM695">
        <v>1</v>
      </c>
      <c r="AN695">
        <v>0</v>
      </c>
      <c r="AO695">
        <v>12.756</v>
      </c>
      <c r="AP695">
        <v>3</v>
      </c>
      <c r="AQ695">
        <v>745.8</v>
      </c>
      <c r="AS695">
        <v>1193.6500000000001</v>
      </c>
      <c r="AT695">
        <v>1275.94</v>
      </c>
      <c r="AU695">
        <v>5.25</v>
      </c>
      <c r="AX695" t="s">
        <v>108</v>
      </c>
    </row>
    <row r="696" spans="1:50" x14ac:dyDescent="0.3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780</v>
      </c>
      <c r="AE696">
        <v>1</v>
      </c>
      <c r="AF696">
        <v>0</v>
      </c>
      <c r="AG696">
        <v>1</v>
      </c>
      <c r="AH696">
        <v>0</v>
      </c>
      <c r="AI696">
        <v>1</v>
      </c>
      <c r="AJ696">
        <v>560</v>
      </c>
      <c r="AK696">
        <v>6</v>
      </c>
      <c r="AL696">
        <v>0</v>
      </c>
      <c r="AM696">
        <v>1</v>
      </c>
      <c r="AN696">
        <v>0</v>
      </c>
      <c r="AO696">
        <v>6.3480000000000008</v>
      </c>
      <c r="AP696">
        <v>5</v>
      </c>
      <c r="AQ696">
        <v>804.37700000000007</v>
      </c>
      <c r="AS696">
        <v>1129.55</v>
      </c>
      <c r="AT696">
        <v>1188.29</v>
      </c>
      <c r="AU696">
        <v>12.140499999999999</v>
      </c>
      <c r="AX696" t="s">
        <v>108</v>
      </c>
    </row>
    <row r="697" spans="1:50" x14ac:dyDescent="0.3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Y697">
        <v>0</v>
      </c>
      <c r="Z697">
        <v>1</v>
      </c>
      <c r="AA697">
        <v>0</v>
      </c>
      <c r="AB697">
        <v>0</v>
      </c>
      <c r="AC697">
        <v>1</v>
      </c>
      <c r="AD697">
        <f t="shared" ref="AD697:AD708" si="6">AQ697</f>
        <v>803.39100000000008</v>
      </c>
      <c r="AF697">
        <v>1</v>
      </c>
      <c r="AG697">
        <v>0</v>
      </c>
      <c r="AH697">
        <v>0</v>
      </c>
      <c r="AI697">
        <v>0</v>
      </c>
      <c r="AO697">
        <v>10.5884</v>
      </c>
      <c r="AP697">
        <v>1.0283333333333333</v>
      </c>
      <c r="AQ697">
        <v>803.39100000000008</v>
      </c>
      <c r="AR697">
        <v>79</v>
      </c>
      <c r="AS697">
        <v>782</v>
      </c>
      <c r="AX697" t="s">
        <v>60</v>
      </c>
    </row>
    <row r="698" spans="1:50" x14ac:dyDescent="0.3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Y698">
        <v>0</v>
      </c>
      <c r="Z698">
        <v>1</v>
      </c>
      <c r="AA698">
        <v>0</v>
      </c>
      <c r="AB698">
        <v>0</v>
      </c>
      <c r="AC698">
        <v>1</v>
      </c>
      <c r="AD698">
        <f t="shared" si="6"/>
        <v>814.02300000000002</v>
      </c>
      <c r="AF698">
        <v>1</v>
      </c>
      <c r="AG698">
        <v>0</v>
      </c>
      <c r="AH698">
        <v>0</v>
      </c>
      <c r="AI698">
        <v>0</v>
      </c>
      <c r="AO698">
        <v>9.0935999999999986</v>
      </c>
      <c r="AP698">
        <v>1.0616666666666668</v>
      </c>
      <c r="AQ698">
        <v>814.02300000000002</v>
      </c>
      <c r="AR698">
        <v>78</v>
      </c>
      <c r="AS698">
        <v>735</v>
      </c>
      <c r="AX698" t="s">
        <v>60</v>
      </c>
    </row>
    <row r="699" spans="1:50" x14ac:dyDescent="0.3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Y699">
        <v>0</v>
      </c>
      <c r="Z699">
        <v>1</v>
      </c>
      <c r="AA699">
        <v>0</v>
      </c>
      <c r="AB699">
        <v>0</v>
      </c>
      <c r="AC699">
        <v>1</v>
      </c>
      <c r="AD699">
        <f t="shared" si="6"/>
        <v>814.93200000000002</v>
      </c>
      <c r="AF699">
        <v>1</v>
      </c>
      <c r="AG699">
        <v>0</v>
      </c>
      <c r="AH699">
        <v>0</v>
      </c>
      <c r="AI699">
        <v>0</v>
      </c>
      <c r="AO699">
        <v>9.3192000000000021</v>
      </c>
      <c r="AP699">
        <v>1.1066666666666667</v>
      </c>
      <c r="AQ699">
        <v>814.93200000000002</v>
      </c>
      <c r="AR699">
        <v>77</v>
      </c>
      <c r="AS699">
        <v>672</v>
      </c>
      <c r="AX699" t="s">
        <v>60</v>
      </c>
    </row>
    <row r="700" spans="1:50" x14ac:dyDescent="0.3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Y700">
        <v>0</v>
      </c>
      <c r="Z700">
        <v>1</v>
      </c>
      <c r="AA700">
        <v>0</v>
      </c>
      <c r="AB700">
        <v>0</v>
      </c>
      <c r="AC700">
        <v>1</v>
      </c>
      <c r="AD700">
        <f t="shared" si="6"/>
        <v>799.96400000000006</v>
      </c>
      <c r="AF700">
        <v>1</v>
      </c>
      <c r="AG700">
        <v>0</v>
      </c>
      <c r="AH700">
        <v>0</v>
      </c>
      <c r="AI700">
        <v>0</v>
      </c>
      <c r="AO700">
        <v>11.8514</v>
      </c>
      <c r="AP700">
        <v>0.68333333333333346</v>
      </c>
      <c r="AQ700">
        <v>799.96400000000006</v>
      </c>
      <c r="AR700">
        <v>90</v>
      </c>
      <c r="AS700">
        <v>1011</v>
      </c>
      <c r="AX700" t="s">
        <v>60</v>
      </c>
    </row>
    <row r="701" spans="1:50" x14ac:dyDescent="0.3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Y701">
        <v>0</v>
      </c>
      <c r="Z701">
        <v>1</v>
      </c>
      <c r="AA701">
        <v>0</v>
      </c>
      <c r="AB701">
        <v>0</v>
      </c>
      <c r="AC701">
        <v>1</v>
      </c>
      <c r="AD701">
        <f t="shared" si="6"/>
        <v>797.70899999999995</v>
      </c>
      <c r="AF701">
        <v>1</v>
      </c>
      <c r="AG701">
        <v>0</v>
      </c>
      <c r="AH701">
        <v>0</v>
      </c>
      <c r="AI701">
        <v>0</v>
      </c>
      <c r="AO701">
        <v>11.0136</v>
      </c>
      <c r="AP701">
        <v>1.0316666666666665</v>
      </c>
      <c r="AQ701">
        <v>797.70899999999995</v>
      </c>
      <c r="AR701">
        <v>69</v>
      </c>
      <c r="AS701">
        <v>1027</v>
      </c>
      <c r="AX701" t="s">
        <v>60</v>
      </c>
    </row>
    <row r="702" spans="1:50" x14ac:dyDescent="0.3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Y702">
        <v>0</v>
      </c>
      <c r="Z702">
        <v>1</v>
      </c>
      <c r="AA702">
        <v>0</v>
      </c>
      <c r="AB702">
        <v>0</v>
      </c>
      <c r="AC702">
        <v>1</v>
      </c>
      <c r="AD702">
        <f t="shared" si="6"/>
        <v>813.32999999999993</v>
      </c>
      <c r="AF702">
        <v>1</v>
      </c>
      <c r="AG702">
        <v>0</v>
      </c>
      <c r="AH702">
        <v>0</v>
      </c>
      <c r="AI702">
        <v>0</v>
      </c>
      <c r="AO702">
        <v>6.8022000000000009</v>
      </c>
      <c r="AP702">
        <v>1.4466666666666665</v>
      </c>
      <c r="AQ702">
        <v>813.32999999999993</v>
      </c>
      <c r="AR702">
        <v>58</v>
      </c>
      <c r="AS702">
        <v>780</v>
      </c>
      <c r="AX702" t="s">
        <v>60</v>
      </c>
    </row>
    <row r="703" spans="1:50" x14ac:dyDescent="0.3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Y703">
        <v>0</v>
      </c>
      <c r="Z703">
        <v>1</v>
      </c>
      <c r="AA703">
        <v>0</v>
      </c>
      <c r="AB703">
        <v>0</v>
      </c>
      <c r="AC703">
        <v>1</v>
      </c>
      <c r="AD703">
        <f t="shared" si="6"/>
        <v>786.56000000000006</v>
      </c>
      <c r="AF703">
        <v>1</v>
      </c>
      <c r="AG703">
        <v>0</v>
      </c>
      <c r="AH703">
        <v>0</v>
      </c>
      <c r="AI703">
        <v>0</v>
      </c>
      <c r="AO703">
        <v>4.5772000000000004</v>
      </c>
      <c r="AP703">
        <v>1.9333333333333336</v>
      </c>
      <c r="AQ703">
        <v>786.56000000000006</v>
      </c>
      <c r="AR703">
        <v>59</v>
      </c>
      <c r="AS703">
        <v>553</v>
      </c>
      <c r="AX703" t="s">
        <v>60</v>
      </c>
    </row>
    <row r="704" spans="1:50" x14ac:dyDescent="0.3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Y704">
        <v>0</v>
      </c>
      <c r="Z704">
        <v>1</v>
      </c>
      <c r="AA704">
        <v>0</v>
      </c>
      <c r="AB704">
        <v>0</v>
      </c>
      <c r="AC704">
        <v>1</v>
      </c>
      <c r="AD704">
        <f t="shared" si="6"/>
        <v>831.76199999999994</v>
      </c>
      <c r="AF704">
        <v>1</v>
      </c>
      <c r="AG704">
        <v>0</v>
      </c>
      <c r="AH704">
        <v>0</v>
      </c>
      <c r="AI704">
        <v>0</v>
      </c>
      <c r="AO704">
        <v>9.8742000000000001</v>
      </c>
      <c r="AP704">
        <v>0.66666666666666663</v>
      </c>
      <c r="AQ704">
        <v>831.76199999999994</v>
      </c>
      <c r="AR704">
        <v>62</v>
      </c>
      <c r="AS704">
        <v>1038</v>
      </c>
      <c r="AX704" t="s">
        <v>60</v>
      </c>
    </row>
    <row r="705" spans="1:50" x14ac:dyDescent="0.3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Y705">
        <v>0</v>
      </c>
      <c r="Z705">
        <v>1</v>
      </c>
      <c r="AA705">
        <v>0</v>
      </c>
      <c r="AB705">
        <v>0</v>
      </c>
      <c r="AC705">
        <v>1</v>
      </c>
      <c r="AD705">
        <f t="shared" si="6"/>
        <v>760.46900000000005</v>
      </c>
      <c r="AF705">
        <v>0</v>
      </c>
      <c r="AG705">
        <v>1</v>
      </c>
      <c r="AH705">
        <v>0</v>
      </c>
      <c r="AI705">
        <v>0</v>
      </c>
      <c r="AO705">
        <v>4.9492000000000003</v>
      </c>
      <c r="AP705">
        <v>2.8983333333333334</v>
      </c>
      <c r="AQ705">
        <v>760.46900000000005</v>
      </c>
      <c r="AR705">
        <v>70</v>
      </c>
      <c r="AS705">
        <v>480</v>
      </c>
      <c r="AX705" t="s">
        <v>60</v>
      </c>
    </row>
    <row r="706" spans="1:50" x14ac:dyDescent="0.3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Y706">
        <v>0</v>
      </c>
      <c r="Z706">
        <v>1</v>
      </c>
      <c r="AA706">
        <v>0</v>
      </c>
      <c r="AB706">
        <v>0</v>
      </c>
      <c r="AC706">
        <v>1</v>
      </c>
      <c r="AD706">
        <f t="shared" si="6"/>
        <v>832.56200000000001</v>
      </c>
      <c r="AF706">
        <v>1</v>
      </c>
      <c r="AG706">
        <v>0</v>
      </c>
      <c r="AH706">
        <v>0</v>
      </c>
      <c r="AI706">
        <v>0</v>
      </c>
      <c r="AO706">
        <v>9.0010000000000012</v>
      </c>
      <c r="AP706">
        <v>0.83333333333333337</v>
      </c>
      <c r="AQ706">
        <v>832.56200000000001</v>
      </c>
      <c r="AR706">
        <v>49</v>
      </c>
      <c r="AS706">
        <v>552</v>
      </c>
      <c r="AX706" t="s">
        <v>60</v>
      </c>
    </row>
    <row r="707" spans="1:50" x14ac:dyDescent="0.3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Y707">
        <v>0</v>
      </c>
      <c r="Z707">
        <v>1</v>
      </c>
      <c r="AA707">
        <v>0</v>
      </c>
      <c r="AB707">
        <v>0</v>
      </c>
      <c r="AC707">
        <v>1</v>
      </c>
      <c r="AD707">
        <f t="shared" si="6"/>
        <v>858.53499999999997</v>
      </c>
      <c r="AF707">
        <v>1</v>
      </c>
      <c r="AG707">
        <v>0</v>
      </c>
      <c r="AH707">
        <v>0</v>
      </c>
      <c r="AI707">
        <v>0</v>
      </c>
      <c r="AO707">
        <v>6.2687999999999997</v>
      </c>
      <c r="AP707">
        <v>0</v>
      </c>
      <c r="AQ707">
        <v>858.53499999999997</v>
      </c>
      <c r="AR707">
        <v>50</v>
      </c>
      <c r="AS707">
        <v>557</v>
      </c>
      <c r="AX707" t="s">
        <v>60</v>
      </c>
    </row>
    <row r="708" spans="1:50" x14ac:dyDescent="0.3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Y708">
        <v>0</v>
      </c>
      <c r="Z708">
        <v>1</v>
      </c>
      <c r="AA708">
        <v>0</v>
      </c>
      <c r="AB708">
        <v>0</v>
      </c>
      <c r="AC708">
        <v>1</v>
      </c>
      <c r="AD708">
        <f t="shared" si="6"/>
        <v>856.54</v>
      </c>
      <c r="AF708">
        <v>1</v>
      </c>
      <c r="AG708">
        <v>0</v>
      </c>
      <c r="AH708">
        <v>0</v>
      </c>
      <c r="AI708">
        <v>0</v>
      </c>
      <c r="AO708">
        <v>9.3216000000000001</v>
      </c>
      <c r="AP708">
        <v>0</v>
      </c>
      <c r="AQ708">
        <v>856.54</v>
      </c>
      <c r="AR708">
        <v>53</v>
      </c>
      <c r="AS708">
        <v>599</v>
      </c>
      <c r="AX708" t="s">
        <v>60</v>
      </c>
    </row>
    <row r="709" spans="1:50" x14ac:dyDescent="0.3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I709">
        <v>0</v>
      </c>
      <c r="AO709">
        <v>9.3238000000000003</v>
      </c>
      <c r="AP709">
        <v>0</v>
      </c>
      <c r="AQ709">
        <v>856.54</v>
      </c>
      <c r="AR709">
        <v>51</v>
      </c>
    </row>
    <row r="710" spans="1:50" x14ac:dyDescent="0.3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Y710">
        <v>0</v>
      </c>
      <c r="Z710">
        <v>1</v>
      </c>
      <c r="AA710">
        <v>0</v>
      </c>
      <c r="AB710">
        <v>0</v>
      </c>
      <c r="AC710">
        <v>1</v>
      </c>
      <c r="AD710">
        <f>AQ710</f>
        <v>886.49400000000003</v>
      </c>
      <c r="AF710">
        <v>1</v>
      </c>
      <c r="AG710">
        <v>0</v>
      </c>
      <c r="AH710">
        <v>0</v>
      </c>
      <c r="AI710">
        <v>0</v>
      </c>
      <c r="AO710">
        <v>6.569</v>
      </c>
      <c r="AP710">
        <v>0.35666666666666663</v>
      </c>
      <c r="AQ710">
        <v>886.49400000000003</v>
      </c>
      <c r="AR710">
        <v>48</v>
      </c>
      <c r="AS710">
        <v>432</v>
      </c>
      <c r="AX710" t="s">
        <v>60</v>
      </c>
    </row>
    <row r="711" spans="1:50" x14ac:dyDescent="0.3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Y711">
        <v>0</v>
      </c>
      <c r="Z711">
        <v>1</v>
      </c>
      <c r="AA711">
        <v>0</v>
      </c>
      <c r="AB711">
        <v>0</v>
      </c>
      <c r="AC711">
        <v>1</v>
      </c>
      <c r="AD711">
        <f>AQ711</f>
        <v>892.58399999999995</v>
      </c>
      <c r="AF711">
        <v>1</v>
      </c>
      <c r="AG711">
        <v>0</v>
      </c>
      <c r="AH711">
        <v>0</v>
      </c>
      <c r="AI711">
        <v>0</v>
      </c>
      <c r="AO711">
        <v>6.7086000000000006</v>
      </c>
      <c r="AP711">
        <v>0.84</v>
      </c>
      <c r="AQ711">
        <v>892.58399999999995</v>
      </c>
      <c r="AR711">
        <v>55</v>
      </c>
      <c r="AS711">
        <v>367</v>
      </c>
      <c r="AX711" t="s">
        <v>60</v>
      </c>
    </row>
    <row r="712" spans="1:50" x14ac:dyDescent="0.3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Y712">
        <v>0</v>
      </c>
      <c r="Z712">
        <v>1</v>
      </c>
      <c r="AA712">
        <v>0</v>
      </c>
      <c r="AB712">
        <v>0</v>
      </c>
      <c r="AC712">
        <v>1</v>
      </c>
      <c r="AD712">
        <f>AQ712</f>
        <v>895.94399999999996</v>
      </c>
      <c r="AF712">
        <v>1</v>
      </c>
      <c r="AG712">
        <v>0</v>
      </c>
      <c r="AH712">
        <v>0</v>
      </c>
      <c r="AI712">
        <v>0</v>
      </c>
      <c r="AO712">
        <v>6.7840000000000007</v>
      </c>
      <c r="AP712">
        <v>1.1066666666666667</v>
      </c>
      <c r="AQ712">
        <v>895.94399999999996</v>
      </c>
      <c r="AR712">
        <v>69</v>
      </c>
      <c r="AS712">
        <v>501</v>
      </c>
      <c r="AX712" t="s">
        <v>60</v>
      </c>
    </row>
    <row r="713" spans="1:50" x14ac:dyDescent="0.3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I713">
        <v>0</v>
      </c>
      <c r="AO713">
        <v>6.571200000000001</v>
      </c>
      <c r="AP713">
        <v>0.35666666666666669</v>
      </c>
      <c r="AQ713">
        <v>886.49400000000003</v>
      </c>
      <c r="AR713">
        <v>69</v>
      </c>
    </row>
    <row r="714" spans="1:50" x14ac:dyDescent="0.3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I714">
        <v>0</v>
      </c>
      <c r="AO714">
        <v>12.423</v>
      </c>
      <c r="AP714">
        <v>3.4466666666666668</v>
      </c>
      <c r="AQ714">
        <v>665.41</v>
      </c>
      <c r="AR714">
        <v>140</v>
      </c>
      <c r="AS714">
        <v>1049</v>
      </c>
      <c r="AX714" t="s">
        <v>60</v>
      </c>
    </row>
    <row r="715" spans="1:50" x14ac:dyDescent="0.3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I715">
        <v>0</v>
      </c>
      <c r="AO715">
        <v>18.442</v>
      </c>
      <c r="AP715">
        <v>3.4583333333333335</v>
      </c>
      <c r="AQ715">
        <v>632.92800000000011</v>
      </c>
      <c r="AR715">
        <v>145</v>
      </c>
      <c r="AS715">
        <v>1130</v>
      </c>
      <c r="AX715" t="s">
        <v>60</v>
      </c>
    </row>
    <row r="716" spans="1:50" x14ac:dyDescent="0.3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I716">
        <v>0</v>
      </c>
      <c r="AO716">
        <v>24.474</v>
      </c>
      <c r="AP716">
        <v>3.47</v>
      </c>
      <c r="AQ716">
        <v>600.41300000000001</v>
      </c>
      <c r="AR716">
        <v>157</v>
      </c>
      <c r="AS716">
        <v>1239</v>
      </c>
      <c r="AX716" t="s">
        <v>60</v>
      </c>
    </row>
    <row r="717" spans="1:50" x14ac:dyDescent="0.3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I717">
        <v>0</v>
      </c>
      <c r="AO717">
        <v>15.988000000000001</v>
      </c>
      <c r="AP717">
        <v>3.4533333333333331</v>
      </c>
      <c r="AQ717">
        <v>638.23900000000003</v>
      </c>
      <c r="AR717">
        <v>130</v>
      </c>
      <c r="AS717">
        <v>1113</v>
      </c>
      <c r="AX717" t="s">
        <v>60</v>
      </c>
    </row>
    <row r="718" spans="1:50" x14ac:dyDescent="0.3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I718">
        <v>0</v>
      </c>
      <c r="AO718">
        <v>22.006999999999998</v>
      </c>
      <c r="AP718">
        <v>3.4649999999999999</v>
      </c>
      <c r="AQ718">
        <v>605.75700000000006</v>
      </c>
      <c r="AR718">
        <v>142</v>
      </c>
      <c r="AS718">
        <v>1210</v>
      </c>
      <c r="AX718" t="s">
        <v>60</v>
      </c>
    </row>
    <row r="719" spans="1:50" x14ac:dyDescent="0.3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I719">
        <v>0</v>
      </c>
      <c r="AO719">
        <v>28.071000000000005</v>
      </c>
      <c r="AP719">
        <v>3.4766666666666666</v>
      </c>
      <c r="AQ719">
        <v>573</v>
      </c>
      <c r="AR719">
        <v>149</v>
      </c>
      <c r="AS719">
        <v>1287</v>
      </c>
      <c r="AX719" t="s">
        <v>60</v>
      </c>
    </row>
    <row r="720" spans="1:50" x14ac:dyDescent="0.3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Y720">
        <v>0</v>
      </c>
      <c r="Z720">
        <v>1</v>
      </c>
      <c r="AA720">
        <v>0</v>
      </c>
      <c r="AB720">
        <v>0</v>
      </c>
      <c r="AC720">
        <v>1</v>
      </c>
      <c r="AD720">
        <f>AQ720</f>
        <v>766.346</v>
      </c>
      <c r="AF720">
        <v>0</v>
      </c>
      <c r="AG720">
        <v>1</v>
      </c>
      <c r="AH720">
        <v>0</v>
      </c>
      <c r="AI720">
        <v>0</v>
      </c>
      <c r="AO720">
        <v>12.071</v>
      </c>
      <c r="AP720">
        <v>0.57833333333333337</v>
      </c>
      <c r="AQ720">
        <v>766.346</v>
      </c>
      <c r="AR720">
        <v>79.5</v>
      </c>
      <c r="AS720">
        <v>897</v>
      </c>
      <c r="AX720" t="s">
        <v>60</v>
      </c>
    </row>
    <row r="721" spans="1:50" x14ac:dyDescent="0.3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Y721">
        <v>0</v>
      </c>
      <c r="Z721">
        <v>1</v>
      </c>
      <c r="AA721">
        <v>0</v>
      </c>
      <c r="AB721">
        <v>0</v>
      </c>
      <c r="AC721">
        <v>1</v>
      </c>
      <c r="AD721">
        <f>AQ721</f>
        <v>772.87400000000002</v>
      </c>
      <c r="AF721">
        <v>1</v>
      </c>
      <c r="AG721">
        <v>0</v>
      </c>
      <c r="AH721">
        <v>0</v>
      </c>
      <c r="AI721">
        <v>0</v>
      </c>
      <c r="AO721">
        <v>4.0700000000000012</v>
      </c>
      <c r="AP721">
        <v>5.1649999999999991</v>
      </c>
      <c r="AQ721">
        <v>772.87400000000002</v>
      </c>
      <c r="AR721">
        <v>58</v>
      </c>
      <c r="AS721">
        <v>625.4</v>
      </c>
      <c r="AX721" t="s">
        <v>60</v>
      </c>
    </row>
    <row r="722" spans="1:50" x14ac:dyDescent="0.3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I722">
        <v>0</v>
      </c>
      <c r="AO722">
        <v>6.47</v>
      </c>
      <c r="AP722">
        <v>1.2733333333333332</v>
      </c>
      <c r="AQ722">
        <v>804.71899999999994</v>
      </c>
      <c r="AR722">
        <v>83</v>
      </c>
    </row>
    <row r="723" spans="1:50" x14ac:dyDescent="0.3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Y723">
        <v>1</v>
      </c>
      <c r="Z723">
        <v>0</v>
      </c>
      <c r="AA723">
        <v>0</v>
      </c>
      <c r="AB723">
        <v>0</v>
      </c>
      <c r="AC723">
        <v>1</v>
      </c>
      <c r="AD723">
        <v>800</v>
      </c>
      <c r="AE723">
        <v>0.5</v>
      </c>
      <c r="AF723">
        <v>1</v>
      </c>
      <c r="AG723">
        <v>0</v>
      </c>
      <c r="AH723">
        <v>0</v>
      </c>
      <c r="AI723">
        <v>0</v>
      </c>
      <c r="AO723">
        <v>12.8</v>
      </c>
      <c r="AP723">
        <v>2.166666666666667</v>
      </c>
      <c r="AQ723">
        <v>853.8</v>
      </c>
      <c r="AR723">
        <v>70</v>
      </c>
      <c r="AS723">
        <v>668</v>
      </c>
      <c r="AT723">
        <v>690</v>
      </c>
      <c r="AU723">
        <v>18</v>
      </c>
      <c r="AX723" t="s">
        <v>158</v>
      </c>
    </row>
    <row r="724" spans="1:50" x14ac:dyDescent="0.3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Y724">
        <v>1</v>
      </c>
      <c r="Z724">
        <v>0</v>
      </c>
      <c r="AA724">
        <v>0</v>
      </c>
      <c r="AB724">
        <v>0</v>
      </c>
      <c r="AC724">
        <v>1</v>
      </c>
      <c r="AD724">
        <v>800</v>
      </c>
      <c r="AE724">
        <v>0.5</v>
      </c>
      <c r="AF724">
        <v>1</v>
      </c>
      <c r="AG724">
        <v>0</v>
      </c>
      <c r="AH724">
        <v>0</v>
      </c>
      <c r="AI724">
        <v>0</v>
      </c>
      <c r="AO724">
        <v>15.8</v>
      </c>
      <c r="AP724">
        <v>2.166666666666667</v>
      </c>
      <c r="AQ724">
        <v>825.3</v>
      </c>
      <c r="AR724">
        <v>85</v>
      </c>
      <c r="AS724">
        <v>729</v>
      </c>
      <c r="AT724">
        <v>770</v>
      </c>
      <c r="AU724">
        <v>10.5</v>
      </c>
      <c r="AX724" t="s">
        <v>158</v>
      </c>
    </row>
    <row r="725" spans="1:50" x14ac:dyDescent="0.3">
      <c r="A725">
        <v>10724</v>
      </c>
      <c r="B725">
        <v>0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Y725">
        <v>1</v>
      </c>
      <c r="Z725">
        <v>0</v>
      </c>
      <c r="AA725">
        <v>0</v>
      </c>
      <c r="AB725">
        <v>0</v>
      </c>
      <c r="AC725">
        <v>1</v>
      </c>
      <c r="AD725">
        <v>800</v>
      </c>
      <c r="AE725">
        <v>0.5</v>
      </c>
      <c r="AF725">
        <v>1</v>
      </c>
      <c r="AG725">
        <v>0</v>
      </c>
      <c r="AH725">
        <v>0</v>
      </c>
      <c r="AI725">
        <v>0</v>
      </c>
      <c r="AO725">
        <v>18.8</v>
      </c>
      <c r="AP725">
        <v>2.5</v>
      </c>
      <c r="AQ725">
        <v>747</v>
      </c>
      <c r="AR725">
        <v>70</v>
      </c>
      <c r="AS725">
        <v>781</v>
      </c>
      <c r="AT725">
        <v>833</v>
      </c>
      <c r="AU725">
        <v>10.199999999999999</v>
      </c>
      <c r="AX725" t="s">
        <v>158</v>
      </c>
    </row>
    <row r="726" spans="1:50" x14ac:dyDescent="0.3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Y726">
        <v>1</v>
      </c>
      <c r="Z726">
        <v>0</v>
      </c>
      <c r="AA726">
        <v>0</v>
      </c>
      <c r="AB726">
        <v>0</v>
      </c>
      <c r="AC726">
        <v>1</v>
      </c>
      <c r="AD726">
        <v>800</v>
      </c>
      <c r="AE726">
        <v>0.5</v>
      </c>
      <c r="AF726">
        <v>1</v>
      </c>
      <c r="AG726">
        <v>0</v>
      </c>
      <c r="AH726">
        <v>0</v>
      </c>
      <c r="AI726">
        <v>0</v>
      </c>
      <c r="AO726">
        <v>12.8</v>
      </c>
      <c r="AP726">
        <v>2.333333333333333</v>
      </c>
      <c r="AQ726">
        <v>828.9</v>
      </c>
      <c r="AR726">
        <v>55</v>
      </c>
      <c r="AS726">
        <v>654</v>
      </c>
      <c r="AT726">
        <v>666</v>
      </c>
      <c r="AU726">
        <v>8.9</v>
      </c>
      <c r="AX726" t="s">
        <v>158</v>
      </c>
    </row>
    <row r="727" spans="1:50" x14ac:dyDescent="0.3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I727">
        <v>0</v>
      </c>
      <c r="AO727">
        <v>8.1559999999999988</v>
      </c>
      <c r="AP727">
        <v>3.833333333333333</v>
      </c>
      <c r="AQ727">
        <v>789.94999999999993</v>
      </c>
      <c r="AR727">
        <v>48</v>
      </c>
      <c r="AS727">
        <v>478</v>
      </c>
      <c r="AT727">
        <v>715</v>
      </c>
      <c r="AU727">
        <v>7.6</v>
      </c>
      <c r="AX727" t="s">
        <v>159</v>
      </c>
    </row>
    <row r="728" spans="1:50" x14ac:dyDescent="0.3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I728">
        <v>0</v>
      </c>
      <c r="AO728">
        <v>9.98</v>
      </c>
      <c r="AP728">
        <v>3.4833333333333334</v>
      </c>
      <c r="AQ728">
        <v>798.39</v>
      </c>
      <c r="AR728">
        <v>72</v>
      </c>
      <c r="AS728">
        <v>499</v>
      </c>
      <c r="AT728">
        <v>519</v>
      </c>
      <c r="AU728">
        <v>6.4</v>
      </c>
      <c r="AX728" t="s">
        <v>159</v>
      </c>
    </row>
    <row r="729" spans="1:50" x14ac:dyDescent="0.3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I729">
        <v>0</v>
      </c>
      <c r="AO729">
        <v>8.8760000000000012</v>
      </c>
      <c r="AP729">
        <v>3.55</v>
      </c>
      <c r="AQ729">
        <v>796.48000000000013</v>
      </c>
      <c r="AR729">
        <v>56</v>
      </c>
      <c r="AS729">
        <v>566</v>
      </c>
      <c r="AT729">
        <v>701</v>
      </c>
      <c r="AU729">
        <v>13.6</v>
      </c>
      <c r="AX729" t="s">
        <v>159</v>
      </c>
    </row>
    <row r="730" spans="1:50" x14ac:dyDescent="0.3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I730">
        <v>0</v>
      </c>
      <c r="AO730">
        <v>7.7160000000000002</v>
      </c>
      <c r="AP730">
        <v>3.6500000000000004</v>
      </c>
      <c r="AQ730">
        <v>794.99</v>
      </c>
      <c r="AR730">
        <v>54</v>
      </c>
      <c r="AS730">
        <v>235</v>
      </c>
      <c r="AT730">
        <v>715</v>
      </c>
      <c r="AU730">
        <v>12.5</v>
      </c>
      <c r="AX730" t="s">
        <v>159</v>
      </c>
    </row>
    <row r="731" spans="1:50" x14ac:dyDescent="0.3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I731">
        <v>0</v>
      </c>
      <c r="AO731">
        <v>7.8719999999999999</v>
      </c>
      <c r="AP731">
        <v>2.916666666666667</v>
      </c>
      <c r="AQ731">
        <v>826.2</v>
      </c>
      <c r="AR731">
        <v>59</v>
      </c>
      <c r="AS731">
        <v>275</v>
      </c>
      <c r="AT731">
        <v>762</v>
      </c>
      <c r="AU731">
        <v>13.8</v>
      </c>
      <c r="AX731" t="s">
        <v>159</v>
      </c>
    </row>
    <row r="732" spans="1:50" x14ac:dyDescent="0.3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I732">
        <v>0</v>
      </c>
      <c r="AO732">
        <v>9.5560000000000009</v>
      </c>
      <c r="AP732">
        <v>3</v>
      </c>
      <c r="AQ732">
        <v>824.44999999999993</v>
      </c>
      <c r="AR732">
        <v>55</v>
      </c>
      <c r="AS732">
        <v>533</v>
      </c>
      <c r="AT732">
        <v>692</v>
      </c>
      <c r="AU732">
        <v>14.2</v>
      </c>
      <c r="AX732" t="s">
        <v>159</v>
      </c>
    </row>
    <row r="733" spans="1:50" x14ac:dyDescent="0.3">
      <c r="A733">
        <v>10732</v>
      </c>
      <c r="B733">
        <v>0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Y733">
        <v>0</v>
      </c>
      <c r="Z733">
        <v>1</v>
      </c>
      <c r="AA733">
        <v>0</v>
      </c>
      <c r="AB733">
        <v>0</v>
      </c>
      <c r="AC733">
        <v>1</v>
      </c>
      <c r="AD733">
        <v>800</v>
      </c>
      <c r="AE733">
        <v>0.5</v>
      </c>
      <c r="AF733">
        <v>1</v>
      </c>
      <c r="AG733">
        <v>0</v>
      </c>
      <c r="AH733">
        <v>0</v>
      </c>
      <c r="AI733">
        <v>0</v>
      </c>
      <c r="AO733">
        <v>15.8</v>
      </c>
      <c r="AP733">
        <v>2.833333333333333</v>
      </c>
      <c r="AQ733">
        <v>779.69999999999993</v>
      </c>
      <c r="AT733">
        <v>797</v>
      </c>
      <c r="AU733">
        <v>14.12</v>
      </c>
      <c r="AX733" t="s">
        <v>160</v>
      </c>
    </row>
    <row r="734" spans="1:50" x14ac:dyDescent="0.3">
      <c r="A734">
        <v>10733</v>
      </c>
      <c r="B734">
        <v>0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1</v>
      </c>
      <c r="AD734">
        <v>800</v>
      </c>
      <c r="AE734">
        <v>0.5</v>
      </c>
      <c r="AF734">
        <v>1</v>
      </c>
      <c r="AG734">
        <v>0</v>
      </c>
      <c r="AH734">
        <v>0</v>
      </c>
      <c r="AI734">
        <v>0</v>
      </c>
      <c r="AO734">
        <v>15.8</v>
      </c>
      <c r="AP734">
        <v>2.833333333333333</v>
      </c>
      <c r="AQ734">
        <v>779.69999999999993</v>
      </c>
      <c r="AT734">
        <v>857</v>
      </c>
      <c r="AU734">
        <v>12.41</v>
      </c>
      <c r="AX734" t="s">
        <v>161</v>
      </c>
    </row>
    <row r="735" spans="1:50" x14ac:dyDescent="0.3">
      <c r="A735">
        <v>10734</v>
      </c>
      <c r="B735">
        <v>0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1</v>
      </c>
      <c r="AD735">
        <v>800</v>
      </c>
      <c r="AE735">
        <v>0.5</v>
      </c>
      <c r="AF735">
        <v>1</v>
      </c>
      <c r="AG735">
        <v>0</v>
      </c>
      <c r="AH735">
        <v>0</v>
      </c>
      <c r="AI735">
        <v>0</v>
      </c>
      <c r="AO735">
        <v>15.8</v>
      </c>
      <c r="AP735">
        <v>2.833333333333333</v>
      </c>
      <c r="AQ735">
        <v>779.69999999999993</v>
      </c>
      <c r="AT735">
        <v>935</v>
      </c>
      <c r="AU735">
        <v>8.9</v>
      </c>
      <c r="AX735" t="s">
        <v>162</v>
      </c>
    </row>
    <row r="736" spans="1:50" x14ac:dyDescent="0.3">
      <c r="A736">
        <v>10735</v>
      </c>
      <c r="B736">
        <v>0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1</v>
      </c>
      <c r="AD736">
        <v>800</v>
      </c>
      <c r="AE736">
        <v>0.5</v>
      </c>
      <c r="AF736">
        <v>1</v>
      </c>
      <c r="AG736">
        <v>0</v>
      </c>
      <c r="AH736">
        <v>0</v>
      </c>
      <c r="AI736">
        <v>0</v>
      </c>
      <c r="AO736">
        <v>15.8</v>
      </c>
      <c r="AP736">
        <v>2.833333333333333</v>
      </c>
      <c r="AQ736">
        <v>779.69999999999993</v>
      </c>
      <c r="AT736">
        <v>1009</v>
      </c>
      <c r="AU736">
        <v>7.98</v>
      </c>
      <c r="AX736" t="s">
        <v>163</v>
      </c>
    </row>
    <row r="737" spans="1:50" x14ac:dyDescent="0.3">
      <c r="A737">
        <v>10736</v>
      </c>
      <c r="B737">
        <v>0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1</v>
      </c>
      <c r="AD737">
        <v>800</v>
      </c>
      <c r="AE737">
        <v>0.5</v>
      </c>
      <c r="AF737">
        <v>1</v>
      </c>
      <c r="AG737">
        <v>0</v>
      </c>
      <c r="AH737">
        <v>0</v>
      </c>
      <c r="AI737">
        <v>0</v>
      </c>
      <c r="AO737">
        <v>15.8</v>
      </c>
      <c r="AP737">
        <v>2.833333333333333</v>
      </c>
      <c r="AQ737">
        <v>779.69999999999993</v>
      </c>
      <c r="AT737">
        <v>1110</v>
      </c>
      <c r="AU737">
        <v>4.42</v>
      </c>
      <c r="AX737" t="s">
        <v>164</v>
      </c>
    </row>
    <row r="738" spans="1:50" x14ac:dyDescent="0.3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I738">
        <v>0</v>
      </c>
      <c r="AO738">
        <v>9.98</v>
      </c>
      <c r="AP738">
        <v>3.4833333333333334</v>
      </c>
      <c r="AQ738">
        <v>798.39</v>
      </c>
      <c r="AS738">
        <v>499</v>
      </c>
      <c r="AT738">
        <v>519</v>
      </c>
      <c r="AU738">
        <v>6.4</v>
      </c>
      <c r="AX738" t="s">
        <v>108</v>
      </c>
    </row>
    <row r="739" spans="1:50" x14ac:dyDescent="0.3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I739">
        <v>0</v>
      </c>
      <c r="AO739">
        <v>8.8760000000000012</v>
      </c>
      <c r="AP739">
        <v>3.55</v>
      </c>
      <c r="AQ739">
        <v>796.48000000000013</v>
      </c>
      <c r="AS739">
        <v>566</v>
      </c>
      <c r="AT739">
        <v>701</v>
      </c>
      <c r="AU739">
        <v>13.6</v>
      </c>
      <c r="AX739" t="s">
        <v>108</v>
      </c>
    </row>
    <row r="740" spans="1:50" x14ac:dyDescent="0.3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I740">
        <v>0</v>
      </c>
      <c r="AO740">
        <v>7.7160000000000002</v>
      </c>
      <c r="AP740">
        <v>3.6500000000000004</v>
      </c>
      <c r="AQ740">
        <v>794.99</v>
      </c>
      <c r="AS740">
        <v>235</v>
      </c>
      <c r="AT740">
        <v>715</v>
      </c>
      <c r="AU740">
        <v>12.5</v>
      </c>
      <c r="AX740" t="s">
        <v>108</v>
      </c>
    </row>
    <row r="741" spans="1:50" x14ac:dyDescent="0.3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I741">
        <v>0</v>
      </c>
      <c r="AO741">
        <v>7.8719999999999999</v>
      </c>
      <c r="AP741">
        <v>2.916666666666667</v>
      </c>
      <c r="AQ741">
        <v>826.2</v>
      </c>
      <c r="AS741">
        <v>275</v>
      </c>
      <c r="AT741">
        <v>762</v>
      </c>
      <c r="AU741">
        <v>13.8</v>
      </c>
      <c r="AX741" t="s">
        <v>108</v>
      </c>
    </row>
    <row r="742" spans="1:50" x14ac:dyDescent="0.3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I742">
        <v>0</v>
      </c>
      <c r="AO742">
        <v>9.5560000000000009</v>
      </c>
      <c r="AP742">
        <v>3</v>
      </c>
      <c r="AQ742">
        <v>824.44999999999993</v>
      </c>
      <c r="AS742">
        <v>533</v>
      </c>
      <c r="AT742">
        <v>692</v>
      </c>
      <c r="AU742">
        <v>14.2</v>
      </c>
      <c r="AX742" t="s">
        <v>108</v>
      </c>
    </row>
    <row r="743" spans="1:50" x14ac:dyDescent="0.3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I743">
        <v>0</v>
      </c>
      <c r="AO743">
        <v>8.1559999999999988</v>
      </c>
      <c r="AP743">
        <v>3.833333333333333</v>
      </c>
      <c r="AQ743">
        <v>789.94999999999993</v>
      </c>
      <c r="AS743">
        <v>478</v>
      </c>
      <c r="AT743">
        <v>715</v>
      </c>
      <c r="AU743">
        <v>7.6</v>
      </c>
      <c r="AX743" t="s">
        <v>108</v>
      </c>
    </row>
    <row r="744" spans="1:50" x14ac:dyDescent="0.3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Y744">
        <v>0</v>
      </c>
      <c r="Z744">
        <v>1</v>
      </c>
      <c r="AA744">
        <v>0</v>
      </c>
      <c r="AB744">
        <v>0</v>
      </c>
      <c r="AC744">
        <v>0</v>
      </c>
      <c r="AI744">
        <v>0</v>
      </c>
      <c r="AO744">
        <v>8.1559999999999988</v>
      </c>
      <c r="AP744">
        <v>3.833333333333333</v>
      </c>
      <c r="AQ744">
        <v>789.94999999999993</v>
      </c>
      <c r="AS744">
        <v>558</v>
      </c>
      <c r="AT744">
        <v>738</v>
      </c>
      <c r="AU744">
        <v>2.7</v>
      </c>
      <c r="AX744" t="s">
        <v>108</v>
      </c>
    </row>
    <row r="745" spans="1:50" x14ac:dyDescent="0.3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Y745">
        <v>0</v>
      </c>
      <c r="Z745">
        <v>1</v>
      </c>
      <c r="AA745">
        <v>0</v>
      </c>
      <c r="AB745">
        <v>0</v>
      </c>
      <c r="AC745">
        <v>1</v>
      </c>
      <c r="AD745">
        <v>950</v>
      </c>
      <c r="AE745">
        <v>2</v>
      </c>
      <c r="AF745">
        <v>1</v>
      </c>
      <c r="AG745">
        <v>0</v>
      </c>
      <c r="AH745">
        <v>0</v>
      </c>
      <c r="AI745">
        <v>0</v>
      </c>
      <c r="AO745">
        <v>8.1559999999999988</v>
      </c>
      <c r="AP745">
        <v>3.833333333333333</v>
      </c>
      <c r="AQ745">
        <v>789.94999999999993</v>
      </c>
      <c r="AS745">
        <v>408</v>
      </c>
      <c r="AT745">
        <v>577</v>
      </c>
      <c r="AU745">
        <v>6.7</v>
      </c>
      <c r="AX745" t="s">
        <v>108</v>
      </c>
    </row>
    <row r="746" spans="1:50" x14ac:dyDescent="0.3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Y746">
        <v>0</v>
      </c>
      <c r="Z746">
        <v>1</v>
      </c>
      <c r="AA746">
        <v>0</v>
      </c>
      <c r="AB746">
        <v>0</v>
      </c>
      <c r="AC746">
        <v>0</v>
      </c>
      <c r="AI746">
        <v>1</v>
      </c>
      <c r="AJ746">
        <v>400</v>
      </c>
      <c r="AK746">
        <v>0.33333333300000001</v>
      </c>
      <c r="AL746">
        <v>1</v>
      </c>
      <c r="AM746">
        <v>0</v>
      </c>
      <c r="AN746">
        <v>0</v>
      </c>
      <c r="AO746">
        <v>8.1559999999999988</v>
      </c>
      <c r="AP746">
        <v>3.833333333333333</v>
      </c>
      <c r="AQ746">
        <v>789.94999999999993</v>
      </c>
      <c r="AS746">
        <v>1176</v>
      </c>
      <c r="AT746">
        <v>1369</v>
      </c>
      <c r="AU746">
        <v>2.9</v>
      </c>
      <c r="AX746" t="s">
        <v>108</v>
      </c>
    </row>
    <row r="747" spans="1:50" x14ac:dyDescent="0.3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Y747">
        <v>0</v>
      </c>
      <c r="Z747">
        <v>1</v>
      </c>
      <c r="AA747">
        <v>0</v>
      </c>
      <c r="AB747">
        <v>0</v>
      </c>
      <c r="AC747">
        <v>1</v>
      </c>
      <c r="AD747">
        <v>950</v>
      </c>
      <c r="AE747">
        <v>1</v>
      </c>
      <c r="AF747">
        <v>1</v>
      </c>
      <c r="AG747">
        <v>0</v>
      </c>
      <c r="AH747">
        <v>0</v>
      </c>
      <c r="AI747">
        <v>0</v>
      </c>
      <c r="AO747">
        <v>8.1559999999999988</v>
      </c>
      <c r="AP747">
        <v>3.833333333333333</v>
      </c>
      <c r="AQ747">
        <v>789.94999999999993</v>
      </c>
      <c r="AS747">
        <v>602</v>
      </c>
      <c r="AT747">
        <v>813</v>
      </c>
      <c r="AU747">
        <v>8.1</v>
      </c>
      <c r="AW747" t="s">
        <v>352</v>
      </c>
      <c r="AX747" t="s">
        <v>108</v>
      </c>
    </row>
    <row r="748" spans="1:50" x14ac:dyDescent="0.3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Y748">
        <v>0</v>
      </c>
      <c r="Z748">
        <v>1</v>
      </c>
      <c r="AA748">
        <v>0</v>
      </c>
      <c r="AB748">
        <v>0</v>
      </c>
      <c r="AC748">
        <v>1</v>
      </c>
      <c r="AD748">
        <v>950</v>
      </c>
      <c r="AE748">
        <v>1</v>
      </c>
      <c r="AF748">
        <v>1</v>
      </c>
      <c r="AG748">
        <v>0</v>
      </c>
      <c r="AH748">
        <v>0</v>
      </c>
      <c r="AI748">
        <v>1</v>
      </c>
      <c r="AJ748">
        <v>400</v>
      </c>
      <c r="AK748">
        <v>0.33333333300000001</v>
      </c>
      <c r="AL748">
        <v>1</v>
      </c>
      <c r="AM748">
        <v>0</v>
      </c>
      <c r="AN748">
        <v>0</v>
      </c>
      <c r="AO748">
        <v>8.1559999999999988</v>
      </c>
      <c r="AP748">
        <v>3.833333333333333</v>
      </c>
      <c r="AQ748">
        <v>789.94999999999993</v>
      </c>
      <c r="AS748">
        <v>488</v>
      </c>
      <c r="AT748">
        <v>635</v>
      </c>
      <c r="AU748">
        <v>1.5</v>
      </c>
      <c r="AW748" t="s">
        <v>352</v>
      </c>
      <c r="AX748" t="s">
        <v>108</v>
      </c>
    </row>
    <row r="749" spans="1:50" x14ac:dyDescent="0.3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I749">
        <v>0</v>
      </c>
      <c r="AO749">
        <v>6.2639999999999993</v>
      </c>
      <c r="AP749">
        <v>1.9683333333333333</v>
      </c>
      <c r="AQ749">
        <v>825.49099999999999</v>
      </c>
      <c r="AR749">
        <v>72</v>
      </c>
      <c r="AS749">
        <v>499</v>
      </c>
      <c r="AW749" t="s">
        <v>352</v>
      </c>
      <c r="AX749" t="s">
        <v>60</v>
      </c>
    </row>
    <row r="750" spans="1:50" x14ac:dyDescent="0.3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I750">
        <v>0</v>
      </c>
      <c r="AO750">
        <v>5.4380000000000006</v>
      </c>
      <c r="AP750">
        <v>1.96</v>
      </c>
      <c r="AQ750">
        <v>825.476</v>
      </c>
      <c r="AR750">
        <v>56</v>
      </c>
      <c r="AS750">
        <v>566</v>
      </c>
      <c r="AW750" t="s">
        <v>352</v>
      </c>
      <c r="AX750" t="s">
        <v>60</v>
      </c>
    </row>
    <row r="751" spans="1:50" x14ac:dyDescent="0.3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I751">
        <v>0</v>
      </c>
      <c r="AO751">
        <v>5.7780000000000005</v>
      </c>
      <c r="AP751">
        <v>1.5650000000000002</v>
      </c>
      <c r="AQ751">
        <v>843.529</v>
      </c>
      <c r="AR751">
        <v>55</v>
      </c>
      <c r="AS751">
        <v>533</v>
      </c>
      <c r="AW751" t="s">
        <v>304</v>
      </c>
      <c r="AX751" t="s">
        <v>60</v>
      </c>
    </row>
    <row r="752" spans="1:50" x14ac:dyDescent="0.3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Y752">
        <v>0</v>
      </c>
      <c r="Z752">
        <v>1</v>
      </c>
      <c r="AA752">
        <v>0</v>
      </c>
      <c r="AB752">
        <v>0</v>
      </c>
      <c r="AC752">
        <v>1</v>
      </c>
      <c r="AD752">
        <f>AQ752</f>
        <v>856.05500000000006</v>
      </c>
      <c r="AF752">
        <v>0</v>
      </c>
      <c r="AG752">
        <v>1</v>
      </c>
      <c r="AH752">
        <v>0</v>
      </c>
      <c r="AI752">
        <v>0</v>
      </c>
      <c r="AO752">
        <v>6.0964</v>
      </c>
      <c r="AP752">
        <v>0.6333333333333333</v>
      </c>
      <c r="AQ752">
        <v>856.05500000000006</v>
      </c>
      <c r="AR752">
        <v>83</v>
      </c>
      <c r="AS752">
        <v>499.1</v>
      </c>
      <c r="AW752" t="s">
        <v>305</v>
      </c>
      <c r="AX752" t="s">
        <v>60</v>
      </c>
    </row>
    <row r="753" spans="1:50" x14ac:dyDescent="0.3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Y753">
        <v>0</v>
      </c>
      <c r="Z753">
        <v>1</v>
      </c>
      <c r="AA753">
        <v>0</v>
      </c>
      <c r="AB753">
        <v>0</v>
      </c>
      <c r="AC753">
        <v>1</v>
      </c>
      <c r="AD753">
        <f>AQ753</f>
        <v>856.90600000000006</v>
      </c>
      <c r="AF753">
        <v>1</v>
      </c>
      <c r="AG753">
        <v>0</v>
      </c>
      <c r="AH753">
        <v>0</v>
      </c>
      <c r="AI753">
        <v>0</v>
      </c>
      <c r="AO753">
        <v>5.9604000000000008</v>
      </c>
      <c r="AP753">
        <v>0.59333333333333327</v>
      </c>
      <c r="AQ753">
        <v>856.90600000000006</v>
      </c>
      <c r="AR753">
        <v>72</v>
      </c>
      <c r="AS753">
        <v>534</v>
      </c>
      <c r="AW753" t="s">
        <v>306</v>
      </c>
      <c r="AX753" t="s">
        <v>60</v>
      </c>
    </row>
    <row r="754" spans="1:50" x14ac:dyDescent="0.3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Y754">
        <v>0</v>
      </c>
      <c r="Z754">
        <v>1</v>
      </c>
      <c r="AA754">
        <v>0</v>
      </c>
      <c r="AB754">
        <v>0</v>
      </c>
      <c r="AC754">
        <v>1</v>
      </c>
      <c r="AD754">
        <f>AQ754</f>
        <v>840.98300000000006</v>
      </c>
      <c r="AF754">
        <v>1</v>
      </c>
      <c r="AG754">
        <v>0</v>
      </c>
      <c r="AH754">
        <v>0</v>
      </c>
      <c r="AI754">
        <v>0</v>
      </c>
      <c r="AO754">
        <v>7.6123999999999992</v>
      </c>
      <c r="AP754">
        <v>0.65500000000000003</v>
      </c>
      <c r="AQ754">
        <v>840.98300000000006</v>
      </c>
      <c r="AR754">
        <v>68</v>
      </c>
      <c r="AS754">
        <v>491</v>
      </c>
      <c r="AW754" t="s">
        <v>307</v>
      </c>
      <c r="AX754" t="s">
        <v>60</v>
      </c>
    </row>
    <row r="755" spans="1:50" x14ac:dyDescent="0.3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I755">
        <v>0</v>
      </c>
      <c r="AO755">
        <v>4.88</v>
      </c>
      <c r="AP755">
        <v>2.081666666666667</v>
      </c>
      <c r="AQ755">
        <v>822.24400000000003</v>
      </c>
      <c r="AR755">
        <v>48</v>
      </c>
      <c r="AW755" t="s">
        <v>308</v>
      </c>
    </row>
    <row r="756" spans="1:50" x14ac:dyDescent="0.3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I756">
        <v>0</v>
      </c>
      <c r="AO756">
        <v>4.88</v>
      </c>
      <c r="AP756">
        <v>3.1233333333333335</v>
      </c>
      <c r="AQ756">
        <v>779.11900000000003</v>
      </c>
      <c r="AR756">
        <v>56</v>
      </c>
      <c r="AW756" t="s">
        <v>309</v>
      </c>
    </row>
    <row r="757" spans="1:50" x14ac:dyDescent="0.3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I757">
        <v>0</v>
      </c>
      <c r="AO757">
        <v>6.2328000000000001</v>
      </c>
      <c r="AP757">
        <v>1.9633333333333334</v>
      </c>
      <c r="AQ757">
        <v>825.88800000000003</v>
      </c>
      <c r="AR757">
        <v>72</v>
      </c>
      <c r="AW757" t="s">
        <v>310</v>
      </c>
    </row>
    <row r="758" spans="1:50" x14ac:dyDescent="0.3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I758">
        <v>0</v>
      </c>
      <c r="AO758">
        <v>8.0560000000000009</v>
      </c>
      <c r="AP758">
        <v>3.833333333333333</v>
      </c>
      <c r="AQ758">
        <v>790.9</v>
      </c>
      <c r="AR758">
        <v>48</v>
      </c>
      <c r="AW758" t="s">
        <v>311</v>
      </c>
    </row>
    <row r="759" spans="1:50" x14ac:dyDescent="0.3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I759">
        <v>0</v>
      </c>
      <c r="AO759">
        <v>7.7160000000000002</v>
      </c>
      <c r="AP759">
        <v>5.25</v>
      </c>
      <c r="AQ759">
        <v>728.75</v>
      </c>
      <c r="AR759">
        <v>56</v>
      </c>
      <c r="AW759" t="s">
        <v>312</v>
      </c>
    </row>
    <row r="760" spans="1:50" x14ac:dyDescent="0.3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I760">
        <v>0</v>
      </c>
      <c r="AO760">
        <v>9.8800000000000008</v>
      </c>
      <c r="AP760">
        <v>3.45</v>
      </c>
      <c r="AQ760">
        <v>798.92000000000007</v>
      </c>
      <c r="AR760">
        <v>72</v>
      </c>
      <c r="AW760" t="s">
        <v>313</v>
      </c>
    </row>
    <row r="761" spans="1:50" x14ac:dyDescent="0.3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I761">
        <v>0</v>
      </c>
      <c r="AO761">
        <v>9.4840000000000018</v>
      </c>
      <c r="AP761">
        <v>4.7666666666666666</v>
      </c>
      <c r="AQ761">
        <v>742.71</v>
      </c>
      <c r="AR761">
        <v>82</v>
      </c>
      <c r="AW761" t="s">
        <v>314</v>
      </c>
    </row>
    <row r="762" spans="1:50" x14ac:dyDescent="0.3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I762">
        <v>0</v>
      </c>
      <c r="AO762">
        <v>11.512</v>
      </c>
      <c r="AP762">
        <v>3.1666666666666665</v>
      </c>
      <c r="AQ762">
        <v>806.3</v>
      </c>
      <c r="AR762">
        <v>66</v>
      </c>
    </row>
    <row r="763" spans="1:50" x14ac:dyDescent="0.3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I763">
        <v>0</v>
      </c>
      <c r="AO763">
        <v>11.132</v>
      </c>
      <c r="AP763">
        <v>4.3833333333333329</v>
      </c>
      <c r="AQ763">
        <v>753.28</v>
      </c>
      <c r="AR763">
        <v>72</v>
      </c>
    </row>
    <row r="764" spans="1:50" x14ac:dyDescent="0.3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I764">
        <v>0</v>
      </c>
      <c r="AO764">
        <v>4.5</v>
      </c>
      <c r="AP764">
        <v>2.2833333333333332</v>
      </c>
      <c r="AQ764">
        <v>813.81999999999994</v>
      </c>
      <c r="AR764">
        <v>58</v>
      </c>
    </row>
    <row r="765" spans="1:50" x14ac:dyDescent="0.3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I765">
        <v>0</v>
      </c>
      <c r="AO765">
        <v>3.968</v>
      </c>
      <c r="AP765">
        <v>2.6</v>
      </c>
      <c r="AQ765">
        <v>800.70999999999992</v>
      </c>
      <c r="AR765">
        <v>56</v>
      </c>
    </row>
    <row r="766" spans="1:50" x14ac:dyDescent="0.3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I766">
        <v>0</v>
      </c>
      <c r="AO766">
        <v>4.9156000000000004</v>
      </c>
      <c r="AP766">
        <v>2.0883333333333329</v>
      </c>
      <c r="AQ766">
        <v>821.86299999999994</v>
      </c>
      <c r="AR766">
        <v>48</v>
      </c>
    </row>
    <row r="767" spans="1:50" x14ac:dyDescent="0.3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I767">
        <v>0</v>
      </c>
      <c r="AO767">
        <v>6.2640000000000011</v>
      </c>
      <c r="AP767">
        <v>1.9683333333333333</v>
      </c>
      <c r="AQ767">
        <v>825.49099999999999</v>
      </c>
      <c r="AR767">
        <v>72</v>
      </c>
    </row>
    <row r="768" spans="1:50" x14ac:dyDescent="0.3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I768">
        <v>0</v>
      </c>
      <c r="AO768">
        <v>5.4380000000000006</v>
      </c>
      <c r="AP768">
        <v>1.96</v>
      </c>
      <c r="AQ768">
        <v>825.476</v>
      </c>
      <c r="AR768">
        <v>56</v>
      </c>
    </row>
    <row r="769" spans="1:50" x14ac:dyDescent="0.3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I769">
        <v>0</v>
      </c>
      <c r="AO769">
        <v>4.6020000000000003</v>
      </c>
      <c r="AP769">
        <v>1.9666666666666668</v>
      </c>
      <c r="AQ769">
        <v>825.65499999999997</v>
      </c>
      <c r="AR769">
        <v>54</v>
      </c>
    </row>
    <row r="770" spans="1:50" x14ac:dyDescent="0.3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I770">
        <v>0</v>
      </c>
      <c r="AO770">
        <v>4.5920000000000005</v>
      </c>
      <c r="AP770">
        <v>1.4750000000000001</v>
      </c>
      <c r="AQ770">
        <v>845.92499999999995</v>
      </c>
      <c r="AR770">
        <v>59</v>
      </c>
    </row>
    <row r="771" spans="1:50" x14ac:dyDescent="0.3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I771">
        <v>0</v>
      </c>
      <c r="AO771">
        <v>5.7808000000000002</v>
      </c>
      <c r="AP771">
        <v>1.5649999999999999</v>
      </c>
      <c r="AQ771">
        <v>843.529</v>
      </c>
      <c r="AR771">
        <v>55</v>
      </c>
    </row>
    <row r="772" spans="1:50" x14ac:dyDescent="0.3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I772">
        <v>0</v>
      </c>
      <c r="AO772">
        <v>7.4476000000000013</v>
      </c>
      <c r="AP772">
        <v>1.85</v>
      </c>
      <c r="AQ772">
        <v>828.86</v>
      </c>
      <c r="AR772">
        <v>66</v>
      </c>
    </row>
    <row r="773" spans="1:50" x14ac:dyDescent="0.3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I773">
        <v>0</v>
      </c>
      <c r="AO773">
        <v>7.4820000000000011</v>
      </c>
      <c r="AP773">
        <v>0.6399999999999999</v>
      </c>
      <c r="AQ773">
        <v>841.51899999999989</v>
      </c>
      <c r="AR773">
        <v>63</v>
      </c>
    </row>
    <row r="774" spans="1:50" x14ac:dyDescent="0.3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I774">
        <v>0</v>
      </c>
      <c r="AO774">
        <v>5.8803999999999998</v>
      </c>
      <c r="AP774">
        <v>0.63166666666666671</v>
      </c>
      <c r="AQ774">
        <v>856.31399999999996</v>
      </c>
      <c r="AR774">
        <v>69</v>
      </c>
    </row>
    <row r="775" spans="1:50" x14ac:dyDescent="0.3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I775">
        <v>0</v>
      </c>
      <c r="AO775">
        <v>6.1076000000000006</v>
      </c>
      <c r="AP775">
        <v>0.74833333333333329</v>
      </c>
      <c r="AQ775">
        <v>868.75400000000002</v>
      </c>
      <c r="AR775">
        <v>58</v>
      </c>
    </row>
    <row r="776" spans="1:50" x14ac:dyDescent="0.3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I776">
        <v>0</v>
      </c>
      <c r="AO776">
        <v>6.0964000000000009</v>
      </c>
      <c r="AP776">
        <v>0.6333333333333333</v>
      </c>
      <c r="AQ776">
        <v>856.05500000000006</v>
      </c>
      <c r="AR776">
        <v>69</v>
      </c>
    </row>
    <row r="777" spans="1:50" x14ac:dyDescent="0.3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I777">
        <v>0</v>
      </c>
      <c r="AO777">
        <v>5.4144000000000005</v>
      </c>
      <c r="AP777">
        <v>0.97499999999999987</v>
      </c>
      <c r="AQ777">
        <v>839.28500000000008</v>
      </c>
      <c r="AR777">
        <v>65</v>
      </c>
    </row>
    <row r="778" spans="1:50" x14ac:dyDescent="0.3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1</v>
      </c>
      <c r="AD778">
        <v>730</v>
      </c>
      <c r="AE778">
        <v>0.5</v>
      </c>
      <c r="AF778">
        <v>0</v>
      </c>
      <c r="AG778">
        <v>1</v>
      </c>
      <c r="AH778">
        <v>0</v>
      </c>
      <c r="AI778">
        <v>1</v>
      </c>
      <c r="AJ778">
        <f>0.5*AQ781</f>
        <v>355.65</v>
      </c>
      <c r="AL778">
        <v>0</v>
      </c>
      <c r="AM778">
        <v>1</v>
      </c>
      <c r="AN778">
        <v>0</v>
      </c>
      <c r="AO778">
        <v>13.950000000000003</v>
      </c>
      <c r="AP778">
        <v>4</v>
      </c>
      <c r="AQ778">
        <v>711.3</v>
      </c>
      <c r="AT778">
        <v>973</v>
      </c>
      <c r="AU778">
        <v>22</v>
      </c>
      <c r="AX778" t="s">
        <v>165</v>
      </c>
    </row>
    <row r="779" spans="1:50" x14ac:dyDescent="0.3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1</v>
      </c>
      <c r="AD779">
        <v>760</v>
      </c>
      <c r="AE779">
        <v>0.5</v>
      </c>
      <c r="AF779">
        <v>0</v>
      </c>
      <c r="AG779">
        <v>1</v>
      </c>
      <c r="AH779">
        <v>0</v>
      </c>
      <c r="AI779">
        <v>1</v>
      </c>
      <c r="AJ779">
        <f>0.5*AQ782</f>
        <v>355.65</v>
      </c>
      <c r="AL779">
        <v>0</v>
      </c>
      <c r="AM779">
        <v>1</v>
      </c>
      <c r="AN779">
        <v>0</v>
      </c>
      <c r="AO779">
        <v>13.950000000000003</v>
      </c>
      <c r="AP779">
        <v>4</v>
      </c>
      <c r="AQ779">
        <v>711.3</v>
      </c>
      <c r="AT779">
        <v>953.57</v>
      </c>
      <c r="AU779">
        <v>23</v>
      </c>
      <c r="AX779" t="s">
        <v>166</v>
      </c>
    </row>
    <row r="780" spans="1:50" x14ac:dyDescent="0.3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1</v>
      </c>
      <c r="AD780">
        <v>800</v>
      </c>
      <c r="AE780">
        <v>0.5</v>
      </c>
      <c r="AF780">
        <v>0</v>
      </c>
      <c r="AG780">
        <v>1</v>
      </c>
      <c r="AH780">
        <v>0</v>
      </c>
      <c r="AI780">
        <v>1</v>
      </c>
      <c r="AJ780">
        <f>0.5*AQ783</f>
        <v>355.65</v>
      </c>
      <c r="AL780">
        <v>0</v>
      </c>
      <c r="AM780">
        <v>1</v>
      </c>
      <c r="AN780">
        <v>0</v>
      </c>
      <c r="AO780">
        <v>13.950000000000003</v>
      </c>
      <c r="AP780">
        <v>4</v>
      </c>
      <c r="AQ780">
        <v>711.3</v>
      </c>
      <c r="AT780">
        <v>875.28</v>
      </c>
      <c r="AU780">
        <v>21.92</v>
      </c>
      <c r="AX780" t="s">
        <v>167</v>
      </c>
    </row>
    <row r="781" spans="1:50" x14ac:dyDescent="0.3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830</v>
      </c>
      <c r="AE781">
        <v>0.5</v>
      </c>
      <c r="AF781">
        <v>0</v>
      </c>
      <c r="AG781">
        <v>1</v>
      </c>
      <c r="AH781">
        <v>0</v>
      </c>
      <c r="AI781">
        <v>1</v>
      </c>
      <c r="AJ781">
        <f>0.5*AQ784</f>
        <v>355.65</v>
      </c>
      <c r="AL781">
        <v>0</v>
      </c>
      <c r="AM781">
        <v>1</v>
      </c>
      <c r="AN781">
        <v>0</v>
      </c>
      <c r="AO781">
        <v>13.950000000000003</v>
      </c>
      <c r="AP781">
        <v>4</v>
      </c>
      <c r="AQ781">
        <v>711.3</v>
      </c>
      <c r="AT781">
        <v>867.62</v>
      </c>
      <c r="AU781">
        <v>22.9</v>
      </c>
      <c r="AX781" t="s">
        <v>168</v>
      </c>
    </row>
    <row r="782" spans="1:50" x14ac:dyDescent="0.3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730</v>
      </c>
      <c r="AE782">
        <v>0.5</v>
      </c>
      <c r="AF782">
        <v>0</v>
      </c>
      <c r="AG782">
        <v>1</v>
      </c>
      <c r="AH782">
        <v>0</v>
      </c>
      <c r="AI782">
        <v>1</v>
      </c>
      <c r="AJ782">
        <v>460</v>
      </c>
      <c r="AK782">
        <v>6</v>
      </c>
      <c r="AL782">
        <v>0</v>
      </c>
      <c r="AM782">
        <v>1</v>
      </c>
      <c r="AN782">
        <v>0</v>
      </c>
      <c r="AO782">
        <v>13.950000000000003</v>
      </c>
      <c r="AP782">
        <v>4</v>
      </c>
      <c r="AQ782">
        <v>711.3</v>
      </c>
      <c r="AT782">
        <v>1485.34</v>
      </c>
      <c r="AU782">
        <v>10.119999999999999</v>
      </c>
      <c r="AX782" t="s">
        <v>169</v>
      </c>
    </row>
    <row r="783" spans="1:50" x14ac:dyDescent="0.3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760</v>
      </c>
      <c r="AE783">
        <v>0.5</v>
      </c>
      <c r="AF783">
        <v>0</v>
      </c>
      <c r="AG783">
        <v>1</v>
      </c>
      <c r="AH783">
        <v>0</v>
      </c>
      <c r="AI783">
        <v>1</v>
      </c>
      <c r="AJ783">
        <v>460</v>
      </c>
      <c r="AK783">
        <v>6</v>
      </c>
      <c r="AL783">
        <v>0</v>
      </c>
      <c r="AM783">
        <v>1</v>
      </c>
      <c r="AN783">
        <v>0</v>
      </c>
      <c r="AO783">
        <v>13.950000000000003</v>
      </c>
      <c r="AP783">
        <v>4</v>
      </c>
      <c r="AQ783">
        <v>711.3</v>
      </c>
      <c r="AT783">
        <v>1572.56</v>
      </c>
      <c r="AU783">
        <v>6.18</v>
      </c>
      <c r="AX783" t="s">
        <v>170</v>
      </c>
    </row>
    <row r="784" spans="1:50" x14ac:dyDescent="0.3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800</v>
      </c>
      <c r="AE784">
        <v>0.5</v>
      </c>
      <c r="AF784">
        <v>0</v>
      </c>
      <c r="AG784">
        <v>1</v>
      </c>
      <c r="AH784">
        <v>0</v>
      </c>
      <c r="AI784">
        <v>1</v>
      </c>
      <c r="AJ784">
        <v>460</v>
      </c>
      <c r="AK784">
        <v>6</v>
      </c>
      <c r="AL784">
        <v>0</v>
      </c>
      <c r="AM784">
        <v>1</v>
      </c>
      <c r="AN784">
        <v>0</v>
      </c>
      <c r="AO784">
        <v>13.950000000000003</v>
      </c>
      <c r="AP784">
        <v>4</v>
      </c>
      <c r="AQ784">
        <v>711.3</v>
      </c>
      <c r="AT784">
        <v>1208.8</v>
      </c>
      <c r="AU784">
        <v>10.73</v>
      </c>
      <c r="AX784" t="s">
        <v>171</v>
      </c>
    </row>
    <row r="785" spans="1:50" x14ac:dyDescent="0.3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830</v>
      </c>
      <c r="AE785">
        <v>0.5</v>
      </c>
      <c r="AF785">
        <v>0</v>
      </c>
      <c r="AG785">
        <v>1</v>
      </c>
      <c r="AH785">
        <v>0</v>
      </c>
      <c r="AI785">
        <v>1</v>
      </c>
      <c r="AJ785">
        <v>460</v>
      </c>
      <c r="AK785">
        <v>6</v>
      </c>
      <c r="AL785">
        <v>0</v>
      </c>
      <c r="AM785">
        <v>1</v>
      </c>
      <c r="AN785">
        <v>0</v>
      </c>
      <c r="AO785">
        <v>13.950000000000003</v>
      </c>
      <c r="AP785">
        <v>4</v>
      </c>
      <c r="AQ785">
        <v>711.3</v>
      </c>
      <c r="AT785">
        <v>1288.17</v>
      </c>
      <c r="AU785">
        <v>7.72</v>
      </c>
      <c r="AX785" t="s">
        <v>172</v>
      </c>
    </row>
    <row r="786" spans="1:50" x14ac:dyDescent="0.3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730</v>
      </c>
      <c r="AE786">
        <v>0.5</v>
      </c>
      <c r="AF786">
        <v>0</v>
      </c>
      <c r="AG786">
        <v>1</v>
      </c>
      <c r="AH786">
        <v>0</v>
      </c>
      <c r="AI786">
        <v>1</v>
      </c>
      <c r="AJ786">
        <v>480</v>
      </c>
      <c r="AK786">
        <v>6</v>
      </c>
      <c r="AL786">
        <v>0</v>
      </c>
      <c r="AM786">
        <v>1</v>
      </c>
      <c r="AN786">
        <v>0</v>
      </c>
      <c r="AO786">
        <v>13.950000000000003</v>
      </c>
      <c r="AP786">
        <v>4</v>
      </c>
      <c r="AQ786">
        <v>711.3</v>
      </c>
      <c r="AT786">
        <v>1475.41</v>
      </c>
      <c r="AU786">
        <v>10.18</v>
      </c>
      <c r="AX786" t="s">
        <v>173</v>
      </c>
    </row>
    <row r="787" spans="1:50" x14ac:dyDescent="0.3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1</v>
      </c>
      <c r="AD787">
        <v>760</v>
      </c>
      <c r="AE787">
        <v>0.5</v>
      </c>
      <c r="AF787">
        <v>0</v>
      </c>
      <c r="AG787">
        <v>1</v>
      </c>
      <c r="AH787">
        <v>0</v>
      </c>
      <c r="AI787">
        <v>1</v>
      </c>
      <c r="AJ787">
        <v>480</v>
      </c>
      <c r="AK787">
        <v>6</v>
      </c>
      <c r="AL787">
        <v>0</v>
      </c>
      <c r="AM787">
        <v>1</v>
      </c>
      <c r="AN787">
        <v>0</v>
      </c>
      <c r="AO787">
        <v>13.950000000000003</v>
      </c>
      <c r="AP787">
        <v>4</v>
      </c>
      <c r="AQ787">
        <v>711.3</v>
      </c>
      <c r="AT787">
        <v>1474.28</v>
      </c>
      <c r="AU787">
        <v>8.9499999999999993</v>
      </c>
      <c r="AX787" t="s">
        <v>174</v>
      </c>
    </row>
    <row r="788" spans="1:50" x14ac:dyDescent="0.3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1</v>
      </c>
      <c r="AD788">
        <v>800</v>
      </c>
      <c r="AE788">
        <v>0.5</v>
      </c>
      <c r="AF788">
        <v>0</v>
      </c>
      <c r="AG788">
        <v>1</v>
      </c>
      <c r="AH788">
        <v>0</v>
      </c>
      <c r="AI788">
        <v>1</v>
      </c>
      <c r="AJ788">
        <v>480</v>
      </c>
      <c r="AK788">
        <v>6</v>
      </c>
      <c r="AL788">
        <v>0</v>
      </c>
      <c r="AM788">
        <v>1</v>
      </c>
      <c r="AN788">
        <v>0</v>
      </c>
      <c r="AO788">
        <v>13.950000000000003</v>
      </c>
      <c r="AP788">
        <v>4</v>
      </c>
      <c r="AQ788">
        <v>711.3</v>
      </c>
      <c r="AT788">
        <v>1263.42</v>
      </c>
      <c r="AU788">
        <v>9.44</v>
      </c>
      <c r="AX788" t="s">
        <v>175</v>
      </c>
    </row>
    <row r="789" spans="1:50" x14ac:dyDescent="0.3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1</v>
      </c>
      <c r="AD789">
        <v>830</v>
      </c>
      <c r="AE789">
        <v>0.5</v>
      </c>
      <c r="AF789">
        <v>0</v>
      </c>
      <c r="AG789">
        <v>1</v>
      </c>
      <c r="AH789">
        <v>0</v>
      </c>
      <c r="AI789">
        <v>1</v>
      </c>
      <c r="AJ789">
        <v>480</v>
      </c>
      <c r="AK789">
        <v>6</v>
      </c>
      <c r="AL789">
        <v>0</v>
      </c>
      <c r="AM789">
        <v>1</v>
      </c>
      <c r="AN789">
        <v>0</v>
      </c>
      <c r="AO789">
        <v>13.950000000000003</v>
      </c>
      <c r="AP789">
        <v>4</v>
      </c>
      <c r="AQ789">
        <v>711.3</v>
      </c>
      <c r="AT789">
        <v>1216.6300000000001</v>
      </c>
      <c r="AU789">
        <v>9.9</v>
      </c>
      <c r="AX789" t="s">
        <v>176</v>
      </c>
    </row>
    <row r="790" spans="1:50" x14ac:dyDescent="0.3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1</v>
      </c>
      <c r="AD790">
        <v>730</v>
      </c>
      <c r="AE790">
        <v>0.5</v>
      </c>
      <c r="AF790">
        <v>0</v>
      </c>
      <c r="AG790">
        <v>1</v>
      </c>
      <c r="AH790">
        <v>0</v>
      </c>
      <c r="AI790">
        <v>1</v>
      </c>
      <c r="AJ790">
        <v>500</v>
      </c>
      <c r="AK790">
        <v>6</v>
      </c>
      <c r="AL790">
        <v>0</v>
      </c>
      <c r="AM790">
        <v>1</v>
      </c>
      <c r="AN790">
        <v>0</v>
      </c>
      <c r="AO790">
        <v>13.950000000000003</v>
      </c>
      <c r="AP790">
        <v>4</v>
      </c>
      <c r="AQ790">
        <v>711.3</v>
      </c>
      <c r="AT790">
        <v>1383.33</v>
      </c>
      <c r="AU790">
        <v>13.87</v>
      </c>
      <c r="AX790" t="s">
        <v>177</v>
      </c>
    </row>
    <row r="791" spans="1:50" x14ac:dyDescent="0.3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1</v>
      </c>
      <c r="AD791">
        <v>760</v>
      </c>
      <c r="AE791">
        <v>0.5</v>
      </c>
      <c r="AF791">
        <v>0</v>
      </c>
      <c r="AG791">
        <v>1</v>
      </c>
      <c r="AH791">
        <v>0</v>
      </c>
      <c r="AI791">
        <v>1</v>
      </c>
      <c r="AJ791">
        <v>500</v>
      </c>
      <c r="AK791">
        <v>6</v>
      </c>
      <c r="AL791">
        <v>0</v>
      </c>
      <c r="AM791">
        <v>1</v>
      </c>
      <c r="AN791">
        <v>0</v>
      </c>
      <c r="AO791">
        <v>13.950000000000003</v>
      </c>
      <c r="AP791">
        <v>4</v>
      </c>
      <c r="AQ791">
        <v>711.3</v>
      </c>
      <c r="AT791">
        <v>1470.05</v>
      </c>
      <c r="AU791">
        <v>10.4</v>
      </c>
      <c r="AX791" t="s">
        <v>178</v>
      </c>
    </row>
    <row r="792" spans="1:50" x14ac:dyDescent="0.3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1</v>
      </c>
      <c r="AD792">
        <v>800</v>
      </c>
      <c r="AE792">
        <v>0.5</v>
      </c>
      <c r="AF792">
        <v>0</v>
      </c>
      <c r="AG792">
        <v>1</v>
      </c>
      <c r="AH792">
        <v>0</v>
      </c>
      <c r="AI792">
        <v>1</v>
      </c>
      <c r="AJ792">
        <v>500</v>
      </c>
      <c r="AK792">
        <v>6</v>
      </c>
      <c r="AL792">
        <v>0</v>
      </c>
      <c r="AM792">
        <v>1</v>
      </c>
      <c r="AN792">
        <v>0</v>
      </c>
      <c r="AO792">
        <v>13.950000000000003</v>
      </c>
      <c r="AP792">
        <v>4</v>
      </c>
      <c r="AQ792">
        <v>711.3</v>
      </c>
      <c r="AT792">
        <v>1400.15</v>
      </c>
      <c r="AU792">
        <v>7.52</v>
      </c>
      <c r="AX792" t="s">
        <v>179</v>
      </c>
    </row>
    <row r="793" spans="1:50" x14ac:dyDescent="0.3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1</v>
      </c>
      <c r="AD793">
        <v>830</v>
      </c>
      <c r="AE793">
        <v>0.5</v>
      </c>
      <c r="AF793">
        <v>0</v>
      </c>
      <c r="AG793">
        <v>1</v>
      </c>
      <c r="AH793">
        <v>0</v>
      </c>
      <c r="AI793">
        <v>1</v>
      </c>
      <c r="AJ793">
        <v>500</v>
      </c>
      <c r="AK793">
        <v>6</v>
      </c>
      <c r="AL793">
        <v>0</v>
      </c>
      <c r="AM793">
        <v>1</v>
      </c>
      <c r="AN793">
        <v>0</v>
      </c>
      <c r="AO793">
        <v>13.950000000000003</v>
      </c>
      <c r="AP793">
        <v>4</v>
      </c>
      <c r="AQ793">
        <v>711.3</v>
      </c>
      <c r="AT793">
        <v>1305.81</v>
      </c>
      <c r="AU793">
        <v>7.75</v>
      </c>
      <c r="AX793" t="s">
        <v>180</v>
      </c>
    </row>
    <row r="794" spans="1:50" x14ac:dyDescent="0.3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1</v>
      </c>
      <c r="AD794">
        <v>730</v>
      </c>
      <c r="AE794">
        <v>0.5</v>
      </c>
      <c r="AF794">
        <v>0</v>
      </c>
      <c r="AG794">
        <v>1</v>
      </c>
      <c r="AH794">
        <v>0</v>
      </c>
      <c r="AI794">
        <v>1</v>
      </c>
      <c r="AJ794">
        <v>520</v>
      </c>
      <c r="AK794">
        <v>6</v>
      </c>
      <c r="AL794">
        <v>0</v>
      </c>
      <c r="AM794">
        <v>1</v>
      </c>
      <c r="AN794">
        <v>0</v>
      </c>
      <c r="AO794">
        <v>13.950000000000003</v>
      </c>
      <c r="AP794">
        <v>4</v>
      </c>
      <c r="AQ794">
        <v>711.3</v>
      </c>
      <c r="AT794">
        <v>1279.6600000000001</v>
      </c>
      <c r="AU794">
        <v>15.55</v>
      </c>
      <c r="AX794" t="s">
        <v>181</v>
      </c>
    </row>
    <row r="795" spans="1:50" x14ac:dyDescent="0.3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1</v>
      </c>
      <c r="AD795">
        <v>760</v>
      </c>
      <c r="AE795">
        <v>0.5</v>
      </c>
      <c r="AF795">
        <v>0</v>
      </c>
      <c r="AG795">
        <v>1</v>
      </c>
      <c r="AH795">
        <v>0</v>
      </c>
      <c r="AI795">
        <v>1</v>
      </c>
      <c r="AJ795">
        <v>520</v>
      </c>
      <c r="AK795">
        <v>6</v>
      </c>
      <c r="AL795">
        <v>0</v>
      </c>
      <c r="AM795">
        <v>1</v>
      </c>
      <c r="AN795">
        <v>0</v>
      </c>
      <c r="AO795">
        <v>13.950000000000003</v>
      </c>
      <c r="AP795">
        <v>4</v>
      </c>
      <c r="AQ795">
        <v>711.3</v>
      </c>
      <c r="AT795">
        <v>1366.56</v>
      </c>
      <c r="AU795">
        <v>12.97</v>
      </c>
      <c r="AX795" t="s">
        <v>182</v>
      </c>
    </row>
    <row r="796" spans="1:50" x14ac:dyDescent="0.3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1</v>
      </c>
      <c r="AD796">
        <v>800</v>
      </c>
      <c r="AE796">
        <v>0.5</v>
      </c>
      <c r="AF796">
        <v>0</v>
      </c>
      <c r="AG796">
        <v>1</v>
      </c>
      <c r="AH796">
        <v>0</v>
      </c>
      <c r="AI796">
        <v>1</v>
      </c>
      <c r="AJ796">
        <v>520</v>
      </c>
      <c r="AK796">
        <v>6</v>
      </c>
      <c r="AL796">
        <v>0</v>
      </c>
      <c r="AM796">
        <v>1</v>
      </c>
      <c r="AN796">
        <v>0</v>
      </c>
      <c r="AO796">
        <v>13.950000000000003</v>
      </c>
      <c r="AP796">
        <v>4</v>
      </c>
      <c r="AQ796">
        <v>711.3</v>
      </c>
      <c r="AT796">
        <v>1413.25</v>
      </c>
      <c r="AU796">
        <v>8.1999999999999993</v>
      </c>
      <c r="AX796" t="s">
        <v>183</v>
      </c>
    </row>
    <row r="797" spans="1:50" x14ac:dyDescent="0.3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1</v>
      </c>
      <c r="AD797">
        <v>830</v>
      </c>
      <c r="AE797">
        <v>0.5</v>
      </c>
      <c r="AF797">
        <v>0</v>
      </c>
      <c r="AG797">
        <v>1</v>
      </c>
      <c r="AH797">
        <v>0</v>
      </c>
      <c r="AI797">
        <v>1</v>
      </c>
      <c r="AJ797">
        <v>520</v>
      </c>
      <c r="AK797">
        <v>6</v>
      </c>
      <c r="AL797">
        <v>0</v>
      </c>
      <c r="AM797">
        <v>1</v>
      </c>
      <c r="AN797">
        <v>0</v>
      </c>
      <c r="AO797">
        <v>13.950000000000003</v>
      </c>
      <c r="AP797">
        <v>4</v>
      </c>
      <c r="AQ797">
        <v>711.3</v>
      </c>
      <c r="AT797">
        <v>1409.09</v>
      </c>
      <c r="AU797">
        <v>6.88</v>
      </c>
      <c r="AX797" t="s">
        <v>184</v>
      </c>
    </row>
    <row r="798" spans="1:50" x14ac:dyDescent="0.3">
      <c r="A798">
        <v>10797</v>
      </c>
      <c r="B798">
        <v>1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I798">
        <v>0</v>
      </c>
      <c r="AO798">
        <v>-2.7699999999999996</v>
      </c>
      <c r="AP798">
        <v>6.208333333333333</v>
      </c>
      <c r="AQ798">
        <v>836.94999999999993</v>
      </c>
      <c r="AX798" t="s">
        <v>185</v>
      </c>
    </row>
    <row r="799" spans="1:50" x14ac:dyDescent="0.3">
      <c r="A799">
        <v>10798</v>
      </c>
      <c r="B799">
        <v>1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Y799">
        <v>1</v>
      </c>
      <c r="Z799">
        <v>0</v>
      </c>
      <c r="AA799">
        <v>0</v>
      </c>
      <c r="AB799">
        <v>0</v>
      </c>
      <c r="AC799">
        <v>1</v>
      </c>
      <c r="AD799">
        <v>910</v>
      </c>
      <c r="AE799">
        <v>2</v>
      </c>
      <c r="AF799">
        <v>0</v>
      </c>
      <c r="AG799">
        <v>1</v>
      </c>
      <c r="AH799">
        <v>0</v>
      </c>
      <c r="AI799">
        <v>0</v>
      </c>
      <c r="AO799">
        <v>-2.7699999999999996</v>
      </c>
      <c r="AP799">
        <v>6.208333333333333</v>
      </c>
      <c r="AQ799">
        <v>836.94999999999993</v>
      </c>
      <c r="AX799" t="s">
        <v>185</v>
      </c>
    </row>
    <row r="800" spans="1:50" x14ac:dyDescent="0.3">
      <c r="A800">
        <v>10799</v>
      </c>
      <c r="B800">
        <v>1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Y800">
        <v>1</v>
      </c>
      <c r="Z800">
        <v>0</v>
      </c>
      <c r="AA800">
        <v>0</v>
      </c>
      <c r="AB800">
        <v>0</v>
      </c>
      <c r="AC800">
        <v>1</v>
      </c>
      <c r="AD800">
        <v>910</v>
      </c>
      <c r="AE800">
        <v>1</v>
      </c>
      <c r="AF800">
        <v>0</v>
      </c>
      <c r="AG800">
        <v>0</v>
      </c>
      <c r="AH800">
        <v>1</v>
      </c>
      <c r="AI800">
        <v>0</v>
      </c>
      <c r="AO800">
        <v>-2.7699999999999996</v>
      </c>
      <c r="AP800">
        <v>6.208333333333333</v>
      </c>
      <c r="AQ800">
        <v>836.94999999999993</v>
      </c>
      <c r="AX800" t="s">
        <v>185</v>
      </c>
    </row>
    <row r="801" spans="1:50" x14ac:dyDescent="0.3">
      <c r="A801">
        <v>10800</v>
      </c>
      <c r="B801">
        <v>1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Y801">
        <v>1</v>
      </c>
      <c r="Z801">
        <v>0</v>
      </c>
      <c r="AA801">
        <v>0</v>
      </c>
      <c r="AB801">
        <v>0</v>
      </c>
      <c r="AC801">
        <v>1</v>
      </c>
      <c r="AD801">
        <v>955</v>
      </c>
      <c r="AE801">
        <v>1</v>
      </c>
      <c r="AF801">
        <v>0</v>
      </c>
      <c r="AG801">
        <v>0</v>
      </c>
      <c r="AH801">
        <v>1</v>
      </c>
      <c r="AI801">
        <v>1</v>
      </c>
      <c r="AJ801">
        <v>500</v>
      </c>
      <c r="AK801">
        <v>2</v>
      </c>
      <c r="AL801">
        <v>0</v>
      </c>
      <c r="AM801">
        <v>1</v>
      </c>
      <c r="AN801">
        <v>0</v>
      </c>
      <c r="AO801">
        <v>-2.7699999999999996</v>
      </c>
      <c r="AP801">
        <v>6.208333333333333</v>
      </c>
      <c r="AQ801">
        <v>836.94999999999993</v>
      </c>
      <c r="AX801" t="s">
        <v>185</v>
      </c>
    </row>
    <row r="802" spans="1:50" x14ac:dyDescent="0.3">
      <c r="A802">
        <v>10801</v>
      </c>
      <c r="B802">
        <v>1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Y802">
        <v>1</v>
      </c>
      <c r="Z802">
        <v>0</v>
      </c>
      <c r="AA802">
        <v>0</v>
      </c>
      <c r="AB802">
        <v>0</v>
      </c>
      <c r="AC802">
        <v>1</v>
      </c>
      <c r="AD802">
        <v>955</v>
      </c>
      <c r="AE802">
        <v>1</v>
      </c>
      <c r="AF802">
        <v>0</v>
      </c>
      <c r="AG802">
        <v>0</v>
      </c>
      <c r="AH802">
        <v>1</v>
      </c>
      <c r="AI802">
        <v>1</v>
      </c>
      <c r="AJ802">
        <v>500</v>
      </c>
      <c r="AK802">
        <v>2</v>
      </c>
      <c r="AL802">
        <v>0</v>
      </c>
      <c r="AM802">
        <v>1</v>
      </c>
      <c r="AN802">
        <v>0</v>
      </c>
      <c r="AO802">
        <v>-2.6199999999999992</v>
      </c>
      <c r="AP802">
        <v>6.2333333333333334</v>
      </c>
      <c r="AQ802">
        <v>834.4899999999999</v>
      </c>
      <c r="AW802" t="s">
        <v>315</v>
      </c>
      <c r="AX802" t="s">
        <v>186</v>
      </c>
    </row>
    <row r="803" spans="1:50" x14ac:dyDescent="0.3">
      <c r="A803">
        <v>10802</v>
      </c>
      <c r="B803">
        <v>1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I803">
        <v>0</v>
      </c>
      <c r="AO803">
        <v>-4.16</v>
      </c>
      <c r="AP803">
        <v>6.333333333333333</v>
      </c>
      <c r="AQ803">
        <v>871.30000000000007</v>
      </c>
      <c r="AW803" t="s">
        <v>316</v>
      </c>
      <c r="AX803" t="s">
        <v>187</v>
      </c>
    </row>
    <row r="804" spans="1:50" x14ac:dyDescent="0.3">
      <c r="A804">
        <v>10803</v>
      </c>
      <c r="B804">
        <v>1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I804">
        <v>0</v>
      </c>
      <c r="AO804">
        <v>-4.16</v>
      </c>
      <c r="AP804">
        <v>6.333333333333333</v>
      </c>
      <c r="AQ804">
        <v>871.30000000000007</v>
      </c>
      <c r="AW804" t="s">
        <v>317</v>
      </c>
      <c r="AX804" t="s">
        <v>187</v>
      </c>
    </row>
    <row r="805" spans="1:50" x14ac:dyDescent="0.3">
      <c r="A805">
        <v>10804</v>
      </c>
      <c r="B805">
        <v>1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I805">
        <v>0</v>
      </c>
      <c r="AO805">
        <v>-4.16</v>
      </c>
      <c r="AP805">
        <v>6.333333333333333</v>
      </c>
      <c r="AQ805">
        <v>871.30000000000007</v>
      </c>
      <c r="AW805" t="s">
        <v>318</v>
      </c>
      <c r="AX805" t="s">
        <v>187</v>
      </c>
    </row>
    <row r="806" spans="1:50" x14ac:dyDescent="0.3">
      <c r="A806">
        <v>10805</v>
      </c>
      <c r="B806">
        <v>1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I806">
        <v>0</v>
      </c>
      <c r="AO806">
        <v>-4.16</v>
      </c>
      <c r="AP806">
        <v>6.333333333333333</v>
      </c>
      <c r="AQ806">
        <v>871.30000000000007</v>
      </c>
      <c r="AW806" t="s">
        <v>319</v>
      </c>
      <c r="AX806" t="s">
        <v>187</v>
      </c>
    </row>
    <row r="807" spans="1:50" x14ac:dyDescent="0.3">
      <c r="A807">
        <v>10806</v>
      </c>
      <c r="B807">
        <v>1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I807">
        <v>0</v>
      </c>
      <c r="AO807">
        <v>-4.16</v>
      </c>
      <c r="AP807">
        <v>6.333333333333333</v>
      </c>
      <c r="AQ807">
        <v>871.30000000000007</v>
      </c>
      <c r="AW807" t="s">
        <v>320</v>
      </c>
      <c r="AX807" t="s">
        <v>187</v>
      </c>
    </row>
    <row r="808" spans="1:50" x14ac:dyDescent="0.3">
      <c r="A808">
        <v>10807</v>
      </c>
      <c r="B808">
        <v>1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I808">
        <v>0</v>
      </c>
      <c r="AO808">
        <v>-4.16</v>
      </c>
      <c r="AP808">
        <v>6.333333333333333</v>
      </c>
      <c r="AQ808">
        <v>871.30000000000007</v>
      </c>
      <c r="AW808" t="s">
        <v>321</v>
      </c>
      <c r="AX808" t="s">
        <v>187</v>
      </c>
    </row>
    <row r="809" spans="1:50" x14ac:dyDescent="0.3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Y809">
        <v>1</v>
      </c>
      <c r="Z809">
        <v>0</v>
      </c>
      <c r="AA809">
        <v>0</v>
      </c>
      <c r="AB809">
        <v>0</v>
      </c>
      <c r="AC809">
        <v>1</v>
      </c>
      <c r="AD809">
        <v>970</v>
      </c>
      <c r="AE809">
        <v>2</v>
      </c>
      <c r="AF809">
        <v>0</v>
      </c>
      <c r="AG809">
        <v>1</v>
      </c>
      <c r="AH809">
        <v>0</v>
      </c>
      <c r="AI809">
        <v>1</v>
      </c>
      <c r="AJ809">
        <v>750</v>
      </c>
      <c r="AK809">
        <v>2</v>
      </c>
      <c r="AL809">
        <v>0</v>
      </c>
      <c r="AM809">
        <v>1</v>
      </c>
      <c r="AN809">
        <v>0</v>
      </c>
      <c r="AO809">
        <v>-4.2639999999999993</v>
      </c>
      <c r="AP809">
        <v>6.5916666666666668</v>
      </c>
      <c r="AQ809">
        <v>870.625</v>
      </c>
      <c r="AS809">
        <v>787.51649999999995</v>
      </c>
      <c r="AT809">
        <v>879.67525000000001</v>
      </c>
      <c r="AU809">
        <v>16.701025000000001</v>
      </c>
      <c r="AX809" t="s">
        <v>108</v>
      </c>
    </row>
    <row r="810" spans="1:50" x14ac:dyDescent="0.3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Y810">
        <v>1</v>
      </c>
      <c r="Z810">
        <v>0</v>
      </c>
      <c r="AA810">
        <v>0</v>
      </c>
      <c r="AB810">
        <v>0</v>
      </c>
      <c r="AC810">
        <v>1</v>
      </c>
      <c r="AD810">
        <v>965</v>
      </c>
      <c r="AE810">
        <v>1</v>
      </c>
      <c r="AF810">
        <v>1</v>
      </c>
      <c r="AG810">
        <v>0</v>
      </c>
      <c r="AH810">
        <v>0</v>
      </c>
      <c r="AI810">
        <v>0</v>
      </c>
      <c r="AO810">
        <v>-4.8419999999999996</v>
      </c>
      <c r="AP810">
        <v>7.1016666666666666</v>
      </c>
      <c r="AQ810">
        <v>871.73599999999999</v>
      </c>
      <c r="AS810">
        <v>840</v>
      </c>
      <c r="AT810">
        <v>989</v>
      </c>
      <c r="AU810">
        <v>13.4</v>
      </c>
      <c r="AX810" t="s">
        <v>108</v>
      </c>
    </row>
    <row r="811" spans="1:50" x14ac:dyDescent="0.3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Y811">
        <v>1</v>
      </c>
      <c r="Z811">
        <v>0</v>
      </c>
      <c r="AA811">
        <v>0</v>
      </c>
      <c r="AB811">
        <v>0</v>
      </c>
      <c r="AC811">
        <v>1</v>
      </c>
      <c r="AD811">
        <v>965</v>
      </c>
      <c r="AE811">
        <v>1</v>
      </c>
      <c r="AF811">
        <v>1</v>
      </c>
      <c r="AG811">
        <v>0</v>
      </c>
      <c r="AH811">
        <v>0</v>
      </c>
      <c r="AI811">
        <v>1</v>
      </c>
      <c r="AJ811">
        <v>900</v>
      </c>
      <c r="AK811">
        <v>1</v>
      </c>
      <c r="AL811">
        <v>1</v>
      </c>
      <c r="AM811">
        <v>0</v>
      </c>
      <c r="AN811">
        <v>0</v>
      </c>
      <c r="AO811">
        <v>-4.8419999999999996</v>
      </c>
      <c r="AP811">
        <v>7.1016666666666666</v>
      </c>
      <c r="AQ811">
        <v>871.73599999999999</v>
      </c>
      <c r="AS811">
        <v>779</v>
      </c>
      <c r="AT811">
        <v>903</v>
      </c>
      <c r="AU811">
        <v>17.100000000000001</v>
      </c>
      <c r="AX811" t="s">
        <v>108</v>
      </c>
    </row>
    <row r="812" spans="1:50" x14ac:dyDescent="0.3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Y812">
        <v>1</v>
      </c>
      <c r="Z812">
        <v>0</v>
      </c>
      <c r="AA812">
        <v>0</v>
      </c>
      <c r="AB812">
        <v>0</v>
      </c>
      <c r="AC812">
        <v>1</v>
      </c>
      <c r="AD812">
        <v>980</v>
      </c>
      <c r="AE812">
        <v>1</v>
      </c>
      <c r="AF812">
        <v>1</v>
      </c>
      <c r="AG812">
        <v>0</v>
      </c>
      <c r="AH812">
        <v>0</v>
      </c>
      <c r="AI812">
        <v>0</v>
      </c>
      <c r="AO812">
        <v>-4.8419999999999996</v>
      </c>
      <c r="AP812">
        <v>7.1016666666666666</v>
      </c>
      <c r="AQ812">
        <v>871.73599999999999</v>
      </c>
      <c r="AS812">
        <v>854</v>
      </c>
      <c r="AT812">
        <v>990</v>
      </c>
      <c r="AU812">
        <v>12.6</v>
      </c>
      <c r="AX812" t="s">
        <v>108</v>
      </c>
    </row>
    <row r="813" spans="1:50" x14ac:dyDescent="0.3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Y813">
        <v>1</v>
      </c>
      <c r="Z813">
        <v>0</v>
      </c>
      <c r="AA813">
        <v>0</v>
      </c>
      <c r="AB813">
        <v>0</v>
      </c>
      <c r="AC813">
        <v>1</v>
      </c>
      <c r="AD813">
        <v>980</v>
      </c>
      <c r="AE813">
        <v>1</v>
      </c>
      <c r="AF813">
        <v>1</v>
      </c>
      <c r="AG813">
        <v>0</v>
      </c>
      <c r="AH813">
        <v>0</v>
      </c>
      <c r="AI813">
        <v>1</v>
      </c>
      <c r="AJ813">
        <v>900</v>
      </c>
      <c r="AK813">
        <v>1</v>
      </c>
      <c r="AL813">
        <v>1</v>
      </c>
      <c r="AM813">
        <v>0</v>
      </c>
      <c r="AN813">
        <v>0</v>
      </c>
      <c r="AO813">
        <v>-4.8419999999999996</v>
      </c>
      <c r="AP813">
        <v>7.1016666666666666</v>
      </c>
      <c r="AQ813">
        <v>871.73599999999999</v>
      </c>
      <c r="AS813">
        <v>788</v>
      </c>
      <c r="AT813">
        <v>915</v>
      </c>
      <c r="AU813">
        <v>13.6</v>
      </c>
      <c r="AX813" t="s">
        <v>108</v>
      </c>
    </row>
    <row r="814" spans="1:50" x14ac:dyDescent="0.3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Y814">
        <v>1</v>
      </c>
      <c r="Z814">
        <v>0</v>
      </c>
      <c r="AA814">
        <v>0</v>
      </c>
      <c r="AB814">
        <v>0</v>
      </c>
      <c r="AC814">
        <v>1</v>
      </c>
      <c r="AD814">
        <v>950</v>
      </c>
      <c r="AE814">
        <v>1</v>
      </c>
      <c r="AF814">
        <v>0</v>
      </c>
      <c r="AG814">
        <v>1</v>
      </c>
      <c r="AH814">
        <v>0</v>
      </c>
      <c r="AI814">
        <v>0</v>
      </c>
      <c r="AO814">
        <v>-4.8419999999999996</v>
      </c>
      <c r="AP814">
        <v>7.1016666666666666</v>
      </c>
      <c r="AQ814">
        <v>871.73599999999999</v>
      </c>
      <c r="AS814">
        <v>771</v>
      </c>
      <c r="AT814">
        <v>874</v>
      </c>
      <c r="AU814">
        <v>14.9</v>
      </c>
      <c r="AX814" t="s">
        <v>108</v>
      </c>
    </row>
    <row r="815" spans="1:50" x14ac:dyDescent="0.3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Y815">
        <v>1</v>
      </c>
      <c r="Z815">
        <v>0</v>
      </c>
      <c r="AA815">
        <v>0</v>
      </c>
      <c r="AB815">
        <v>0</v>
      </c>
      <c r="AC815">
        <v>1</v>
      </c>
      <c r="AD815">
        <v>965</v>
      </c>
      <c r="AE815">
        <v>1</v>
      </c>
      <c r="AF815">
        <v>0</v>
      </c>
      <c r="AG815">
        <v>1</v>
      </c>
      <c r="AH815">
        <v>0</v>
      </c>
      <c r="AI815">
        <v>0</v>
      </c>
      <c r="AO815">
        <v>-4.8419999999999996</v>
      </c>
      <c r="AP815">
        <v>7.1016666666666666</v>
      </c>
      <c r="AQ815">
        <v>871.73599999999999</v>
      </c>
      <c r="AS815">
        <v>770</v>
      </c>
      <c r="AT815">
        <v>881</v>
      </c>
      <c r="AU815">
        <v>14.5</v>
      </c>
      <c r="AX815" t="s">
        <v>108</v>
      </c>
    </row>
    <row r="816" spans="1:50" x14ac:dyDescent="0.3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Y816">
        <v>1</v>
      </c>
      <c r="Z816">
        <v>0</v>
      </c>
      <c r="AA816">
        <v>0</v>
      </c>
      <c r="AB816">
        <v>0</v>
      </c>
      <c r="AC816">
        <v>1</v>
      </c>
      <c r="AD816">
        <v>980</v>
      </c>
      <c r="AE816">
        <v>1</v>
      </c>
      <c r="AF816">
        <v>0</v>
      </c>
      <c r="AG816">
        <v>1</v>
      </c>
      <c r="AH816">
        <v>0</v>
      </c>
      <c r="AI816">
        <v>0</v>
      </c>
      <c r="AO816">
        <v>-4.8419999999999996</v>
      </c>
      <c r="AP816">
        <v>7.1016666666666666</v>
      </c>
      <c r="AQ816">
        <v>871.73599999999999</v>
      </c>
      <c r="AS816">
        <v>782</v>
      </c>
      <c r="AT816">
        <v>891</v>
      </c>
      <c r="AU816">
        <v>13.4</v>
      </c>
      <c r="AX816" t="s">
        <v>108</v>
      </c>
    </row>
    <row r="817" spans="1:50" x14ac:dyDescent="0.3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Y817">
        <v>1</v>
      </c>
      <c r="Z817">
        <v>0</v>
      </c>
      <c r="AA817">
        <v>0</v>
      </c>
      <c r="AB817">
        <v>0</v>
      </c>
      <c r="AC817">
        <v>1</v>
      </c>
      <c r="AD817">
        <v>950</v>
      </c>
      <c r="AE817">
        <v>1</v>
      </c>
      <c r="AF817">
        <v>1</v>
      </c>
      <c r="AG817">
        <v>0</v>
      </c>
      <c r="AH817">
        <v>0</v>
      </c>
      <c r="AI817">
        <v>0</v>
      </c>
      <c r="AO817">
        <v>-4.8419999999999996</v>
      </c>
      <c r="AP817">
        <v>7.1016666666666666</v>
      </c>
      <c r="AQ817">
        <v>871.73599999999999</v>
      </c>
      <c r="AS817">
        <v>830</v>
      </c>
      <c r="AT817">
        <v>950</v>
      </c>
      <c r="AU817">
        <v>15.3</v>
      </c>
      <c r="AX817" t="s">
        <v>108</v>
      </c>
    </row>
    <row r="818" spans="1:50" x14ac:dyDescent="0.3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Y818">
        <v>1</v>
      </c>
      <c r="Z818">
        <v>0</v>
      </c>
      <c r="AA818">
        <v>0</v>
      </c>
      <c r="AB818">
        <v>0</v>
      </c>
      <c r="AC818">
        <v>1</v>
      </c>
      <c r="AD818">
        <v>950</v>
      </c>
      <c r="AE818">
        <v>1</v>
      </c>
      <c r="AF818">
        <v>1</v>
      </c>
      <c r="AG818">
        <v>0</v>
      </c>
      <c r="AH818">
        <v>0</v>
      </c>
      <c r="AI818">
        <v>1</v>
      </c>
      <c r="AJ818">
        <v>900</v>
      </c>
      <c r="AK818">
        <v>1</v>
      </c>
      <c r="AL818">
        <v>1</v>
      </c>
      <c r="AM818">
        <v>0</v>
      </c>
      <c r="AN818">
        <v>0</v>
      </c>
      <c r="AO818">
        <v>-4.8419999999999996</v>
      </c>
      <c r="AP818">
        <v>7.1016666666666666</v>
      </c>
      <c r="AQ818">
        <v>871.73599999999999</v>
      </c>
      <c r="AS818">
        <v>776</v>
      </c>
      <c r="AT818">
        <v>872</v>
      </c>
      <c r="AU818">
        <v>15.5</v>
      </c>
      <c r="AX818" t="s">
        <v>108</v>
      </c>
    </row>
    <row r="819" spans="1:50" x14ac:dyDescent="0.3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I819">
        <v>1</v>
      </c>
      <c r="AJ819">
        <v>930</v>
      </c>
      <c r="AK819">
        <v>1</v>
      </c>
      <c r="AL819">
        <v>1</v>
      </c>
      <c r="AM819">
        <v>0</v>
      </c>
      <c r="AN819">
        <v>0</v>
      </c>
      <c r="AO819">
        <v>-4.8419999999999996</v>
      </c>
      <c r="AP819">
        <v>7.1016666666666666</v>
      </c>
      <c r="AQ819">
        <v>871.73599999999999</v>
      </c>
      <c r="AS819">
        <v>784</v>
      </c>
      <c r="AT819">
        <v>884</v>
      </c>
      <c r="AU819">
        <v>14.4</v>
      </c>
      <c r="AX819" t="s">
        <v>108</v>
      </c>
    </row>
    <row r="820" spans="1:50" x14ac:dyDescent="0.3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I820">
        <v>1</v>
      </c>
      <c r="AJ820">
        <v>900</v>
      </c>
      <c r="AK820">
        <v>1</v>
      </c>
      <c r="AL820">
        <v>0</v>
      </c>
      <c r="AM820">
        <v>1</v>
      </c>
      <c r="AN820">
        <v>0</v>
      </c>
      <c r="AO820">
        <v>-4.8419999999999996</v>
      </c>
      <c r="AP820">
        <v>7.1016666666666666</v>
      </c>
      <c r="AQ820">
        <v>871.73599999999999</v>
      </c>
      <c r="AS820">
        <v>766</v>
      </c>
      <c r="AT820">
        <v>869</v>
      </c>
      <c r="AU820">
        <v>16.5</v>
      </c>
      <c r="AX820" t="s">
        <v>108</v>
      </c>
    </row>
    <row r="821" spans="1:50" x14ac:dyDescent="0.3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I821">
        <v>1</v>
      </c>
      <c r="AJ821">
        <v>930</v>
      </c>
      <c r="AK821">
        <v>1</v>
      </c>
      <c r="AL821">
        <v>0</v>
      </c>
      <c r="AM821">
        <v>1</v>
      </c>
      <c r="AN821">
        <v>0</v>
      </c>
      <c r="AO821">
        <v>-4.8419999999999996</v>
      </c>
      <c r="AP821">
        <v>7.1016666666666666</v>
      </c>
      <c r="AQ821">
        <v>871.73599999999999</v>
      </c>
      <c r="AS821">
        <v>776</v>
      </c>
      <c r="AT821">
        <v>876</v>
      </c>
      <c r="AU821">
        <v>16.399999999999999</v>
      </c>
      <c r="AX821" t="s">
        <v>108</v>
      </c>
    </row>
    <row r="822" spans="1:50" x14ac:dyDescent="0.3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I822">
        <v>1</v>
      </c>
      <c r="AJ822">
        <v>930</v>
      </c>
      <c r="AK822">
        <v>1</v>
      </c>
      <c r="AL822">
        <v>1</v>
      </c>
      <c r="AM822">
        <v>0</v>
      </c>
      <c r="AN822">
        <v>0</v>
      </c>
      <c r="AO822">
        <v>-4.8419999999999996</v>
      </c>
      <c r="AP822">
        <v>7.1016666666666666</v>
      </c>
      <c r="AQ822">
        <v>871.73599999999999</v>
      </c>
      <c r="AS822">
        <v>785</v>
      </c>
      <c r="AT822">
        <v>919</v>
      </c>
      <c r="AU822">
        <v>16.899999999999999</v>
      </c>
      <c r="AX822" t="s">
        <v>108</v>
      </c>
    </row>
    <row r="823" spans="1:50" x14ac:dyDescent="0.3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I823">
        <v>1</v>
      </c>
      <c r="AJ823">
        <v>950</v>
      </c>
      <c r="AK823">
        <v>1</v>
      </c>
      <c r="AL823">
        <v>1</v>
      </c>
      <c r="AM823">
        <v>0</v>
      </c>
      <c r="AN823">
        <v>0</v>
      </c>
      <c r="AO823">
        <v>-4.8419999999999996</v>
      </c>
      <c r="AP823">
        <v>7.1016666666666666</v>
      </c>
      <c r="AQ823">
        <v>871.73599999999999</v>
      </c>
      <c r="AS823">
        <v>878</v>
      </c>
      <c r="AT823">
        <v>1017</v>
      </c>
      <c r="AU823">
        <v>16.2</v>
      </c>
      <c r="AX823" t="s">
        <v>108</v>
      </c>
    </row>
    <row r="824" spans="1:50" x14ac:dyDescent="0.3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I824">
        <v>1</v>
      </c>
      <c r="AJ824">
        <v>900</v>
      </c>
      <c r="AK824">
        <v>1</v>
      </c>
      <c r="AL824">
        <v>0</v>
      </c>
      <c r="AM824">
        <v>1</v>
      </c>
      <c r="AN824">
        <v>0</v>
      </c>
      <c r="AO824">
        <v>-4.8419999999999996</v>
      </c>
      <c r="AP824">
        <v>7.1016666666666666</v>
      </c>
      <c r="AQ824">
        <v>871.73599999999999</v>
      </c>
      <c r="AS824">
        <v>765</v>
      </c>
      <c r="AT824">
        <v>873</v>
      </c>
      <c r="AU824">
        <v>17.100000000000001</v>
      </c>
      <c r="AX824" t="s">
        <v>108</v>
      </c>
    </row>
    <row r="825" spans="1:50" x14ac:dyDescent="0.3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I825">
        <v>1</v>
      </c>
      <c r="AJ825">
        <v>930</v>
      </c>
      <c r="AK825">
        <v>1</v>
      </c>
      <c r="AL825">
        <v>0</v>
      </c>
      <c r="AM825">
        <v>1</v>
      </c>
      <c r="AN825">
        <v>0</v>
      </c>
      <c r="AO825">
        <v>-4.8419999999999996</v>
      </c>
      <c r="AP825">
        <v>7.1016666666666666</v>
      </c>
      <c r="AQ825">
        <v>871.73599999999999</v>
      </c>
      <c r="AS825">
        <v>770</v>
      </c>
      <c r="AT825">
        <v>875</v>
      </c>
      <c r="AU825">
        <v>14.5</v>
      </c>
      <c r="AX825" t="s">
        <v>108</v>
      </c>
    </row>
    <row r="826" spans="1:50" x14ac:dyDescent="0.3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I826">
        <v>1</v>
      </c>
      <c r="AJ826">
        <v>950</v>
      </c>
      <c r="AK826">
        <v>1</v>
      </c>
      <c r="AL826">
        <v>0</v>
      </c>
      <c r="AM826">
        <v>1</v>
      </c>
      <c r="AN826">
        <v>0</v>
      </c>
      <c r="AO826">
        <v>-4.8419999999999996</v>
      </c>
      <c r="AP826">
        <v>7.1016666666666666</v>
      </c>
      <c r="AQ826">
        <v>871.73599999999999</v>
      </c>
      <c r="AS826">
        <v>774</v>
      </c>
      <c r="AT826">
        <v>874</v>
      </c>
      <c r="AU826">
        <v>15.8</v>
      </c>
      <c r="AX826" t="s">
        <v>108</v>
      </c>
    </row>
    <row r="827" spans="1:50" x14ac:dyDescent="0.3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I827">
        <v>1</v>
      </c>
      <c r="AJ827">
        <v>930</v>
      </c>
      <c r="AK827">
        <v>1</v>
      </c>
      <c r="AL827">
        <v>1</v>
      </c>
      <c r="AM827">
        <v>0</v>
      </c>
      <c r="AN827">
        <v>0</v>
      </c>
      <c r="AO827">
        <v>-4.8419999999999996</v>
      </c>
      <c r="AP827">
        <v>7.1016666666666666</v>
      </c>
      <c r="AQ827">
        <v>871.73599999999999</v>
      </c>
      <c r="AS827">
        <v>850</v>
      </c>
      <c r="AT827">
        <v>990</v>
      </c>
      <c r="AU827">
        <v>13.4</v>
      </c>
      <c r="AX827" t="s">
        <v>108</v>
      </c>
    </row>
    <row r="828" spans="1:50" x14ac:dyDescent="0.3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I828">
        <v>1</v>
      </c>
      <c r="AJ828">
        <v>950</v>
      </c>
      <c r="AK828">
        <v>1</v>
      </c>
      <c r="AL828">
        <v>1</v>
      </c>
      <c r="AM828">
        <v>0</v>
      </c>
      <c r="AN828">
        <v>0</v>
      </c>
      <c r="AO828">
        <v>-4.8419999999999996</v>
      </c>
      <c r="AP828">
        <v>7.1016666666666666</v>
      </c>
      <c r="AQ828">
        <v>871.73599999999999</v>
      </c>
      <c r="AS828">
        <v>883</v>
      </c>
      <c r="AT828">
        <v>1031</v>
      </c>
      <c r="AU828">
        <v>12.6</v>
      </c>
      <c r="AX828" t="s">
        <v>108</v>
      </c>
    </row>
    <row r="829" spans="1:50" x14ac:dyDescent="0.3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I829">
        <v>1</v>
      </c>
      <c r="AJ829">
        <v>965</v>
      </c>
      <c r="AK829">
        <v>1</v>
      </c>
      <c r="AL829">
        <v>1</v>
      </c>
      <c r="AM829">
        <v>0</v>
      </c>
      <c r="AN829">
        <v>0</v>
      </c>
      <c r="AO829">
        <v>-4.8419999999999996</v>
      </c>
      <c r="AP829">
        <v>7.1016666666666666</v>
      </c>
      <c r="AQ829">
        <v>871.73599999999999</v>
      </c>
      <c r="AS829">
        <v>891</v>
      </c>
      <c r="AT829">
        <v>1037</v>
      </c>
      <c r="AU829">
        <v>12.7</v>
      </c>
      <c r="AX829" t="s">
        <v>108</v>
      </c>
    </row>
    <row r="830" spans="1:50" x14ac:dyDescent="0.3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I830">
        <v>1</v>
      </c>
      <c r="AJ830">
        <v>900</v>
      </c>
      <c r="AK830">
        <v>1</v>
      </c>
      <c r="AL830">
        <v>0</v>
      </c>
      <c r="AM830">
        <v>1</v>
      </c>
      <c r="AN830">
        <v>0</v>
      </c>
      <c r="AO830">
        <v>-4.8419999999999996</v>
      </c>
      <c r="AP830">
        <v>7.1016666666666666</v>
      </c>
      <c r="AQ830">
        <v>871.73599999999999</v>
      </c>
      <c r="AS830">
        <v>783</v>
      </c>
      <c r="AT830">
        <v>894</v>
      </c>
      <c r="AU830">
        <v>17.5</v>
      </c>
      <c r="AX830" t="s">
        <v>108</v>
      </c>
    </row>
    <row r="831" spans="1:50" x14ac:dyDescent="0.3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I831">
        <v>1</v>
      </c>
      <c r="AJ831">
        <v>930</v>
      </c>
      <c r="AK831">
        <v>1</v>
      </c>
      <c r="AL831">
        <v>0</v>
      </c>
      <c r="AM831">
        <v>1</v>
      </c>
      <c r="AN831">
        <v>0</v>
      </c>
      <c r="AO831">
        <v>-4.8419999999999996</v>
      </c>
      <c r="AP831">
        <v>7.1016666666666666</v>
      </c>
      <c r="AQ831">
        <v>871.73599999999999</v>
      </c>
      <c r="AS831">
        <v>743</v>
      </c>
      <c r="AT831">
        <v>864</v>
      </c>
      <c r="AU831">
        <v>14.8</v>
      </c>
      <c r="AX831" t="s">
        <v>108</v>
      </c>
    </row>
    <row r="832" spans="1:50" x14ac:dyDescent="0.3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I832">
        <v>1</v>
      </c>
      <c r="AJ832">
        <v>950</v>
      </c>
      <c r="AK832">
        <v>1</v>
      </c>
      <c r="AL832">
        <v>0</v>
      </c>
      <c r="AM832">
        <v>1</v>
      </c>
      <c r="AN832">
        <v>0</v>
      </c>
      <c r="AO832">
        <v>-4.8419999999999996</v>
      </c>
      <c r="AP832">
        <v>7.1016666666666666</v>
      </c>
      <c r="AQ832">
        <v>871.73599999999999</v>
      </c>
      <c r="AS832">
        <v>755</v>
      </c>
      <c r="AT832">
        <v>857</v>
      </c>
      <c r="AU832">
        <v>15.6</v>
      </c>
      <c r="AX832" t="s">
        <v>108</v>
      </c>
    </row>
    <row r="833" spans="1:50" x14ac:dyDescent="0.3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I833">
        <v>1</v>
      </c>
      <c r="AJ833">
        <v>965</v>
      </c>
      <c r="AK833">
        <v>1</v>
      </c>
      <c r="AL833">
        <v>0</v>
      </c>
      <c r="AM833">
        <v>1</v>
      </c>
      <c r="AN833">
        <v>0</v>
      </c>
      <c r="AO833">
        <v>-4.8419999999999996</v>
      </c>
      <c r="AP833">
        <v>7.1016666666666666</v>
      </c>
      <c r="AQ833">
        <v>871.73599999999999</v>
      </c>
      <c r="AS833">
        <v>796</v>
      </c>
      <c r="AT833">
        <v>896</v>
      </c>
      <c r="AU833">
        <v>15</v>
      </c>
      <c r="AX833" t="s">
        <v>108</v>
      </c>
    </row>
    <row r="834" spans="1:50" x14ac:dyDescent="0.3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Y834">
        <v>0</v>
      </c>
      <c r="Z834">
        <v>1</v>
      </c>
      <c r="AA834">
        <v>0</v>
      </c>
      <c r="AB834">
        <v>0</v>
      </c>
      <c r="AC834">
        <v>1</v>
      </c>
      <c r="AD834">
        <v>940</v>
      </c>
      <c r="AE834">
        <v>1</v>
      </c>
      <c r="AF834">
        <v>1</v>
      </c>
      <c r="AG834">
        <v>0</v>
      </c>
      <c r="AH834">
        <v>0</v>
      </c>
      <c r="AI834">
        <v>1</v>
      </c>
      <c r="AJ834">
        <v>700</v>
      </c>
      <c r="AK834">
        <v>1</v>
      </c>
      <c r="AL834">
        <v>0</v>
      </c>
      <c r="AM834">
        <v>1</v>
      </c>
      <c r="AN834">
        <v>0</v>
      </c>
      <c r="AO834">
        <v>-1.9000000000000004</v>
      </c>
      <c r="AP834">
        <v>6.3333333333333339</v>
      </c>
      <c r="AQ834">
        <v>855.05000000000007</v>
      </c>
      <c r="AS834">
        <v>970</v>
      </c>
      <c r="AT834">
        <v>1040</v>
      </c>
      <c r="AU834">
        <v>15</v>
      </c>
      <c r="AX834" t="s">
        <v>191</v>
      </c>
    </row>
    <row r="835" spans="1:50" x14ac:dyDescent="0.3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Y835">
        <v>1</v>
      </c>
      <c r="Z835">
        <v>0</v>
      </c>
      <c r="AA835">
        <v>0</v>
      </c>
      <c r="AB835">
        <v>0</v>
      </c>
      <c r="AC835">
        <v>1</v>
      </c>
      <c r="AD835">
        <v>940</v>
      </c>
      <c r="AF835">
        <v>1</v>
      </c>
      <c r="AG835">
        <v>0</v>
      </c>
      <c r="AH835">
        <v>0</v>
      </c>
      <c r="AI835">
        <v>0</v>
      </c>
      <c r="AO835">
        <v>-1.9000000000000004</v>
      </c>
      <c r="AP835">
        <v>6.3333333333333339</v>
      </c>
      <c r="AQ835">
        <v>855.05000000000007</v>
      </c>
      <c r="AS835">
        <v>1080</v>
      </c>
      <c r="AT835">
        <v>1150</v>
      </c>
      <c r="AU835">
        <v>10</v>
      </c>
      <c r="AX835" t="s">
        <v>191</v>
      </c>
    </row>
    <row r="836" spans="1:50" x14ac:dyDescent="0.3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Y836">
        <v>1</v>
      </c>
      <c r="Z836">
        <v>0</v>
      </c>
      <c r="AA836">
        <v>0</v>
      </c>
      <c r="AB836">
        <v>0</v>
      </c>
      <c r="AC836">
        <v>1</v>
      </c>
      <c r="AD836">
        <v>940</v>
      </c>
      <c r="AF836">
        <v>1</v>
      </c>
      <c r="AG836">
        <v>0</v>
      </c>
      <c r="AH836">
        <v>0</v>
      </c>
      <c r="AI836">
        <v>0</v>
      </c>
      <c r="AO836">
        <v>-1.9000000000000004</v>
      </c>
      <c r="AP836">
        <v>6.3333333333333339</v>
      </c>
      <c r="AQ836">
        <v>855.05000000000007</v>
      </c>
      <c r="AS836">
        <v>1150</v>
      </c>
      <c r="AT836">
        <v>1230</v>
      </c>
      <c r="AU836">
        <v>11</v>
      </c>
      <c r="AX836" t="s">
        <v>191</v>
      </c>
    </row>
    <row r="837" spans="1:50" x14ac:dyDescent="0.3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Y837">
        <v>1</v>
      </c>
      <c r="Z837">
        <v>0</v>
      </c>
      <c r="AA837">
        <v>0</v>
      </c>
      <c r="AB837">
        <v>0</v>
      </c>
      <c r="AC837">
        <v>1</v>
      </c>
      <c r="AD837">
        <v>958</v>
      </c>
      <c r="AE837">
        <v>2</v>
      </c>
      <c r="AF837">
        <v>0</v>
      </c>
      <c r="AG837">
        <v>1</v>
      </c>
      <c r="AH837">
        <v>0</v>
      </c>
      <c r="AI837">
        <v>1</v>
      </c>
      <c r="AJ837">
        <v>550</v>
      </c>
      <c r="AK837">
        <v>6</v>
      </c>
      <c r="AL837">
        <v>0</v>
      </c>
      <c r="AM837">
        <v>1</v>
      </c>
      <c r="AN837">
        <v>0</v>
      </c>
      <c r="AO837">
        <v>-1.5</v>
      </c>
      <c r="AP837">
        <v>7.8333333333333339</v>
      </c>
      <c r="AQ837">
        <v>828.94999999999993</v>
      </c>
      <c r="AS837">
        <v>1135.5</v>
      </c>
      <c r="AT837">
        <v>1292</v>
      </c>
      <c r="AU837">
        <v>11</v>
      </c>
      <c r="AX837" t="s">
        <v>108</v>
      </c>
    </row>
    <row r="838" spans="1:50" x14ac:dyDescent="0.3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Y838">
        <v>1</v>
      </c>
      <c r="Z838">
        <v>0</v>
      </c>
      <c r="AA838">
        <v>0</v>
      </c>
      <c r="AB838">
        <v>0</v>
      </c>
      <c r="AC838">
        <v>1</v>
      </c>
      <c r="AD838">
        <v>958</v>
      </c>
      <c r="AE838">
        <v>2</v>
      </c>
      <c r="AF838">
        <v>0</v>
      </c>
      <c r="AG838">
        <v>1</v>
      </c>
      <c r="AH838">
        <v>0</v>
      </c>
      <c r="AI838">
        <v>1</v>
      </c>
      <c r="AJ838">
        <v>520</v>
      </c>
      <c r="AK838">
        <v>6</v>
      </c>
      <c r="AL838">
        <v>0</v>
      </c>
      <c r="AM838">
        <v>1</v>
      </c>
      <c r="AN838">
        <v>0</v>
      </c>
      <c r="AO838">
        <v>-1.5</v>
      </c>
      <c r="AP838">
        <v>7.8333333333333339</v>
      </c>
      <c r="AQ838">
        <v>828.94999999999993</v>
      </c>
      <c r="AS838">
        <v>1099</v>
      </c>
      <c r="AT838">
        <v>1261.5</v>
      </c>
      <c r="AU838">
        <v>14</v>
      </c>
      <c r="AX838" t="s">
        <v>108</v>
      </c>
    </row>
    <row r="839" spans="1:50" x14ac:dyDescent="0.3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Y839">
        <v>1</v>
      </c>
      <c r="Z839">
        <v>0</v>
      </c>
      <c r="AA839">
        <v>0</v>
      </c>
      <c r="AB839">
        <v>0</v>
      </c>
      <c r="AC839">
        <v>1</v>
      </c>
      <c r="AD839">
        <v>958</v>
      </c>
      <c r="AE839">
        <v>2</v>
      </c>
      <c r="AF839">
        <v>0</v>
      </c>
      <c r="AG839">
        <v>1</v>
      </c>
      <c r="AH839">
        <v>0</v>
      </c>
      <c r="AI839">
        <v>1</v>
      </c>
      <c r="AJ839">
        <v>540</v>
      </c>
      <c r="AK839">
        <v>6</v>
      </c>
      <c r="AL839">
        <v>0</v>
      </c>
      <c r="AM839">
        <v>1</v>
      </c>
      <c r="AN839">
        <v>0</v>
      </c>
      <c r="AO839">
        <v>-1.5</v>
      </c>
      <c r="AP839">
        <v>7.8333333333333339</v>
      </c>
      <c r="AQ839">
        <v>828.94999999999993</v>
      </c>
      <c r="AS839">
        <v>1171.5</v>
      </c>
      <c r="AT839">
        <v>1279</v>
      </c>
      <c r="AU839">
        <v>13</v>
      </c>
      <c r="AX839" t="s">
        <v>108</v>
      </c>
    </row>
    <row r="840" spans="1:50" x14ac:dyDescent="0.3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Y840">
        <v>1</v>
      </c>
      <c r="Z840">
        <v>0</v>
      </c>
      <c r="AA840">
        <v>0</v>
      </c>
      <c r="AB840">
        <v>0</v>
      </c>
      <c r="AC840">
        <v>1</v>
      </c>
      <c r="AD840">
        <v>958</v>
      </c>
      <c r="AE840">
        <v>2</v>
      </c>
      <c r="AF840">
        <v>0</v>
      </c>
      <c r="AG840">
        <v>1</v>
      </c>
      <c r="AH840">
        <v>0</v>
      </c>
      <c r="AI840">
        <v>1</v>
      </c>
      <c r="AJ840">
        <v>560</v>
      </c>
      <c r="AK840">
        <v>6</v>
      </c>
      <c r="AL840">
        <v>0</v>
      </c>
      <c r="AM840">
        <v>1</v>
      </c>
      <c r="AN840">
        <v>0</v>
      </c>
      <c r="AO840">
        <v>-1.5</v>
      </c>
      <c r="AP840">
        <v>7.8333333333333339</v>
      </c>
      <c r="AQ840">
        <v>828.94999999999993</v>
      </c>
      <c r="AS840">
        <v>1130</v>
      </c>
      <c r="AT840">
        <v>1276.5</v>
      </c>
      <c r="AU840">
        <v>15.3</v>
      </c>
      <c r="AX840" t="s">
        <v>108</v>
      </c>
    </row>
    <row r="841" spans="1:50" x14ac:dyDescent="0.3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Y841">
        <v>1</v>
      </c>
      <c r="Z841">
        <v>0</v>
      </c>
      <c r="AA841">
        <v>0</v>
      </c>
      <c r="AB841">
        <v>0</v>
      </c>
      <c r="AC841">
        <v>1</v>
      </c>
      <c r="AD841">
        <v>958</v>
      </c>
      <c r="AE841">
        <v>2</v>
      </c>
      <c r="AF841">
        <v>0</v>
      </c>
      <c r="AG841">
        <v>1</v>
      </c>
      <c r="AH841">
        <v>0</v>
      </c>
      <c r="AI841">
        <v>1</v>
      </c>
      <c r="AJ841">
        <v>580</v>
      </c>
      <c r="AK841">
        <v>6</v>
      </c>
      <c r="AL841">
        <v>0</v>
      </c>
      <c r="AM841">
        <v>1</v>
      </c>
      <c r="AN841">
        <v>0</v>
      </c>
      <c r="AO841">
        <v>-1.5</v>
      </c>
      <c r="AP841">
        <v>7.8333333333333339</v>
      </c>
      <c r="AQ841">
        <v>828.94999999999993</v>
      </c>
      <c r="AS841">
        <v>1124</v>
      </c>
      <c r="AT841">
        <v>1268</v>
      </c>
      <c r="AU841">
        <v>14</v>
      </c>
      <c r="AX841" t="s">
        <v>108</v>
      </c>
    </row>
    <row r="842" spans="1:50" x14ac:dyDescent="0.3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Y842">
        <v>1</v>
      </c>
      <c r="Z842">
        <v>0</v>
      </c>
      <c r="AA842">
        <v>0</v>
      </c>
      <c r="AB842">
        <v>0</v>
      </c>
      <c r="AC842">
        <v>1</v>
      </c>
      <c r="AD842">
        <v>958</v>
      </c>
      <c r="AE842">
        <v>2</v>
      </c>
      <c r="AF842">
        <v>0</v>
      </c>
      <c r="AG842">
        <v>1</v>
      </c>
      <c r="AH842">
        <v>0</v>
      </c>
      <c r="AI842">
        <v>1</v>
      </c>
      <c r="AJ842">
        <v>600</v>
      </c>
      <c r="AK842">
        <v>6</v>
      </c>
      <c r="AL842">
        <v>0</v>
      </c>
      <c r="AM842">
        <v>1</v>
      </c>
      <c r="AN842">
        <v>0</v>
      </c>
      <c r="AO842">
        <v>-1.5</v>
      </c>
      <c r="AP842">
        <v>7.8333333333333339</v>
      </c>
      <c r="AQ842">
        <v>828.94999999999993</v>
      </c>
      <c r="AS842">
        <v>1129.5</v>
      </c>
      <c r="AT842">
        <v>1293</v>
      </c>
      <c r="AU842">
        <v>13.5</v>
      </c>
      <c r="AX842" t="s">
        <v>108</v>
      </c>
    </row>
    <row r="843" spans="1:50" x14ac:dyDescent="0.3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I843">
        <v>0</v>
      </c>
      <c r="AO843">
        <v>-2.5000000000000004</v>
      </c>
      <c r="AP843">
        <v>7.6033333333333335</v>
      </c>
      <c r="AQ843">
        <v>840.17200000000014</v>
      </c>
      <c r="AS843">
        <v>1131.8599999999999</v>
      </c>
      <c r="AT843">
        <v>1217.71</v>
      </c>
      <c r="AU843">
        <v>10.6775</v>
      </c>
      <c r="AX843" t="s">
        <v>108</v>
      </c>
    </row>
    <row r="844" spans="1:50" x14ac:dyDescent="0.3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I844">
        <v>0</v>
      </c>
      <c r="AO844">
        <v>-2.5000000000000004</v>
      </c>
      <c r="AP844">
        <v>7.6033333333333335</v>
      </c>
      <c r="AQ844">
        <v>840.17200000000014</v>
      </c>
      <c r="AS844">
        <v>1030.3599999999999</v>
      </c>
      <c r="AT844">
        <v>1086.32</v>
      </c>
      <c r="AU844">
        <v>14.1265</v>
      </c>
      <c r="AX844" t="s">
        <v>108</v>
      </c>
    </row>
    <row r="845" spans="1:50" x14ac:dyDescent="0.3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1</v>
      </c>
      <c r="AD845">
        <v>900</v>
      </c>
      <c r="AE845">
        <v>1</v>
      </c>
      <c r="AF845">
        <v>0</v>
      </c>
      <c r="AG845">
        <v>1</v>
      </c>
      <c r="AH845">
        <v>0</v>
      </c>
      <c r="AI845">
        <v>0</v>
      </c>
      <c r="AO845">
        <v>-2.5000000000000004</v>
      </c>
      <c r="AP845">
        <v>7.6033333333333335</v>
      </c>
      <c r="AQ845">
        <v>840.17200000000014</v>
      </c>
      <c r="AS845">
        <v>1123.5</v>
      </c>
      <c r="AT845">
        <v>1192</v>
      </c>
      <c r="AU845">
        <v>12</v>
      </c>
      <c r="AX845" t="s">
        <v>108</v>
      </c>
    </row>
    <row r="846" spans="1:50" x14ac:dyDescent="0.3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1</v>
      </c>
      <c r="AD846">
        <v>930</v>
      </c>
      <c r="AE846">
        <v>1</v>
      </c>
      <c r="AF846">
        <v>1</v>
      </c>
      <c r="AG846">
        <v>0</v>
      </c>
      <c r="AH846">
        <v>0</v>
      </c>
      <c r="AI846">
        <v>0</v>
      </c>
      <c r="AO846">
        <v>-2.5000000000000004</v>
      </c>
      <c r="AP846">
        <v>7.6033333333333335</v>
      </c>
      <c r="AQ846">
        <v>840.17200000000014</v>
      </c>
      <c r="AS846">
        <v>1472.5</v>
      </c>
      <c r="AT846">
        <v>1580.5</v>
      </c>
      <c r="AU846">
        <v>4.75</v>
      </c>
      <c r="AX846" t="s">
        <v>108</v>
      </c>
    </row>
    <row r="847" spans="1:50" x14ac:dyDescent="0.3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1</v>
      </c>
      <c r="AD847">
        <v>950</v>
      </c>
      <c r="AE847">
        <v>1</v>
      </c>
      <c r="AF847">
        <v>0</v>
      </c>
      <c r="AG847">
        <v>1</v>
      </c>
      <c r="AH847">
        <v>0</v>
      </c>
      <c r="AI847">
        <v>0</v>
      </c>
      <c r="AO847">
        <v>-2.5000000000000004</v>
      </c>
      <c r="AP847">
        <v>7.6033333333333335</v>
      </c>
      <c r="AQ847">
        <v>840.17200000000014</v>
      </c>
      <c r="AS847">
        <v>1029</v>
      </c>
      <c r="AT847">
        <v>1193.5</v>
      </c>
      <c r="AU847">
        <v>7</v>
      </c>
      <c r="AX847" t="s">
        <v>108</v>
      </c>
    </row>
    <row r="848" spans="1:50" x14ac:dyDescent="0.3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1</v>
      </c>
      <c r="AD848">
        <v>900</v>
      </c>
      <c r="AE848">
        <v>1</v>
      </c>
      <c r="AF848">
        <v>0</v>
      </c>
      <c r="AG848">
        <v>1</v>
      </c>
      <c r="AH848">
        <v>0</v>
      </c>
      <c r="AI848">
        <v>1</v>
      </c>
      <c r="AJ848">
        <v>600</v>
      </c>
      <c r="AK848">
        <v>6</v>
      </c>
      <c r="AL848">
        <v>0</v>
      </c>
      <c r="AM848">
        <v>1</v>
      </c>
      <c r="AN848">
        <v>0</v>
      </c>
      <c r="AO848">
        <v>-2.5000000000000004</v>
      </c>
      <c r="AP848">
        <v>7.6033333333333335</v>
      </c>
      <c r="AQ848">
        <v>840.17200000000014</v>
      </c>
      <c r="AS848">
        <v>1069.25</v>
      </c>
      <c r="AT848">
        <v>1163.1600000000001</v>
      </c>
      <c r="AU848">
        <v>14.0883</v>
      </c>
      <c r="AX848" t="s">
        <v>108</v>
      </c>
    </row>
    <row r="849" spans="1:50" x14ac:dyDescent="0.3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1</v>
      </c>
      <c r="AD849">
        <v>900</v>
      </c>
      <c r="AE849">
        <v>1</v>
      </c>
      <c r="AF849">
        <v>0</v>
      </c>
      <c r="AG849">
        <v>1</v>
      </c>
      <c r="AH849">
        <v>0</v>
      </c>
      <c r="AI849">
        <v>1</v>
      </c>
      <c r="AJ849">
        <v>600</v>
      </c>
      <c r="AK849">
        <v>6</v>
      </c>
      <c r="AL849">
        <v>0</v>
      </c>
      <c r="AM849">
        <v>1</v>
      </c>
      <c r="AN849">
        <v>0</v>
      </c>
      <c r="AO849">
        <v>-2.5000000000000004</v>
      </c>
      <c r="AP849">
        <v>7.6033333333333335</v>
      </c>
      <c r="AQ849">
        <v>840.17200000000014</v>
      </c>
      <c r="AS849">
        <v>1076.3599999999999</v>
      </c>
      <c r="AT849">
        <v>1180.24</v>
      </c>
      <c r="AU849">
        <v>9.9297699999999995</v>
      </c>
      <c r="AX849" t="s">
        <v>108</v>
      </c>
    </row>
    <row r="850" spans="1:50" x14ac:dyDescent="0.3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1</v>
      </c>
      <c r="AD850">
        <v>900</v>
      </c>
      <c r="AE850">
        <v>1</v>
      </c>
      <c r="AF850">
        <v>0</v>
      </c>
      <c r="AG850">
        <v>1</v>
      </c>
      <c r="AH850">
        <v>0</v>
      </c>
      <c r="AI850">
        <v>1</v>
      </c>
      <c r="AJ850">
        <v>600</v>
      </c>
      <c r="AK850">
        <v>6</v>
      </c>
      <c r="AL850">
        <v>0</v>
      </c>
      <c r="AM850">
        <v>1</v>
      </c>
      <c r="AN850">
        <v>0</v>
      </c>
      <c r="AO850">
        <v>-2.5000000000000004</v>
      </c>
      <c r="AP850">
        <v>7.6033333333333335</v>
      </c>
      <c r="AQ850">
        <v>840.17200000000014</v>
      </c>
      <c r="AS850">
        <v>1086.32</v>
      </c>
      <c r="AT850">
        <v>1170.28</v>
      </c>
      <c r="AU850">
        <v>12.206</v>
      </c>
      <c r="AX850" t="s">
        <v>108</v>
      </c>
    </row>
    <row r="851" spans="1:50" x14ac:dyDescent="0.3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1</v>
      </c>
      <c r="AD851">
        <v>900</v>
      </c>
      <c r="AE851">
        <v>1</v>
      </c>
      <c r="AF851">
        <v>0</v>
      </c>
      <c r="AG851">
        <v>1</v>
      </c>
      <c r="AH851">
        <v>0</v>
      </c>
      <c r="AI851">
        <v>1</v>
      </c>
      <c r="AJ851">
        <v>600</v>
      </c>
      <c r="AK851">
        <v>6</v>
      </c>
      <c r="AL851">
        <v>0</v>
      </c>
      <c r="AM851">
        <v>1</v>
      </c>
      <c r="AN851">
        <v>0</v>
      </c>
      <c r="AO851">
        <v>-2.5000000000000004</v>
      </c>
      <c r="AP851">
        <v>7.6033333333333335</v>
      </c>
      <c r="AQ851">
        <v>840.17200000000014</v>
      </c>
      <c r="AS851">
        <v>1078</v>
      </c>
      <c r="AT851">
        <v>1158</v>
      </c>
      <c r="AU851">
        <v>11.75</v>
      </c>
      <c r="AX851" t="s">
        <v>108</v>
      </c>
    </row>
    <row r="852" spans="1:50" x14ac:dyDescent="0.3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1</v>
      </c>
      <c r="AD852">
        <v>900</v>
      </c>
      <c r="AE852">
        <v>1</v>
      </c>
      <c r="AF852">
        <v>0</v>
      </c>
      <c r="AG852">
        <v>1</v>
      </c>
      <c r="AH852">
        <v>0</v>
      </c>
      <c r="AI852">
        <v>1</v>
      </c>
      <c r="AJ852">
        <v>600</v>
      </c>
      <c r="AK852">
        <v>6</v>
      </c>
      <c r="AL852">
        <v>0</v>
      </c>
      <c r="AM852">
        <v>1</v>
      </c>
      <c r="AN852">
        <v>0</v>
      </c>
      <c r="AO852">
        <v>-2.5000000000000004</v>
      </c>
      <c r="AP852">
        <v>7.6033333333333335</v>
      </c>
      <c r="AQ852">
        <v>840.17200000000014</v>
      </c>
      <c r="AS852">
        <v>1068</v>
      </c>
      <c r="AT852">
        <v>1158.5</v>
      </c>
      <c r="AU852">
        <v>12.75</v>
      </c>
      <c r="AX852" t="s">
        <v>108</v>
      </c>
    </row>
    <row r="853" spans="1:50" x14ac:dyDescent="0.3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Y853">
        <v>0</v>
      </c>
      <c r="Z853">
        <v>1</v>
      </c>
      <c r="AA853">
        <v>0</v>
      </c>
      <c r="AB853">
        <v>0</v>
      </c>
      <c r="AC853">
        <v>0</v>
      </c>
      <c r="AI853">
        <v>0</v>
      </c>
      <c r="AO853">
        <v>-4.7099999999999991</v>
      </c>
      <c r="AP853">
        <v>7.8516666666666666</v>
      </c>
      <c r="AQ853">
        <v>869.226</v>
      </c>
      <c r="AS853">
        <v>1059.57</v>
      </c>
      <c r="AT853">
        <v>1187.3900000000001</v>
      </c>
      <c r="AU853">
        <v>9.2331500000000002</v>
      </c>
      <c r="AX853" t="s">
        <v>108</v>
      </c>
    </row>
    <row r="854" spans="1:50" x14ac:dyDescent="0.3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I854">
        <v>0</v>
      </c>
      <c r="AO854">
        <v>-4.7099999999999991</v>
      </c>
      <c r="AP854">
        <v>7.8516666666666666</v>
      </c>
      <c r="AQ854">
        <v>869.226</v>
      </c>
      <c r="AS854">
        <v>1073.05</v>
      </c>
      <c r="AT854">
        <v>1191.29</v>
      </c>
      <c r="AU854">
        <v>13.033300000000001</v>
      </c>
      <c r="AX854" t="s">
        <v>108</v>
      </c>
    </row>
    <row r="855" spans="1:50" x14ac:dyDescent="0.3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I855">
        <v>0</v>
      </c>
      <c r="AO855">
        <v>-4.7099999999999991</v>
      </c>
      <c r="AP855">
        <v>7.8516666666666666</v>
      </c>
      <c r="AQ855">
        <v>869.226</v>
      </c>
      <c r="AS855">
        <v>1083.47</v>
      </c>
      <c r="AT855">
        <v>1200</v>
      </c>
      <c r="AU855">
        <v>13.36</v>
      </c>
      <c r="AX855" t="s">
        <v>108</v>
      </c>
    </row>
    <row r="856" spans="1:50" x14ac:dyDescent="0.3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I856">
        <v>0</v>
      </c>
      <c r="AO856">
        <v>-4.7099999999999991</v>
      </c>
      <c r="AP856">
        <v>7.8516666666666666</v>
      </c>
      <c r="AQ856">
        <v>869.226</v>
      </c>
      <c r="AS856">
        <v>1151.76</v>
      </c>
      <c r="AT856">
        <v>1258.7</v>
      </c>
      <c r="AU856">
        <v>15.1442</v>
      </c>
      <c r="AX856" t="s">
        <v>108</v>
      </c>
    </row>
    <row r="857" spans="1:50" x14ac:dyDescent="0.3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Y857">
        <v>1</v>
      </c>
      <c r="Z857">
        <v>0</v>
      </c>
      <c r="AA857">
        <v>0</v>
      </c>
      <c r="AB857">
        <v>0</v>
      </c>
      <c r="AC857">
        <v>1</v>
      </c>
      <c r="AD857">
        <v>950</v>
      </c>
      <c r="AE857">
        <v>1</v>
      </c>
      <c r="AF857">
        <v>1</v>
      </c>
      <c r="AG857">
        <v>0</v>
      </c>
      <c r="AH857">
        <v>0</v>
      </c>
      <c r="AI857">
        <v>1</v>
      </c>
      <c r="AJ857">
        <v>650</v>
      </c>
      <c r="AK857">
        <v>6</v>
      </c>
      <c r="AL857">
        <v>0</v>
      </c>
      <c r="AM857">
        <v>1</v>
      </c>
      <c r="AN857">
        <v>0</v>
      </c>
      <c r="AO857">
        <v>-5.6</v>
      </c>
      <c r="AP857">
        <v>7.5833333333333339</v>
      </c>
      <c r="AQ857">
        <v>874.75</v>
      </c>
      <c r="AS857">
        <v>922</v>
      </c>
      <c r="AT857">
        <v>1026</v>
      </c>
      <c r="AU857">
        <v>3.7</v>
      </c>
      <c r="AX857" t="s">
        <v>108</v>
      </c>
    </row>
    <row r="858" spans="1:50" x14ac:dyDescent="0.3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Y858">
        <v>1</v>
      </c>
      <c r="Z858">
        <v>0</v>
      </c>
      <c r="AA858">
        <v>0</v>
      </c>
      <c r="AB858">
        <v>0</v>
      </c>
      <c r="AC858">
        <v>1</v>
      </c>
      <c r="AD858">
        <v>900</v>
      </c>
      <c r="AE858">
        <v>1</v>
      </c>
      <c r="AF858">
        <v>0</v>
      </c>
      <c r="AG858">
        <v>1</v>
      </c>
      <c r="AH858">
        <v>0</v>
      </c>
      <c r="AI858">
        <v>1</v>
      </c>
      <c r="AJ858">
        <v>550</v>
      </c>
      <c r="AK858">
        <v>8</v>
      </c>
      <c r="AL858">
        <v>0</v>
      </c>
      <c r="AM858">
        <v>1</v>
      </c>
      <c r="AN858">
        <v>0</v>
      </c>
      <c r="AO858">
        <v>-4</v>
      </c>
      <c r="AP858">
        <v>7.3333333333333339</v>
      </c>
      <c r="AQ858">
        <v>856.4</v>
      </c>
      <c r="AT858">
        <v>1045.31</v>
      </c>
      <c r="AU858">
        <v>17.287199999999999</v>
      </c>
      <c r="AX858" t="s">
        <v>108</v>
      </c>
    </row>
    <row r="859" spans="1:50" x14ac:dyDescent="0.3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Y859">
        <v>1</v>
      </c>
      <c r="Z859">
        <v>0</v>
      </c>
      <c r="AA859">
        <v>0</v>
      </c>
      <c r="AB859">
        <v>0</v>
      </c>
      <c r="AC859">
        <v>1</v>
      </c>
      <c r="AD859">
        <v>900</v>
      </c>
      <c r="AE859">
        <v>1</v>
      </c>
      <c r="AF859">
        <v>0</v>
      </c>
      <c r="AG859">
        <v>1</v>
      </c>
      <c r="AH859">
        <v>0</v>
      </c>
      <c r="AI859">
        <v>1</v>
      </c>
      <c r="AJ859">
        <v>600</v>
      </c>
      <c r="AK859">
        <v>8</v>
      </c>
      <c r="AL859">
        <v>0</v>
      </c>
      <c r="AM859">
        <v>1</v>
      </c>
      <c r="AN859">
        <v>0</v>
      </c>
      <c r="AO859">
        <v>-4</v>
      </c>
      <c r="AP859">
        <v>7.3333333333333339</v>
      </c>
      <c r="AQ859">
        <v>856.4</v>
      </c>
      <c r="AT859">
        <v>1060.1300000000001</v>
      </c>
      <c r="AU859">
        <v>16.668900000000001</v>
      </c>
      <c r="AX859" t="s">
        <v>108</v>
      </c>
    </row>
    <row r="860" spans="1:50" x14ac:dyDescent="0.3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900</v>
      </c>
      <c r="AE860">
        <v>1</v>
      </c>
      <c r="AF860">
        <v>0</v>
      </c>
      <c r="AG860">
        <v>1</v>
      </c>
      <c r="AH860">
        <v>0</v>
      </c>
      <c r="AI860">
        <v>1</v>
      </c>
      <c r="AJ860">
        <v>650</v>
      </c>
      <c r="AK860">
        <v>8</v>
      </c>
      <c r="AL860">
        <v>0</v>
      </c>
      <c r="AM860">
        <v>1</v>
      </c>
      <c r="AN860">
        <v>0</v>
      </c>
      <c r="AO860">
        <v>-4</v>
      </c>
      <c r="AP860">
        <v>7.3333333333333339</v>
      </c>
      <c r="AQ860">
        <v>856.4</v>
      </c>
      <c r="AT860">
        <v>1044.27</v>
      </c>
      <c r="AU860">
        <v>13.732100000000001</v>
      </c>
      <c r="AX860" t="s">
        <v>108</v>
      </c>
    </row>
    <row r="861" spans="1:50" x14ac:dyDescent="0.3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950</v>
      </c>
      <c r="AE861">
        <v>1</v>
      </c>
      <c r="AF861">
        <v>0</v>
      </c>
      <c r="AG861">
        <v>1</v>
      </c>
      <c r="AH861">
        <v>0</v>
      </c>
      <c r="AI861">
        <v>1</v>
      </c>
      <c r="AJ861">
        <v>550</v>
      </c>
      <c r="AK861">
        <v>8</v>
      </c>
      <c r="AL861">
        <v>0</v>
      </c>
      <c r="AM861">
        <v>1</v>
      </c>
      <c r="AN861">
        <v>0</v>
      </c>
      <c r="AO861">
        <v>-4</v>
      </c>
      <c r="AP861">
        <v>7.3333333333333339</v>
      </c>
      <c r="AQ861">
        <v>856.4</v>
      </c>
      <c r="AT861">
        <v>1049</v>
      </c>
      <c r="AU861">
        <v>17.088799999999999</v>
      </c>
      <c r="AX861" t="s">
        <v>108</v>
      </c>
    </row>
    <row r="862" spans="1:50" x14ac:dyDescent="0.3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950</v>
      </c>
      <c r="AE862">
        <v>1</v>
      </c>
      <c r="AF862">
        <v>0</v>
      </c>
      <c r="AG862">
        <v>1</v>
      </c>
      <c r="AH862">
        <v>0</v>
      </c>
      <c r="AI862">
        <v>1</v>
      </c>
      <c r="AJ862">
        <v>600</v>
      </c>
      <c r="AK862">
        <v>8</v>
      </c>
      <c r="AL862">
        <v>0</v>
      </c>
      <c r="AM862">
        <v>1</v>
      </c>
      <c r="AN862">
        <v>0</v>
      </c>
      <c r="AO862">
        <v>-4</v>
      </c>
      <c r="AP862">
        <v>7.3333333333333339</v>
      </c>
      <c r="AQ862">
        <v>856.4</v>
      </c>
      <c r="AT862">
        <v>1050.3399999999999</v>
      </c>
      <c r="AU862">
        <v>16.192499999999999</v>
      </c>
      <c r="AX862" t="s">
        <v>108</v>
      </c>
    </row>
    <row r="863" spans="1:50" x14ac:dyDescent="0.3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950</v>
      </c>
      <c r="AE863">
        <v>1</v>
      </c>
      <c r="AF863">
        <v>0</v>
      </c>
      <c r="AG863">
        <v>1</v>
      </c>
      <c r="AH863">
        <v>0</v>
      </c>
      <c r="AI863">
        <v>1</v>
      </c>
      <c r="AJ863">
        <v>650</v>
      </c>
      <c r="AK863">
        <v>8</v>
      </c>
      <c r="AL863">
        <v>0</v>
      </c>
      <c r="AM863">
        <v>1</v>
      </c>
      <c r="AN863">
        <v>0</v>
      </c>
      <c r="AO863">
        <v>-4</v>
      </c>
      <c r="AP863">
        <v>7.3333333333333339</v>
      </c>
      <c r="AQ863">
        <v>856.4</v>
      </c>
      <c r="AT863">
        <v>1044.6500000000001</v>
      </c>
      <c r="AU863">
        <v>13.008599999999999</v>
      </c>
      <c r="AX863" t="s">
        <v>108</v>
      </c>
    </row>
    <row r="864" spans="1:50" x14ac:dyDescent="0.3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980</v>
      </c>
      <c r="AE864">
        <v>1</v>
      </c>
      <c r="AF864">
        <v>0</v>
      </c>
      <c r="AG864">
        <v>1</v>
      </c>
      <c r="AH864">
        <v>0</v>
      </c>
      <c r="AI864">
        <v>1</v>
      </c>
      <c r="AJ864">
        <v>550</v>
      </c>
      <c r="AK864">
        <v>8</v>
      </c>
      <c r="AL864">
        <v>0</v>
      </c>
      <c r="AM864">
        <v>1</v>
      </c>
      <c r="AN864">
        <v>0</v>
      </c>
      <c r="AO864">
        <v>-4</v>
      </c>
      <c r="AP864">
        <v>7.3333333333333339</v>
      </c>
      <c r="AQ864">
        <v>856.4</v>
      </c>
      <c r="AT864">
        <v>1077.53</v>
      </c>
      <c r="AU864">
        <v>13.6069</v>
      </c>
      <c r="AX864" t="s">
        <v>108</v>
      </c>
    </row>
    <row r="865" spans="1:50" x14ac:dyDescent="0.3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980</v>
      </c>
      <c r="AE865">
        <v>1</v>
      </c>
      <c r="AF865">
        <v>0</v>
      </c>
      <c r="AG865">
        <v>1</v>
      </c>
      <c r="AH865">
        <v>0</v>
      </c>
      <c r="AI865">
        <v>1</v>
      </c>
      <c r="AJ865">
        <v>600</v>
      </c>
      <c r="AK865">
        <v>8</v>
      </c>
      <c r="AL865">
        <v>0</v>
      </c>
      <c r="AM865">
        <v>1</v>
      </c>
      <c r="AN865">
        <v>0</v>
      </c>
      <c r="AO865">
        <v>-4</v>
      </c>
      <c r="AP865">
        <v>7.3333333333333339</v>
      </c>
      <c r="AQ865">
        <v>856.4</v>
      </c>
      <c r="AT865">
        <v>1052.8699999999999</v>
      </c>
      <c r="AU865">
        <v>15.1525</v>
      </c>
      <c r="AX865" t="s">
        <v>108</v>
      </c>
    </row>
    <row r="866" spans="1:50" x14ac:dyDescent="0.3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Y866">
        <v>1</v>
      </c>
      <c r="Z866">
        <v>0</v>
      </c>
      <c r="AA866">
        <v>0</v>
      </c>
      <c r="AB866">
        <v>0</v>
      </c>
      <c r="AC866">
        <v>1</v>
      </c>
      <c r="AD866">
        <v>980</v>
      </c>
      <c r="AE866">
        <v>1</v>
      </c>
      <c r="AF866">
        <v>0</v>
      </c>
      <c r="AG866">
        <v>1</v>
      </c>
      <c r="AH866">
        <v>0</v>
      </c>
      <c r="AI866">
        <v>1</v>
      </c>
      <c r="AJ866">
        <v>650</v>
      </c>
      <c r="AK866">
        <v>8</v>
      </c>
      <c r="AL866">
        <v>0</v>
      </c>
      <c r="AM866">
        <v>1</v>
      </c>
      <c r="AN866">
        <v>0</v>
      </c>
      <c r="AO866">
        <v>-4</v>
      </c>
      <c r="AP866">
        <v>7.3333333333333339</v>
      </c>
      <c r="AQ866">
        <v>856.4</v>
      </c>
      <c r="AT866">
        <v>1075.77</v>
      </c>
      <c r="AU866">
        <v>11.288600000000001</v>
      </c>
      <c r="AX866" t="s">
        <v>108</v>
      </c>
    </row>
    <row r="867" spans="1:50" x14ac:dyDescent="0.3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Y867">
        <v>1</v>
      </c>
      <c r="Z867">
        <v>0</v>
      </c>
      <c r="AA867">
        <v>0</v>
      </c>
      <c r="AB867">
        <v>0</v>
      </c>
      <c r="AC867">
        <v>1</v>
      </c>
      <c r="AD867">
        <v>1000</v>
      </c>
      <c r="AE867">
        <v>1</v>
      </c>
      <c r="AF867">
        <v>0</v>
      </c>
      <c r="AG867">
        <v>1</v>
      </c>
      <c r="AH867">
        <v>0</v>
      </c>
      <c r="AI867">
        <v>1</v>
      </c>
      <c r="AJ867">
        <v>550</v>
      </c>
      <c r="AK867">
        <v>8</v>
      </c>
      <c r="AL867">
        <v>0</v>
      </c>
      <c r="AM867">
        <v>1</v>
      </c>
      <c r="AN867">
        <v>0</v>
      </c>
      <c r="AO867">
        <v>-4</v>
      </c>
      <c r="AP867">
        <v>7.3333333333333339</v>
      </c>
      <c r="AQ867">
        <v>856.4</v>
      </c>
      <c r="AT867">
        <v>1026.78</v>
      </c>
      <c r="AU867">
        <v>11.357799999999999</v>
      </c>
      <c r="AX867" t="s">
        <v>108</v>
      </c>
    </row>
    <row r="868" spans="1:50" x14ac:dyDescent="0.3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Y868">
        <v>1</v>
      </c>
      <c r="Z868">
        <v>0</v>
      </c>
      <c r="AA868">
        <v>0</v>
      </c>
      <c r="AB868">
        <v>0</v>
      </c>
      <c r="AC868">
        <v>1</v>
      </c>
      <c r="AD868">
        <v>1000</v>
      </c>
      <c r="AE868">
        <v>1</v>
      </c>
      <c r="AF868">
        <v>0</v>
      </c>
      <c r="AG868">
        <v>1</v>
      </c>
      <c r="AH868">
        <v>0</v>
      </c>
      <c r="AI868">
        <v>1</v>
      </c>
      <c r="AJ868">
        <v>600</v>
      </c>
      <c r="AK868">
        <v>8</v>
      </c>
      <c r="AL868">
        <v>0</v>
      </c>
      <c r="AM868">
        <v>1</v>
      </c>
      <c r="AN868">
        <v>0</v>
      </c>
      <c r="AO868">
        <v>-4</v>
      </c>
      <c r="AP868">
        <v>7.3333333333333339</v>
      </c>
      <c r="AQ868">
        <v>856.4</v>
      </c>
      <c r="AT868">
        <v>1047.5</v>
      </c>
      <c r="AU868">
        <v>8.6065799999999992</v>
      </c>
      <c r="AX868" t="s">
        <v>108</v>
      </c>
    </row>
    <row r="869" spans="1:50" x14ac:dyDescent="0.3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Y869">
        <v>1</v>
      </c>
      <c r="Z869">
        <v>0</v>
      </c>
      <c r="AA869">
        <v>0</v>
      </c>
      <c r="AB869">
        <v>0</v>
      </c>
      <c r="AC869">
        <v>1</v>
      </c>
      <c r="AD869">
        <v>1000</v>
      </c>
      <c r="AE869">
        <v>1</v>
      </c>
      <c r="AF869">
        <v>0</v>
      </c>
      <c r="AG869">
        <v>1</v>
      </c>
      <c r="AH869">
        <v>0</v>
      </c>
      <c r="AI869">
        <v>1</v>
      </c>
      <c r="AJ869">
        <v>650</v>
      </c>
      <c r="AK869">
        <v>8</v>
      </c>
      <c r="AL869">
        <v>0</v>
      </c>
      <c r="AM869">
        <v>1</v>
      </c>
      <c r="AN869">
        <v>0</v>
      </c>
      <c r="AO869">
        <v>-4</v>
      </c>
      <c r="AP869">
        <v>7.3333333333333339</v>
      </c>
      <c r="AQ869">
        <v>856.4</v>
      </c>
      <c r="AT869">
        <v>1036.1099999999999</v>
      </c>
      <c r="AU869">
        <v>6.81332</v>
      </c>
      <c r="AX869" t="s">
        <v>108</v>
      </c>
    </row>
    <row r="870" spans="1:50" x14ac:dyDescent="0.3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Y870">
        <v>1</v>
      </c>
      <c r="Z870">
        <v>0</v>
      </c>
      <c r="AA870">
        <v>0</v>
      </c>
      <c r="AB870">
        <v>0</v>
      </c>
      <c r="AC870">
        <v>1</v>
      </c>
      <c r="AD870">
        <v>1030</v>
      </c>
      <c r="AE870">
        <v>1</v>
      </c>
      <c r="AF870">
        <v>0</v>
      </c>
      <c r="AG870">
        <v>1</v>
      </c>
      <c r="AH870">
        <v>0</v>
      </c>
      <c r="AI870">
        <v>1</v>
      </c>
      <c r="AJ870">
        <v>550</v>
      </c>
      <c r="AK870">
        <v>8</v>
      </c>
      <c r="AL870">
        <v>0</v>
      </c>
      <c r="AM870">
        <v>1</v>
      </c>
      <c r="AN870">
        <v>0</v>
      </c>
      <c r="AO870">
        <v>-4</v>
      </c>
      <c r="AP870">
        <v>7.3333333333333339</v>
      </c>
      <c r="AQ870">
        <v>856.4</v>
      </c>
      <c r="AT870">
        <v>1030.44</v>
      </c>
      <c r="AU870">
        <v>8.5865899999999993</v>
      </c>
      <c r="AX870" t="s">
        <v>108</v>
      </c>
    </row>
    <row r="871" spans="1:50" x14ac:dyDescent="0.3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Y871">
        <v>1</v>
      </c>
      <c r="Z871">
        <v>0</v>
      </c>
      <c r="AA871">
        <v>0</v>
      </c>
      <c r="AB871">
        <v>0</v>
      </c>
      <c r="AC871">
        <v>1</v>
      </c>
      <c r="AD871">
        <v>1030</v>
      </c>
      <c r="AE871">
        <v>1</v>
      </c>
      <c r="AF871">
        <v>0</v>
      </c>
      <c r="AG871">
        <v>1</v>
      </c>
      <c r="AH871">
        <v>0</v>
      </c>
      <c r="AI871">
        <v>1</v>
      </c>
      <c r="AJ871">
        <v>600</v>
      </c>
      <c r="AK871">
        <v>8</v>
      </c>
      <c r="AL871">
        <v>0</v>
      </c>
      <c r="AM871">
        <v>1</v>
      </c>
      <c r="AN871">
        <v>0</v>
      </c>
      <c r="AO871">
        <v>-4</v>
      </c>
      <c r="AP871">
        <v>7.3333333333333339</v>
      </c>
      <c r="AQ871">
        <v>856.4</v>
      </c>
      <c r="AT871">
        <v>1043.4000000000001</v>
      </c>
      <c r="AU871">
        <v>7.7517899999999997</v>
      </c>
      <c r="AX871" t="s">
        <v>108</v>
      </c>
    </row>
    <row r="872" spans="1:50" x14ac:dyDescent="0.3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Y872">
        <v>1</v>
      </c>
      <c r="Z872">
        <v>0</v>
      </c>
      <c r="AA872">
        <v>0</v>
      </c>
      <c r="AB872">
        <v>0</v>
      </c>
      <c r="AC872">
        <v>1</v>
      </c>
      <c r="AD872">
        <v>1030</v>
      </c>
      <c r="AE872">
        <v>1</v>
      </c>
      <c r="AF872">
        <v>0</v>
      </c>
      <c r="AG872">
        <v>1</v>
      </c>
      <c r="AH872">
        <v>0</v>
      </c>
      <c r="AI872">
        <v>1</v>
      </c>
      <c r="AJ872">
        <v>650</v>
      </c>
      <c r="AK872">
        <v>8</v>
      </c>
      <c r="AL872">
        <v>0</v>
      </c>
      <c r="AM872">
        <v>1</v>
      </c>
      <c r="AN872">
        <v>0</v>
      </c>
      <c r="AO872">
        <v>-4</v>
      </c>
      <c r="AP872">
        <v>7.3333333333333339</v>
      </c>
      <c r="AQ872">
        <v>856.4</v>
      </c>
      <c r="AT872">
        <v>1029.2</v>
      </c>
      <c r="AU872">
        <v>7.2576099999999997</v>
      </c>
      <c r="AX872" t="s">
        <v>108</v>
      </c>
    </row>
    <row r="873" spans="1:50" x14ac:dyDescent="0.3">
      <c r="A873">
        <v>10872</v>
      </c>
      <c r="B873">
        <v>1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I873">
        <v>0</v>
      </c>
      <c r="AO873">
        <v>-3.7330000000000001</v>
      </c>
      <c r="AP873">
        <v>7.166666666666667</v>
      </c>
      <c r="AQ873">
        <v>855.72800000000007</v>
      </c>
      <c r="AX873" t="s">
        <v>192</v>
      </c>
    </row>
    <row r="874" spans="1:50" x14ac:dyDescent="0.3">
      <c r="A874">
        <v>10873</v>
      </c>
      <c r="B874">
        <v>1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I874">
        <v>0</v>
      </c>
      <c r="AO874">
        <v>-3.7330000000000001</v>
      </c>
      <c r="AP874">
        <v>7.166666666666667</v>
      </c>
      <c r="AQ874">
        <v>855.72800000000007</v>
      </c>
      <c r="AX874" t="s">
        <v>192</v>
      </c>
    </row>
    <row r="875" spans="1:50" x14ac:dyDescent="0.3">
      <c r="A875">
        <v>10874</v>
      </c>
      <c r="B875">
        <v>1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I875">
        <v>0</v>
      </c>
      <c r="AO875">
        <v>-3.7330000000000001</v>
      </c>
      <c r="AP875">
        <v>7.166666666666667</v>
      </c>
      <c r="AQ875">
        <v>855.72800000000007</v>
      </c>
      <c r="AX875" t="s">
        <v>192</v>
      </c>
    </row>
    <row r="876" spans="1:50" x14ac:dyDescent="0.3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Y876">
        <v>0</v>
      </c>
      <c r="Z876">
        <v>1</v>
      </c>
      <c r="AA876">
        <v>0</v>
      </c>
      <c r="AB876">
        <v>0</v>
      </c>
      <c r="AC876">
        <v>1</v>
      </c>
      <c r="AD876">
        <v>870</v>
      </c>
      <c r="AE876">
        <v>1</v>
      </c>
      <c r="AF876">
        <v>1</v>
      </c>
      <c r="AG876">
        <v>0</v>
      </c>
      <c r="AH876">
        <v>0</v>
      </c>
      <c r="AI876">
        <v>1</v>
      </c>
      <c r="AJ876">
        <v>675</v>
      </c>
      <c r="AK876">
        <v>4</v>
      </c>
      <c r="AL876">
        <v>0</v>
      </c>
      <c r="AM876">
        <v>1</v>
      </c>
      <c r="AN876">
        <v>0</v>
      </c>
      <c r="AO876">
        <v>-2.855</v>
      </c>
      <c r="AP876">
        <v>6.2033333333333331</v>
      </c>
      <c r="AQ876">
        <v>841.67799999999988</v>
      </c>
      <c r="AS876">
        <v>900</v>
      </c>
      <c r="AT876">
        <v>965</v>
      </c>
      <c r="AU876">
        <v>17</v>
      </c>
      <c r="AX876" t="s">
        <v>193</v>
      </c>
    </row>
    <row r="877" spans="1:50" x14ac:dyDescent="0.3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Y877">
        <v>0</v>
      </c>
      <c r="Z877">
        <v>0</v>
      </c>
      <c r="AA877">
        <v>0</v>
      </c>
      <c r="AB877">
        <v>1</v>
      </c>
      <c r="AC877">
        <v>0</v>
      </c>
      <c r="AI877">
        <v>1</v>
      </c>
      <c r="AJ877">
        <v>500</v>
      </c>
      <c r="AK877">
        <v>1</v>
      </c>
      <c r="AL877">
        <v>0</v>
      </c>
      <c r="AM877">
        <v>1</v>
      </c>
      <c r="AN877">
        <v>0</v>
      </c>
      <c r="AO877">
        <v>-2.855</v>
      </c>
      <c r="AP877">
        <v>6.2033333333333331</v>
      </c>
      <c r="AQ877">
        <v>841.67799999999988</v>
      </c>
      <c r="AS877">
        <v>1360</v>
      </c>
      <c r="AT877">
        <v>1435</v>
      </c>
      <c r="AU877">
        <v>9</v>
      </c>
      <c r="AX877" t="s">
        <v>193</v>
      </c>
    </row>
    <row r="878" spans="1:50" x14ac:dyDescent="0.3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Y878">
        <v>0</v>
      </c>
      <c r="Z878">
        <v>1</v>
      </c>
      <c r="AA878">
        <v>0</v>
      </c>
      <c r="AB878">
        <v>0</v>
      </c>
      <c r="AC878">
        <v>1</v>
      </c>
      <c r="AD878">
        <f>AQ878</f>
        <v>736.71299999999997</v>
      </c>
      <c r="AF878">
        <v>0</v>
      </c>
      <c r="AG878">
        <v>1</v>
      </c>
      <c r="AH878">
        <v>0</v>
      </c>
      <c r="AI878">
        <v>0</v>
      </c>
      <c r="AO878">
        <v>-6.4275000000000002</v>
      </c>
      <c r="AP878">
        <v>12.866666666666667</v>
      </c>
      <c r="AQ878">
        <v>736.71299999999997</v>
      </c>
      <c r="AR878">
        <v>92</v>
      </c>
      <c r="AS878">
        <v>1299</v>
      </c>
      <c r="AX878" t="s">
        <v>60</v>
      </c>
    </row>
    <row r="879" spans="1:50" x14ac:dyDescent="0.3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Y879">
        <v>0</v>
      </c>
      <c r="Z879">
        <v>1</v>
      </c>
      <c r="AA879">
        <v>0</v>
      </c>
      <c r="AB879">
        <v>0</v>
      </c>
      <c r="AC879">
        <v>1</v>
      </c>
      <c r="AD879">
        <f>AQ879</f>
        <v>729.1339999999999</v>
      </c>
      <c r="AF879">
        <v>0</v>
      </c>
      <c r="AG879">
        <v>1</v>
      </c>
      <c r="AH879">
        <v>0</v>
      </c>
      <c r="AI879">
        <v>0</v>
      </c>
      <c r="AO879">
        <v>-5.0287999999999995</v>
      </c>
      <c r="AP879">
        <v>12.868333333333334</v>
      </c>
      <c r="AQ879">
        <v>729.1339999999999</v>
      </c>
      <c r="AR879">
        <v>100</v>
      </c>
      <c r="AS879">
        <v>1421</v>
      </c>
      <c r="AX879" t="s">
        <v>60</v>
      </c>
    </row>
    <row r="880" spans="1:50" x14ac:dyDescent="0.3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Y880">
        <v>0</v>
      </c>
      <c r="Z880">
        <v>1</v>
      </c>
      <c r="AA880">
        <v>0</v>
      </c>
      <c r="AB880">
        <v>0</v>
      </c>
      <c r="AC880">
        <v>1</v>
      </c>
      <c r="AD880">
        <f>AQ880</f>
        <v>721.69399999999996</v>
      </c>
      <c r="AF880">
        <v>0</v>
      </c>
      <c r="AG880">
        <v>1</v>
      </c>
      <c r="AH880">
        <v>0</v>
      </c>
      <c r="AI880">
        <v>0</v>
      </c>
      <c r="AO880">
        <v>-3.6467999999999989</v>
      </c>
      <c r="AP880">
        <v>12.879999999999999</v>
      </c>
      <c r="AQ880">
        <v>721.69399999999996</v>
      </c>
      <c r="AR880">
        <v>96</v>
      </c>
      <c r="AS880">
        <v>1553</v>
      </c>
      <c r="AX880" t="s">
        <v>60</v>
      </c>
    </row>
    <row r="881" spans="1:50" x14ac:dyDescent="0.3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Y881">
        <v>0</v>
      </c>
      <c r="Z881">
        <v>1</v>
      </c>
      <c r="AA881">
        <v>0</v>
      </c>
      <c r="AB881">
        <v>0</v>
      </c>
      <c r="AC881">
        <v>1</v>
      </c>
      <c r="AD881">
        <f>AQ881</f>
        <v>714.18499999999995</v>
      </c>
      <c r="AF881">
        <v>0</v>
      </c>
      <c r="AG881">
        <v>1</v>
      </c>
      <c r="AH881">
        <v>0</v>
      </c>
      <c r="AI881">
        <v>0</v>
      </c>
      <c r="AO881">
        <v>-2.264800000000001</v>
      </c>
      <c r="AP881">
        <v>12.893333333333334</v>
      </c>
      <c r="AQ881">
        <v>714.18499999999995</v>
      </c>
      <c r="AR881">
        <v>103</v>
      </c>
      <c r="AS881">
        <v>1399</v>
      </c>
      <c r="AX881" t="s">
        <v>60</v>
      </c>
    </row>
    <row r="882" spans="1:50" x14ac:dyDescent="0.3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Y882">
        <v>0</v>
      </c>
      <c r="Z882">
        <v>1</v>
      </c>
      <c r="AA882">
        <v>0</v>
      </c>
      <c r="AB882">
        <v>0</v>
      </c>
      <c r="AC882">
        <v>1</v>
      </c>
      <c r="AD882">
        <f>AQ882</f>
        <v>706.59100000000001</v>
      </c>
      <c r="AF882">
        <v>0</v>
      </c>
      <c r="AG882">
        <v>1</v>
      </c>
      <c r="AH882">
        <v>0</v>
      </c>
      <c r="AI882">
        <v>0</v>
      </c>
      <c r="AO882">
        <v>-0.85379999999999789</v>
      </c>
      <c r="AP882">
        <v>12.904999999999999</v>
      </c>
      <c r="AQ882">
        <v>706.59100000000001</v>
      </c>
      <c r="AR882">
        <v>79</v>
      </c>
      <c r="AS882">
        <v>1068</v>
      </c>
      <c r="AX882" t="s">
        <v>60</v>
      </c>
    </row>
    <row r="883" spans="1:50" x14ac:dyDescent="0.3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Y883">
        <v>1</v>
      </c>
      <c r="Z883">
        <v>0</v>
      </c>
      <c r="AA883">
        <v>0</v>
      </c>
      <c r="AB883">
        <v>0</v>
      </c>
      <c r="AC883">
        <v>1</v>
      </c>
      <c r="AD883">
        <v>880</v>
      </c>
      <c r="AE883">
        <v>0.5</v>
      </c>
      <c r="AF883">
        <v>1</v>
      </c>
      <c r="AG883">
        <v>0</v>
      </c>
      <c r="AH883">
        <v>0</v>
      </c>
      <c r="AI883">
        <v>0</v>
      </c>
      <c r="AO883">
        <v>8.6440000000000001</v>
      </c>
      <c r="AP883">
        <v>3.01</v>
      </c>
      <c r="AQ883">
        <v>793.27099999999996</v>
      </c>
      <c r="AS883">
        <v>687</v>
      </c>
      <c r="AT883">
        <v>903</v>
      </c>
      <c r="AU883">
        <v>24</v>
      </c>
      <c r="AX883" t="s">
        <v>108</v>
      </c>
    </row>
    <row r="884" spans="1:50" x14ac:dyDescent="0.3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Y884">
        <v>1</v>
      </c>
      <c r="Z884">
        <v>0</v>
      </c>
      <c r="AA884">
        <v>0</v>
      </c>
      <c r="AB884">
        <v>0</v>
      </c>
      <c r="AC884">
        <v>1</v>
      </c>
      <c r="AD884">
        <v>820</v>
      </c>
      <c r="AE884">
        <v>0.5</v>
      </c>
      <c r="AF884">
        <v>1</v>
      </c>
      <c r="AG884">
        <v>0</v>
      </c>
      <c r="AH884">
        <v>0</v>
      </c>
      <c r="AI884">
        <v>0</v>
      </c>
      <c r="AO884">
        <v>8.6440000000000001</v>
      </c>
      <c r="AP884">
        <v>3.01</v>
      </c>
      <c r="AQ884">
        <v>793.27099999999996</v>
      </c>
      <c r="AS884">
        <v>811</v>
      </c>
      <c r="AT884">
        <v>965</v>
      </c>
      <c r="AU884">
        <v>10.9</v>
      </c>
      <c r="AX884" t="s">
        <v>108</v>
      </c>
    </row>
    <row r="885" spans="1:50" x14ac:dyDescent="0.3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Y885">
        <v>1</v>
      </c>
      <c r="Z885">
        <v>0</v>
      </c>
      <c r="AA885">
        <v>0</v>
      </c>
      <c r="AB885">
        <v>0</v>
      </c>
      <c r="AC885">
        <v>1</v>
      </c>
      <c r="AD885">
        <v>880</v>
      </c>
      <c r="AE885">
        <v>0.5</v>
      </c>
      <c r="AF885">
        <v>1</v>
      </c>
      <c r="AG885">
        <v>0</v>
      </c>
      <c r="AH885">
        <v>0</v>
      </c>
      <c r="AI885">
        <v>1</v>
      </c>
      <c r="AJ885">
        <v>530</v>
      </c>
      <c r="AK885">
        <v>6</v>
      </c>
      <c r="AL885">
        <v>0</v>
      </c>
      <c r="AM885">
        <v>1</v>
      </c>
      <c r="AN885">
        <v>0</v>
      </c>
      <c r="AO885">
        <v>8.6440000000000001</v>
      </c>
      <c r="AP885">
        <v>3.01</v>
      </c>
      <c r="AQ885">
        <v>793.27099999999996</v>
      </c>
      <c r="AS885">
        <v>987</v>
      </c>
      <c r="AT885">
        <v>1311</v>
      </c>
      <c r="AU885">
        <v>2.1</v>
      </c>
      <c r="AX885" t="s">
        <v>108</v>
      </c>
    </row>
    <row r="886" spans="1:50" x14ac:dyDescent="0.3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Y886">
        <v>1</v>
      </c>
      <c r="Z886">
        <v>0</v>
      </c>
      <c r="AA886">
        <v>0</v>
      </c>
      <c r="AB886">
        <v>0</v>
      </c>
      <c r="AC886">
        <v>1</v>
      </c>
      <c r="AD886">
        <v>820</v>
      </c>
      <c r="AE886">
        <v>0.5</v>
      </c>
      <c r="AF886">
        <v>1</v>
      </c>
      <c r="AG886">
        <v>0</v>
      </c>
      <c r="AH886">
        <v>0</v>
      </c>
      <c r="AI886">
        <v>1</v>
      </c>
      <c r="AJ886">
        <v>530</v>
      </c>
      <c r="AK886">
        <v>6</v>
      </c>
      <c r="AL886">
        <v>0</v>
      </c>
      <c r="AM886">
        <v>1</v>
      </c>
      <c r="AN886">
        <v>0</v>
      </c>
      <c r="AO886">
        <v>8.6440000000000001</v>
      </c>
      <c r="AP886">
        <v>3.01</v>
      </c>
      <c r="AQ886">
        <v>793.27099999999996</v>
      </c>
      <c r="AS886">
        <v>963</v>
      </c>
      <c r="AT886">
        <v>1296</v>
      </c>
      <c r="AU886">
        <v>4.7</v>
      </c>
      <c r="AX886" t="s">
        <v>108</v>
      </c>
    </row>
    <row r="887" spans="1:50" x14ac:dyDescent="0.3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Y887">
        <v>1</v>
      </c>
      <c r="Z887">
        <v>0</v>
      </c>
      <c r="AA887">
        <v>0</v>
      </c>
      <c r="AB887">
        <v>0</v>
      </c>
      <c r="AC887">
        <v>1</v>
      </c>
      <c r="AD887">
        <v>890</v>
      </c>
      <c r="AE887">
        <v>0.5</v>
      </c>
      <c r="AF887">
        <v>1</v>
      </c>
      <c r="AG887">
        <v>0</v>
      </c>
      <c r="AH887">
        <v>0</v>
      </c>
      <c r="AI887">
        <v>0</v>
      </c>
      <c r="AO887">
        <v>9.4407999999999994</v>
      </c>
      <c r="AP887">
        <v>4.22</v>
      </c>
      <c r="AQ887">
        <v>780.78199999999993</v>
      </c>
      <c r="AS887">
        <v>726</v>
      </c>
      <c r="AT887">
        <v>893</v>
      </c>
      <c r="AU887">
        <v>19.5</v>
      </c>
      <c r="AX887" t="s">
        <v>108</v>
      </c>
    </row>
    <row r="888" spans="1:50" x14ac:dyDescent="0.3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Y888">
        <v>1</v>
      </c>
      <c r="Z888">
        <v>0</v>
      </c>
      <c r="AA888">
        <v>0</v>
      </c>
      <c r="AB888">
        <v>0</v>
      </c>
      <c r="AC888">
        <v>1</v>
      </c>
      <c r="AD888">
        <v>830</v>
      </c>
      <c r="AE888">
        <v>0.5</v>
      </c>
      <c r="AF888">
        <v>1</v>
      </c>
      <c r="AG888">
        <v>0</v>
      </c>
      <c r="AH888">
        <v>0</v>
      </c>
      <c r="AI888">
        <v>0</v>
      </c>
      <c r="AO888">
        <v>9.4407999999999994</v>
      </c>
      <c r="AP888">
        <v>4.22</v>
      </c>
      <c r="AQ888">
        <v>780.78199999999993</v>
      </c>
      <c r="AS888">
        <v>908</v>
      </c>
      <c r="AT888">
        <v>942</v>
      </c>
      <c r="AU888">
        <v>9.1</v>
      </c>
      <c r="AX888" t="s">
        <v>108</v>
      </c>
    </row>
    <row r="889" spans="1:50" x14ac:dyDescent="0.3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Y889">
        <v>1</v>
      </c>
      <c r="Z889">
        <v>0</v>
      </c>
      <c r="AA889">
        <v>0</v>
      </c>
      <c r="AB889">
        <v>0</v>
      </c>
      <c r="AC889">
        <v>1</v>
      </c>
      <c r="AD889">
        <v>890</v>
      </c>
      <c r="AE889">
        <v>0.5</v>
      </c>
      <c r="AF889">
        <v>1</v>
      </c>
      <c r="AG889">
        <v>0</v>
      </c>
      <c r="AH889">
        <v>0</v>
      </c>
      <c r="AI889">
        <v>1</v>
      </c>
      <c r="AJ889">
        <v>540</v>
      </c>
      <c r="AK889">
        <v>6</v>
      </c>
      <c r="AL889">
        <v>0</v>
      </c>
      <c r="AM889">
        <v>1</v>
      </c>
      <c r="AN889">
        <v>0</v>
      </c>
      <c r="AO889">
        <v>9.4407999999999994</v>
      </c>
      <c r="AP889">
        <v>4.22</v>
      </c>
      <c r="AQ889">
        <v>780.78199999999993</v>
      </c>
      <c r="AS889">
        <v>1058</v>
      </c>
      <c r="AT889">
        <v>1378</v>
      </c>
      <c r="AU889">
        <v>1.5</v>
      </c>
      <c r="AX889" t="s">
        <v>108</v>
      </c>
    </row>
    <row r="890" spans="1:50" x14ac:dyDescent="0.3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Y890">
        <v>1</v>
      </c>
      <c r="Z890">
        <v>0</v>
      </c>
      <c r="AA890">
        <v>0</v>
      </c>
      <c r="AB890">
        <v>0</v>
      </c>
      <c r="AC890">
        <v>1</v>
      </c>
      <c r="AD890">
        <v>830</v>
      </c>
      <c r="AE890">
        <v>0.5</v>
      </c>
      <c r="AF890">
        <v>1</v>
      </c>
      <c r="AG890">
        <v>0</v>
      </c>
      <c r="AH890">
        <v>0</v>
      </c>
      <c r="AI890">
        <v>1</v>
      </c>
      <c r="AJ890">
        <v>540</v>
      </c>
      <c r="AK890">
        <v>6</v>
      </c>
      <c r="AL890">
        <v>0</v>
      </c>
      <c r="AM890">
        <v>1</v>
      </c>
      <c r="AN890">
        <v>0</v>
      </c>
      <c r="AO890">
        <v>9.4407999999999994</v>
      </c>
      <c r="AP890">
        <v>4.22</v>
      </c>
      <c r="AQ890">
        <v>780.78199999999993</v>
      </c>
      <c r="AS890">
        <v>1094</v>
      </c>
      <c r="AT890">
        <v>1308</v>
      </c>
      <c r="AU890">
        <v>5.2</v>
      </c>
      <c r="AX890" t="s">
        <v>108</v>
      </c>
    </row>
    <row r="891" spans="1:50" x14ac:dyDescent="0.3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Y891">
        <v>0</v>
      </c>
      <c r="Z891">
        <v>1</v>
      </c>
      <c r="AA891">
        <v>0</v>
      </c>
      <c r="AB891">
        <v>0</v>
      </c>
      <c r="AC891">
        <v>1</v>
      </c>
      <c r="AD891">
        <v>700</v>
      </c>
      <c r="AE891">
        <v>1</v>
      </c>
      <c r="AF891">
        <v>0</v>
      </c>
      <c r="AG891">
        <v>1</v>
      </c>
      <c r="AH891">
        <v>0</v>
      </c>
      <c r="AI891">
        <v>0</v>
      </c>
      <c r="AO891">
        <v>-1.8838999999999997</v>
      </c>
      <c r="AP891">
        <v>5.6083333333333334</v>
      </c>
      <c r="AQ891">
        <v>828.02</v>
      </c>
      <c r="AS891">
        <v>847.19100000000003</v>
      </c>
      <c r="AT891">
        <v>878.65200000000004</v>
      </c>
      <c r="AU891">
        <v>17.7578</v>
      </c>
      <c r="AX891" t="s">
        <v>108</v>
      </c>
    </row>
    <row r="892" spans="1:50" x14ac:dyDescent="0.3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Y892">
        <v>0</v>
      </c>
      <c r="Z892">
        <v>1</v>
      </c>
      <c r="AA892">
        <v>0</v>
      </c>
      <c r="AB892">
        <v>0</v>
      </c>
      <c r="AC892">
        <v>1</v>
      </c>
      <c r="AD892">
        <v>700</v>
      </c>
      <c r="AE892">
        <v>1</v>
      </c>
      <c r="AF892">
        <v>0</v>
      </c>
      <c r="AG892">
        <v>1</v>
      </c>
      <c r="AH892">
        <v>0</v>
      </c>
      <c r="AI892">
        <v>0</v>
      </c>
      <c r="AO892">
        <v>-1.8838999999999997</v>
      </c>
      <c r="AP892">
        <v>5.6083333333333334</v>
      </c>
      <c r="AQ892">
        <v>828.02</v>
      </c>
      <c r="AS892">
        <v>942.07500000000005</v>
      </c>
      <c r="AT892">
        <v>973.76400000000001</v>
      </c>
      <c r="AU892">
        <v>14.257300000000001</v>
      </c>
      <c r="AX892" t="s">
        <v>108</v>
      </c>
    </row>
    <row r="893" spans="1:50" x14ac:dyDescent="0.3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Y893">
        <v>0</v>
      </c>
      <c r="Z893">
        <v>1</v>
      </c>
      <c r="AA893">
        <v>0</v>
      </c>
      <c r="AB893">
        <v>0</v>
      </c>
      <c r="AC893">
        <v>1</v>
      </c>
      <c r="AD893">
        <v>700</v>
      </c>
      <c r="AE893">
        <v>1</v>
      </c>
      <c r="AF893">
        <v>0</v>
      </c>
      <c r="AG893">
        <v>1</v>
      </c>
      <c r="AH893">
        <v>0</v>
      </c>
      <c r="AI893">
        <v>0</v>
      </c>
      <c r="AO893">
        <v>-1.8838999999999997</v>
      </c>
      <c r="AP893">
        <v>5.6083333333333334</v>
      </c>
      <c r="AQ893">
        <v>828.02</v>
      </c>
      <c r="AS893">
        <v>893.92100000000005</v>
      </c>
      <c r="AT893">
        <v>961.47699999999998</v>
      </c>
      <c r="AU893">
        <v>15.7849</v>
      </c>
      <c r="AX893" t="s">
        <v>108</v>
      </c>
    </row>
    <row r="894" spans="1:50" x14ac:dyDescent="0.3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Y894">
        <v>0</v>
      </c>
      <c r="Z894">
        <v>1</v>
      </c>
      <c r="AA894">
        <v>0</v>
      </c>
      <c r="AB894">
        <v>0</v>
      </c>
      <c r="AC894">
        <v>1</v>
      </c>
      <c r="AD894">
        <v>700</v>
      </c>
      <c r="AE894">
        <v>1</v>
      </c>
      <c r="AF894">
        <v>0</v>
      </c>
      <c r="AG894">
        <v>1</v>
      </c>
      <c r="AH894">
        <v>0</v>
      </c>
      <c r="AI894">
        <v>0</v>
      </c>
      <c r="AO894">
        <v>-1.8838999999999997</v>
      </c>
      <c r="AP894">
        <v>5.6083333333333334</v>
      </c>
      <c r="AQ894">
        <v>828.02</v>
      </c>
      <c r="AS894">
        <v>1007.72</v>
      </c>
      <c r="AT894">
        <v>1023.63</v>
      </c>
      <c r="AU894">
        <v>13.2879</v>
      </c>
      <c r="AX894" t="s">
        <v>108</v>
      </c>
    </row>
    <row r="895" spans="1:50" x14ac:dyDescent="0.3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Y895">
        <v>0</v>
      </c>
      <c r="Z895">
        <v>1</v>
      </c>
      <c r="AA895">
        <v>0</v>
      </c>
      <c r="AB895">
        <v>0</v>
      </c>
      <c r="AC895">
        <v>1</v>
      </c>
      <c r="AD895">
        <v>800</v>
      </c>
      <c r="AE895">
        <v>1</v>
      </c>
      <c r="AF895">
        <v>0</v>
      </c>
      <c r="AG895">
        <v>1</v>
      </c>
      <c r="AH895">
        <v>0</v>
      </c>
      <c r="AI895">
        <v>0</v>
      </c>
      <c r="AO895">
        <v>-1.8838999999999997</v>
      </c>
      <c r="AP895">
        <v>5.6083333333333334</v>
      </c>
      <c r="AQ895">
        <v>828.02</v>
      </c>
      <c r="AS895">
        <v>820.22500000000002</v>
      </c>
      <c r="AT895">
        <v>862.92100000000005</v>
      </c>
      <c r="AU895">
        <v>19.103100000000001</v>
      </c>
      <c r="AX895" t="s">
        <v>108</v>
      </c>
    </row>
    <row r="896" spans="1:50" x14ac:dyDescent="0.3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Y896">
        <v>0</v>
      </c>
      <c r="Z896">
        <v>1</v>
      </c>
      <c r="AA896">
        <v>0</v>
      </c>
      <c r="AB896">
        <v>0</v>
      </c>
      <c r="AC896">
        <v>1</v>
      </c>
      <c r="AD896">
        <v>800</v>
      </c>
      <c r="AE896">
        <v>1</v>
      </c>
      <c r="AF896">
        <v>0</v>
      </c>
      <c r="AG896">
        <v>1</v>
      </c>
      <c r="AH896">
        <v>0</v>
      </c>
      <c r="AI896">
        <v>0</v>
      </c>
      <c r="AO896">
        <v>-1.8838999999999997</v>
      </c>
      <c r="AP896">
        <v>5.6083333333333334</v>
      </c>
      <c r="AQ896">
        <v>828.02</v>
      </c>
      <c r="AS896">
        <v>892.16399999999999</v>
      </c>
      <c r="AT896">
        <v>945.31299999999999</v>
      </c>
      <c r="AU896">
        <v>17.601400000000002</v>
      </c>
      <c r="AX896" t="s">
        <v>108</v>
      </c>
    </row>
    <row r="897" spans="1:50" x14ac:dyDescent="0.3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Y897">
        <v>0</v>
      </c>
      <c r="Z897">
        <v>1</v>
      </c>
      <c r="AA897">
        <v>0</v>
      </c>
      <c r="AB897">
        <v>0</v>
      </c>
      <c r="AC897">
        <v>1</v>
      </c>
      <c r="AD897">
        <v>800</v>
      </c>
      <c r="AE897">
        <v>1</v>
      </c>
      <c r="AF897">
        <v>0</v>
      </c>
      <c r="AG897">
        <v>1</v>
      </c>
      <c r="AH897">
        <v>0</v>
      </c>
      <c r="AI897">
        <v>0</v>
      </c>
      <c r="AO897">
        <v>-1.8838999999999997</v>
      </c>
      <c r="AP897">
        <v>5.6083333333333334</v>
      </c>
      <c r="AQ897">
        <v>828.02</v>
      </c>
      <c r="AS897">
        <v>771.59400000000005</v>
      </c>
      <c r="AT897">
        <v>880.61400000000003</v>
      </c>
      <c r="AU897">
        <v>18.973199999999999</v>
      </c>
      <c r="AX897" t="s">
        <v>108</v>
      </c>
    </row>
    <row r="898" spans="1:50" x14ac:dyDescent="0.3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Y898">
        <v>0</v>
      </c>
      <c r="Z898">
        <v>1</v>
      </c>
      <c r="AA898">
        <v>0</v>
      </c>
      <c r="AB898">
        <v>0</v>
      </c>
      <c r="AC898">
        <v>1</v>
      </c>
      <c r="AD898">
        <v>800</v>
      </c>
      <c r="AE898">
        <v>1</v>
      </c>
      <c r="AF898">
        <v>0</v>
      </c>
      <c r="AG898">
        <v>1</v>
      </c>
      <c r="AH898">
        <v>0</v>
      </c>
      <c r="AI898">
        <v>0</v>
      </c>
      <c r="AO898">
        <v>-1.8838999999999997</v>
      </c>
      <c r="AP898">
        <v>5.6083333333333334</v>
      </c>
      <c r="AQ898">
        <v>828.02</v>
      </c>
      <c r="AS898">
        <v>949.90099999999995</v>
      </c>
      <c r="AT898">
        <v>964.53</v>
      </c>
      <c r="AU898">
        <v>14.9915</v>
      </c>
      <c r="AX898" t="s">
        <v>108</v>
      </c>
    </row>
    <row r="899" spans="1:50" x14ac:dyDescent="0.3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Y899">
        <v>0</v>
      </c>
      <c r="Z899">
        <v>1</v>
      </c>
      <c r="AA899">
        <v>0</v>
      </c>
      <c r="AB899">
        <v>0</v>
      </c>
      <c r="AC899">
        <v>1</v>
      </c>
      <c r="AD899">
        <v>900</v>
      </c>
      <c r="AE899">
        <v>1</v>
      </c>
      <c r="AF899">
        <v>0</v>
      </c>
      <c r="AG899">
        <v>1</v>
      </c>
      <c r="AH899">
        <v>0</v>
      </c>
      <c r="AI899">
        <v>0</v>
      </c>
      <c r="AO899">
        <v>-1.8838999999999997</v>
      </c>
      <c r="AP899">
        <v>5.6083333333333334</v>
      </c>
      <c r="AQ899">
        <v>828.02</v>
      </c>
      <c r="AS899">
        <v>786.51700000000005</v>
      </c>
      <c r="AT899">
        <v>856.18</v>
      </c>
      <c r="AU899">
        <v>19.372199999999999</v>
      </c>
      <c r="AX899" t="s">
        <v>108</v>
      </c>
    </row>
    <row r="900" spans="1:50" x14ac:dyDescent="0.3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Y900">
        <v>0</v>
      </c>
      <c r="Z900">
        <v>1</v>
      </c>
      <c r="AA900">
        <v>0</v>
      </c>
      <c r="AB900">
        <v>0</v>
      </c>
      <c r="AC900">
        <v>1</v>
      </c>
      <c r="AD900">
        <v>900</v>
      </c>
      <c r="AE900">
        <v>1</v>
      </c>
      <c r="AF900">
        <v>0</v>
      </c>
      <c r="AG900">
        <v>1</v>
      </c>
      <c r="AH900">
        <v>0</v>
      </c>
      <c r="AI900">
        <v>0</v>
      </c>
      <c r="AO900">
        <v>-1.8838999999999997</v>
      </c>
      <c r="AP900">
        <v>5.6083333333333334</v>
      </c>
      <c r="AQ900">
        <v>828.02</v>
      </c>
      <c r="AS900">
        <v>864.73</v>
      </c>
      <c r="AT900">
        <v>934.75099999999998</v>
      </c>
      <c r="AU900">
        <v>17.8843</v>
      </c>
      <c r="AX900" t="s">
        <v>108</v>
      </c>
    </row>
    <row r="901" spans="1:50" x14ac:dyDescent="0.3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Y901">
        <v>0</v>
      </c>
      <c r="Z901">
        <v>1</v>
      </c>
      <c r="AA901">
        <v>0</v>
      </c>
      <c r="AB901">
        <v>0</v>
      </c>
      <c r="AC901">
        <v>1</v>
      </c>
      <c r="AD901">
        <v>900</v>
      </c>
      <c r="AE901">
        <v>1</v>
      </c>
      <c r="AF901">
        <v>0</v>
      </c>
      <c r="AG901">
        <v>1</v>
      </c>
      <c r="AH901">
        <v>0</v>
      </c>
      <c r="AI901">
        <v>0</v>
      </c>
      <c r="AO901">
        <v>-1.8838999999999997</v>
      </c>
      <c r="AP901">
        <v>5.6083333333333334</v>
      </c>
      <c r="AQ901">
        <v>828.02</v>
      </c>
      <c r="AS901">
        <v>746.005</v>
      </c>
      <c r="AT901">
        <v>870.37199999999996</v>
      </c>
      <c r="AU901">
        <v>17.207699999999999</v>
      </c>
      <c r="AX901" t="s">
        <v>108</v>
      </c>
    </row>
    <row r="902" spans="1:50" x14ac:dyDescent="0.3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Y902">
        <v>0</v>
      </c>
      <c r="Z902">
        <v>1</v>
      </c>
      <c r="AA902">
        <v>0</v>
      </c>
      <c r="AB902">
        <v>0</v>
      </c>
      <c r="AC902">
        <v>1</v>
      </c>
      <c r="AD902">
        <v>900</v>
      </c>
      <c r="AE902">
        <v>1</v>
      </c>
      <c r="AF902">
        <v>0</v>
      </c>
      <c r="AG902">
        <v>1</v>
      </c>
      <c r="AH902">
        <v>0</v>
      </c>
      <c r="AI902">
        <v>0</v>
      </c>
      <c r="AO902">
        <v>-1.8838999999999997</v>
      </c>
      <c r="AP902">
        <v>5.6083333333333334</v>
      </c>
      <c r="AQ902">
        <v>828.02</v>
      </c>
      <c r="AS902">
        <v>935.35400000000004</v>
      </c>
      <c r="AT902">
        <v>969.71199999999999</v>
      </c>
      <c r="AU902">
        <v>15.3322</v>
      </c>
      <c r="AX902" t="s">
        <v>108</v>
      </c>
    </row>
    <row r="903" spans="1:50" x14ac:dyDescent="0.3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Y903">
        <v>0</v>
      </c>
      <c r="Z903">
        <v>1</v>
      </c>
      <c r="AA903">
        <v>0</v>
      </c>
      <c r="AB903">
        <v>0</v>
      </c>
      <c r="AC903">
        <v>1</v>
      </c>
      <c r="AD903">
        <v>950</v>
      </c>
      <c r="AE903">
        <v>1</v>
      </c>
      <c r="AF903">
        <v>0</v>
      </c>
      <c r="AG903">
        <v>1</v>
      </c>
      <c r="AH903">
        <v>0</v>
      </c>
      <c r="AI903">
        <v>0</v>
      </c>
      <c r="AO903">
        <v>-1.8838999999999997</v>
      </c>
      <c r="AP903">
        <v>5.6083333333333334</v>
      </c>
      <c r="AQ903">
        <v>828.02</v>
      </c>
      <c r="AS903">
        <v>730.33699999999999</v>
      </c>
      <c r="AT903">
        <v>874.15700000000004</v>
      </c>
      <c r="AU903">
        <v>15.605399999999999</v>
      </c>
      <c r="AX903" t="s">
        <v>108</v>
      </c>
    </row>
    <row r="904" spans="1:50" x14ac:dyDescent="0.3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Y904">
        <v>0</v>
      </c>
      <c r="Z904">
        <v>1</v>
      </c>
      <c r="AA904">
        <v>0</v>
      </c>
      <c r="AB904">
        <v>0</v>
      </c>
      <c r="AC904">
        <v>1</v>
      </c>
      <c r="AD904">
        <v>950</v>
      </c>
      <c r="AE904">
        <v>1</v>
      </c>
      <c r="AF904">
        <v>0</v>
      </c>
      <c r="AG904">
        <v>1</v>
      </c>
      <c r="AH904">
        <v>0</v>
      </c>
      <c r="AI904">
        <v>0</v>
      </c>
      <c r="AO904">
        <v>-1.8838999999999997</v>
      </c>
      <c r="AP904">
        <v>5.6083333333333334</v>
      </c>
      <c r="AQ904">
        <v>828.02</v>
      </c>
      <c r="AS904">
        <v>833.26900000000001</v>
      </c>
      <c r="AT904">
        <v>912.81700000000001</v>
      </c>
      <c r="AU904">
        <v>13.1175</v>
      </c>
      <c r="AX904" t="s">
        <v>108</v>
      </c>
    </row>
    <row r="905" spans="1:50" x14ac:dyDescent="0.3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Y905">
        <v>1</v>
      </c>
      <c r="Z905">
        <v>0</v>
      </c>
      <c r="AA905">
        <v>0</v>
      </c>
      <c r="AB905">
        <v>0</v>
      </c>
      <c r="AC905">
        <v>1</v>
      </c>
      <c r="AD905">
        <v>700</v>
      </c>
      <c r="AE905">
        <v>1</v>
      </c>
      <c r="AF905">
        <v>0</v>
      </c>
      <c r="AG905">
        <v>1</v>
      </c>
      <c r="AH905">
        <v>0</v>
      </c>
      <c r="AI905">
        <v>0</v>
      </c>
      <c r="AO905">
        <v>-0.45429999999999904</v>
      </c>
      <c r="AP905">
        <v>5.4416666666666664</v>
      </c>
      <c r="AQ905">
        <v>817.81999999999994</v>
      </c>
      <c r="AS905">
        <v>865.71100000000001</v>
      </c>
      <c r="AT905">
        <v>901.26700000000005</v>
      </c>
      <c r="AU905">
        <v>18.482099999999999</v>
      </c>
      <c r="AX905" t="s">
        <v>108</v>
      </c>
    </row>
    <row r="906" spans="1:50" x14ac:dyDescent="0.3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Y906">
        <v>1</v>
      </c>
      <c r="Z906">
        <v>0</v>
      </c>
      <c r="AA906">
        <v>0</v>
      </c>
      <c r="AB906">
        <v>0</v>
      </c>
      <c r="AC906">
        <v>1</v>
      </c>
      <c r="AD906">
        <v>800</v>
      </c>
      <c r="AE906">
        <v>1</v>
      </c>
      <c r="AF906">
        <v>0</v>
      </c>
      <c r="AG906">
        <v>1</v>
      </c>
      <c r="AH906">
        <v>0</v>
      </c>
      <c r="AI906">
        <v>0</v>
      </c>
      <c r="AO906">
        <v>-0.45429999999999904</v>
      </c>
      <c r="AP906">
        <v>5.4416666666666664</v>
      </c>
      <c r="AQ906">
        <v>817.81999999999994</v>
      </c>
      <c r="AS906">
        <v>843.803</v>
      </c>
      <c r="AT906">
        <v>903.82600000000002</v>
      </c>
      <c r="AU906">
        <v>19.017900000000001</v>
      </c>
      <c r="AX906" t="s">
        <v>108</v>
      </c>
    </row>
    <row r="907" spans="1:50" x14ac:dyDescent="0.3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Y907">
        <v>1</v>
      </c>
      <c r="Z907">
        <v>0</v>
      </c>
      <c r="AA907">
        <v>0</v>
      </c>
      <c r="AB907">
        <v>0</v>
      </c>
      <c r="AC907">
        <v>1</v>
      </c>
      <c r="AD907">
        <v>900</v>
      </c>
      <c r="AE907">
        <v>1</v>
      </c>
      <c r="AF907">
        <v>0</v>
      </c>
      <c r="AG907">
        <v>1</v>
      </c>
      <c r="AH907">
        <v>0</v>
      </c>
      <c r="AI907">
        <v>0</v>
      </c>
      <c r="AO907">
        <v>-0.45429999999999904</v>
      </c>
      <c r="AP907">
        <v>5.4416666666666664</v>
      </c>
      <c r="AQ907">
        <v>817.81999999999994</v>
      </c>
      <c r="AS907">
        <v>806.33900000000006</v>
      </c>
      <c r="AT907">
        <v>893.01800000000003</v>
      </c>
      <c r="AU907">
        <v>18.75</v>
      </c>
      <c r="AX907" t="s">
        <v>108</v>
      </c>
    </row>
    <row r="908" spans="1:50" x14ac:dyDescent="0.3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Y908">
        <v>1</v>
      </c>
      <c r="Z908">
        <v>0</v>
      </c>
      <c r="AA908">
        <v>0</v>
      </c>
      <c r="AB908">
        <v>0</v>
      </c>
      <c r="AC908">
        <v>1</v>
      </c>
      <c r="AD908">
        <v>950</v>
      </c>
      <c r="AE908">
        <v>1</v>
      </c>
      <c r="AF908">
        <v>0</v>
      </c>
      <c r="AG908">
        <v>1</v>
      </c>
      <c r="AH908">
        <v>0</v>
      </c>
      <c r="AI908">
        <v>0</v>
      </c>
      <c r="AO908">
        <v>-0.45429999999999904</v>
      </c>
      <c r="AP908">
        <v>5.4416666666666664</v>
      </c>
      <c r="AQ908">
        <v>817.81999999999994</v>
      </c>
      <c r="AS908">
        <v>727.65</v>
      </c>
      <c r="AT908">
        <v>883.16399999999999</v>
      </c>
      <c r="AU908">
        <v>18.214300000000001</v>
      </c>
      <c r="AX908" t="s">
        <v>108</v>
      </c>
    </row>
    <row r="909" spans="1:50" x14ac:dyDescent="0.3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800</v>
      </c>
      <c r="AE909">
        <v>4</v>
      </c>
      <c r="AF909">
        <v>1</v>
      </c>
      <c r="AG909">
        <v>0</v>
      </c>
      <c r="AH909">
        <v>0</v>
      </c>
      <c r="AI909">
        <v>1</v>
      </c>
      <c r="AJ909">
        <v>640</v>
      </c>
      <c r="AK909">
        <v>8</v>
      </c>
      <c r="AL909">
        <v>0</v>
      </c>
      <c r="AM909">
        <v>1</v>
      </c>
      <c r="AN909">
        <v>0</v>
      </c>
      <c r="AO909">
        <v>5.3299999999999992</v>
      </c>
      <c r="AP909">
        <v>5.8966666666666665</v>
      </c>
      <c r="AQ909">
        <v>814.01800000000014</v>
      </c>
      <c r="AS909">
        <v>1184.5</v>
      </c>
      <c r="AT909">
        <v>1220</v>
      </c>
      <c r="AU909">
        <v>11.75</v>
      </c>
      <c r="AX909" t="s">
        <v>108</v>
      </c>
    </row>
    <row r="910" spans="1:50" x14ac:dyDescent="0.3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800</v>
      </c>
      <c r="AE910">
        <v>4</v>
      </c>
      <c r="AF910">
        <v>1</v>
      </c>
      <c r="AG910">
        <v>0</v>
      </c>
      <c r="AH910">
        <v>0</v>
      </c>
      <c r="AI910">
        <v>1</v>
      </c>
      <c r="AJ910">
        <v>640</v>
      </c>
      <c r="AK910">
        <v>8</v>
      </c>
      <c r="AL910">
        <v>0</v>
      </c>
      <c r="AM910">
        <v>1</v>
      </c>
      <c r="AN910">
        <v>0</v>
      </c>
      <c r="AO910">
        <v>5.3299999999999992</v>
      </c>
      <c r="AP910">
        <v>5.8966666666666665</v>
      </c>
      <c r="AQ910">
        <v>814.01800000000014</v>
      </c>
      <c r="AS910">
        <v>1176</v>
      </c>
      <c r="AT910">
        <v>1208</v>
      </c>
      <c r="AU910">
        <v>12.25</v>
      </c>
      <c r="AX910" t="s">
        <v>108</v>
      </c>
    </row>
    <row r="911" spans="1:50" x14ac:dyDescent="0.3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800</v>
      </c>
      <c r="AE911">
        <v>4</v>
      </c>
      <c r="AF911">
        <v>1</v>
      </c>
      <c r="AG911">
        <v>0</v>
      </c>
      <c r="AH911">
        <v>0</v>
      </c>
      <c r="AI911">
        <v>1</v>
      </c>
      <c r="AJ911">
        <v>640</v>
      </c>
      <c r="AK911">
        <v>8</v>
      </c>
      <c r="AL911">
        <v>0</v>
      </c>
      <c r="AM911">
        <v>1</v>
      </c>
      <c r="AN911">
        <v>0</v>
      </c>
      <c r="AO911">
        <v>5.3299999999999992</v>
      </c>
      <c r="AP911">
        <v>5.8966666666666665</v>
      </c>
      <c r="AQ911">
        <v>814.01800000000014</v>
      </c>
      <c r="AS911">
        <v>1224.5</v>
      </c>
      <c r="AT911">
        <v>1256.5</v>
      </c>
      <c r="AU911">
        <v>9.75</v>
      </c>
      <c r="AX911" t="s">
        <v>108</v>
      </c>
    </row>
    <row r="912" spans="1:50" x14ac:dyDescent="0.3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800</v>
      </c>
      <c r="AE912">
        <v>4</v>
      </c>
      <c r="AF912">
        <v>1</v>
      </c>
      <c r="AG912">
        <v>0</v>
      </c>
      <c r="AH912">
        <v>0</v>
      </c>
      <c r="AI912">
        <v>1</v>
      </c>
      <c r="AJ912">
        <v>640</v>
      </c>
      <c r="AK912">
        <v>8</v>
      </c>
      <c r="AL912">
        <v>0</v>
      </c>
      <c r="AM912">
        <v>1</v>
      </c>
      <c r="AN912">
        <v>0</v>
      </c>
      <c r="AO912">
        <v>5.3299999999999992</v>
      </c>
      <c r="AP912">
        <v>5.8966666666666665</v>
      </c>
      <c r="AQ912">
        <v>814.01800000000014</v>
      </c>
      <c r="AS912">
        <v>1178</v>
      </c>
      <c r="AT912">
        <v>1212.5</v>
      </c>
      <c r="AU912">
        <v>12.75</v>
      </c>
      <c r="AX912" t="s">
        <v>108</v>
      </c>
    </row>
    <row r="913" spans="1:50" x14ac:dyDescent="0.3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800</v>
      </c>
      <c r="AE913">
        <v>4</v>
      </c>
      <c r="AF913">
        <v>1</v>
      </c>
      <c r="AG913">
        <v>0</v>
      </c>
      <c r="AH913">
        <v>0</v>
      </c>
      <c r="AI913">
        <v>1</v>
      </c>
      <c r="AJ913">
        <v>640</v>
      </c>
      <c r="AK913">
        <v>8</v>
      </c>
      <c r="AL913">
        <v>0</v>
      </c>
      <c r="AM913">
        <v>1</v>
      </c>
      <c r="AN913">
        <v>0</v>
      </c>
      <c r="AO913">
        <v>5.3299999999999992</v>
      </c>
      <c r="AP913">
        <v>5.8966666666666665</v>
      </c>
      <c r="AQ913">
        <v>814.01800000000014</v>
      </c>
      <c r="AS913">
        <v>1226.5</v>
      </c>
      <c r="AT913">
        <v>1258</v>
      </c>
      <c r="AU913">
        <v>12</v>
      </c>
      <c r="AX913" t="s">
        <v>108</v>
      </c>
    </row>
    <row r="914" spans="1:50" x14ac:dyDescent="0.3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800</v>
      </c>
      <c r="AE914">
        <v>4</v>
      </c>
      <c r="AF914">
        <v>1</v>
      </c>
      <c r="AG914">
        <v>0</v>
      </c>
      <c r="AH914">
        <v>0</v>
      </c>
      <c r="AI914">
        <v>1</v>
      </c>
      <c r="AJ914">
        <v>620</v>
      </c>
      <c r="AK914">
        <v>8</v>
      </c>
      <c r="AL914">
        <v>0</v>
      </c>
      <c r="AM914">
        <v>1</v>
      </c>
      <c r="AN914">
        <v>0</v>
      </c>
      <c r="AO914">
        <v>5.3299999999999992</v>
      </c>
      <c r="AP914">
        <v>5.8966666666666665</v>
      </c>
      <c r="AQ914">
        <v>814.01800000000014</v>
      </c>
      <c r="AS914">
        <v>1259.5</v>
      </c>
      <c r="AT914">
        <v>1296.5</v>
      </c>
      <c r="AU914">
        <v>10.5</v>
      </c>
      <c r="AX914" t="s">
        <v>108</v>
      </c>
    </row>
    <row r="915" spans="1:50" x14ac:dyDescent="0.3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800</v>
      </c>
      <c r="AE915">
        <v>4</v>
      </c>
      <c r="AF915">
        <v>1</v>
      </c>
      <c r="AG915">
        <v>0</v>
      </c>
      <c r="AH915">
        <v>0</v>
      </c>
      <c r="AI915">
        <v>1</v>
      </c>
      <c r="AJ915">
        <v>680</v>
      </c>
      <c r="AK915">
        <v>8</v>
      </c>
      <c r="AL915">
        <v>0</v>
      </c>
      <c r="AM915">
        <v>1</v>
      </c>
      <c r="AN915">
        <v>0</v>
      </c>
      <c r="AO915">
        <v>5.3299999999999992</v>
      </c>
      <c r="AP915">
        <v>5.8966666666666665</v>
      </c>
      <c r="AQ915">
        <v>814.01800000000014</v>
      </c>
      <c r="AS915">
        <v>1151.5</v>
      </c>
      <c r="AT915">
        <v>1176</v>
      </c>
      <c r="AU915">
        <v>15</v>
      </c>
      <c r="AX915" t="s">
        <v>108</v>
      </c>
    </row>
    <row r="916" spans="1:50" x14ac:dyDescent="0.3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Y916">
        <v>1</v>
      </c>
      <c r="Z916">
        <v>0</v>
      </c>
      <c r="AA916">
        <v>0</v>
      </c>
      <c r="AB916">
        <v>0</v>
      </c>
      <c r="AC916">
        <v>1</v>
      </c>
      <c r="AD916">
        <v>750</v>
      </c>
      <c r="AE916">
        <v>3</v>
      </c>
      <c r="AF916">
        <v>0</v>
      </c>
      <c r="AG916">
        <v>1</v>
      </c>
      <c r="AH916">
        <v>0</v>
      </c>
      <c r="AI916">
        <v>0</v>
      </c>
      <c r="AO916">
        <v>1.7400000000000002</v>
      </c>
      <c r="AP916">
        <v>4</v>
      </c>
      <c r="AQ916">
        <v>837.15</v>
      </c>
      <c r="AS916">
        <v>864</v>
      </c>
      <c r="AT916">
        <v>927</v>
      </c>
      <c r="AU916">
        <v>20</v>
      </c>
      <c r="AX916" t="s">
        <v>108</v>
      </c>
    </row>
    <row r="917" spans="1:50" x14ac:dyDescent="0.3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Y917">
        <v>1</v>
      </c>
      <c r="Z917">
        <v>0</v>
      </c>
      <c r="AA917">
        <v>0</v>
      </c>
      <c r="AB917">
        <v>0</v>
      </c>
      <c r="AC917">
        <v>1</v>
      </c>
      <c r="AD917">
        <v>800</v>
      </c>
      <c r="AE917">
        <v>3</v>
      </c>
      <c r="AF917">
        <v>0</v>
      </c>
      <c r="AG917">
        <v>1</v>
      </c>
      <c r="AH917">
        <v>0</v>
      </c>
      <c r="AI917">
        <v>0</v>
      </c>
      <c r="AO917">
        <v>1.7400000000000002</v>
      </c>
      <c r="AP917">
        <v>4</v>
      </c>
      <c r="AQ917">
        <v>837.15</v>
      </c>
      <c r="AS917">
        <v>896</v>
      </c>
      <c r="AT917">
        <v>971</v>
      </c>
      <c r="AU917">
        <v>19</v>
      </c>
      <c r="AX917" t="s">
        <v>108</v>
      </c>
    </row>
    <row r="918" spans="1:50" x14ac:dyDescent="0.3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Y918">
        <v>1</v>
      </c>
      <c r="Z918">
        <v>0</v>
      </c>
      <c r="AA918">
        <v>0</v>
      </c>
      <c r="AB918">
        <v>0</v>
      </c>
      <c r="AC918">
        <v>1</v>
      </c>
      <c r="AD918">
        <v>850</v>
      </c>
      <c r="AE918">
        <v>3</v>
      </c>
      <c r="AF918">
        <v>0</v>
      </c>
      <c r="AG918">
        <v>1</v>
      </c>
      <c r="AH918">
        <v>0</v>
      </c>
      <c r="AI918">
        <v>0</v>
      </c>
      <c r="AO918">
        <v>1.7400000000000002</v>
      </c>
      <c r="AP918">
        <v>4</v>
      </c>
      <c r="AQ918">
        <v>837.15</v>
      </c>
      <c r="AS918">
        <v>902</v>
      </c>
      <c r="AT918">
        <v>991</v>
      </c>
      <c r="AU918">
        <v>19.399999999999999</v>
      </c>
      <c r="AX918" t="s">
        <v>108</v>
      </c>
    </row>
    <row r="919" spans="1:50" x14ac:dyDescent="0.3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Y919">
        <v>1</v>
      </c>
      <c r="Z919">
        <v>0</v>
      </c>
      <c r="AA919">
        <v>0</v>
      </c>
      <c r="AB919">
        <v>0</v>
      </c>
      <c r="AC919">
        <v>1</v>
      </c>
      <c r="AD919">
        <v>870</v>
      </c>
      <c r="AE919">
        <v>3</v>
      </c>
      <c r="AF919">
        <v>0</v>
      </c>
      <c r="AG919">
        <v>1</v>
      </c>
      <c r="AH919">
        <v>0</v>
      </c>
      <c r="AI919">
        <v>0</v>
      </c>
      <c r="AO919">
        <v>1.7400000000000002</v>
      </c>
      <c r="AP919">
        <v>4</v>
      </c>
      <c r="AQ919">
        <v>837.15</v>
      </c>
      <c r="AS919">
        <v>896</v>
      </c>
      <c r="AT919">
        <v>977</v>
      </c>
      <c r="AU919">
        <v>21</v>
      </c>
      <c r="AX919" t="s">
        <v>108</v>
      </c>
    </row>
    <row r="920" spans="1:50" x14ac:dyDescent="0.3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Y920">
        <v>1</v>
      </c>
      <c r="Z920">
        <v>0</v>
      </c>
      <c r="AA920">
        <v>0</v>
      </c>
      <c r="AB920">
        <v>0</v>
      </c>
      <c r="AC920">
        <v>1</v>
      </c>
      <c r="AD920">
        <v>900</v>
      </c>
      <c r="AE920">
        <v>3</v>
      </c>
      <c r="AF920">
        <v>0</v>
      </c>
      <c r="AG920">
        <v>1</v>
      </c>
      <c r="AH920">
        <v>0</v>
      </c>
      <c r="AI920">
        <v>0</v>
      </c>
      <c r="AO920">
        <v>1.7400000000000002</v>
      </c>
      <c r="AP920">
        <v>4</v>
      </c>
      <c r="AQ920">
        <v>837.15</v>
      </c>
      <c r="AS920">
        <v>897</v>
      </c>
      <c r="AT920">
        <v>998</v>
      </c>
      <c r="AU920">
        <v>11.1</v>
      </c>
      <c r="AX920" t="s">
        <v>108</v>
      </c>
    </row>
    <row r="921" spans="1:50" x14ac:dyDescent="0.3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Y921">
        <v>1</v>
      </c>
      <c r="Z921">
        <v>0</v>
      </c>
      <c r="AA921">
        <v>0</v>
      </c>
      <c r="AB921">
        <v>0</v>
      </c>
      <c r="AC921">
        <v>1</v>
      </c>
      <c r="AD921">
        <v>850</v>
      </c>
      <c r="AE921">
        <v>3</v>
      </c>
      <c r="AF921">
        <v>0</v>
      </c>
      <c r="AG921">
        <v>0</v>
      </c>
      <c r="AH921">
        <v>1</v>
      </c>
      <c r="AI921">
        <v>0</v>
      </c>
      <c r="AO921">
        <v>1.7400000000000002</v>
      </c>
      <c r="AP921">
        <v>4</v>
      </c>
      <c r="AQ921">
        <v>837.15</v>
      </c>
      <c r="AS921">
        <v>855</v>
      </c>
      <c r="AT921">
        <v>909</v>
      </c>
      <c r="AU921">
        <v>23</v>
      </c>
      <c r="AX921" t="s">
        <v>108</v>
      </c>
    </row>
    <row r="922" spans="1:50" x14ac:dyDescent="0.3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Y922">
        <v>1</v>
      </c>
      <c r="Z922">
        <v>0</v>
      </c>
      <c r="AA922">
        <v>0</v>
      </c>
      <c r="AB922">
        <v>0</v>
      </c>
      <c r="AC922">
        <v>1</v>
      </c>
      <c r="AD922">
        <v>870</v>
      </c>
      <c r="AE922">
        <v>3</v>
      </c>
      <c r="AF922">
        <v>0</v>
      </c>
      <c r="AG922">
        <v>0</v>
      </c>
      <c r="AH922">
        <v>1</v>
      </c>
      <c r="AI922">
        <v>0</v>
      </c>
      <c r="AO922">
        <v>1.7400000000000002</v>
      </c>
      <c r="AP922">
        <v>4</v>
      </c>
      <c r="AQ922">
        <v>837.15</v>
      </c>
      <c r="AS922">
        <v>849</v>
      </c>
      <c r="AT922">
        <v>911</v>
      </c>
      <c r="AU922">
        <v>23</v>
      </c>
      <c r="AX922" t="s">
        <v>108</v>
      </c>
    </row>
    <row r="923" spans="1:50" x14ac:dyDescent="0.3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Y923">
        <v>1</v>
      </c>
      <c r="Z923">
        <v>0</v>
      </c>
      <c r="AA923">
        <v>0</v>
      </c>
      <c r="AB923">
        <v>0</v>
      </c>
      <c r="AC923">
        <v>1</v>
      </c>
      <c r="AD923">
        <v>980</v>
      </c>
      <c r="AE923">
        <v>3</v>
      </c>
      <c r="AF923">
        <v>0</v>
      </c>
      <c r="AG923">
        <v>0</v>
      </c>
      <c r="AH923">
        <v>1</v>
      </c>
      <c r="AI923">
        <v>0</v>
      </c>
      <c r="AO923">
        <v>1.7400000000000002</v>
      </c>
      <c r="AP923">
        <v>4</v>
      </c>
      <c r="AQ923">
        <v>837.15</v>
      </c>
      <c r="AS923">
        <v>819</v>
      </c>
      <c r="AT923">
        <v>906</v>
      </c>
      <c r="AU923">
        <v>10.5</v>
      </c>
      <c r="AX923" t="s">
        <v>108</v>
      </c>
    </row>
    <row r="924" spans="1:50" x14ac:dyDescent="0.3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Y924">
        <v>1</v>
      </c>
      <c r="Z924">
        <v>0</v>
      </c>
      <c r="AA924">
        <v>0</v>
      </c>
      <c r="AB924">
        <v>0</v>
      </c>
      <c r="AC924">
        <v>1</v>
      </c>
      <c r="AD924">
        <v>750</v>
      </c>
      <c r="AE924">
        <v>3</v>
      </c>
      <c r="AF924">
        <v>0</v>
      </c>
      <c r="AG924">
        <v>1</v>
      </c>
      <c r="AH924">
        <v>0</v>
      </c>
      <c r="AI924">
        <v>0</v>
      </c>
      <c r="AO924">
        <v>0.74000000000000021</v>
      </c>
      <c r="AP924">
        <v>4</v>
      </c>
      <c r="AQ924">
        <v>846.65</v>
      </c>
      <c r="AS924">
        <v>863.15599999999995</v>
      </c>
      <c r="AU924">
        <v>18.286000000000001</v>
      </c>
      <c r="AX924" t="s">
        <v>108</v>
      </c>
    </row>
    <row r="925" spans="1:50" x14ac:dyDescent="0.3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Y925">
        <v>1</v>
      </c>
      <c r="Z925">
        <v>0</v>
      </c>
      <c r="AA925">
        <v>0</v>
      </c>
      <c r="AB925">
        <v>0</v>
      </c>
      <c r="AC925">
        <v>1</v>
      </c>
      <c r="AD925">
        <v>800</v>
      </c>
      <c r="AE925">
        <v>3</v>
      </c>
      <c r="AF925">
        <v>0</v>
      </c>
      <c r="AG925">
        <v>1</v>
      </c>
      <c r="AH925">
        <v>0</v>
      </c>
      <c r="AI925">
        <v>0</v>
      </c>
      <c r="AO925">
        <v>0.74000000000000021</v>
      </c>
      <c r="AP925">
        <v>4</v>
      </c>
      <c r="AQ925">
        <v>846.65</v>
      </c>
      <c r="AS925">
        <v>858.43299999999999</v>
      </c>
      <c r="AX925" t="s">
        <v>108</v>
      </c>
    </row>
    <row r="926" spans="1:50" x14ac:dyDescent="0.3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Y926">
        <v>1</v>
      </c>
      <c r="Z926">
        <v>0</v>
      </c>
      <c r="AA926">
        <v>0</v>
      </c>
      <c r="AB926">
        <v>0</v>
      </c>
      <c r="AC926">
        <v>1</v>
      </c>
      <c r="AD926">
        <v>850</v>
      </c>
      <c r="AE926">
        <v>3</v>
      </c>
      <c r="AF926">
        <v>0</v>
      </c>
      <c r="AG926">
        <v>1</v>
      </c>
      <c r="AH926">
        <v>0</v>
      </c>
      <c r="AI926">
        <v>0</v>
      </c>
      <c r="AO926">
        <v>0.74000000000000021</v>
      </c>
      <c r="AP926">
        <v>4</v>
      </c>
      <c r="AQ926">
        <v>846.65</v>
      </c>
      <c r="AS926">
        <v>845.18600000000004</v>
      </c>
      <c r="AX926" t="s">
        <v>108</v>
      </c>
    </row>
    <row r="927" spans="1:50" x14ac:dyDescent="0.3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Y927">
        <v>1</v>
      </c>
      <c r="Z927">
        <v>0</v>
      </c>
      <c r="AA927">
        <v>0</v>
      </c>
      <c r="AB927">
        <v>0</v>
      </c>
      <c r="AC927">
        <v>1</v>
      </c>
      <c r="AD927">
        <v>750</v>
      </c>
      <c r="AE927">
        <v>3</v>
      </c>
      <c r="AF927">
        <v>0</v>
      </c>
      <c r="AG927">
        <v>1</v>
      </c>
      <c r="AH927">
        <v>0</v>
      </c>
      <c r="AI927">
        <v>0</v>
      </c>
      <c r="AO927">
        <v>1.2400000000000002</v>
      </c>
      <c r="AP927">
        <v>4</v>
      </c>
      <c r="AQ927">
        <v>841.9</v>
      </c>
      <c r="AS927">
        <v>863.524</v>
      </c>
      <c r="AU927">
        <v>20.226099999999999</v>
      </c>
      <c r="AX927" t="s">
        <v>108</v>
      </c>
    </row>
    <row r="928" spans="1:50" x14ac:dyDescent="0.3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Y928">
        <v>1</v>
      </c>
      <c r="Z928">
        <v>0</v>
      </c>
      <c r="AA928">
        <v>0</v>
      </c>
      <c r="AB928">
        <v>0</v>
      </c>
      <c r="AC928">
        <v>1</v>
      </c>
      <c r="AD928">
        <v>800</v>
      </c>
      <c r="AE928">
        <v>3</v>
      </c>
      <c r="AF928">
        <v>0</v>
      </c>
      <c r="AG928">
        <v>1</v>
      </c>
      <c r="AH928">
        <v>0</v>
      </c>
      <c r="AI928">
        <v>0</v>
      </c>
      <c r="AO928">
        <v>1.2400000000000002</v>
      </c>
      <c r="AP928">
        <v>4</v>
      </c>
      <c r="AQ928">
        <v>841.9</v>
      </c>
      <c r="AS928">
        <v>872.68399999999997</v>
      </c>
      <c r="AX928" t="s">
        <v>108</v>
      </c>
    </row>
    <row r="929" spans="1:50" x14ac:dyDescent="0.3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Y929">
        <v>1</v>
      </c>
      <c r="Z929">
        <v>0</v>
      </c>
      <c r="AA929">
        <v>0</v>
      </c>
      <c r="AB929">
        <v>0</v>
      </c>
      <c r="AC929">
        <v>1</v>
      </c>
      <c r="AD929">
        <v>850</v>
      </c>
      <c r="AE929">
        <v>3</v>
      </c>
      <c r="AF929">
        <v>0</v>
      </c>
      <c r="AG929">
        <v>1</v>
      </c>
      <c r="AH929">
        <v>0</v>
      </c>
      <c r="AI929">
        <v>0</v>
      </c>
      <c r="AO929">
        <v>1.2400000000000002</v>
      </c>
      <c r="AP929">
        <v>4</v>
      </c>
      <c r="AQ929">
        <v>841.9</v>
      </c>
      <c r="AS929">
        <v>862.91300000000001</v>
      </c>
      <c r="AX929" t="s">
        <v>108</v>
      </c>
    </row>
    <row r="930" spans="1:50" x14ac:dyDescent="0.3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I930">
        <v>0</v>
      </c>
      <c r="AO930">
        <v>5.3500000000000005</v>
      </c>
      <c r="AP930">
        <v>0.33333333333333331</v>
      </c>
      <c r="AQ930">
        <v>867.2</v>
      </c>
      <c r="AR930">
        <v>76</v>
      </c>
    </row>
    <row r="931" spans="1:50" x14ac:dyDescent="0.3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I931">
        <v>0</v>
      </c>
      <c r="AO931">
        <v>6.6000000000000005</v>
      </c>
      <c r="AP931">
        <v>0.33333333333333331</v>
      </c>
      <c r="AQ931">
        <v>857.7</v>
      </c>
      <c r="AR931">
        <v>73</v>
      </c>
    </row>
    <row r="932" spans="1:50" x14ac:dyDescent="0.3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I932">
        <v>0</v>
      </c>
      <c r="AO932">
        <v>4.4800000000000004</v>
      </c>
      <c r="AP932">
        <v>1.4</v>
      </c>
      <c r="AQ932">
        <v>874.43999999999994</v>
      </c>
      <c r="AR932">
        <v>47</v>
      </c>
    </row>
    <row r="933" spans="1:50" x14ac:dyDescent="0.3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I933">
        <v>0</v>
      </c>
      <c r="AO933">
        <v>4.0980000000000008</v>
      </c>
      <c r="AP933">
        <v>1.5166666666666666</v>
      </c>
      <c r="AQ933">
        <v>889.41</v>
      </c>
      <c r="AR933">
        <v>48.1</v>
      </c>
    </row>
    <row r="934" spans="1:50" x14ac:dyDescent="0.3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I934">
        <v>0</v>
      </c>
      <c r="AO934">
        <v>4.508</v>
      </c>
      <c r="AP934">
        <v>1.4</v>
      </c>
      <c r="AQ934">
        <v>874.43999999999994</v>
      </c>
      <c r="AR934">
        <v>47</v>
      </c>
    </row>
    <row r="935" spans="1:50" x14ac:dyDescent="0.3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Y935">
        <v>1</v>
      </c>
      <c r="Z935">
        <v>0</v>
      </c>
      <c r="AA935">
        <v>0</v>
      </c>
      <c r="AB935">
        <v>0</v>
      </c>
      <c r="AC935">
        <v>1</v>
      </c>
      <c r="AD935">
        <v>950</v>
      </c>
      <c r="AE935">
        <v>1</v>
      </c>
      <c r="AF935">
        <v>1</v>
      </c>
      <c r="AG935">
        <v>0</v>
      </c>
      <c r="AH935">
        <v>0</v>
      </c>
      <c r="AI935">
        <v>1</v>
      </c>
      <c r="AJ935">
        <v>650</v>
      </c>
      <c r="AK935">
        <v>6</v>
      </c>
      <c r="AL935">
        <v>0</v>
      </c>
      <c r="AM935">
        <v>1</v>
      </c>
      <c r="AN935">
        <v>0</v>
      </c>
      <c r="AO935">
        <v>-5.8415999999999997</v>
      </c>
      <c r="AP935">
        <v>7.5333333333333332</v>
      </c>
      <c r="AQ935">
        <v>881.52</v>
      </c>
      <c r="AS935">
        <v>899</v>
      </c>
      <c r="AT935">
        <v>990</v>
      </c>
      <c r="AU935">
        <v>3.9</v>
      </c>
      <c r="AX935" t="s">
        <v>108</v>
      </c>
    </row>
    <row r="936" spans="1:50" x14ac:dyDescent="0.3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Y936">
        <v>1</v>
      </c>
      <c r="Z936">
        <v>0</v>
      </c>
      <c r="AA936">
        <v>0</v>
      </c>
      <c r="AB936">
        <v>0</v>
      </c>
      <c r="AC936">
        <v>1</v>
      </c>
      <c r="AD936">
        <v>950</v>
      </c>
      <c r="AE936">
        <v>1</v>
      </c>
      <c r="AF936">
        <v>1</v>
      </c>
      <c r="AG936">
        <v>0</v>
      </c>
      <c r="AH936">
        <v>0</v>
      </c>
      <c r="AI936">
        <v>1</v>
      </c>
      <c r="AJ936">
        <v>650</v>
      </c>
      <c r="AK936">
        <v>6</v>
      </c>
      <c r="AL936">
        <v>0</v>
      </c>
      <c r="AM936">
        <v>1</v>
      </c>
      <c r="AN936">
        <v>0</v>
      </c>
      <c r="AO936">
        <v>-5.8963999999999999</v>
      </c>
      <c r="AP936">
        <v>7.5333333333333332</v>
      </c>
      <c r="AQ936">
        <v>881.52</v>
      </c>
      <c r="AS936">
        <v>898</v>
      </c>
      <c r="AT936">
        <v>990</v>
      </c>
      <c r="AU936">
        <v>4.0999999999999996</v>
      </c>
      <c r="AX936" t="s">
        <v>108</v>
      </c>
    </row>
    <row r="937" spans="1:50" x14ac:dyDescent="0.3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Y937">
        <v>0</v>
      </c>
      <c r="Z937">
        <v>1</v>
      </c>
      <c r="AA937">
        <v>0</v>
      </c>
      <c r="AB937">
        <v>0</v>
      </c>
      <c r="AC937">
        <v>1</v>
      </c>
      <c r="AD937">
        <f>AQ937</f>
        <v>813.73099999999999</v>
      </c>
      <c r="AF937">
        <v>1</v>
      </c>
      <c r="AG937">
        <v>0</v>
      </c>
      <c r="AH937">
        <v>0</v>
      </c>
      <c r="AI937">
        <v>0</v>
      </c>
      <c r="AO937">
        <v>13.6058</v>
      </c>
      <c r="AP937">
        <v>0.80833333333333346</v>
      </c>
      <c r="AQ937">
        <v>813.73099999999999</v>
      </c>
      <c r="AR937">
        <v>81</v>
      </c>
      <c r="AS937">
        <v>588</v>
      </c>
      <c r="AX937" t="s">
        <v>60</v>
      </c>
    </row>
    <row r="938" spans="1:50" x14ac:dyDescent="0.3">
      <c r="A938">
        <v>10937</v>
      </c>
      <c r="B938">
        <v>0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I938">
        <v>0</v>
      </c>
      <c r="AO938">
        <v>29.94</v>
      </c>
      <c r="AP938">
        <v>3.5</v>
      </c>
      <c r="AQ938">
        <v>547.1</v>
      </c>
      <c r="AR938">
        <v>153</v>
      </c>
      <c r="AS938">
        <v>1390</v>
      </c>
      <c r="AX938" t="s">
        <v>60</v>
      </c>
    </row>
    <row r="939" spans="1:50" x14ac:dyDescent="0.3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Y939">
        <v>0</v>
      </c>
      <c r="Z939">
        <v>1</v>
      </c>
      <c r="AA939">
        <v>0</v>
      </c>
      <c r="AB939">
        <v>0</v>
      </c>
      <c r="AC939">
        <v>1</v>
      </c>
      <c r="AD939">
        <f>AQ939</f>
        <v>805.2</v>
      </c>
      <c r="AF939">
        <v>1</v>
      </c>
      <c r="AG939">
        <v>0</v>
      </c>
      <c r="AH939">
        <v>0</v>
      </c>
      <c r="AI939">
        <v>0</v>
      </c>
      <c r="AO939">
        <v>7.1700000000000017</v>
      </c>
      <c r="AP939">
        <v>1</v>
      </c>
      <c r="AQ939">
        <v>805.2</v>
      </c>
      <c r="AR939">
        <v>71.2</v>
      </c>
      <c r="AS939">
        <v>849</v>
      </c>
      <c r="AX939" t="s">
        <v>60</v>
      </c>
    </row>
    <row r="940" spans="1:50" x14ac:dyDescent="0.3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Y940">
        <v>0</v>
      </c>
      <c r="Z940">
        <v>1</v>
      </c>
      <c r="AA940">
        <v>0</v>
      </c>
      <c r="AB940">
        <v>0</v>
      </c>
      <c r="AC940">
        <v>1</v>
      </c>
      <c r="AD940">
        <f>AQ940</f>
        <v>798.98299999999995</v>
      </c>
      <c r="AF940">
        <v>1</v>
      </c>
      <c r="AG940">
        <v>0</v>
      </c>
      <c r="AH940">
        <v>0</v>
      </c>
      <c r="AI940">
        <v>0</v>
      </c>
      <c r="AO940">
        <v>-0.8725000000000005</v>
      </c>
      <c r="AP940">
        <v>10.14</v>
      </c>
      <c r="AQ940">
        <v>798.98299999999995</v>
      </c>
      <c r="AR940">
        <v>115</v>
      </c>
      <c r="AS940">
        <v>636</v>
      </c>
      <c r="AW940" t="s">
        <v>353</v>
      </c>
      <c r="AX940" t="s">
        <v>60</v>
      </c>
    </row>
    <row r="941" spans="1:50" x14ac:dyDescent="0.3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I941">
        <v>1</v>
      </c>
      <c r="AJ941">
        <v>600</v>
      </c>
      <c r="AK941">
        <v>6</v>
      </c>
      <c r="AL941">
        <v>0</v>
      </c>
      <c r="AM941">
        <v>1</v>
      </c>
      <c r="AN941">
        <v>0</v>
      </c>
      <c r="AO941">
        <v>8.64</v>
      </c>
      <c r="AP941">
        <v>5.333333333333333</v>
      </c>
      <c r="AQ941">
        <v>774.15000000000009</v>
      </c>
      <c r="AT941">
        <v>1224.3</v>
      </c>
      <c r="AU941">
        <v>5.2</v>
      </c>
      <c r="AW941" t="s">
        <v>353</v>
      </c>
      <c r="AX941" t="s">
        <v>195</v>
      </c>
    </row>
    <row r="942" spans="1:50" x14ac:dyDescent="0.3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Y942">
        <v>1</v>
      </c>
      <c r="Z942">
        <v>0</v>
      </c>
      <c r="AA942">
        <v>0</v>
      </c>
      <c r="AB942">
        <v>0</v>
      </c>
      <c r="AC942">
        <v>1</v>
      </c>
      <c r="AD942">
        <v>800</v>
      </c>
      <c r="AE942">
        <v>0.5</v>
      </c>
      <c r="AF942">
        <v>0</v>
      </c>
      <c r="AG942">
        <v>0</v>
      </c>
      <c r="AH942">
        <v>1</v>
      </c>
      <c r="AI942">
        <v>1</v>
      </c>
      <c r="AJ942">
        <v>600</v>
      </c>
      <c r="AK942">
        <v>6</v>
      </c>
      <c r="AL942">
        <v>0</v>
      </c>
      <c r="AM942">
        <v>1</v>
      </c>
      <c r="AN942">
        <v>0</v>
      </c>
      <c r="AO942">
        <v>8.64</v>
      </c>
      <c r="AP942">
        <v>5.333333333333333</v>
      </c>
      <c r="AQ942">
        <v>774.15000000000009</v>
      </c>
      <c r="AT942">
        <v>1125.4000000000001</v>
      </c>
      <c r="AU942">
        <v>18.3</v>
      </c>
      <c r="AW942" t="s">
        <v>353</v>
      </c>
      <c r="AX942" t="s">
        <v>195</v>
      </c>
    </row>
    <row r="943" spans="1:50" x14ac:dyDescent="0.3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Y943">
        <v>1</v>
      </c>
      <c r="Z943">
        <v>0</v>
      </c>
      <c r="AA943">
        <v>0</v>
      </c>
      <c r="AB943">
        <v>0</v>
      </c>
      <c r="AC943">
        <v>1</v>
      </c>
      <c r="AD943">
        <v>800</v>
      </c>
      <c r="AE943">
        <v>0.5</v>
      </c>
      <c r="AF943">
        <v>1</v>
      </c>
      <c r="AG943">
        <v>0</v>
      </c>
      <c r="AH943">
        <v>0</v>
      </c>
      <c r="AI943">
        <v>0</v>
      </c>
      <c r="AO943">
        <v>8.64</v>
      </c>
      <c r="AP943">
        <v>5.333333333333333</v>
      </c>
      <c r="AQ943">
        <v>774.15000000000009</v>
      </c>
      <c r="AT943">
        <v>886.9</v>
      </c>
      <c r="AU943">
        <v>19.2</v>
      </c>
      <c r="AW943" t="s">
        <v>353</v>
      </c>
      <c r="AX943" t="s">
        <v>195</v>
      </c>
    </row>
    <row r="944" spans="1:50" x14ac:dyDescent="0.3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1</v>
      </c>
      <c r="AD944">
        <v>765</v>
      </c>
      <c r="AE944">
        <v>0.33</v>
      </c>
      <c r="AF944">
        <v>0</v>
      </c>
      <c r="AG944">
        <v>1</v>
      </c>
      <c r="AH944">
        <v>0</v>
      </c>
      <c r="AI944">
        <v>0</v>
      </c>
      <c r="AO944">
        <v>12.0062</v>
      </c>
      <c r="AP944">
        <v>3.1666666666666665</v>
      </c>
      <c r="AQ944">
        <v>707.99899999999991</v>
      </c>
      <c r="AT944">
        <v>807</v>
      </c>
      <c r="AU944">
        <v>18.399999999999999</v>
      </c>
      <c r="AW944" t="s">
        <v>353</v>
      </c>
      <c r="AX944" t="s">
        <v>197</v>
      </c>
    </row>
    <row r="945" spans="1:50" x14ac:dyDescent="0.3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1</v>
      </c>
      <c r="AD945">
        <v>765</v>
      </c>
      <c r="AE945">
        <v>0.33</v>
      </c>
      <c r="AF945">
        <v>0</v>
      </c>
      <c r="AG945">
        <v>1</v>
      </c>
      <c r="AH945">
        <v>0</v>
      </c>
      <c r="AI945">
        <v>1</v>
      </c>
      <c r="AJ945">
        <v>500</v>
      </c>
      <c r="AK945">
        <v>6</v>
      </c>
      <c r="AL945">
        <v>0</v>
      </c>
      <c r="AM945">
        <v>1</v>
      </c>
      <c r="AN945">
        <v>0</v>
      </c>
      <c r="AO945">
        <v>12.0062</v>
      </c>
      <c r="AP945">
        <v>3.1666666666666665</v>
      </c>
      <c r="AQ945">
        <v>707.99899999999991</v>
      </c>
      <c r="AT945">
        <v>1390.3</v>
      </c>
      <c r="AU945">
        <v>6.1</v>
      </c>
      <c r="AW945" t="s">
        <v>353</v>
      </c>
      <c r="AX945" t="s">
        <v>197</v>
      </c>
    </row>
    <row r="946" spans="1:50" x14ac:dyDescent="0.3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1</v>
      </c>
      <c r="AD946">
        <v>765</v>
      </c>
      <c r="AE946">
        <v>0.33</v>
      </c>
      <c r="AF946">
        <v>0</v>
      </c>
      <c r="AG946">
        <v>1</v>
      </c>
      <c r="AH946">
        <v>0</v>
      </c>
      <c r="AI946">
        <v>1</v>
      </c>
      <c r="AJ946">
        <v>500</v>
      </c>
      <c r="AK946">
        <v>8</v>
      </c>
      <c r="AL946">
        <v>0</v>
      </c>
      <c r="AM946">
        <v>1</v>
      </c>
      <c r="AN946">
        <v>0</v>
      </c>
      <c r="AO946">
        <v>12.0062</v>
      </c>
      <c r="AP946">
        <v>3.1666666666666665</v>
      </c>
      <c r="AQ946">
        <v>707.99899999999991</v>
      </c>
      <c r="AT946">
        <v>1420.1</v>
      </c>
      <c r="AU946">
        <v>6.3</v>
      </c>
      <c r="AW946" t="s">
        <v>353</v>
      </c>
      <c r="AX946" t="s">
        <v>197</v>
      </c>
    </row>
    <row r="947" spans="1:50" x14ac:dyDescent="0.3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1</v>
      </c>
      <c r="AD947">
        <v>765</v>
      </c>
      <c r="AE947">
        <v>0.33</v>
      </c>
      <c r="AF947">
        <v>0</v>
      </c>
      <c r="AG947">
        <v>1</v>
      </c>
      <c r="AH947">
        <v>0</v>
      </c>
      <c r="AI947">
        <v>1</v>
      </c>
      <c r="AJ947">
        <v>500</v>
      </c>
      <c r="AK947">
        <v>10</v>
      </c>
      <c r="AL947">
        <v>0</v>
      </c>
      <c r="AM947">
        <v>1</v>
      </c>
      <c r="AN947">
        <v>0</v>
      </c>
      <c r="AO947">
        <v>12.0062</v>
      </c>
      <c r="AP947">
        <v>3.1666666666666665</v>
      </c>
      <c r="AQ947">
        <v>707.99899999999991</v>
      </c>
      <c r="AT947">
        <v>1369.8</v>
      </c>
      <c r="AU947">
        <v>5.7</v>
      </c>
      <c r="AW947" t="s">
        <v>353</v>
      </c>
      <c r="AX947" t="s">
        <v>197</v>
      </c>
    </row>
    <row r="948" spans="1:50" x14ac:dyDescent="0.3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1</v>
      </c>
      <c r="AD948">
        <v>765</v>
      </c>
      <c r="AE948">
        <v>0.33</v>
      </c>
      <c r="AF948">
        <v>0</v>
      </c>
      <c r="AG948">
        <v>1</v>
      </c>
      <c r="AH948">
        <v>0</v>
      </c>
      <c r="AI948">
        <v>1</v>
      </c>
      <c r="AJ948">
        <v>500</v>
      </c>
      <c r="AK948">
        <v>12</v>
      </c>
      <c r="AL948">
        <v>0</v>
      </c>
      <c r="AM948">
        <v>1</v>
      </c>
      <c r="AN948">
        <v>0</v>
      </c>
      <c r="AO948">
        <v>12.0062</v>
      </c>
      <c r="AP948">
        <v>3.1666666666666665</v>
      </c>
      <c r="AQ948">
        <v>707.99899999999991</v>
      </c>
      <c r="AT948">
        <v>1344.6</v>
      </c>
      <c r="AU948">
        <v>5</v>
      </c>
      <c r="AW948" t="s">
        <v>353</v>
      </c>
      <c r="AX948" t="s">
        <v>197</v>
      </c>
    </row>
    <row r="949" spans="1:50" x14ac:dyDescent="0.3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1</v>
      </c>
      <c r="AD949">
        <v>800</v>
      </c>
      <c r="AE949">
        <v>0.33</v>
      </c>
      <c r="AF949">
        <v>0</v>
      </c>
      <c r="AG949">
        <v>1</v>
      </c>
      <c r="AH949">
        <v>0</v>
      </c>
      <c r="AI949">
        <v>0</v>
      </c>
      <c r="AO949">
        <v>12.0062</v>
      </c>
      <c r="AP949">
        <v>3.1666666666666665</v>
      </c>
      <c r="AQ949">
        <v>707.99899999999991</v>
      </c>
      <c r="AT949">
        <v>773</v>
      </c>
      <c r="AU949">
        <v>17.3</v>
      </c>
      <c r="AW949" t="s">
        <v>353</v>
      </c>
      <c r="AX949" t="s">
        <v>197</v>
      </c>
    </row>
    <row r="950" spans="1:50" x14ac:dyDescent="0.3">
      <c r="A950">
        <v>10949</v>
      </c>
      <c r="B950">
        <v>1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I950">
        <v>0</v>
      </c>
      <c r="AO950">
        <v>7.8579000000000008</v>
      </c>
      <c r="AP950">
        <v>5.2816666666666663</v>
      </c>
      <c r="AQ950">
        <v>744.16000000000008</v>
      </c>
      <c r="AW950" t="s">
        <v>353</v>
      </c>
      <c r="AX950" t="s">
        <v>198</v>
      </c>
    </row>
    <row r="951" spans="1:50" x14ac:dyDescent="0.3">
      <c r="A951">
        <v>10950</v>
      </c>
      <c r="B951">
        <v>1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Y951">
        <v>1</v>
      </c>
      <c r="Z951">
        <v>0</v>
      </c>
      <c r="AA951">
        <v>0</v>
      </c>
      <c r="AB951">
        <v>0</v>
      </c>
      <c r="AC951">
        <v>1</v>
      </c>
      <c r="AD951">
        <v>880</v>
      </c>
      <c r="AE951">
        <v>1.5</v>
      </c>
      <c r="AI951">
        <v>1</v>
      </c>
      <c r="AJ951">
        <v>600</v>
      </c>
      <c r="AK951">
        <v>8</v>
      </c>
      <c r="AL951">
        <v>0</v>
      </c>
      <c r="AM951">
        <v>1</v>
      </c>
      <c r="AN951">
        <v>0</v>
      </c>
      <c r="AO951">
        <v>7.8579000000000008</v>
      </c>
      <c r="AP951">
        <v>5.2816666666666663</v>
      </c>
      <c r="AQ951">
        <v>744.16000000000008</v>
      </c>
      <c r="AW951" t="s">
        <v>353</v>
      </c>
      <c r="AX951" t="s">
        <v>198</v>
      </c>
    </row>
    <row r="952" spans="1:50" x14ac:dyDescent="0.3">
      <c r="A952">
        <v>10951</v>
      </c>
      <c r="B952">
        <v>1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Y952">
        <v>1</v>
      </c>
      <c r="Z952">
        <v>0</v>
      </c>
      <c r="AA952">
        <v>0</v>
      </c>
      <c r="AB952">
        <v>0</v>
      </c>
      <c r="AC952">
        <v>1</v>
      </c>
      <c r="AD952">
        <v>790</v>
      </c>
      <c r="AE952">
        <v>1.5</v>
      </c>
      <c r="AF952">
        <v>0</v>
      </c>
      <c r="AG952">
        <v>1</v>
      </c>
      <c r="AH952">
        <v>0</v>
      </c>
      <c r="AI952">
        <v>1</v>
      </c>
      <c r="AJ952">
        <v>600</v>
      </c>
      <c r="AK952">
        <v>8</v>
      </c>
      <c r="AL952">
        <v>0</v>
      </c>
      <c r="AM952">
        <v>1</v>
      </c>
      <c r="AN952">
        <v>0</v>
      </c>
      <c r="AO952">
        <v>7.8579000000000008</v>
      </c>
      <c r="AP952">
        <v>5.2816666666666663</v>
      </c>
      <c r="AQ952">
        <v>744.16000000000008</v>
      </c>
      <c r="AW952" t="s">
        <v>353</v>
      </c>
      <c r="AX952" t="s">
        <v>198</v>
      </c>
    </row>
    <row r="953" spans="1:50" x14ac:dyDescent="0.3">
      <c r="A953">
        <v>10952</v>
      </c>
      <c r="B953">
        <v>1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Y953">
        <v>1</v>
      </c>
      <c r="Z953">
        <v>0</v>
      </c>
      <c r="AA953">
        <v>0</v>
      </c>
      <c r="AB953">
        <v>0</v>
      </c>
      <c r="AC953">
        <v>1</v>
      </c>
      <c r="AD953">
        <v>810</v>
      </c>
      <c r="AE953">
        <v>2</v>
      </c>
      <c r="AF953">
        <v>0</v>
      </c>
      <c r="AG953">
        <v>0</v>
      </c>
      <c r="AH953">
        <v>1</v>
      </c>
      <c r="AI953">
        <v>0</v>
      </c>
      <c r="AO953">
        <v>7.8579000000000008</v>
      </c>
      <c r="AP953">
        <v>5.2816666666666663</v>
      </c>
      <c r="AQ953">
        <v>744.16000000000008</v>
      </c>
      <c r="AW953" t="s">
        <v>353</v>
      </c>
      <c r="AX953" t="s">
        <v>198</v>
      </c>
    </row>
    <row r="954" spans="1:50" x14ac:dyDescent="0.3">
      <c r="A954">
        <v>10953</v>
      </c>
      <c r="B954">
        <v>1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I954">
        <v>0</v>
      </c>
      <c r="AO954">
        <v>7.8579000000000008</v>
      </c>
      <c r="AP954">
        <v>5.2816666666666663</v>
      </c>
      <c r="AQ954">
        <v>744.16000000000008</v>
      </c>
      <c r="AW954" t="s">
        <v>353</v>
      </c>
      <c r="AX954" t="s">
        <v>198</v>
      </c>
    </row>
    <row r="955" spans="1:50" x14ac:dyDescent="0.3">
      <c r="A955">
        <v>10954</v>
      </c>
      <c r="B955">
        <v>1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Y955">
        <v>1</v>
      </c>
      <c r="Z955">
        <v>0</v>
      </c>
      <c r="AA955">
        <v>0</v>
      </c>
      <c r="AB955">
        <v>0</v>
      </c>
      <c r="AC955">
        <v>1</v>
      </c>
      <c r="AD955">
        <v>810</v>
      </c>
      <c r="AE955">
        <v>2</v>
      </c>
      <c r="AF955">
        <v>0</v>
      </c>
      <c r="AG955">
        <v>0</v>
      </c>
      <c r="AH955">
        <v>1</v>
      </c>
      <c r="AI955">
        <v>0</v>
      </c>
      <c r="AO955">
        <v>7.8579000000000008</v>
      </c>
      <c r="AP955">
        <v>5.2816666666666663</v>
      </c>
      <c r="AQ955">
        <v>744.16000000000008</v>
      </c>
      <c r="AW955" t="s">
        <v>353</v>
      </c>
      <c r="AX955" t="s">
        <v>198</v>
      </c>
    </row>
    <row r="956" spans="1:50" x14ac:dyDescent="0.3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Y956">
        <v>1</v>
      </c>
      <c r="Z956">
        <v>0</v>
      </c>
      <c r="AA956">
        <v>0</v>
      </c>
      <c r="AB956">
        <v>0</v>
      </c>
      <c r="AC956">
        <v>1</v>
      </c>
      <c r="AD956">
        <v>800</v>
      </c>
      <c r="AE956">
        <v>2</v>
      </c>
      <c r="AF956">
        <v>0</v>
      </c>
      <c r="AG956">
        <v>1</v>
      </c>
      <c r="AH956">
        <v>0</v>
      </c>
      <c r="AI956">
        <v>1</v>
      </c>
      <c r="AJ956">
        <v>600</v>
      </c>
      <c r="AK956">
        <v>6</v>
      </c>
      <c r="AL956">
        <v>0</v>
      </c>
      <c r="AM956">
        <v>1</v>
      </c>
      <c r="AN956">
        <v>0</v>
      </c>
      <c r="AO956">
        <v>8.9664999999999999</v>
      </c>
      <c r="AP956">
        <v>5.5716666666666663</v>
      </c>
      <c r="AQ956">
        <v>734.59799999999996</v>
      </c>
      <c r="AS956">
        <v>1230.75</v>
      </c>
      <c r="AT956">
        <v>1241.75</v>
      </c>
      <c r="AU956">
        <v>3.7719999999999998</v>
      </c>
      <c r="AW956" t="s">
        <v>353</v>
      </c>
      <c r="AX956" t="s">
        <v>108</v>
      </c>
    </row>
    <row r="957" spans="1:50" x14ac:dyDescent="0.3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Y957">
        <v>1</v>
      </c>
      <c r="Z957">
        <v>0</v>
      </c>
      <c r="AA957">
        <v>0</v>
      </c>
      <c r="AB957">
        <v>0</v>
      </c>
      <c r="AC957">
        <v>1</v>
      </c>
      <c r="AD957">
        <v>800</v>
      </c>
      <c r="AE957">
        <v>2</v>
      </c>
      <c r="AF957">
        <v>0</v>
      </c>
      <c r="AG957">
        <v>1</v>
      </c>
      <c r="AH957">
        <v>0</v>
      </c>
      <c r="AI957">
        <v>1</v>
      </c>
      <c r="AJ957">
        <v>600</v>
      </c>
      <c r="AK957">
        <v>7</v>
      </c>
      <c r="AL957">
        <v>0</v>
      </c>
      <c r="AM957">
        <v>1</v>
      </c>
      <c r="AN957">
        <v>0</v>
      </c>
      <c r="AO957">
        <v>8.9664999999999999</v>
      </c>
      <c r="AP957">
        <v>5.5716666666666663</v>
      </c>
      <c r="AQ957">
        <v>734.59799999999996</v>
      </c>
      <c r="AS957">
        <v>1234.29</v>
      </c>
      <c r="AT957">
        <v>1265.29</v>
      </c>
      <c r="AU957">
        <v>3.4079999999999999</v>
      </c>
      <c r="AX957" t="s">
        <v>108</v>
      </c>
    </row>
    <row r="958" spans="1:50" x14ac:dyDescent="0.3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Y958">
        <v>1</v>
      </c>
      <c r="Z958">
        <v>0</v>
      </c>
      <c r="AA958">
        <v>0</v>
      </c>
      <c r="AB958">
        <v>0</v>
      </c>
      <c r="AC958">
        <v>1</v>
      </c>
      <c r="AD958">
        <v>800</v>
      </c>
      <c r="AE958">
        <v>2</v>
      </c>
      <c r="AF958">
        <v>0</v>
      </c>
      <c r="AG958">
        <v>1</v>
      </c>
      <c r="AH958">
        <v>0</v>
      </c>
      <c r="AI958">
        <v>1</v>
      </c>
      <c r="AJ958">
        <v>600</v>
      </c>
      <c r="AK958">
        <v>8</v>
      </c>
      <c r="AL958">
        <v>0</v>
      </c>
      <c r="AM958">
        <v>1</v>
      </c>
      <c r="AN958">
        <v>0</v>
      </c>
      <c r="AO958">
        <v>8.9664999999999999</v>
      </c>
      <c r="AP958">
        <v>5.5716666666666663</v>
      </c>
      <c r="AQ958">
        <v>734.59799999999996</v>
      </c>
      <c r="AS958">
        <v>1255.3399999999999</v>
      </c>
      <c r="AT958">
        <v>1277.3399999999999</v>
      </c>
      <c r="AU958">
        <v>4.9790000000000001</v>
      </c>
      <c r="AW958" t="s">
        <v>354</v>
      </c>
      <c r="AX958" t="s">
        <v>108</v>
      </c>
    </row>
    <row r="959" spans="1:50" x14ac:dyDescent="0.3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Y959">
        <v>1</v>
      </c>
      <c r="Z959">
        <v>0</v>
      </c>
      <c r="AA959">
        <v>0</v>
      </c>
      <c r="AB959">
        <v>0</v>
      </c>
      <c r="AC959">
        <v>1</v>
      </c>
      <c r="AD959">
        <v>800</v>
      </c>
      <c r="AE959">
        <v>2</v>
      </c>
      <c r="AF959">
        <v>0</v>
      </c>
      <c r="AG959">
        <v>1</v>
      </c>
      <c r="AH959">
        <v>0</v>
      </c>
      <c r="AI959">
        <v>1</v>
      </c>
      <c r="AJ959">
        <v>600</v>
      </c>
      <c r="AK959">
        <v>9</v>
      </c>
      <c r="AL959">
        <v>0</v>
      </c>
      <c r="AM959">
        <v>1</v>
      </c>
      <c r="AN959">
        <v>0</v>
      </c>
      <c r="AO959">
        <v>8.9664999999999999</v>
      </c>
      <c r="AP959">
        <v>5.5716666666666663</v>
      </c>
      <c r="AQ959">
        <v>734.59799999999996</v>
      </c>
      <c r="AS959">
        <v>1238</v>
      </c>
      <c r="AT959">
        <v>1268</v>
      </c>
      <c r="AU959">
        <v>4.3109999999999999</v>
      </c>
      <c r="AW959" t="s">
        <v>354</v>
      </c>
      <c r="AX959" t="s">
        <v>108</v>
      </c>
    </row>
    <row r="960" spans="1:50" x14ac:dyDescent="0.3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Y960">
        <v>1</v>
      </c>
      <c r="Z960">
        <v>0</v>
      </c>
      <c r="AA960">
        <v>0</v>
      </c>
      <c r="AB960">
        <v>0</v>
      </c>
      <c r="AC960">
        <v>1</v>
      </c>
      <c r="AD960">
        <v>800</v>
      </c>
      <c r="AE960">
        <v>2</v>
      </c>
      <c r="AF960">
        <v>0</v>
      </c>
      <c r="AG960">
        <v>1</v>
      </c>
      <c r="AH960">
        <v>0</v>
      </c>
      <c r="AI960">
        <v>1</v>
      </c>
      <c r="AJ960">
        <v>600</v>
      </c>
      <c r="AK960">
        <v>10</v>
      </c>
      <c r="AL960">
        <v>0</v>
      </c>
      <c r="AM960">
        <v>1</v>
      </c>
      <c r="AN960">
        <v>0</v>
      </c>
      <c r="AO960">
        <v>8.9664999999999999</v>
      </c>
      <c r="AP960">
        <v>5.5716666666666663</v>
      </c>
      <c r="AQ960">
        <v>734.59799999999996</v>
      </c>
      <c r="AS960">
        <v>1219.6600000000001</v>
      </c>
      <c r="AT960">
        <v>1255.6600000000001</v>
      </c>
      <c r="AU960">
        <v>5.6360000000000001</v>
      </c>
      <c r="AW960" t="s">
        <v>354</v>
      </c>
      <c r="AX960" t="s">
        <v>108</v>
      </c>
    </row>
    <row r="961" spans="1:50" x14ac:dyDescent="0.3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Y961">
        <v>1</v>
      </c>
      <c r="Z961">
        <v>0</v>
      </c>
      <c r="AA961">
        <v>0</v>
      </c>
      <c r="AB961">
        <v>0</v>
      </c>
      <c r="AC961">
        <v>1</v>
      </c>
      <c r="AD961">
        <v>800</v>
      </c>
      <c r="AE961">
        <v>2</v>
      </c>
      <c r="AF961">
        <v>0</v>
      </c>
      <c r="AG961">
        <v>1</v>
      </c>
      <c r="AH961">
        <v>0</v>
      </c>
      <c r="AI961">
        <v>1</v>
      </c>
      <c r="AJ961">
        <v>620</v>
      </c>
      <c r="AK961">
        <v>6</v>
      </c>
      <c r="AL961">
        <v>0</v>
      </c>
      <c r="AM961">
        <v>1</v>
      </c>
      <c r="AN961">
        <v>0</v>
      </c>
      <c r="AO961">
        <v>8.9664999999999999</v>
      </c>
      <c r="AP961">
        <v>5.5716666666666663</v>
      </c>
      <c r="AQ961">
        <v>734.59799999999996</v>
      </c>
      <c r="AS961">
        <v>1144.8900000000001</v>
      </c>
      <c r="AT961">
        <v>1176.8900000000001</v>
      </c>
      <c r="AU961">
        <v>3.431</v>
      </c>
      <c r="AX961" t="s">
        <v>108</v>
      </c>
    </row>
    <row r="962" spans="1:50" x14ac:dyDescent="0.3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Y962">
        <v>1</v>
      </c>
      <c r="Z962">
        <v>0</v>
      </c>
      <c r="AA962">
        <v>0</v>
      </c>
      <c r="AB962">
        <v>0</v>
      </c>
      <c r="AC962">
        <v>1</v>
      </c>
      <c r="AD962">
        <v>800</v>
      </c>
      <c r="AE962">
        <v>2</v>
      </c>
      <c r="AF962">
        <v>0</v>
      </c>
      <c r="AG962">
        <v>1</v>
      </c>
      <c r="AH962">
        <v>0</v>
      </c>
      <c r="AI962">
        <v>1</v>
      </c>
      <c r="AJ962">
        <v>620</v>
      </c>
      <c r="AK962">
        <v>7</v>
      </c>
      <c r="AL962">
        <v>0</v>
      </c>
      <c r="AM962">
        <v>1</v>
      </c>
      <c r="AN962">
        <v>0</v>
      </c>
      <c r="AO962">
        <v>8.9664999999999999</v>
      </c>
      <c r="AP962">
        <v>5.5716666666666663</v>
      </c>
      <c r="AQ962">
        <v>734.59799999999996</v>
      </c>
      <c r="AS962">
        <v>1170.47</v>
      </c>
      <c r="AT962">
        <v>1196.47</v>
      </c>
      <c r="AU962">
        <v>4.1500000000000004</v>
      </c>
      <c r="AX962" t="s">
        <v>108</v>
      </c>
    </row>
    <row r="963" spans="1:50" x14ac:dyDescent="0.3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Y963">
        <v>1</v>
      </c>
      <c r="Z963">
        <v>0</v>
      </c>
      <c r="AA963">
        <v>0</v>
      </c>
      <c r="AB963">
        <v>0</v>
      </c>
      <c r="AC963">
        <v>1</v>
      </c>
      <c r="AD963">
        <v>800</v>
      </c>
      <c r="AE963">
        <v>2</v>
      </c>
      <c r="AF963">
        <v>0</v>
      </c>
      <c r="AG963">
        <v>1</v>
      </c>
      <c r="AH963">
        <v>0</v>
      </c>
      <c r="AI963">
        <v>1</v>
      </c>
      <c r="AJ963">
        <v>620</v>
      </c>
      <c r="AK963">
        <v>8</v>
      </c>
      <c r="AL963">
        <v>0</v>
      </c>
      <c r="AM963">
        <v>1</v>
      </c>
      <c r="AN963">
        <v>0</v>
      </c>
      <c r="AO963">
        <v>8.9664999999999999</v>
      </c>
      <c r="AP963">
        <v>5.5716666666666663</v>
      </c>
      <c r="AQ963">
        <v>734.59799999999996</v>
      </c>
      <c r="AS963">
        <v>1178.9000000000001</v>
      </c>
      <c r="AT963">
        <v>1216.9000000000001</v>
      </c>
      <c r="AU963">
        <v>7.7450000000000001</v>
      </c>
      <c r="AX963" t="s">
        <v>108</v>
      </c>
    </row>
    <row r="964" spans="1:50" x14ac:dyDescent="0.3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Y964">
        <v>1</v>
      </c>
      <c r="Z964">
        <v>0</v>
      </c>
      <c r="AA964">
        <v>0</v>
      </c>
      <c r="AB964">
        <v>0</v>
      </c>
      <c r="AC964">
        <v>1</v>
      </c>
      <c r="AD964">
        <v>800</v>
      </c>
      <c r="AE964">
        <v>2</v>
      </c>
      <c r="AF964">
        <v>0</v>
      </c>
      <c r="AG964">
        <v>1</v>
      </c>
      <c r="AH964">
        <v>0</v>
      </c>
      <c r="AI964">
        <v>1</v>
      </c>
      <c r="AJ964">
        <v>620</v>
      </c>
      <c r="AK964">
        <v>9</v>
      </c>
      <c r="AL964">
        <v>0</v>
      </c>
      <c r="AM964">
        <v>1</v>
      </c>
      <c r="AN964">
        <v>0</v>
      </c>
      <c r="AO964">
        <v>8.9664999999999999</v>
      </c>
      <c r="AP964">
        <v>5.5716666666666663</v>
      </c>
      <c r="AQ964">
        <v>734.59799999999996</v>
      </c>
      <c r="AS964">
        <v>1163.05</v>
      </c>
      <c r="AT964">
        <v>1193.05</v>
      </c>
      <c r="AU964">
        <v>8.8780000000000001</v>
      </c>
      <c r="AX964" t="s">
        <v>108</v>
      </c>
    </row>
    <row r="965" spans="1:50" x14ac:dyDescent="0.3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Y965">
        <v>1</v>
      </c>
      <c r="Z965">
        <v>0</v>
      </c>
      <c r="AA965">
        <v>0</v>
      </c>
      <c r="AB965">
        <v>0</v>
      </c>
      <c r="AC965">
        <v>1</v>
      </c>
      <c r="AD965">
        <v>800</v>
      </c>
      <c r="AE965">
        <v>2</v>
      </c>
      <c r="AF965">
        <v>0</v>
      </c>
      <c r="AG965">
        <v>1</v>
      </c>
      <c r="AH965">
        <v>0</v>
      </c>
      <c r="AI965">
        <v>1</v>
      </c>
      <c r="AJ965">
        <v>620</v>
      </c>
      <c r="AK965">
        <v>10</v>
      </c>
      <c r="AL965">
        <v>0</v>
      </c>
      <c r="AM965">
        <v>1</v>
      </c>
      <c r="AN965">
        <v>0</v>
      </c>
      <c r="AO965">
        <v>8.9664999999999999</v>
      </c>
      <c r="AP965">
        <v>5.5716666666666663</v>
      </c>
      <c r="AQ965">
        <v>734.59799999999996</v>
      </c>
      <c r="AS965">
        <v>1140.98</v>
      </c>
      <c r="AT965">
        <v>1176.98</v>
      </c>
      <c r="AU965">
        <v>7.2370000000000001</v>
      </c>
      <c r="AW965" t="s">
        <v>355</v>
      </c>
      <c r="AX965" t="s">
        <v>108</v>
      </c>
    </row>
    <row r="966" spans="1:50" x14ac:dyDescent="0.3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Y966">
        <v>1</v>
      </c>
      <c r="Z966">
        <v>0</v>
      </c>
      <c r="AA966">
        <v>0</v>
      </c>
      <c r="AB966">
        <v>0</v>
      </c>
      <c r="AC966">
        <v>1</v>
      </c>
      <c r="AD966">
        <v>800</v>
      </c>
      <c r="AE966">
        <v>2</v>
      </c>
      <c r="AF966">
        <v>0</v>
      </c>
      <c r="AG966">
        <v>1</v>
      </c>
      <c r="AH966">
        <v>0</v>
      </c>
      <c r="AI966">
        <v>1</v>
      </c>
      <c r="AJ966">
        <v>640</v>
      </c>
      <c r="AK966">
        <v>6</v>
      </c>
      <c r="AL966">
        <v>0</v>
      </c>
      <c r="AM966">
        <v>1</v>
      </c>
      <c r="AN966">
        <v>0</v>
      </c>
      <c r="AO966">
        <v>8.9664999999999999</v>
      </c>
      <c r="AP966">
        <v>5.5716666666666663</v>
      </c>
      <c r="AQ966">
        <v>734.59799999999996</v>
      </c>
      <c r="AS966">
        <v>1120.8900000000001</v>
      </c>
      <c r="AT966">
        <v>1169.8900000000001</v>
      </c>
      <c r="AU966">
        <v>4.2640000000000002</v>
      </c>
      <c r="AW966" t="s">
        <v>355</v>
      </c>
      <c r="AX966" t="s">
        <v>108</v>
      </c>
    </row>
    <row r="967" spans="1:50" x14ac:dyDescent="0.3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Y967">
        <v>1</v>
      </c>
      <c r="Z967">
        <v>0</v>
      </c>
      <c r="AA967">
        <v>0</v>
      </c>
      <c r="AB967">
        <v>0</v>
      </c>
      <c r="AC967">
        <v>1</v>
      </c>
      <c r="AD967">
        <v>800</v>
      </c>
      <c r="AE967">
        <v>2</v>
      </c>
      <c r="AF967">
        <v>0</v>
      </c>
      <c r="AG967">
        <v>1</v>
      </c>
      <c r="AH967">
        <v>0</v>
      </c>
      <c r="AI967">
        <v>1</v>
      </c>
      <c r="AJ967">
        <v>640</v>
      </c>
      <c r="AK967">
        <v>7</v>
      </c>
      <c r="AL967">
        <v>0</v>
      </c>
      <c r="AM967">
        <v>1</v>
      </c>
      <c r="AN967">
        <v>0</v>
      </c>
      <c r="AO967">
        <v>8.9664999999999999</v>
      </c>
      <c r="AP967">
        <v>5.5716666666666663</v>
      </c>
      <c r="AQ967">
        <v>734.59799999999996</v>
      </c>
      <c r="AS967">
        <v>1138</v>
      </c>
      <c r="AT967">
        <v>1168</v>
      </c>
      <c r="AU967">
        <v>7.4560000000000004</v>
      </c>
      <c r="AW967" t="s">
        <v>355</v>
      </c>
      <c r="AX967" t="s">
        <v>108</v>
      </c>
    </row>
    <row r="968" spans="1:50" x14ac:dyDescent="0.3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Y968">
        <v>1</v>
      </c>
      <c r="Z968">
        <v>0</v>
      </c>
      <c r="AA968">
        <v>0</v>
      </c>
      <c r="AB968">
        <v>0</v>
      </c>
      <c r="AC968">
        <v>1</v>
      </c>
      <c r="AD968">
        <v>800</v>
      </c>
      <c r="AE968">
        <v>2</v>
      </c>
      <c r="AF968">
        <v>0</v>
      </c>
      <c r="AG968">
        <v>1</v>
      </c>
      <c r="AH968">
        <v>0</v>
      </c>
      <c r="AI968">
        <v>1</v>
      </c>
      <c r="AJ968">
        <v>640</v>
      </c>
      <c r="AK968">
        <v>8</v>
      </c>
      <c r="AL968">
        <v>0</v>
      </c>
      <c r="AM968">
        <v>1</v>
      </c>
      <c r="AN968">
        <v>0</v>
      </c>
      <c r="AO968">
        <v>8.9664999999999999</v>
      </c>
      <c r="AP968">
        <v>5.5716666666666663</v>
      </c>
      <c r="AQ968">
        <v>734.59799999999996</v>
      </c>
      <c r="AS968">
        <v>1150.1500000000001</v>
      </c>
      <c r="AT968">
        <v>1185.1500000000001</v>
      </c>
      <c r="AU968">
        <v>6.5209999999999999</v>
      </c>
      <c r="AW968" t="s">
        <v>355</v>
      </c>
      <c r="AX968" t="s">
        <v>108</v>
      </c>
    </row>
    <row r="969" spans="1:50" x14ac:dyDescent="0.3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Y969">
        <v>1</v>
      </c>
      <c r="Z969">
        <v>0</v>
      </c>
      <c r="AA969">
        <v>0</v>
      </c>
      <c r="AB969">
        <v>0</v>
      </c>
      <c r="AC969">
        <v>1</v>
      </c>
      <c r="AD969">
        <v>800</v>
      </c>
      <c r="AE969">
        <v>2</v>
      </c>
      <c r="AF969">
        <v>0</v>
      </c>
      <c r="AG969">
        <v>1</v>
      </c>
      <c r="AH969">
        <v>0</v>
      </c>
      <c r="AI969">
        <v>1</v>
      </c>
      <c r="AJ969">
        <v>640</v>
      </c>
      <c r="AK969">
        <v>9</v>
      </c>
      <c r="AL969">
        <v>0</v>
      </c>
      <c r="AM969">
        <v>1</v>
      </c>
      <c r="AN969">
        <v>0</v>
      </c>
      <c r="AO969">
        <v>8.9664999999999999</v>
      </c>
      <c r="AP969">
        <v>5.5716666666666663</v>
      </c>
      <c r="AQ969">
        <v>734.59799999999996</v>
      </c>
      <c r="AS969">
        <v>1142.9100000000001</v>
      </c>
      <c r="AT969">
        <v>1173.9100000000001</v>
      </c>
      <c r="AU969">
        <v>6.9349999999999996</v>
      </c>
      <c r="AW969" t="s">
        <v>355</v>
      </c>
      <c r="AX969" t="s">
        <v>108</v>
      </c>
    </row>
    <row r="970" spans="1:50" x14ac:dyDescent="0.3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Y970">
        <v>1</v>
      </c>
      <c r="Z970">
        <v>0</v>
      </c>
      <c r="AA970">
        <v>0</v>
      </c>
      <c r="AB970">
        <v>0</v>
      </c>
      <c r="AC970">
        <v>1</v>
      </c>
      <c r="AD970">
        <v>800</v>
      </c>
      <c r="AE970">
        <v>2</v>
      </c>
      <c r="AF970">
        <v>0</v>
      </c>
      <c r="AG970">
        <v>1</v>
      </c>
      <c r="AH970">
        <v>0</v>
      </c>
      <c r="AI970">
        <v>1</v>
      </c>
      <c r="AJ970">
        <v>640</v>
      </c>
      <c r="AK970">
        <v>10</v>
      </c>
      <c r="AL970">
        <v>0</v>
      </c>
      <c r="AM970">
        <v>1</v>
      </c>
      <c r="AN970">
        <v>0</v>
      </c>
      <c r="AO970">
        <v>8.9664999999999999</v>
      </c>
      <c r="AP970">
        <v>5.5716666666666663</v>
      </c>
      <c r="AQ970">
        <v>734.59799999999996</v>
      </c>
      <c r="AS970">
        <v>1129.5899999999999</v>
      </c>
      <c r="AT970">
        <v>1165.5899999999999</v>
      </c>
      <c r="AU970">
        <v>5.1959999999999997</v>
      </c>
      <c r="AW970" t="s">
        <v>355</v>
      </c>
      <c r="AX970" t="s">
        <v>108</v>
      </c>
    </row>
    <row r="971" spans="1:50" x14ac:dyDescent="0.3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Y971">
        <v>1</v>
      </c>
      <c r="Z971">
        <v>0</v>
      </c>
      <c r="AA971">
        <v>0</v>
      </c>
      <c r="AB971">
        <v>0</v>
      </c>
      <c r="AC971">
        <v>1</v>
      </c>
      <c r="AD971">
        <v>860</v>
      </c>
      <c r="AE971">
        <v>1.5</v>
      </c>
      <c r="AF971">
        <v>0</v>
      </c>
      <c r="AG971">
        <v>1</v>
      </c>
      <c r="AH971">
        <v>0</v>
      </c>
      <c r="AI971">
        <v>1</v>
      </c>
      <c r="AJ971">
        <v>600</v>
      </c>
      <c r="AK971">
        <v>9</v>
      </c>
      <c r="AL971">
        <v>0</v>
      </c>
      <c r="AM971">
        <v>1</v>
      </c>
      <c r="AN971">
        <v>0</v>
      </c>
      <c r="AO971">
        <v>8.9664999999999999</v>
      </c>
      <c r="AP971">
        <v>5.5716666666666663</v>
      </c>
      <c r="AQ971">
        <v>734.59799999999996</v>
      </c>
      <c r="AS971">
        <v>1158.93</v>
      </c>
      <c r="AT971">
        <v>1196.83</v>
      </c>
      <c r="AX971" t="s">
        <v>108</v>
      </c>
    </row>
    <row r="972" spans="1:50" x14ac:dyDescent="0.3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Y972">
        <v>1</v>
      </c>
      <c r="Z972">
        <v>0</v>
      </c>
      <c r="AA972">
        <v>0</v>
      </c>
      <c r="AB972">
        <v>0</v>
      </c>
      <c r="AC972">
        <v>1</v>
      </c>
      <c r="AD972">
        <v>880</v>
      </c>
      <c r="AE972">
        <v>1.5</v>
      </c>
      <c r="AF972">
        <v>0</v>
      </c>
      <c r="AG972">
        <v>1</v>
      </c>
      <c r="AH972">
        <v>0</v>
      </c>
      <c r="AI972">
        <v>1</v>
      </c>
      <c r="AJ972">
        <v>620</v>
      </c>
      <c r="AK972">
        <v>9</v>
      </c>
      <c r="AL972">
        <v>0</v>
      </c>
      <c r="AM972">
        <v>1</v>
      </c>
      <c r="AN972">
        <v>0</v>
      </c>
      <c r="AO972">
        <v>8.9664999999999999</v>
      </c>
      <c r="AP972">
        <v>5.5716666666666663</v>
      </c>
      <c r="AQ972">
        <v>734.59799999999996</v>
      </c>
      <c r="AS972">
        <v>1133.51</v>
      </c>
      <c r="AT972">
        <v>1180.6600000000001</v>
      </c>
      <c r="AX972" t="s">
        <v>108</v>
      </c>
    </row>
    <row r="973" spans="1:50" x14ac:dyDescent="0.3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Y973">
        <v>1</v>
      </c>
      <c r="Z973">
        <v>0</v>
      </c>
      <c r="AA973">
        <v>0</v>
      </c>
      <c r="AB973">
        <v>0</v>
      </c>
      <c r="AC973">
        <v>1</v>
      </c>
      <c r="AD973">
        <v>900</v>
      </c>
      <c r="AE973">
        <v>1.5</v>
      </c>
      <c r="AF973">
        <v>0</v>
      </c>
      <c r="AG973">
        <v>1</v>
      </c>
      <c r="AH973">
        <v>0</v>
      </c>
      <c r="AI973">
        <v>1</v>
      </c>
      <c r="AJ973">
        <v>580</v>
      </c>
      <c r="AK973">
        <v>9</v>
      </c>
      <c r="AL973">
        <v>0</v>
      </c>
      <c r="AM973">
        <v>1</v>
      </c>
      <c r="AN973">
        <v>0</v>
      </c>
      <c r="AO973">
        <v>8.9664999999999999</v>
      </c>
      <c r="AP973">
        <v>5.5716666666666663</v>
      </c>
      <c r="AQ973">
        <v>734.59799999999996</v>
      </c>
      <c r="AS973">
        <v>1263.77</v>
      </c>
      <c r="AT973">
        <v>1316.93</v>
      </c>
      <c r="AX973" t="s">
        <v>108</v>
      </c>
    </row>
    <row r="974" spans="1:50" x14ac:dyDescent="0.3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Y974">
        <v>1</v>
      </c>
      <c r="Z974">
        <v>0</v>
      </c>
      <c r="AA974">
        <v>0</v>
      </c>
      <c r="AB974">
        <v>0</v>
      </c>
      <c r="AC974">
        <v>1</v>
      </c>
      <c r="AD974">
        <v>900</v>
      </c>
      <c r="AE974">
        <v>1.5</v>
      </c>
      <c r="AF974">
        <v>0</v>
      </c>
      <c r="AG974">
        <v>1</v>
      </c>
      <c r="AH974">
        <v>0</v>
      </c>
      <c r="AI974">
        <v>1</v>
      </c>
      <c r="AJ974">
        <v>600</v>
      </c>
      <c r="AK974">
        <v>9</v>
      </c>
      <c r="AL974">
        <v>0</v>
      </c>
      <c r="AM974">
        <v>1</v>
      </c>
      <c r="AN974">
        <v>0</v>
      </c>
      <c r="AO974">
        <v>8.9664999999999999</v>
      </c>
      <c r="AP974">
        <v>5.5716666666666663</v>
      </c>
      <c r="AQ974">
        <v>734.59799999999996</v>
      </c>
      <c r="AS974">
        <v>1239.08</v>
      </c>
      <c r="AT974">
        <v>1268.04</v>
      </c>
      <c r="AX974" t="s">
        <v>108</v>
      </c>
    </row>
    <row r="975" spans="1:50" x14ac:dyDescent="0.3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Y975">
        <v>1</v>
      </c>
      <c r="Z975">
        <v>0</v>
      </c>
      <c r="AA975">
        <v>0</v>
      </c>
      <c r="AB975">
        <v>0</v>
      </c>
      <c r="AC975">
        <v>1</v>
      </c>
      <c r="AD975">
        <v>900</v>
      </c>
      <c r="AE975">
        <v>1.5</v>
      </c>
      <c r="AF975">
        <v>0</v>
      </c>
      <c r="AG975">
        <v>1</v>
      </c>
      <c r="AH975">
        <v>0</v>
      </c>
      <c r="AI975">
        <v>1</v>
      </c>
      <c r="AJ975">
        <v>620</v>
      </c>
      <c r="AK975">
        <v>6</v>
      </c>
      <c r="AL975">
        <v>0</v>
      </c>
      <c r="AM975">
        <v>1</v>
      </c>
      <c r="AN975">
        <v>0</v>
      </c>
      <c r="AO975">
        <v>8.9664999999999999</v>
      </c>
      <c r="AP975">
        <v>5.5716666666666663</v>
      </c>
      <c r="AQ975">
        <v>734.59799999999996</v>
      </c>
      <c r="AS975">
        <v>1105.5</v>
      </c>
      <c r="AT975">
        <v>1153.17</v>
      </c>
      <c r="AX975" t="s">
        <v>108</v>
      </c>
    </row>
    <row r="976" spans="1:50" x14ac:dyDescent="0.3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Y976">
        <v>1</v>
      </c>
      <c r="Z976">
        <v>0</v>
      </c>
      <c r="AA976">
        <v>0</v>
      </c>
      <c r="AB976">
        <v>0</v>
      </c>
      <c r="AC976">
        <v>1</v>
      </c>
      <c r="AD976">
        <v>900</v>
      </c>
      <c r="AE976">
        <v>1.5</v>
      </c>
      <c r="AF976">
        <v>0</v>
      </c>
      <c r="AG976">
        <v>1</v>
      </c>
      <c r="AH976">
        <v>0</v>
      </c>
      <c r="AI976">
        <v>1</v>
      </c>
      <c r="AJ976">
        <v>620</v>
      </c>
      <c r="AK976">
        <v>7</v>
      </c>
      <c r="AL976">
        <v>0</v>
      </c>
      <c r="AM976">
        <v>1</v>
      </c>
      <c r="AN976">
        <v>0</v>
      </c>
      <c r="AO976">
        <v>8.9664999999999999</v>
      </c>
      <c r="AP976">
        <v>5.5716666666666663</v>
      </c>
      <c r="AQ976">
        <v>734.59799999999996</v>
      </c>
      <c r="AS976">
        <v>1155.2</v>
      </c>
      <c r="AT976">
        <v>1193.55</v>
      </c>
      <c r="AX976" t="s">
        <v>108</v>
      </c>
    </row>
    <row r="977" spans="1:50" x14ac:dyDescent="0.3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Y977">
        <v>1</v>
      </c>
      <c r="Z977">
        <v>0</v>
      </c>
      <c r="AA977">
        <v>0</v>
      </c>
      <c r="AB977">
        <v>0</v>
      </c>
      <c r="AC977">
        <v>1</v>
      </c>
      <c r="AD977">
        <v>900</v>
      </c>
      <c r="AE977">
        <v>1.5</v>
      </c>
      <c r="AF977">
        <v>0</v>
      </c>
      <c r="AG977">
        <v>1</v>
      </c>
      <c r="AH977">
        <v>0</v>
      </c>
      <c r="AI977">
        <v>1</v>
      </c>
      <c r="AJ977">
        <v>620</v>
      </c>
      <c r="AK977">
        <v>8</v>
      </c>
      <c r="AL977">
        <v>0</v>
      </c>
      <c r="AM977">
        <v>1</v>
      </c>
      <c r="AN977">
        <v>0</v>
      </c>
      <c r="AO977">
        <v>8.9664999999999999</v>
      </c>
      <c r="AP977">
        <v>5.5716666666666663</v>
      </c>
      <c r="AQ977">
        <v>734.59799999999996</v>
      </c>
      <c r="AS977">
        <v>1209.2</v>
      </c>
      <c r="AT977">
        <v>1246.83</v>
      </c>
      <c r="AX977" t="s">
        <v>108</v>
      </c>
    </row>
    <row r="978" spans="1:50" x14ac:dyDescent="0.3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Y978">
        <v>1</v>
      </c>
      <c r="Z978">
        <v>0</v>
      </c>
      <c r="AA978">
        <v>0</v>
      </c>
      <c r="AB978">
        <v>0</v>
      </c>
      <c r="AC978">
        <v>1</v>
      </c>
      <c r="AD978">
        <v>900</v>
      </c>
      <c r="AE978">
        <v>1.5</v>
      </c>
      <c r="AF978">
        <v>0</v>
      </c>
      <c r="AG978">
        <v>1</v>
      </c>
      <c r="AH978">
        <v>0</v>
      </c>
      <c r="AI978">
        <v>1</v>
      </c>
      <c r="AJ978">
        <v>620</v>
      </c>
      <c r="AK978">
        <v>9</v>
      </c>
      <c r="AL978">
        <v>0</v>
      </c>
      <c r="AM978">
        <v>1</v>
      </c>
      <c r="AN978">
        <v>0</v>
      </c>
      <c r="AO978">
        <v>8.9664999999999999</v>
      </c>
      <c r="AP978">
        <v>5.5716666666666663</v>
      </c>
      <c r="AQ978">
        <v>734.59799999999996</v>
      </c>
      <c r="AS978">
        <v>1182.56</v>
      </c>
      <c r="AT978">
        <v>1234.52</v>
      </c>
      <c r="AX978" t="s">
        <v>108</v>
      </c>
    </row>
    <row r="979" spans="1:50" x14ac:dyDescent="0.3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Y979">
        <v>1</v>
      </c>
      <c r="Z979">
        <v>0</v>
      </c>
      <c r="AA979">
        <v>0</v>
      </c>
      <c r="AB979">
        <v>0</v>
      </c>
      <c r="AC979">
        <v>1</v>
      </c>
      <c r="AD979">
        <v>900</v>
      </c>
      <c r="AE979">
        <v>1.5</v>
      </c>
      <c r="AF979">
        <v>0</v>
      </c>
      <c r="AG979">
        <v>1</v>
      </c>
      <c r="AH979">
        <v>0</v>
      </c>
      <c r="AI979">
        <v>1</v>
      </c>
      <c r="AJ979">
        <v>620</v>
      </c>
      <c r="AK979">
        <v>10</v>
      </c>
      <c r="AL979">
        <v>0</v>
      </c>
      <c r="AM979">
        <v>1</v>
      </c>
      <c r="AN979">
        <v>0</v>
      </c>
      <c r="AO979">
        <v>8.9664999999999999</v>
      </c>
      <c r="AP979">
        <v>5.5716666666666663</v>
      </c>
      <c r="AQ979">
        <v>734.59799999999996</v>
      </c>
      <c r="AS979">
        <v>1133.33</v>
      </c>
      <c r="AT979">
        <v>1179.21</v>
      </c>
      <c r="AX979" t="s">
        <v>108</v>
      </c>
    </row>
    <row r="980" spans="1:50" x14ac:dyDescent="0.3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Y980">
        <v>1</v>
      </c>
      <c r="Z980">
        <v>0</v>
      </c>
      <c r="AA980">
        <v>0</v>
      </c>
      <c r="AB980">
        <v>0</v>
      </c>
      <c r="AC980">
        <v>1</v>
      </c>
      <c r="AD980">
        <v>900</v>
      </c>
      <c r="AE980">
        <v>1.5</v>
      </c>
      <c r="AF980">
        <v>0</v>
      </c>
      <c r="AG980">
        <v>1</v>
      </c>
      <c r="AH980">
        <v>0</v>
      </c>
      <c r="AI980">
        <v>1</v>
      </c>
      <c r="AJ980">
        <v>640</v>
      </c>
      <c r="AK980">
        <v>9</v>
      </c>
      <c r="AL980">
        <v>0</v>
      </c>
      <c r="AM980">
        <v>1</v>
      </c>
      <c r="AN980">
        <v>0</v>
      </c>
      <c r="AO980">
        <v>8.9664999999999999</v>
      </c>
      <c r="AP980">
        <v>5.5716666666666663</v>
      </c>
      <c r="AQ980">
        <v>734.59799999999996</v>
      </c>
      <c r="AS980">
        <v>1173.0999999999999</v>
      </c>
      <c r="AT980">
        <v>1208.23</v>
      </c>
      <c r="AX980" t="s">
        <v>108</v>
      </c>
    </row>
    <row r="981" spans="1:50" x14ac:dyDescent="0.3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I981">
        <v>0</v>
      </c>
      <c r="AO981">
        <v>-3.4950000000000001</v>
      </c>
      <c r="AP981">
        <v>5.4450000000000003</v>
      </c>
      <c r="AQ981">
        <v>870.37450000000001</v>
      </c>
      <c r="AS981">
        <v>788.3</v>
      </c>
      <c r="AT981">
        <v>882.3</v>
      </c>
      <c r="AU981">
        <v>12.8</v>
      </c>
      <c r="AX981" t="s">
        <v>200</v>
      </c>
    </row>
    <row r="982" spans="1:50" x14ac:dyDescent="0.3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Y982">
        <v>1</v>
      </c>
      <c r="Z982">
        <v>0</v>
      </c>
      <c r="AA982">
        <v>0</v>
      </c>
      <c r="AB982">
        <v>0</v>
      </c>
      <c r="AC982">
        <v>1</v>
      </c>
      <c r="AD982">
        <v>900</v>
      </c>
      <c r="AE982">
        <v>1</v>
      </c>
      <c r="AF982">
        <v>0</v>
      </c>
      <c r="AG982">
        <v>1</v>
      </c>
      <c r="AH982">
        <v>0</v>
      </c>
      <c r="AI982">
        <v>0</v>
      </c>
      <c r="AO982">
        <v>-3.4950000000000001</v>
      </c>
      <c r="AP982">
        <v>5.4450000000000003</v>
      </c>
      <c r="AQ982">
        <v>870.37450000000001</v>
      </c>
      <c r="AS982">
        <v>740</v>
      </c>
      <c r="AT982">
        <v>853.6</v>
      </c>
      <c r="AU982">
        <v>11.2</v>
      </c>
      <c r="AX982" t="s">
        <v>200</v>
      </c>
    </row>
    <row r="983" spans="1:50" x14ac:dyDescent="0.3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Y983">
        <v>1</v>
      </c>
      <c r="Z983">
        <v>0</v>
      </c>
      <c r="AA983">
        <v>0</v>
      </c>
      <c r="AB983">
        <v>0</v>
      </c>
      <c r="AC983">
        <v>1</v>
      </c>
      <c r="AD983">
        <v>950</v>
      </c>
      <c r="AE983">
        <v>1</v>
      </c>
      <c r="AF983">
        <v>0</v>
      </c>
      <c r="AG983">
        <v>1</v>
      </c>
      <c r="AH983">
        <v>0</v>
      </c>
      <c r="AI983">
        <v>0</v>
      </c>
      <c r="AO983">
        <v>-3.4950000000000001</v>
      </c>
      <c r="AP983">
        <v>5.4450000000000003</v>
      </c>
      <c r="AQ983">
        <v>870.37450000000001</v>
      </c>
      <c r="AS983">
        <v>711.7</v>
      </c>
      <c r="AT983">
        <v>836</v>
      </c>
      <c r="AU983">
        <v>14.1</v>
      </c>
      <c r="AX983" t="s">
        <v>200</v>
      </c>
    </row>
    <row r="984" spans="1:50" x14ac:dyDescent="0.3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Y984">
        <v>0</v>
      </c>
      <c r="Z984">
        <v>1</v>
      </c>
      <c r="AA984">
        <v>0</v>
      </c>
      <c r="AB984">
        <v>0</v>
      </c>
      <c r="AC984">
        <v>1</v>
      </c>
      <c r="AD984">
        <v>970</v>
      </c>
      <c r="AE984">
        <v>2</v>
      </c>
      <c r="AF984">
        <v>0</v>
      </c>
      <c r="AG984">
        <v>0</v>
      </c>
      <c r="AH984">
        <v>1</v>
      </c>
      <c r="AI984">
        <v>0</v>
      </c>
      <c r="AO984">
        <v>-3.8559999999999999</v>
      </c>
      <c r="AP984">
        <v>6.3816666666666668</v>
      </c>
      <c r="AQ984">
        <v>869.11900000000003</v>
      </c>
      <c r="AS984">
        <v>731</v>
      </c>
      <c r="AT984">
        <v>793</v>
      </c>
      <c r="AU984">
        <v>14.5</v>
      </c>
      <c r="AX984" t="s">
        <v>201</v>
      </c>
    </row>
    <row r="985" spans="1:50" x14ac:dyDescent="0.3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Y985">
        <v>0</v>
      </c>
      <c r="Z985">
        <v>1</v>
      </c>
      <c r="AA985">
        <v>0</v>
      </c>
      <c r="AB985">
        <v>0</v>
      </c>
      <c r="AC985">
        <v>1</v>
      </c>
      <c r="AD985">
        <v>970</v>
      </c>
      <c r="AE985">
        <v>2</v>
      </c>
      <c r="AF985">
        <v>0</v>
      </c>
      <c r="AG985">
        <v>1</v>
      </c>
      <c r="AH985">
        <v>0</v>
      </c>
      <c r="AI985">
        <v>0</v>
      </c>
      <c r="AO985">
        <v>-3.8559999999999999</v>
      </c>
      <c r="AP985">
        <v>6.3816666666666668</v>
      </c>
      <c r="AQ985">
        <v>869.11900000000003</v>
      </c>
      <c r="AS985">
        <v>763</v>
      </c>
      <c r="AT985">
        <v>880</v>
      </c>
      <c r="AU985">
        <v>12.6</v>
      </c>
      <c r="AX985" t="s">
        <v>201</v>
      </c>
    </row>
    <row r="986" spans="1:50" x14ac:dyDescent="0.3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Y986">
        <v>0</v>
      </c>
      <c r="Z986">
        <v>1</v>
      </c>
      <c r="AA986">
        <v>0</v>
      </c>
      <c r="AB986">
        <v>0</v>
      </c>
      <c r="AC986">
        <v>1</v>
      </c>
      <c r="AD986">
        <v>970</v>
      </c>
      <c r="AE986">
        <v>2</v>
      </c>
      <c r="AF986">
        <v>1</v>
      </c>
      <c r="AG986">
        <v>0</v>
      </c>
      <c r="AH986">
        <v>0</v>
      </c>
      <c r="AI986">
        <v>1</v>
      </c>
      <c r="AJ986">
        <v>600</v>
      </c>
      <c r="AK986">
        <v>5</v>
      </c>
      <c r="AL986">
        <v>0</v>
      </c>
      <c r="AM986">
        <v>1</v>
      </c>
      <c r="AN986">
        <v>0</v>
      </c>
      <c r="AO986">
        <v>-3.8559999999999999</v>
      </c>
      <c r="AP986">
        <v>6.3816666666666668</v>
      </c>
      <c r="AQ986">
        <v>869.11900000000003</v>
      </c>
      <c r="AS986">
        <v>918</v>
      </c>
      <c r="AT986">
        <v>984</v>
      </c>
      <c r="AU986">
        <v>10.1</v>
      </c>
      <c r="AX986" t="s">
        <v>201</v>
      </c>
    </row>
    <row r="987" spans="1:50" x14ac:dyDescent="0.3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Y987">
        <v>1</v>
      </c>
      <c r="Z987">
        <v>0</v>
      </c>
      <c r="AA987">
        <v>0</v>
      </c>
      <c r="AB987">
        <v>0</v>
      </c>
      <c r="AC987">
        <v>1</v>
      </c>
      <c r="AD987">
        <v>910</v>
      </c>
      <c r="AE987">
        <v>0.5</v>
      </c>
      <c r="AF987">
        <v>1</v>
      </c>
      <c r="AG987">
        <v>0</v>
      </c>
      <c r="AH987">
        <v>0</v>
      </c>
      <c r="AI987">
        <v>0</v>
      </c>
      <c r="AO987">
        <v>9.9273000000000025</v>
      </c>
      <c r="AP987">
        <v>5.0599999999999996</v>
      </c>
      <c r="AQ987">
        <v>774.9781999999999</v>
      </c>
      <c r="AS987">
        <v>877</v>
      </c>
      <c r="AT987">
        <v>880</v>
      </c>
      <c r="AU987">
        <v>13.6</v>
      </c>
      <c r="AX987" t="s">
        <v>108</v>
      </c>
    </row>
    <row r="988" spans="1:50" x14ac:dyDescent="0.3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Y988">
        <v>1</v>
      </c>
      <c r="Z988">
        <v>0</v>
      </c>
      <c r="AA988">
        <v>0</v>
      </c>
      <c r="AB988">
        <v>0</v>
      </c>
      <c r="AC988">
        <v>1</v>
      </c>
      <c r="AD988">
        <v>850</v>
      </c>
      <c r="AE988">
        <v>0.5</v>
      </c>
      <c r="AF988">
        <v>1</v>
      </c>
      <c r="AG988">
        <v>0</v>
      </c>
      <c r="AH988">
        <v>0</v>
      </c>
      <c r="AI988">
        <v>0</v>
      </c>
      <c r="AO988">
        <v>9.9273000000000025</v>
      </c>
      <c r="AP988">
        <v>5.0599999999999996</v>
      </c>
      <c r="AQ988">
        <v>774.9781999999999</v>
      </c>
      <c r="AS988">
        <v>895</v>
      </c>
      <c r="AT988">
        <v>931</v>
      </c>
      <c r="AU988">
        <v>8.1999999999999993</v>
      </c>
      <c r="AX988" t="s">
        <v>108</v>
      </c>
    </row>
    <row r="989" spans="1:50" x14ac:dyDescent="0.3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Y989">
        <v>1</v>
      </c>
      <c r="Z989">
        <v>0</v>
      </c>
      <c r="AA989">
        <v>0</v>
      </c>
      <c r="AB989">
        <v>0</v>
      </c>
      <c r="AC989">
        <v>1</v>
      </c>
      <c r="AD989">
        <v>910</v>
      </c>
      <c r="AE989">
        <v>0.5</v>
      </c>
      <c r="AF989">
        <v>1</v>
      </c>
      <c r="AG989">
        <v>0</v>
      </c>
      <c r="AH989">
        <v>0</v>
      </c>
      <c r="AI989">
        <v>1</v>
      </c>
      <c r="AJ989">
        <v>560</v>
      </c>
      <c r="AK989">
        <v>6</v>
      </c>
      <c r="AL989">
        <v>0</v>
      </c>
      <c r="AM989">
        <v>1</v>
      </c>
      <c r="AN989">
        <v>0</v>
      </c>
      <c r="AO989">
        <v>9.9273000000000025</v>
      </c>
      <c r="AP989">
        <v>5.0599999999999996</v>
      </c>
      <c r="AQ989">
        <v>774.9781999999999</v>
      </c>
      <c r="AS989">
        <v>1180</v>
      </c>
      <c r="AT989">
        <v>1417</v>
      </c>
      <c r="AU989">
        <v>1.7</v>
      </c>
      <c r="AX989" t="s">
        <v>108</v>
      </c>
    </row>
    <row r="990" spans="1:50" x14ac:dyDescent="0.3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Y990">
        <v>1</v>
      </c>
      <c r="Z990">
        <v>0</v>
      </c>
      <c r="AA990">
        <v>0</v>
      </c>
      <c r="AB990">
        <v>0</v>
      </c>
      <c r="AC990">
        <v>1</v>
      </c>
      <c r="AD990">
        <v>850</v>
      </c>
      <c r="AE990">
        <v>0.5</v>
      </c>
      <c r="AF990">
        <v>1</v>
      </c>
      <c r="AG990">
        <v>0</v>
      </c>
      <c r="AH990">
        <v>0</v>
      </c>
      <c r="AI990">
        <v>1</v>
      </c>
      <c r="AJ990">
        <v>560</v>
      </c>
      <c r="AK990">
        <v>6</v>
      </c>
      <c r="AL990">
        <v>0</v>
      </c>
      <c r="AM990">
        <v>1</v>
      </c>
      <c r="AN990">
        <v>0</v>
      </c>
      <c r="AO990">
        <v>9.9273000000000025</v>
      </c>
      <c r="AP990">
        <v>5.0599999999999996</v>
      </c>
      <c r="AQ990">
        <v>774.9781999999999</v>
      </c>
      <c r="AS990">
        <v>1105</v>
      </c>
      <c r="AT990">
        <v>1366</v>
      </c>
      <c r="AU990">
        <v>4.5</v>
      </c>
      <c r="AX990" t="s">
        <v>108</v>
      </c>
    </row>
    <row r="991" spans="1:50" x14ac:dyDescent="0.3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I991">
        <v>0</v>
      </c>
      <c r="AO991">
        <v>-4.92</v>
      </c>
      <c r="AP991">
        <v>8.5</v>
      </c>
      <c r="AQ991">
        <v>855.5</v>
      </c>
      <c r="AS991">
        <v>1066</v>
      </c>
      <c r="AT991">
        <v>1130</v>
      </c>
      <c r="AU991">
        <v>1.8</v>
      </c>
      <c r="AX991" t="s">
        <v>108</v>
      </c>
    </row>
    <row r="992" spans="1:50" x14ac:dyDescent="0.3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I992">
        <v>0</v>
      </c>
      <c r="AO992">
        <v>-4.92</v>
      </c>
      <c r="AP992">
        <v>8.8333333333333339</v>
      </c>
      <c r="AQ992">
        <v>841.69999999999993</v>
      </c>
      <c r="AS992">
        <v>985</v>
      </c>
      <c r="AT992">
        <v>1068</v>
      </c>
      <c r="AU992">
        <v>1.1399999999999999</v>
      </c>
      <c r="AX992" t="s">
        <v>108</v>
      </c>
    </row>
    <row r="993" spans="1:50" x14ac:dyDescent="0.3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I993">
        <v>0</v>
      </c>
      <c r="AO993">
        <v>-4.92</v>
      </c>
      <c r="AP993">
        <v>9.1666666666666661</v>
      </c>
      <c r="AQ993">
        <v>827.9</v>
      </c>
      <c r="AS993">
        <v>963</v>
      </c>
      <c r="AT993">
        <v>1050</v>
      </c>
      <c r="AU993">
        <v>1.7</v>
      </c>
      <c r="AX993" t="s">
        <v>108</v>
      </c>
    </row>
    <row r="994" spans="1:50" x14ac:dyDescent="0.3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I994">
        <v>0</v>
      </c>
      <c r="AO994">
        <v>4.6500000000000004</v>
      </c>
      <c r="AP994">
        <v>2.0833333333333335</v>
      </c>
      <c r="AQ994">
        <v>822.09999999999991</v>
      </c>
      <c r="AR994">
        <v>49</v>
      </c>
    </row>
    <row r="995" spans="1:50" x14ac:dyDescent="0.3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I995">
        <v>0</v>
      </c>
      <c r="AO995">
        <v>4.9020000000000001</v>
      </c>
      <c r="AP995">
        <v>1.8833333333333335</v>
      </c>
      <c r="AQ995">
        <v>862.53</v>
      </c>
      <c r="AR995">
        <v>46</v>
      </c>
    </row>
    <row r="996" spans="1:50" x14ac:dyDescent="0.3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I996">
        <v>0</v>
      </c>
      <c r="AO996">
        <v>5.2579999999999991</v>
      </c>
      <c r="AP996">
        <v>1.0833333333333333</v>
      </c>
      <c r="AQ996">
        <v>867.44999999999993</v>
      </c>
      <c r="AR996">
        <v>47.3</v>
      </c>
    </row>
    <row r="997" spans="1:50" x14ac:dyDescent="0.3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I997">
        <v>0</v>
      </c>
      <c r="AO997">
        <v>4.6500000000000004</v>
      </c>
      <c r="AP997">
        <v>2.0833333333333335</v>
      </c>
      <c r="AQ997">
        <v>822.09999999999991</v>
      </c>
      <c r="AR997">
        <v>49</v>
      </c>
    </row>
    <row r="998" spans="1:50" x14ac:dyDescent="0.3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I998">
        <v>0</v>
      </c>
      <c r="AO998">
        <v>4.9020000000000001</v>
      </c>
      <c r="AP998">
        <v>1.8499999999999999</v>
      </c>
      <c r="AQ998">
        <v>862.11</v>
      </c>
      <c r="AR998">
        <v>46</v>
      </c>
    </row>
    <row r="999" spans="1:50" x14ac:dyDescent="0.3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Y999">
        <v>1</v>
      </c>
      <c r="Z999">
        <v>0</v>
      </c>
      <c r="AA999">
        <v>0</v>
      </c>
      <c r="AB999">
        <v>0</v>
      </c>
      <c r="AC999">
        <v>1</v>
      </c>
      <c r="AD999">
        <v>950</v>
      </c>
      <c r="AE999">
        <v>1</v>
      </c>
      <c r="AF999">
        <v>1</v>
      </c>
      <c r="AG999">
        <v>0</v>
      </c>
      <c r="AH999">
        <v>0</v>
      </c>
      <c r="AI999">
        <v>1</v>
      </c>
      <c r="AJ999">
        <v>650</v>
      </c>
      <c r="AK999">
        <v>6</v>
      </c>
      <c r="AL999">
        <v>0</v>
      </c>
      <c r="AM999">
        <v>1</v>
      </c>
      <c r="AN999">
        <v>0</v>
      </c>
      <c r="AO999">
        <v>-5.8704000000000001</v>
      </c>
      <c r="AP999">
        <v>7.5333333333333332</v>
      </c>
      <c r="AQ999">
        <v>881.52</v>
      </c>
      <c r="AS999">
        <v>970</v>
      </c>
      <c r="AT999">
        <v>1032</v>
      </c>
      <c r="AU999">
        <v>2.7</v>
      </c>
      <c r="AX999" t="s">
        <v>108</v>
      </c>
    </row>
    <row r="1000" spans="1:50" x14ac:dyDescent="0.3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I1000">
        <v>0</v>
      </c>
      <c r="AO1000">
        <v>-0.8136000000000001</v>
      </c>
      <c r="AP1000">
        <v>7.5016666666666669</v>
      </c>
      <c r="AQ1000">
        <v>844.64</v>
      </c>
      <c r="AS1000">
        <v>908</v>
      </c>
      <c r="AT1000">
        <v>1043</v>
      </c>
      <c r="AU1000">
        <v>9.4</v>
      </c>
      <c r="AX1000" t="s">
        <v>204</v>
      </c>
    </row>
    <row r="1001" spans="1:50" x14ac:dyDescent="0.3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Y1001">
        <v>1</v>
      </c>
      <c r="Z1001">
        <v>0</v>
      </c>
      <c r="AA1001">
        <v>0</v>
      </c>
      <c r="AB1001">
        <v>0</v>
      </c>
      <c r="AC1001">
        <v>1</v>
      </c>
      <c r="AD1001">
        <v>900</v>
      </c>
      <c r="AE1001">
        <v>2</v>
      </c>
      <c r="AF1001">
        <v>0</v>
      </c>
      <c r="AG1001">
        <v>1</v>
      </c>
      <c r="AH1001">
        <v>0</v>
      </c>
      <c r="AI1001">
        <v>1</v>
      </c>
      <c r="AJ1001">
        <v>590</v>
      </c>
      <c r="AK1001">
        <v>4</v>
      </c>
      <c r="AL1001">
        <v>0</v>
      </c>
      <c r="AM1001">
        <v>1</v>
      </c>
      <c r="AN1001">
        <v>0</v>
      </c>
      <c r="AO1001">
        <v>-0.8136000000000001</v>
      </c>
      <c r="AP1001">
        <v>7.5016666666666669</v>
      </c>
      <c r="AQ1001">
        <v>844.64</v>
      </c>
      <c r="AS1001">
        <v>1063</v>
      </c>
      <c r="AT1001">
        <v>1181</v>
      </c>
      <c r="AU1001">
        <v>6.6</v>
      </c>
      <c r="AX1001" t="s">
        <v>204</v>
      </c>
    </row>
    <row r="1002" spans="1:50" x14ac:dyDescent="0.3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Y1002">
        <v>1</v>
      </c>
      <c r="Z1002">
        <v>0</v>
      </c>
      <c r="AA1002">
        <v>0</v>
      </c>
      <c r="AB1002">
        <v>0</v>
      </c>
      <c r="AC1002">
        <v>1</v>
      </c>
      <c r="AD1002">
        <v>915</v>
      </c>
      <c r="AE1002">
        <v>2</v>
      </c>
      <c r="AF1002">
        <v>0</v>
      </c>
      <c r="AG1002">
        <v>1</v>
      </c>
      <c r="AH1002">
        <v>0</v>
      </c>
      <c r="AI1002">
        <v>1</v>
      </c>
      <c r="AJ1002">
        <v>590</v>
      </c>
      <c r="AK1002">
        <v>4</v>
      </c>
      <c r="AL1002">
        <v>0</v>
      </c>
      <c r="AM1002">
        <v>1</v>
      </c>
      <c r="AN1002">
        <v>0</v>
      </c>
      <c r="AO1002">
        <v>-0.8136000000000001</v>
      </c>
      <c r="AP1002">
        <v>7.5016666666666669</v>
      </c>
      <c r="AQ1002">
        <v>844.64</v>
      </c>
      <c r="AS1002">
        <v>1086</v>
      </c>
      <c r="AT1002">
        <v>1213</v>
      </c>
      <c r="AU1002">
        <v>5.6</v>
      </c>
      <c r="AX1002" t="s">
        <v>204</v>
      </c>
    </row>
    <row r="1003" spans="1:50" x14ac:dyDescent="0.3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Y1003">
        <v>1</v>
      </c>
      <c r="Z1003">
        <v>0</v>
      </c>
      <c r="AA1003">
        <v>0</v>
      </c>
      <c r="AB1003">
        <v>0</v>
      </c>
      <c r="AC1003">
        <v>1</v>
      </c>
      <c r="AD1003">
        <v>930</v>
      </c>
      <c r="AE1003">
        <v>2</v>
      </c>
      <c r="AF1003">
        <v>0</v>
      </c>
      <c r="AG1003">
        <v>1</v>
      </c>
      <c r="AH1003">
        <v>0</v>
      </c>
      <c r="AI1003">
        <v>1</v>
      </c>
      <c r="AJ1003">
        <v>590</v>
      </c>
      <c r="AK1003">
        <v>4</v>
      </c>
      <c r="AL1003">
        <v>0</v>
      </c>
      <c r="AM1003">
        <v>1</v>
      </c>
      <c r="AN1003">
        <v>0</v>
      </c>
      <c r="AO1003">
        <v>-0.8136000000000001</v>
      </c>
      <c r="AP1003">
        <v>7.5016666666666669</v>
      </c>
      <c r="AQ1003">
        <v>844.64</v>
      </c>
      <c r="AS1003">
        <v>1101</v>
      </c>
      <c r="AT1003">
        <v>1244</v>
      </c>
      <c r="AU1003">
        <v>4.3</v>
      </c>
      <c r="AX1003" t="s">
        <v>204</v>
      </c>
    </row>
    <row r="1004" spans="1:50" x14ac:dyDescent="0.3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Y1004">
        <v>1</v>
      </c>
      <c r="Z1004">
        <v>0</v>
      </c>
      <c r="AA1004">
        <v>0</v>
      </c>
      <c r="AB1004">
        <v>0</v>
      </c>
      <c r="AC1004">
        <v>1</v>
      </c>
      <c r="AD1004">
        <v>945</v>
      </c>
      <c r="AE1004">
        <v>2</v>
      </c>
      <c r="AF1004">
        <v>0</v>
      </c>
      <c r="AG1004">
        <v>1</v>
      </c>
      <c r="AH1004">
        <v>0</v>
      </c>
      <c r="AI1004">
        <v>1</v>
      </c>
      <c r="AJ1004">
        <v>590</v>
      </c>
      <c r="AK1004">
        <v>4</v>
      </c>
      <c r="AL1004">
        <v>0</v>
      </c>
      <c r="AM1004">
        <v>1</v>
      </c>
      <c r="AN1004">
        <v>0</v>
      </c>
      <c r="AO1004">
        <v>-0.8136000000000001</v>
      </c>
      <c r="AP1004">
        <v>7.5016666666666669</v>
      </c>
      <c r="AQ1004">
        <v>844.64</v>
      </c>
      <c r="AS1004">
        <v>1140</v>
      </c>
      <c r="AT1004">
        <v>1266</v>
      </c>
      <c r="AU1004">
        <v>5.5</v>
      </c>
      <c r="AX1004" t="s">
        <v>204</v>
      </c>
    </row>
    <row r="1005" spans="1:50" x14ac:dyDescent="0.3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Y1005">
        <v>1</v>
      </c>
      <c r="Z1005">
        <v>0</v>
      </c>
      <c r="AA1005">
        <v>0</v>
      </c>
      <c r="AB1005">
        <v>0</v>
      </c>
      <c r="AC1005">
        <v>1</v>
      </c>
      <c r="AD1005">
        <v>930</v>
      </c>
      <c r="AE1005">
        <v>2</v>
      </c>
      <c r="AF1005">
        <v>0</v>
      </c>
      <c r="AG1005">
        <v>1</v>
      </c>
      <c r="AH1005">
        <v>0</v>
      </c>
      <c r="AI1005">
        <v>1</v>
      </c>
      <c r="AJ1005">
        <v>590</v>
      </c>
      <c r="AK1005">
        <v>2</v>
      </c>
      <c r="AL1005">
        <v>0</v>
      </c>
      <c r="AM1005">
        <v>1</v>
      </c>
      <c r="AN1005">
        <v>0</v>
      </c>
      <c r="AO1005">
        <v>-0.8136000000000001</v>
      </c>
      <c r="AP1005">
        <v>7.5016666666666669</v>
      </c>
      <c r="AQ1005">
        <v>844.64</v>
      </c>
      <c r="AS1005">
        <v>1107.5999999999999</v>
      </c>
      <c r="AT1005">
        <v>1237.8</v>
      </c>
      <c r="AU1005">
        <v>3.74</v>
      </c>
      <c r="AX1005" t="s">
        <v>204</v>
      </c>
    </row>
    <row r="1006" spans="1:50" x14ac:dyDescent="0.3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Y1006">
        <v>1</v>
      </c>
      <c r="Z1006">
        <v>0</v>
      </c>
      <c r="AA1006">
        <v>0</v>
      </c>
      <c r="AB1006">
        <v>0</v>
      </c>
      <c r="AC1006">
        <v>1</v>
      </c>
      <c r="AD1006">
        <v>930</v>
      </c>
      <c r="AE1006">
        <v>2</v>
      </c>
      <c r="AF1006">
        <v>0</v>
      </c>
      <c r="AG1006">
        <v>1</v>
      </c>
      <c r="AH1006">
        <v>0</v>
      </c>
      <c r="AI1006">
        <v>1</v>
      </c>
      <c r="AJ1006">
        <v>590</v>
      </c>
      <c r="AK1006">
        <v>4</v>
      </c>
      <c r="AL1006">
        <v>0</v>
      </c>
      <c r="AM1006">
        <v>1</v>
      </c>
      <c r="AN1006">
        <v>0</v>
      </c>
      <c r="AO1006">
        <v>-0.8136000000000001</v>
      </c>
      <c r="AP1006">
        <v>7.5016666666666669</v>
      </c>
      <c r="AQ1006">
        <v>844.64</v>
      </c>
      <c r="AS1006">
        <v>1094.4000000000001</v>
      </c>
      <c r="AT1006">
        <v>1237</v>
      </c>
      <c r="AU1006">
        <v>4.3</v>
      </c>
      <c r="AX1006" t="s">
        <v>204</v>
      </c>
    </row>
    <row r="1007" spans="1:50" x14ac:dyDescent="0.3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Y1007">
        <v>1</v>
      </c>
      <c r="Z1007">
        <v>0</v>
      </c>
      <c r="AA1007">
        <v>0</v>
      </c>
      <c r="AB1007">
        <v>0</v>
      </c>
      <c r="AC1007">
        <v>1</v>
      </c>
      <c r="AD1007">
        <v>930</v>
      </c>
      <c r="AE1007">
        <v>2</v>
      </c>
      <c r="AF1007">
        <v>0</v>
      </c>
      <c r="AG1007">
        <v>1</v>
      </c>
      <c r="AH1007">
        <v>0</v>
      </c>
      <c r="AI1007">
        <v>1</v>
      </c>
      <c r="AJ1007">
        <v>590</v>
      </c>
      <c r="AK1007">
        <v>6</v>
      </c>
      <c r="AL1007">
        <v>0</v>
      </c>
      <c r="AM1007">
        <v>1</v>
      </c>
      <c r="AN1007">
        <v>0</v>
      </c>
      <c r="AO1007">
        <v>-0.8136000000000001</v>
      </c>
      <c r="AP1007">
        <v>7.5016666666666669</v>
      </c>
      <c r="AQ1007">
        <v>844.64</v>
      </c>
      <c r="AS1007">
        <v>1123</v>
      </c>
      <c r="AT1007">
        <v>1248.5999999999999</v>
      </c>
      <c r="AU1007">
        <v>5.55</v>
      </c>
      <c r="AX1007" t="s">
        <v>204</v>
      </c>
    </row>
    <row r="1008" spans="1:50" x14ac:dyDescent="0.3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Y1008">
        <v>1</v>
      </c>
      <c r="Z1008">
        <v>0</v>
      </c>
      <c r="AA1008">
        <v>0</v>
      </c>
      <c r="AB1008">
        <v>0</v>
      </c>
      <c r="AC1008">
        <v>1</v>
      </c>
      <c r="AD1008">
        <v>930</v>
      </c>
      <c r="AE1008">
        <v>2</v>
      </c>
      <c r="AF1008">
        <v>0</v>
      </c>
      <c r="AG1008">
        <v>1</v>
      </c>
      <c r="AH1008">
        <v>0</v>
      </c>
      <c r="AI1008">
        <v>1</v>
      </c>
      <c r="AJ1008">
        <v>590</v>
      </c>
      <c r="AK1008">
        <v>8</v>
      </c>
      <c r="AL1008">
        <v>0</v>
      </c>
      <c r="AM1008">
        <v>1</v>
      </c>
      <c r="AN1008">
        <v>0</v>
      </c>
      <c r="AO1008">
        <v>-0.8136000000000001</v>
      </c>
      <c r="AP1008">
        <v>7.5016666666666669</v>
      </c>
      <c r="AQ1008">
        <v>844.64</v>
      </c>
      <c r="AS1008">
        <v>1119.2</v>
      </c>
      <c r="AT1008">
        <v>1226</v>
      </c>
      <c r="AU1008">
        <v>4.13</v>
      </c>
      <c r="AX1008" t="s">
        <v>204</v>
      </c>
    </row>
    <row r="1009" spans="1:50" x14ac:dyDescent="0.3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Y1009">
        <v>1</v>
      </c>
      <c r="Z1009">
        <v>0</v>
      </c>
      <c r="AA1009">
        <v>0</v>
      </c>
      <c r="AB1009">
        <v>0</v>
      </c>
      <c r="AC1009">
        <v>1</v>
      </c>
      <c r="AD1009">
        <v>930</v>
      </c>
      <c r="AE1009">
        <v>2</v>
      </c>
      <c r="AF1009">
        <v>0</v>
      </c>
      <c r="AG1009">
        <v>1</v>
      </c>
      <c r="AH1009">
        <v>0</v>
      </c>
      <c r="AI1009">
        <v>1</v>
      </c>
      <c r="AJ1009">
        <v>500</v>
      </c>
      <c r="AK1009">
        <v>4</v>
      </c>
      <c r="AL1009">
        <v>0</v>
      </c>
      <c r="AM1009">
        <v>1</v>
      </c>
      <c r="AN1009">
        <v>0</v>
      </c>
      <c r="AO1009">
        <v>-0.8136000000000001</v>
      </c>
      <c r="AP1009">
        <v>7.5016666666666669</v>
      </c>
      <c r="AQ1009">
        <v>844.64</v>
      </c>
      <c r="AS1009">
        <v>1108</v>
      </c>
      <c r="AT1009">
        <v>1255</v>
      </c>
      <c r="AU1009">
        <v>2.5</v>
      </c>
      <c r="AX1009" t="s">
        <v>204</v>
      </c>
    </row>
    <row r="1010" spans="1:50" x14ac:dyDescent="0.3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Y1010">
        <v>1</v>
      </c>
      <c r="Z1010">
        <v>0</v>
      </c>
      <c r="AA1010">
        <v>0</v>
      </c>
      <c r="AB1010">
        <v>0</v>
      </c>
      <c r="AC1010">
        <v>1</v>
      </c>
      <c r="AD1010">
        <v>930</v>
      </c>
      <c r="AE1010">
        <v>2</v>
      </c>
      <c r="AF1010">
        <v>0</v>
      </c>
      <c r="AG1010">
        <v>1</v>
      </c>
      <c r="AH1010">
        <v>0</v>
      </c>
      <c r="AI1010">
        <v>1</v>
      </c>
      <c r="AJ1010">
        <v>530</v>
      </c>
      <c r="AK1010">
        <v>4</v>
      </c>
      <c r="AL1010">
        <v>0</v>
      </c>
      <c r="AM1010">
        <v>1</v>
      </c>
      <c r="AN1010">
        <v>0</v>
      </c>
      <c r="AO1010">
        <v>-0.8136000000000001</v>
      </c>
      <c r="AP1010">
        <v>7.5016666666666669</v>
      </c>
      <c r="AQ1010">
        <v>844.64</v>
      </c>
      <c r="AS1010">
        <v>1109</v>
      </c>
      <c r="AT1010">
        <v>1261</v>
      </c>
      <c r="AU1010">
        <v>5.35</v>
      </c>
      <c r="AX1010" t="s">
        <v>204</v>
      </c>
    </row>
    <row r="1011" spans="1:50" x14ac:dyDescent="0.3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Y1011">
        <v>1</v>
      </c>
      <c r="Z1011">
        <v>0</v>
      </c>
      <c r="AA1011">
        <v>0</v>
      </c>
      <c r="AB1011">
        <v>0</v>
      </c>
      <c r="AC1011">
        <v>1</v>
      </c>
      <c r="AD1011">
        <v>930</v>
      </c>
      <c r="AE1011">
        <v>2</v>
      </c>
      <c r="AF1011">
        <v>0</v>
      </c>
      <c r="AG1011">
        <v>1</v>
      </c>
      <c r="AH1011">
        <v>0</v>
      </c>
      <c r="AI1011">
        <v>1</v>
      </c>
      <c r="AJ1011">
        <v>560</v>
      </c>
      <c r="AK1011">
        <v>4</v>
      </c>
      <c r="AL1011">
        <v>0</v>
      </c>
      <c r="AM1011">
        <v>1</v>
      </c>
      <c r="AN1011">
        <v>0</v>
      </c>
      <c r="AO1011">
        <v>-0.8136000000000001</v>
      </c>
      <c r="AP1011">
        <v>7.5016666666666669</v>
      </c>
      <c r="AQ1011">
        <v>844.64</v>
      </c>
      <c r="AS1011">
        <v>1124</v>
      </c>
      <c r="AT1011">
        <v>1265</v>
      </c>
      <c r="AU1011">
        <v>2.94</v>
      </c>
      <c r="AX1011" t="s">
        <v>204</v>
      </c>
    </row>
    <row r="1012" spans="1:50" x14ac:dyDescent="0.3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Y1012">
        <v>1</v>
      </c>
      <c r="Z1012">
        <v>0</v>
      </c>
      <c r="AA1012">
        <v>0</v>
      </c>
      <c r="AB1012">
        <v>0</v>
      </c>
      <c r="AC1012">
        <v>1</v>
      </c>
      <c r="AD1012">
        <v>930</v>
      </c>
      <c r="AE1012">
        <v>2</v>
      </c>
      <c r="AF1012">
        <v>0</v>
      </c>
      <c r="AG1012">
        <v>1</v>
      </c>
      <c r="AH1012">
        <v>0</v>
      </c>
      <c r="AI1012">
        <v>1</v>
      </c>
      <c r="AJ1012">
        <v>590</v>
      </c>
      <c r="AK1012">
        <v>4</v>
      </c>
      <c r="AL1012">
        <v>0</v>
      </c>
      <c r="AM1012">
        <v>1</v>
      </c>
      <c r="AN1012">
        <v>0</v>
      </c>
      <c r="AO1012">
        <v>-0.8136000000000001</v>
      </c>
      <c r="AP1012">
        <v>7.5016666666666669</v>
      </c>
      <c r="AQ1012">
        <v>844.64</v>
      </c>
      <c r="AS1012">
        <v>1095</v>
      </c>
      <c r="AT1012">
        <v>1238</v>
      </c>
      <c r="AU1012">
        <v>4.3600000000000003</v>
      </c>
      <c r="AX1012" t="s">
        <v>204</v>
      </c>
    </row>
    <row r="1013" spans="1:50" x14ac:dyDescent="0.3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Y1013">
        <v>1</v>
      </c>
      <c r="Z1013">
        <v>0</v>
      </c>
      <c r="AA1013">
        <v>0</v>
      </c>
      <c r="AB1013">
        <v>0</v>
      </c>
      <c r="AC1013">
        <v>1</v>
      </c>
      <c r="AD1013">
        <v>850</v>
      </c>
      <c r="AE1013">
        <v>1</v>
      </c>
      <c r="AF1013">
        <v>0</v>
      </c>
      <c r="AG1013">
        <v>1</v>
      </c>
      <c r="AH1013">
        <v>0</v>
      </c>
      <c r="AI1013">
        <v>1</v>
      </c>
      <c r="AJ1013">
        <v>600</v>
      </c>
      <c r="AK1013">
        <v>4</v>
      </c>
      <c r="AL1013">
        <v>0</v>
      </c>
      <c r="AM1013">
        <v>1</v>
      </c>
      <c r="AN1013">
        <v>0</v>
      </c>
      <c r="AO1013">
        <v>-3.9999999999999147E-2</v>
      </c>
      <c r="AP1013">
        <v>7</v>
      </c>
      <c r="AQ1013">
        <v>842.55000000000007</v>
      </c>
      <c r="AS1013">
        <v>1136</v>
      </c>
      <c r="AT1013">
        <v>1213</v>
      </c>
      <c r="AU1013">
        <v>10</v>
      </c>
      <c r="AX1013" t="s">
        <v>205</v>
      </c>
    </row>
    <row r="1014" spans="1:50" x14ac:dyDescent="0.3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Y1014">
        <v>1</v>
      </c>
      <c r="Z1014">
        <v>0</v>
      </c>
      <c r="AA1014">
        <v>0</v>
      </c>
      <c r="AB1014">
        <v>0</v>
      </c>
      <c r="AC1014">
        <v>1</v>
      </c>
      <c r="AD1014">
        <v>900</v>
      </c>
      <c r="AE1014">
        <v>1</v>
      </c>
      <c r="AF1014">
        <v>0</v>
      </c>
      <c r="AG1014">
        <v>1</v>
      </c>
      <c r="AH1014">
        <v>0</v>
      </c>
      <c r="AI1014">
        <v>1</v>
      </c>
      <c r="AJ1014">
        <v>600</v>
      </c>
      <c r="AK1014">
        <v>4</v>
      </c>
      <c r="AL1014">
        <v>0</v>
      </c>
      <c r="AM1014">
        <v>1</v>
      </c>
      <c r="AN1014">
        <v>0</v>
      </c>
      <c r="AO1014">
        <v>-3.9999999999999147E-2</v>
      </c>
      <c r="AP1014">
        <v>7</v>
      </c>
      <c r="AQ1014">
        <v>842.55000000000007</v>
      </c>
      <c r="AS1014">
        <v>1248</v>
      </c>
      <c r="AT1014">
        <v>1340</v>
      </c>
      <c r="AU1014">
        <v>9</v>
      </c>
      <c r="AX1014" t="s">
        <v>205</v>
      </c>
    </row>
    <row r="1015" spans="1:50" x14ac:dyDescent="0.3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Y1015">
        <v>1</v>
      </c>
      <c r="Z1015">
        <v>0</v>
      </c>
      <c r="AA1015">
        <v>0</v>
      </c>
      <c r="AB1015">
        <v>0</v>
      </c>
      <c r="AC1015">
        <v>1</v>
      </c>
      <c r="AD1015">
        <v>920</v>
      </c>
      <c r="AE1015">
        <v>1</v>
      </c>
      <c r="AF1015">
        <v>0</v>
      </c>
      <c r="AG1015">
        <v>1</v>
      </c>
      <c r="AH1015">
        <v>0</v>
      </c>
      <c r="AI1015">
        <v>1</v>
      </c>
      <c r="AJ1015">
        <v>600</v>
      </c>
      <c r="AK1015">
        <v>4</v>
      </c>
      <c r="AL1015">
        <v>0</v>
      </c>
      <c r="AM1015">
        <v>1</v>
      </c>
      <c r="AN1015">
        <v>0</v>
      </c>
      <c r="AO1015">
        <v>-3.9999999999999147E-2</v>
      </c>
      <c r="AP1015">
        <v>7</v>
      </c>
      <c r="AQ1015">
        <v>842.55000000000007</v>
      </c>
      <c r="AS1015">
        <v>1175</v>
      </c>
      <c r="AT1015">
        <v>1259</v>
      </c>
      <c r="AU1015">
        <v>8</v>
      </c>
      <c r="AX1015" t="s">
        <v>205</v>
      </c>
    </row>
    <row r="1016" spans="1:50" x14ac:dyDescent="0.3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Y1016">
        <v>1</v>
      </c>
      <c r="Z1016">
        <v>0</v>
      </c>
      <c r="AA1016">
        <v>0</v>
      </c>
      <c r="AB1016">
        <v>0</v>
      </c>
      <c r="AC1016">
        <v>1</v>
      </c>
      <c r="AD1016">
        <v>920</v>
      </c>
      <c r="AE1016">
        <v>1</v>
      </c>
      <c r="AI1016">
        <v>0</v>
      </c>
      <c r="AO1016">
        <v>-3.9999999999999147E-2</v>
      </c>
      <c r="AP1016">
        <v>7</v>
      </c>
      <c r="AQ1016">
        <v>842.55000000000007</v>
      </c>
      <c r="AS1016">
        <v>943</v>
      </c>
      <c r="AT1016">
        <v>1018</v>
      </c>
      <c r="AU1016">
        <v>20</v>
      </c>
      <c r="AX1016" t="s">
        <v>205</v>
      </c>
    </row>
    <row r="1017" spans="1:50" x14ac:dyDescent="0.3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Y1017">
        <v>1</v>
      </c>
      <c r="Z1017">
        <v>0</v>
      </c>
      <c r="AA1017">
        <v>0</v>
      </c>
      <c r="AB1017">
        <v>0</v>
      </c>
      <c r="AC1017">
        <v>1</v>
      </c>
      <c r="AD1017">
        <v>970</v>
      </c>
      <c r="AE1017">
        <v>1</v>
      </c>
      <c r="AF1017">
        <v>0</v>
      </c>
      <c r="AG1017">
        <v>1</v>
      </c>
      <c r="AH1017">
        <v>0</v>
      </c>
      <c r="AI1017">
        <v>1</v>
      </c>
      <c r="AJ1017">
        <v>600</v>
      </c>
      <c r="AK1017">
        <v>4</v>
      </c>
      <c r="AL1017">
        <v>0</v>
      </c>
      <c r="AM1017">
        <v>1</v>
      </c>
      <c r="AN1017">
        <v>0</v>
      </c>
      <c r="AO1017">
        <v>-3.9999999999999147E-2</v>
      </c>
      <c r="AP1017">
        <v>7</v>
      </c>
      <c r="AQ1017">
        <v>842.55000000000007</v>
      </c>
      <c r="AS1017">
        <v>1299</v>
      </c>
      <c r="AT1017">
        <v>1318</v>
      </c>
      <c r="AU1017">
        <v>1</v>
      </c>
      <c r="AX1017" t="s">
        <v>205</v>
      </c>
    </row>
    <row r="1018" spans="1:50" x14ac:dyDescent="0.3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Y1018">
        <v>1</v>
      </c>
      <c r="Z1018">
        <v>0</v>
      </c>
      <c r="AA1018">
        <v>0</v>
      </c>
      <c r="AB1018">
        <v>0</v>
      </c>
      <c r="AC1018">
        <v>1</v>
      </c>
      <c r="AD1018">
        <v>970</v>
      </c>
      <c r="AE1018">
        <v>1</v>
      </c>
      <c r="AI1018">
        <v>1</v>
      </c>
      <c r="AJ1018">
        <v>600</v>
      </c>
      <c r="AK1018">
        <v>4</v>
      </c>
      <c r="AL1018">
        <v>0</v>
      </c>
      <c r="AM1018">
        <v>1</v>
      </c>
      <c r="AN1018">
        <v>0</v>
      </c>
      <c r="AO1018">
        <v>-3.9999999999999147E-2</v>
      </c>
      <c r="AP1018">
        <v>7</v>
      </c>
      <c r="AQ1018">
        <v>842.55000000000007</v>
      </c>
      <c r="AS1018">
        <v>938</v>
      </c>
      <c r="AT1018">
        <v>1064</v>
      </c>
      <c r="AU1018">
        <v>9</v>
      </c>
      <c r="AW1018" t="s">
        <v>356</v>
      </c>
      <c r="AX1018" t="s">
        <v>205</v>
      </c>
    </row>
    <row r="1019" spans="1:50" x14ac:dyDescent="0.3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Y1019">
        <v>1</v>
      </c>
      <c r="Z1019">
        <v>0</v>
      </c>
      <c r="AA1019">
        <v>0</v>
      </c>
      <c r="AB1019">
        <v>0</v>
      </c>
      <c r="AC1019">
        <v>1</v>
      </c>
      <c r="AD1019">
        <v>970</v>
      </c>
      <c r="AE1019">
        <v>1</v>
      </c>
      <c r="AI1019">
        <v>0</v>
      </c>
      <c r="AO1019">
        <v>-3.9999999999999147E-2</v>
      </c>
      <c r="AP1019">
        <v>7</v>
      </c>
      <c r="AQ1019">
        <v>842.55000000000007</v>
      </c>
      <c r="AS1019">
        <v>950</v>
      </c>
      <c r="AT1019">
        <v>1059</v>
      </c>
      <c r="AU1019">
        <v>10</v>
      </c>
      <c r="AW1019" t="s">
        <v>356</v>
      </c>
      <c r="AX1019" t="s">
        <v>205</v>
      </c>
    </row>
    <row r="1020" spans="1:50" x14ac:dyDescent="0.3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Y1020">
        <v>1</v>
      </c>
      <c r="Z1020">
        <v>0</v>
      </c>
      <c r="AA1020">
        <v>0</v>
      </c>
      <c r="AB1020">
        <v>0</v>
      </c>
      <c r="AC1020">
        <v>1</v>
      </c>
      <c r="AD1020">
        <v>800</v>
      </c>
      <c r="AE1020">
        <v>1</v>
      </c>
      <c r="AF1020">
        <v>0</v>
      </c>
      <c r="AG1020">
        <v>1</v>
      </c>
      <c r="AH1020">
        <v>0</v>
      </c>
      <c r="AI1020">
        <v>0</v>
      </c>
      <c r="AO1020">
        <v>-0.11479999999999979</v>
      </c>
      <c r="AP1020">
        <v>7.3233333333333333</v>
      </c>
      <c r="AQ1020">
        <v>840.1629999999999</v>
      </c>
      <c r="AS1020">
        <v>1010</v>
      </c>
      <c r="AT1020">
        <v>1184</v>
      </c>
      <c r="AU1020">
        <v>19</v>
      </c>
      <c r="AW1020" t="s">
        <v>356</v>
      </c>
      <c r="AX1020" t="s">
        <v>108</v>
      </c>
    </row>
    <row r="1021" spans="1:50" x14ac:dyDescent="0.3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Y1021">
        <v>1</v>
      </c>
      <c r="Z1021">
        <v>0</v>
      </c>
      <c r="AA1021">
        <v>0</v>
      </c>
      <c r="AB1021">
        <v>0</v>
      </c>
      <c r="AC1021">
        <v>1</v>
      </c>
      <c r="AD1021">
        <v>800</v>
      </c>
      <c r="AE1021">
        <v>3</v>
      </c>
      <c r="AF1021">
        <v>0</v>
      </c>
      <c r="AG1021">
        <v>1</v>
      </c>
      <c r="AH1021">
        <v>0</v>
      </c>
      <c r="AI1021">
        <v>0</v>
      </c>
      <c r="AO1021">
        <v>-0.11479999999999979</v>
      </c>
      <c r="AP1021">
        <v>7.3233333333333333</v>
      </c>
      <c r="AQ1021">
        <v>840.1629999999999</v>
      </c>
      <c r="AS1021">
        <v>1002</v>
      </c>
      <c r="AT1021">
        <v>1177</v>
      </c>
      <c r="AU1021">
        <v>19.3</v>
      </c>
      <c r="AW1021" t="s">
        <v>356</v>
      </c>
      <c r="AX1021" t="s">
        <v>108</v>
      </c>
    </row>
    <row r="1022" spans="1:50" x14ac:dyDescent="0.3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Y1022">
        <v>1</v>
      </c>
      <c r="Z1022">
        <v>0</v>
      </c>
      <c r="AA1022">
        <v>0</v>
      </c>
      <c r="AB1022">
        <v>0</v>
      </c>
      <c r="AC1022">
        <v>1</v>
      </c>
      <c r="AD1022">
        <v>800</v>
      </c>
      <c r="AE1022">
        <v>6</v>
      </c>
      <c r="AF1022">
        <v>0</v>
      </c>
      <c r="AG1022">
        <v>1</v>
      </c>
      <c r="AH1022">
        <v>0</v>
      </c>
      <c r="AI1022">
        <v>0</v>
      </c>
      <c r="AO1022">
        <v>-0.11479999999999979</v>
      </c>
      <c r="AP1022">
        <v>7.3233333333333333</v>
      </c>
      <c r="AQ1022">
        <v>840.1629999999999</v>
      </c>
      <c r="AS1022">
        <v>990</v>
      </c>
      <c r="AT1022">
        <v>1156</v>
      </c>
      <c r="AU1022">
        <v>20.100000000000001</v>
      </c>
      <c r="AW1022" t="s">
        <v>356</v>
      </c>
      <c r="AX1022" t="s">
        <v>108</v>
      </c>
    </row>
    <row r="1023" spans="1:50" x14ac:dyDescent="0.3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Y1023">
        <v>1</v>
      </c>
      <c r="Z1023">
        <v>0</v>
      </c>
      <c r="AA1023">
        <v>0</v>
      </c>
      <c r="AB1023">
        <v>0</v>
      </c>
      <c r="AC1023">
        <v>1</v>
      </c>
      <c r="AD1023">
        <v>880</v>
      </c>
      <c r="AE1023">
        <v>1</v>
      </c>
      <c r="AF1023">
        <v>0</v>
      </c>
      <c r="AG1023">
        <v>1</v>
      </c>
      <c r="AH1023">
        <v>0</v>
      </c>
      <c r="AI1023">
        <v>0</v>
      </c>
      <c r="AO1023">
        <v>-0.11479999999999979</v>
      </c>
      <c r="AP1023">
        <v>7.3233333333333333</v>
      </c>
      <c r="AQ1023">
        <v>840.1629999999999</v>
      </c>
      <c r="AS1023">
        <v>695</v>
      </c>
      <c r="AT1023">
        <v>1340</v>
      </c>
      <c r="AU1023">
        <v>20.3</v>
      </c>
      <c r="AW1023" t="s">
        <v>356</v>
      </c>
      <c r="AX1023" t="s">
        <v>108</v>
      </c>
    </row>
    <row r="1024" spans="1:50" x14ac:dyDescent="0.3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880</v>
      </c>
      <c r="AE1024">
        <v>3</v>
      </c>
      <c r="AF1024">
        <v>0</v>
      </c>
      <c r="AG1024">
        <v>1</v>
      </c>
      <c r="AH1024">
        <v>0</v>
      </c>
      <c r="AI1024">
        <v>0</v>
      </c>
      <c r="AO1024">
        <v>-0.11479999999999979</v>
      </c>
      <c r="AP1024">
        <v>7.3233333333333333</v>
      </c>
      <c r="AQ1024">
        <v>840.1629999999999</v>
      </c>
      <c r="AS1024">
        <v>674</v>
      </c>
      <c r="AT1024">
        <v>1333</v>
      </c>
      <c r="AU1024">
        <v>20.399999999999999</v>
      </c>
      <c r="AX1024" t="s">
        <v>108</v>
      </c>
    </row>
    <row r="1025" spans="1:50" x14ac:dyDescent="0.3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Y1025">
        <v>1</v>
      </c>
      <c r="Z1025">
        <v>0</v>
      </c>
      <c r="AA1025">
        <v>0</v>
      </c>
      <c r="AB1025">
        <v>0</v>
      </c>
      <c r="AC1025">
        <v>1</v>
      </c>
      <c r="AD1025">
        <v>880</v>
      </c>
      <c r="AE1025">
        <v>6</v>
      </c>
      <c r="AF1025">
        <v>0</v>
      </c>
      <c r="AG1025">
        <v>1</v>
      </c>
      <c r="AH1025">
        <v>0</v>
      </c>
      <c r="AI1025">
        <v>0</v>
      </c>
      <c r="AO1025">
        <v>-0.11479999999999979</v>
      </c>
      <c r="AP1025">
        <v>7.3233333333333333</v>
      </c>
      <c r="AQ1025">
        <v>840.1629999999999</v>
      </c>
      <c r="AS1025">
        <v>656</v>
      </c>
      <c r="AT1025">
        <v>1317</v>
      </c>
      <c r="AU1025">
        <v>20.7</v>
      </c>
      <c r="AX1025" t="s">
        <v>108</v>
      </c>
    </row>
    <row r="1026" spans="1:50" x14ac:dyDescent="0.3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920</v>
      </c>
      <c r="AE1026">
        <v>1</v>
      </c>
      <c r="AF1026">
        <v>0</v>
      </c>
      <c r="AG1026">
        <v>1</v>
      </c>
      <c r="AH1026">
        <v>0</v>
      </c>
      <c r="AI1026">
        <v>0</v>
      </c>
      <c r="AO1026">
        <v>-0.11479999999999979</v>
      </c>
      <c r="AP1026">
        <v>7.3233333333333333</v>
      </c>
      <c r="AQ1026">
        <v>840.1629999999999</v>
      </c>
      <c r="AS1026">
        <v>1126</v>
      </c>
      <c r="AT1026">
        <v>1582</v>
      </c>
      <c r="AU1026">
        <v>10.1</v>
      </c>
      <c r="AX1026" t="s">
        <v>108</v>
      </c>
    </row>
    <row r="1027" spans="1:50" x14ac:dyDescent="0.3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Y1027">
        <v>1</v>
      </c>
      <c r="Z1027">
        <v>0</v>
      </c>
      <c r="AA1027">
        <v>0</v>
      </c>
      <c r="AB1027">
        <v>0</v>
      </c>
      <c r="AC1027">
        <v>1</v>
      </c>
      <c r="AD1027">
        <v>920</v>
      </c>
      <c r="AE1027">
        <v>3</v>
      </c>
      <c r="AF1027">
        <v>0</v>
      </c>
      <c r="AG1027">
        <v>1</v>
      </c>
      <c r="AH1027">
        <v>0</v>
      </c>
      <c r="AI1027">
        <v>0</v>
      </c>
      <c r="AO1027">
        <v>-0.11479999999999979</v>
      </c>
      <c r="AP1027">
        <v>7.3233333333333333</v>
      </c>
      <c r="AQ1027">
        <v>840.1629999999999</v>
      </c>
      <c r="AS1027">
        <v>1040</v>
      </c>
      <c r="AT1027">
        <v>1565</v>
      </c>
      <c r="AU1027">
        <v>10.7</v>
      </c>
      <c r="AX1027" t="s">
        <v>108</v>
      </c>
    </row>
    <row r="1028" spans="1:50" x14ac:dyDescent="0.3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Y1028">
        <v>1</v>
      </c>
      <c r="Z1028">
        <v>0</v>
      </c>
      <c r="AA1028">
        <v>0</v>
      </c>
      <c r="AB1028">
        <v>0</v>
      </c>
      <c r="AC1028">
        <v>1</v>
      </c>
      <c r="AD1028">
        <v>920</v>
      </c>
      <c r="AE1028">
        <v>6</v>
      </c>
      <c r="AF1028">
        <v>0</v>
      </c>
      <c r="AG1028">
        <v>1</v>
      </c>
      <c r="AH1028">
        <v>0</v>
      </c>
      <c r="AI1028">
        <v>0</v>
      </c>
      <c r="AO1028">
        <v>-0.11479999999999979</v>
      </c>
      <c r="AP1028">
        <v>7.3233333333333333</v>
      </c>
      <c r="AQ1028">
        <v>840.1629999999999</v>
      </c>
      <c r="AS1028">
        <v>1051</v>
      </c>
      <c r="AT1028">
        <v>1605</v>
      </c>
      <c r="AU1028">
        <v>10.7</v>
      </c>
      <c r="AX1028" t="s">
        <v>108</v>
      </c>
    </row>
    <row r="1029" spans="1:50" x14ac:dyDescent="0.3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I1029">
        <v>0</v>
      </c>
      <c r="AO1029">
        <v>-0.34120000000000061</v>
      </c>
      <c r="AP1029">
        <v>7.1483333333333325</v>
      </c>
      <c r="AQ1029">
        <v>844.25799999999992</v>
      </c>
      <c r="AS1029">
        <v>1136</v>
      </c>
      <c r="AT1029">
        <v>1183</v>
      </c>
      <c r="AU1029">
        <v>7.5</v>
      </c>
      <c r="AX1029" t="s">
        <v>206</v>
      </c>
    </row>
    <row r="1030" spans="1:50" x14ac:dyDescent="0.3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Y1030">
        <v>1</v>
      </c>
      <c r="Z1030">
        <v>0</v>
      </c>
      <c r="AA1030">
        <v>0</v>
      </c>
      <c r="AB1030">
        <v>0</v>
      </c>
      <c r="AC1030">
        <v>1</v>
      </c>
      <c r="AD1030">
        <v>880</v>
      </c>
      <c r="AE1030">
        <v>1</v>
      </c>
      <c r="AF1030">
        <v>0</v>
      </c>
      <c r="AG1030">
        <v>1</v>
      </c>
      <c r="AH1030">
        <v>0</v>
      </c>
      <c r="AI1030">
        <v>1</v>
      </c>
      <c r="AJ1030">
        <v>590</v>
      </c>
      <c r="AK1030">
        <v>2</v>
      </c>
      <c r="AO1030">
        <v>-0.34120000000000061</v>
      </c>
      <c r="AP1030">
        <v>7.1483333333333325</v>
      </c>
      <c r="AQ1030">
        <v>844.25799999999992</v>
      </c>
      <c r="AT1030">
        <v>1145</v>
      </c>
      <c r="AU1030">
        <v>12.5</v>
      </c>
      <c r="AX1030" t="s">
        <v>206</v>
      </c>
    </row>
    <row r="1031" spans="1:50" x14ac:dyDescent="0.3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840</v>
      </c>
      <c r="AE1031">
        <v>1.5</v>
      </c>
      <c r="AF1031">
        <v>0</v>
      </c>
      <c r="AG1031">
        <v>0</v>
      </c>
      <c r="AH1031">
        <v>1</v>
      </c>
      <c r="AI1031">
        <v>1</v>
      </c>
      <c r="AJ1031">
        <v>580</v>
      </c>
      <c r="AK1031">
        <v>8</v>
      </c>
      <c r="AL1031">
        <v>0</v>
      </c>
      <c r="AM1031">
        <v>1</v>
      </c>
      <c r="AN1031">
        <v>0</v>
      </c>
      <c r="AO1031">
        <v>8.6266999999999996</v>
      </c>
      <c r="AP1031">
        <v>5.3933333333333335</v>
      </c>
      <c r="AQ1031">
        <v>740.51100000000008</v>
      </c>
      <c r="AT1031">
        <v>1154</v>
      </c>
      <c r="AU1031">
        <v>16.899999999999999</v>
      </c>
      <c r="AX1031" t="s">
        <v>207</v>
      </c>
    </row>
    <row r="1032" spans="1:50" x14ac:dyDescent="0.3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Y1032">
        <v>1</v>
      </c>
      <c r="Z1032">
        <v>0</v>
      </c>
      <c r="AA1032">
        <v>0</v>
      </c>
      <c r="AB1032">
        <v>0</v>
      </c>
      <c r="AC1032">
        <v>1</v>
      </c>
      <c r="AD1032">
        <v>860</v>
      </c>
      <c r="AE1032">
        <v>1.5</v>
      </c>
      <c r="AF1032">
        <v>0</v>
      </c>
      <c r="AG1032">
        <v>0</v>
      </c>
      <c r="AH1032">
        <v>1</v>
      </c>
      <c r="AI1032">
        <v>1</v>
      </c>
      <c r="AJ1032">
        <v>580</v>
      </c>
      <c r="AK1032">
        <v>8</v>
      </c>
      <c r="AL1032">
        <v>0</v>
      </c>
      <c r="AM1032">
        <v>1</v>
      </c>
      <c r="AN1032">
        <v>0</v>
      </c>
      <c r="AO1032">
        <v>8.6266999999999996</v>
      </c>
      <c r="AP1032">
        <v>5.3933333333333335</v>
      </c>
      <c r="AQ1032">
        <v>740.51100000000008</v>
      </c>
      <c r="AT1032">
        <v>1158</v>
      </c>
      <c r="AU1032">
        <v>17.3</v>
      </c>
      <c r="AX1032" t="s">
        <v>207</v>
      </c>
    </row>
    <row r="1033" spans="1:50" x14ac:dyDescent="0.3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Y1033">
        <v>1</v>
      </c>
      <c r="Z1033">
        <v>0</v>
      </c>
      <c r="AA1033">
        <v>0</v>
      </c>
      <c r="AB1033">
        <v>0</v>
      </c>
      <c r="AC1033">
        <v>1</v>
      </c>
      <c r="AD1033">
        <v>870</v>
      </c>
      <c r="AE1033">
        <v>1.5</v>
      </c>
      <c r="AF1033">
        <v>0</v>
      </c>
      <c r="AG1033">
        <v>0</v>
      </c>
      <c r="AH1033">
        <v>1</v>
      </c>
      <c r="AI1033">
        <v>1</v>
      </c>
      <c r="AJ1033">
        <v>580</v>
      </c>
      <c r="AK1033">
        <v>8</v>
      </c>
      <c r="AL1033">
        <v>0</v>
      </c>
      <c r="AM1033">
        <v>1</v>
      </c>
      <c r="AN1033">
        <v>0</v>
      </c>
      <c r="AO1033">
        <v>8.6266999999999996</v>
      </c>
      <c r="AP1033">
        <v>5.3933333333333335</v>
      </c>
      <c r="AQ1033">
        <v>740.51100000000008</v>
      </c>
      <c r="AT1033">
        <v>1156</v>
      </c>
      <c r="AU1033">
        <v>15.7</v>
      </c>
      <c r="AX1033" t="s">
        <v>207</v>
      </c>
    </row>
    <row r="1034" spans="1:50" x14ac:dyDescent="0.3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Y1034">
        <v>1</v>
      </c>
      <c r="Z1034">
        <v>0</v>
      </c>
      <c r="AA1034">
        <v>0</v>
      </c>
      <c r="AB1034">
        <v>0</v>
      </c>
      <c r="AC1034">
        <v>1</v>
      </c>
      <c r="AD1034">
        <v>880</v>
      </c>
      <c r="AE1034">
        <v>1.5</v>
      </c>
      <c r="AF1034">
        <v>0</v>
      </c>
      <c r="AG1034">
        <v>0</v>
      </c>
      <c r="AH1034">
        <v>1</v>
      </c>
      <c r="AI1034">
        <v>1</v>
      </c>
      <c r="AJ1034">
        <v>580</v>
      </c>
      <c r="AK1034">
        <v>8</v>
      </c>
      <c r="AL1034">
        <v>0</v>
      </c>
      <c r="AM1034">
        <v>1</v>
      </c>
      <c r="AN1034">
        <v>0</v>
      </c>
      <c r="AO1034">
        <v>8.6266999999999996</v>
      </c>
      <c r="AP1034">
        <v>5.3933333333333335</v>
      </c>
      <c r="AQ1034">
        <v>740.51100000000008</v>
      </c>
      <c r="AT1034">
        <v>1150</v>
      </c>
      <c r="AU1034">
        <v>14.9</v>
      </c>
      <c r="AX1034" t="s">
        <v>207</v>
      </c>
    </row>
    <row r="1035" spans="1:50" x14ac:dyDescent="0.3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Y1035">
        <v>1</v>
      </c>
      <c r="Z1035">
        <v>0</v>
      </c>
      <c r="AA1035">
        <v>0</v>
      </c>
      <c r="AB1035">
        <v>0</v>
      </c>
      <c r="AC1035">
        <v>1</v>
      </c>
      <c r="AD1035">
        <v>900</v>
      </c>
      <c r="AE1035">
        <v>1.5</v>
      </c>
      <c r="AF1035">
        <v>0</v>
      </c>
      <c r="AG1035">
        <v>0</v>
      </c>
      <c r="AH1035">
        <v>1</v>
      </c>
      <c r="AI1035">
        <v>1</v>
      </c>
      <c r="AJ1035">
        <v>580</v>
      </c>
      <c r="AK1035">
        <v>8</v>
      </c>
      <c r="AL1035">
        <v>0</v>
      </c>
      <c r="AM1035">
        <v>1</v>
      </c>
      <c r="AN1035">
        <v>0</v>
      </c>
      <c r="AO1035">
        <v>8.6266999999999996</v>
      </c>
      <c r="AP1035">
        <v>5.3933333333333335</v>
      </c>
      <c r="AQ1035">
        <v>740.51100000000008</v>
      </c>
      <c r="AT1035">
        <v>1176</v>
      </c>
      <c r="AU1035">
        <v>13.8</v>
      </c>
      <c r="AX1035" t="s">
        <v>207</v>
      </c>
    </row>
    <row r="1036" spans="1:50" x14ac:dyDescent="0.3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Y1036">
        <v>1</v>
      </c>
      <c r="Z1036">
        <v>0</v>
      </c>
      <c r="AA1036">
        <v>0</v>
      </c>
      <c r="AB1036">
        <v>0</v>
      </c>
      <c r="AC1036">
        <v>1</v>
      </c>
      <c r="AD1036">
        <v>790</v>
      </c>
      <c r="AE1036">
        <v>1</v>
      </c>
      <c r="AF1036">
        <v>0</v>
      </c>
      <c r="AG1036">
        <v>1</v>
      </c>
      <c r="AH1036">
        <v>0</v>
      </c>
      <c r="AI1036">
        <v>1</v>
      </c>
      <c r="AJ1036">
        <v>580</v>
      </c>
      <c r="AK1036">
        <v>8</v>
      </c>
      <c r="AL1036">
        <v>0</v>
      </c>
      <c r="AM1036">
        <v>1</v>
      </c>
      <c r="AN1036">
        <v>0</v>
      </c>
      <c r="AO1036">
        <v>8.6266999999999996</v>
      </c>
      <c r="AP1036">
        <v>5.3933333333333335</v>
      </c>
      <c r="AQ1036">
        <v>740.51100000000008</v>
      </c>
      <c r="AT1036">
        <v>1037</v>
      </c>
      <c r="AU1036">
        <v>13.8</v>
      </c>
      <c r="AX1036" t="s">
        <v>207</v>
      </c>
    </row>
    <row r="1037" spans="1:50" x14ac:dyDescent="0.3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Y1037">
        <v>1</v>
      </c>
      <c r="Z1037">
        <v>0</v>
      </c>
      <c r="AA1037">
        <v>0</v>
      </c>
      <c r="AB1037">
        <v>0</v>
      </c>
      <c r="AC1037">
        <v>1</v>
      </c>
      <c r="AD1037">
        <v>800</v>
      </c>
      <c r="AE1037">
        <v>1</v>
      </c>
      <c r="AF1037">
        <v>0</v>
      </c>
      <c r="AG1037">
        <v>1</v>
      </c>
      <c r="AH1037">
        <v>0</v>
      </c>
      <c r="AI1037">
        <v>1</v>
      </c>
      <c r="AJ1037">
        <v>580</v>
      </c>
      <c r="AK1037">
        <v>8</v>
      </c>
      <c r="AL1037">
        <v>0</v>
      </c>
      <c r="AM1037">
        <v>1</v>
      </c>
      <c r="AN1037">
        <v>0</v>
      </c>
      <c r="AO1037">
        <v>8.6266999999999996</v>
      </c>
      <c r="AP1037">
        <v>5.3933333333333335</v>
      </c>
      <c r="AQ1037">
        <v>740.51100000000008</v>
      </c>
      <c r="AT1037">
        <v>1357</v>
      </c>
      <c r="AU1037">
        <v>13.1</v>
      </c>
      <c r="AX1037" t="s">
        <v>207</v>
      </c>
    </row>
    <row r="1038" spans="1:50" x14ac:dyDescent="0.3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Y1038">
        <v>1</v>
      </c>
      <c r="Z1038">
        <v>0</v>
      </c>
      <c r="AA1038">
        <v>0</v>
      </c>
      <c r="AB1038">
        <v>0</v>
      </c>
      <c r="AC1038">
        <v>1</v>
      </c>
      <c r="AD1038">
        <v>805</v>
      </c>
      <c r="AE1038">
        <v>1</v>
      </c>
      <c r="AF1038">
        <v>0</v>
      </c>
      <c r="AG1038">
        <v>1</v>
      </c>
      <c r="AH1038">
        <v>0</v>
      </c>
      <c r="AI1038">
        <v>1</v>
      </c>
      <c r="AJ1038">
        <v>580</v>
      </c>
      <c r="AK1038">
        <v>8</v>
      </c>
      <c r="AL1038">
        <v>0</v>
      </c>
      <c r="AM1038">
        <v>1</v>
      </c>
      <c r="AN1038">
        <v>0</v>
      </c>
      <c r="AO1038">
        <v>8.6266999999999996</v>
      </c>
      <c r="AP1038">
        <v>5.3933333333333335</v>
      </c>
      <c r="AQ1038">
        <v>740.51100000000008</v>
      </c>
      <c r="AT1038">
        <v>1311</v>
      </c>
      <c r="AU1038">
        <v>15.7</v>
      </c>
      <c r="AX1038" t="s">
        <v>207</v>
      </c>
    </row>
    <row r="1039" spans="1:50" x14ac:dyDescent="0.3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Y1039">
        <v>1</v>
      </c>
      <c r="Z1039">
        <v>0</v>
      </c>
      <c r="AA1039">
        <v>0</v>
      </c>
      <c r="AB1039">
        <v>0</v>
      </c>
      <c r="AC1039">
        <v>1</v>
      </c>
      <c r="AD1039">
        <v>810</v>
      </c>
      <c r="AE1039">
        <v>1</v>
      </c>
      <c r="AF1039">
        <v>0</v>
      </c>
      <c r="AG1039">
        <v>1</v>
      </c>
      <c r="AH1039">
        <v>0</v>
      </c>
      <c r="AI1039">
        <v>1</v>
      </c>
      <c r="AJ1039">
        <v>580</v>
      </c>
      <c r="AK1039">
        <v>8</v>
      </c>
      <c r="AL1039">
        <v>0</v>
      </c>
      <c r="AM1039">
        <v>1</v>
      </c>
      <c r="AN1039">
        <v>0</v>
      </c>
      <c r="AO1039">
        <v>8.6266999999999996</v>
      </c>
      <c r="AP1039">
        <v>5.3933333333333335</v>
      </c>
      <c r="AQ1039">
        <v>740.51100000000008</v>
      </c>
      <c r="AT1039">
        <v>1311</v>
      </c>
      <c r="AU1039">
        <v>16.7</v>
      </c>
      <c r="AX1039" t="s">
        <v>207</v>
      </c>
    </row>
    <row r="1040" spans="1:50" x14ac:dyDescent="0.3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Y1040">
        <v>1</v>
      </c>
      <c r="Z1040">
        <v>0</v>
      </c>
      <c r="AA1040">
        <v>0</v>
      </c>
      <c r="AB1040">
        <v>0</v>
      </c>
      <c r="AC1040">
        <v>1</v>
      </c>
      <c r="AD1040">
        <v>815</v>
      </c>
      <c r="AE1040">
        <v>1</v>
      </c>
      <c r="AF1040">
        <v>0</v>
      </c>
      <c r="AG1040">
        <v>1</v>
      </c>
      <c r="AH1040">
        <v>0</v>
      </c>
      <c r="AI1040">
        <v>1</v>
      </c>
      <c r="AJ1040">
        <v>580</v>
      </c>
      <c r="AK1040">
        <v>8</v>
      </c>
      <c r="AL1040">
        <v>0</v>
      </c>
      <c r="AM1040">
        <v>1</v>
      </c>
      <c r="AN1040">
        <v>0</v>
      </c>
      <c r="AO1040">
        <v>8.6266999999999996</v>
      </c>
      <c r="AP1040">
        <v>5.3933333333333335</v>
      </c>
      <c r="AQ1040">
        <v>740.51100000000008</v>
      </c>
      <c r="AT1040">
        <v>1342</v>
      </c>
      <c r="AU1040">
        <v>14</v>
      </c>
      <c r="AX1040" t="s">
        <v>207</v>
      </c>
    </row>
    <row r="1041" spans="1:50" x14ac:dyDescent="0.3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Y1041">
        <v>1</v>
      </c>
      <c r="Z1041">
        <v>0</v>
      </c>
      <c r="AA1041">
        <v>0</v>
      </c>
      <c r="AB1041">
        <v>0</v>
      </c>
      <c r="AC1041">
        <v>1</v>
      </c>
      <c r="AD1041">
        <v>820</v>
      </c>
      <c r="AE1041">
        <v>1</v>
      </c>
      <c r="AF1041">
        <v>0</v>
      </c>
      <c r="AG1041">
        <v>1</v>
      </c>
      <c r="AH1041">
        <v>0</v>
      </c>
      <c r="AI1041">
        <v>1</v>
      </c>
      <c r="AJ1041">
        <v>580</v>
      </c>
      <c r="AK1041">
        <v>8</v>
      </c>
      <c r="AL1041">
        <v>0</v>
      </c>
      <c r="AM1041">
        <v>1</v>
      </c>
      <c r="AN1041">
        <v>0</v>
      </c>
      <c r="AO1041">
        <v>8.6266999999999996</v>
      </c>
      <c r="AP1041">
        <v>5.3933333333333335</v>
      </c>
      <c r="AQ1041">
        <v>740.51100000000008</v>
      </c>
      <c r="AT1041">
        <v>1365</v>
      </c>
      <c r="AU1041">
        <v>11.6</v>
      </c>
      <c r="AX1041" t="s">
        <v>207</v>
      </c>
    </row>
    <row r="1042" spans="1:50" x14ac:dyDescent="0.3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Y1042">
        <v>1</v>
      </c>
      <c r="Z1042">
        <v>0</v>
      </c>
      <c r="AA1042">
        <v>0</v>
      </c>
      <c r="AB1042">
        <v>0</v>
      </c>
      <c r="AC1042">
        <v>1</v>
      </c>
      <c r="AD1042">
        <v>830</v>
      </c>
      <c r="AE1042">
        <v>1</v>
      </c>
      <c r="AF1042">
        <v>0</v>
      </c>
      <c r="AG1042">
        <v>1</v>
      </c>
      <c r="AH1042">
        <v>0</v>
      </c>
      <c r="AI1042">
        <v>1</v>
      </c>
      <c r="AJ1042">
        <v>580</v>
      </c>
      <c r="AK1042">
        <v>8</v>
      </c>
      <c r="AL1042">
        <v>0</v>
      </c>
      <c r="AM1042">
        <v>1</v>
      </c>
      <c r="AN1042">
        <v>0</v>
      </c>
      <c r="AO1042">
        <v>8.6266999999999996</v>
      </c>
      <c r="AP1042">
        <v>5.3933333333333335</v>
      </c>
      <c r="AQ1042">
        <v>740.51100000000008</v>
      </c>
      <c r="AT1042">
        <v>1356</v>
      </c>
      <c r="AU1042">
        <v>9.4</v>
      </c>
      <c r="AX1042" t="s">
        <v>207</v>
      </c>
    </row>
    <row r="1043" spans="1:50" x14ac:dyDescent="0.3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Y1043">
        <v>1</v>
      </c>
      <c r="Z1043">
        <v>0</v>
      </c>
      <c r="AA1043">
        <v>0</v>
      </c>
      <c r="AB1043">
        <v>0</v>
      </c>
      <c r="AC1043">
        <v>1</v>
      </c>
      <c r="AD1043">
        <v>800</v>
      </c>
      <c r="AE1043">
        <v>1</v>
      </c>
      <c r="AF1043">
        <v>1</v>
      </c>
      <c r="AG1043">
        <v>0</v>
      </c>
      <c r="AH1043">
        <v>0</v>
      </c>
      <c r="AI1043">
        <v>0</v>
      </c>
      <c r="AO1043">
        <v>4.6728999999999994</v>
      </c>
      <c r="AP1043">
        <v>4.8641666666666667</v>
      </c>
      <c r="AQ1043">
        <v>788.75249999999994</v>
      </c>
      <c r="AS1043">
        <v>870</v>
      </c>
      <c r="AT1043">
        <v>990</v>
      </c>
      <c r="AU1043">
        <v>17</v>
      </c>
      <c r="AX1043" t="s">
        <v>209</v>
      </c>
    </row>
    <row r="1044" spans="1:50" x14ac:dyDescent="0.3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Y1044">
        <v>1</v>
      </c>
      <c r="Z1044">
        <v>0</v>
      </c>
      <c r="AA1044">
        <v>0</v>
      </c>
      <c r="AB1044">
        <v>0</v>
      </c>
      <c r="AC1044">
        <v>1</v>
      </c>
      <c r="AD1044">
        <v>860</v>
      </c>
      <c r="AE1044">
        <v>1</v>
      </c>
      <c r="AF1044">
        <v>1</v>
      </c>
      <c r="AG1044">
        <v>0</v>
      </c>
      <c r="AH1044">
        <v>0</v>
      </c>
      <c r="AI1044">
        <v>0</v>
      </c>
      <c r="AO1044">
        <v>4.6728999999999994</v>
      </c>
      <c r="AP1044">
        <v>4.8641666666666667</v>
      </c>
      <c r="AQ1044">
        <v>788.75249999999994</v>
      </c>
      <c r="AS1044">
        <v>920</v>
      </c>
      <c r="AT1044">
        <v>1050</v>
      </c>
      <c r="AU1044">
        <v>11</v>
      </c>
      <c r="AX1044" t="s">
        <v>209</v>
      </c>
    </row>
    <row r="1045" spans="1:50" x14ac:dyDescent="0.3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I1045">
        <v>1</v>
      </c>
      <c r="AJ1045">
        <v>630</v>
      </c>
      <c r="AK1045">
        <v>8</v>
      </c>
      <c r="AL1045">
        <v>0</v>
      </c>
      <c r="AM1045">
        <v>1</v>
      </c>
      <c r="AN1045">
        <v>0</v>
      </c>
      <c r="AO1045">
        <v>5.0260000000000016</v>
      </c>
      <c r="AP1045">
        <v>6.3649999999999993</v>
      </c>
      <c r="AQ1045">
        <v>807.14800000000014</v>
      </c>
      <c r="AS1045">
        <v>1030</v>
      </c>
      <c r="AT1045">
        <v>1120</v>
      </c>
      <c r="AU1045">
        <v>7</v>
      </c>
      <c r="AX1045" t="s">
        <v>210</v>
      </c>
    </row>
    <row r="1046" spans="1:50" x14ac:dyDescent="0.3">
      <c r="A1046">
        <v>11045</v>
      </c>
      <c r="B1046">
        <v>1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Y1046">
        <v>1</v>
      </c>
      <c r="Z1046">
        <v>0</v>
      </c>
      <c r="AA1046">
        <v>0</v>
      </c>
      <c r="AB1046">
        <v>0</v>
      </c>
      <c r="AC1046">
        <v>1</v>
      </c>
      <c r="AD1046">
        <v>600</v>
      </c>
      <c r="AE1046">
        <v>8</v>
      </c>
      <c r="AF1046">
        <v>0</v>
      </c>
      <c r="AG1046">
        <v>1</v>
      </c>
      <c r="AH1046">
        <v>0</v>
      </c>
      <c r="AI1046">
        <v>0</v>
      </c>
      <c r="AO1046">
        <v>5.0170000000000021</v>
      </c>
      <c r="AP1046">
        <v>6.2783333333333333</v>
      </c>
      <c r="AQ1046">
        <v>803.03500000000008</v>
      </c>
      <c r="AX1046" t="s">
        <v>212</v>
      </c>
    </row>
    <row r="1047" spans="1:50" x14ac:dyDescent="0.3">
      <c r="A1047">
        <v>11046</v>
      </c>
      <c r="B1047">
        <v>1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1</v>
      </c>
      <c r="AD1047">
        <v>601</v>
      </c>
      <c r="AE1047">
        <v>8.0166666666666693</v>
      </c>
      <c r="AF1047">
        <v>0</v>
      </c>
      <c r="AG1047">
        <v>1</v>
      </c>
      <c r="AH1047">
        <v>0</v>
      </c>
      <c r="AI1047">
        <v>0</v>
      </c>
      <c r="AO1047">
        <v>5.0170000000000021</v>
      </c>
      <c r="AP1047">
        <v>6.2783333333333333</v>
      </c>
      <c r="AQ1047">
        <v>803.03500000000008</v>
      </c>
      <c r="AX1047" t="s">
        <v>212</v>
      </c>
    </row>
    <row r="1048" spans="1:50" x14ac:dyDescent="0.3">
      <c r="A1048">
        <v>11047</v>
      </c>
      <c r="B1048">
        <v>1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1</v>
      </c>
      <c r="AD1048">
        <v>602</v>
      </c>
      <c r="AE1048">
        <v>8.0333333333333297</v>
      </c>
      <c r="AF1048">
        <v>0</v>
      </c>
      <c r="AG1048">
        <v>1</v>
      </c>
      <c r="AH1048">
        <v>0</v>
      </c>
      <c r="AI1048">
        <v>0</v>
      </c>
      <c r="AO1048">
        <v>5.0170000000000021</v>
      </c>
      <c r="AP1048">
        <v>6.2783333333333333</v>
      </c>
      <c r="AQ1048">
        <v>803.03500000000008</v>
      </c>
      <c r="AX1048" t="s">
        <v>212</v>
      </c>
    </row>
    <row r="1049" spans="1:50" x14ac:dyDescent="0.3">
      <c r="A1049">
        <v>11048</v>
      </c>
      <c r="B1049">
        <v>1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1</v>
      </c>
      <c r="AD1049">
        <v>603</v>
      </c>
      <c r="AE1049">
        <v>8.0500000000000007</v>
      </c>
      <c r="AF1049">
        <v>0</v>
      </c>
      <c r="AG1049">
        <v>1</v>
      </c>
      <c r="AH1049">
        <v>0</v>
      </c>
      <c r="AI1049">
        <v>0</v>
      </c>
      <c r="AO1049">
        <v>5.0170000000000021</v>
      </c>
      <c r="AP1049">
        <v>6.2783333333333333</v>
      </c>
      <c r="AQ1049">
        <v>803.03500000000008</v>
      </c>
      <c r="AX1049" t="s">
        <v>212</v>
      </c>
    </row>
    <row r="1050" spans="1:50" x14ac:dyDescent="0.3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I1050">
        <v>0</v>
      </c>
      <c r="AO1050">
        <v>0.64330000000000087</v>
      </c>
      <c r="AP1050">
        <v>6.9249999999999989</v>
      </c>
      <c r="AQ1050">
        <v>821.65800000000002</v>
      </c>
      <c r="AS1050">
        <v>943</v>
      </c>
      <c r="AT1050">
        <v>1025</v>
      </c>
      <c r="AU1050">
        <v>6</v>
      </c>
      <c r="AX1050" t="s">
        <v>213</v>
      </c>
    </row>
    <row r="1051" spans="1:50" x14ac:dyDescent="0.3">
      <c r="A1051">
        <v>11050</v>
      </c>
      <c r="B1051">
        <v>1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Y1051">
        <v>1</v>
      </c>
      <c r="Z1051">
        <v>0</v>
      </c>
      <c r="AA1051">
        <v>0</v>
      </c>
      <c r="AB1051">
        <v>0</v>
      </c>
      <c r="AC1051">
        <v>1</v>
      </c>
      <c r="AD1051">
        <v>900</v>
      </c>
      <c r="AE1051">
        <v>2</v>
      </c>
      <c r="AF1051">
        <v>0</v>
      </c>
      <c r="AG1051">
        <v>1</v>
      </c>
      <c r="AH1051">
        <v>0</v>
      </c>
      <c r="AI1051">
        <v>0</v>
      </c>
      <c r="AO1051">
        <v>0.64330000000000087</v>
      </c>
      <c r="AP1051">
        <v>6.9249999999999989</v>
      </c>
      <c r="AQ1051">
        <v>821.65800000000002</v>
      </c>
      <c r="AX1051" t="s">
        <v>213</v>
      </c>
    </row>
    <row r="1052" spans="1:50" x14ac:dyDescent="0.3">
      <c r="A1052">
        <v>11051</v>
      </c>
      <c r="B1052">
        <v>1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Y1052">
        <v>1</v>
      </c>
      <c r="Z1052">
        <v>0</v>
      </c>
      <c r="AA1052">
        <v>0</v>
      </c>
      <c r="AB1052">
        <v>0</v>
      </c>
      <c r="AC1052">
        <v>1</v>
      </c>
      <c r="AD1052">
        <v>920</v>
      </c>
      <c r="AE1052">
        <v>2</v>
      </c>
      <c r="AF1052">
        <v>0</v>
      </c>
      <c r="AG1052">
        <v>1</v>
      </c>
      <c r="AH1052">
        <v>0</v>
      </c>
      <c r="AI1052">
        <v>1</v>
      </c>
      <c r="AJ1052">
        <v>540</v>
      </c>
      <c r="AK1052">
        <v>4</v>
      </c>
      <c r="AL1052">
        <v>0</v>
      </c>
      <c r="AM1052">
        <v>1</v>
      </c>
      <c r="AN1052">
        <v>0</v>
      </c>
      <c r="AO1052">
        <v>0.64330000000000087</v>
      </c>
      <c r="AP1052">
        <v>6.9249999999999989</v>
      </c>
      <c r="AQ1052">
        <v>821.65800000000002</v>
      </c>
      <c r="AX1052" t="s">
        <v>213</v>
      </c>
    </row>
    <row r="1053" spans="1:50" x14ac:dyDescent="0.3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Y1053">
        <v>1</v>
      </c>
      <c r="Z1053">
        <v>0</v>
      </c>
      <c r="AA1053">
        <v>0</v>
      </c>
      <c r="AB1053">
        <v>0</v>
      </c>
      <c r="AC1053">
        <v>1</v>
      </c>
      <c r="AD1053">
        <v>940</v>
      </c>
      <c r="AE1053">
        <v>2</v>
      </c>
      <c r="AF1053">
        <v>0</v>
      </c>
      <c r="AG1053">
        <v>1</v>
      </c>
      <c r="AH1053">
        <v>0</v>
      </c>
      <c r="AI1053">
        <v>0</v>
      </c>
      <c r="AO1053">
        <v>0.64330000000000087</v>
      </c>
      <c r="AP1053">
        <v>6.9249999999999989</v>
      </c>
      <c r="AQ1053">
        <v>821.65800000000002</v>
      </c>
      <c r="AS1053">
        <v>1080.7</v>
      </c>
      <c r="AT1053">
        <v>1197.4000000000001</v>
      </c>
      <c r="AU1053">
        <v>7.8</v>
      </c>
      <c r="AX1053" t="s">
        <v>213</v>
      </c>
    </row>
    <row r="1054" spans="1:50" x14ac:dyDescent="0.3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Y1054">
        <v>1</v>
      </c>
      <c r="Z1054">
        <v>0</v>
      </c>
      <c r="AA1054">
        <v>0</v>
      </c>
      <c r="AB1054">
        <v>0</v>
      </c>
      <c r="AC1054">
        <v>1</v>
      </c>
      <c r="AD1054">
        <v>950</v>
      </c>
      <c r="AE1054">
        <v>1</v>
      </c>
      <c r="AF1054">
        <v>1</v>
      </c>
      <c r="AG1054">
        <v>0</v>
      </c>
      <c r="AH1054">
        <v>0</v>
      </c>
      <c r="AI1054">
        <v>1</v>
      </c>
      <c r="AJ1054">
        <v>650</v>
      </c>
      <c r="AK1054">
        <v>6</v>
      </c>
      <c r="AL1054">
        <v>0</v>
      </c>
      <c r="AM1054">
        <v>1</v>
      </c>
      <c r="AN1054">
        <v>0</v>
      </c>
      <c r="AO1054">
        <v>-5.7835999999999999</v>
      </c>
      <c r="AP1054">
        <v>7.5333333333333332</v>
      </c>
      <c r="AQ1054">
        <v>880.28499999999997</v>
      </c>
      <c r="AS1054">
        <v>883</v>
      </c>
      <c r="AT1054">
        <v>995</v>
      </c>
      <c r="AU1054">
        <v>8.1</v>
      </c>
      <c r="AX1054" t="s">
        <v>108</v>
      </c>
    </row>
    <row r="1055" spans="1:50" x14ac:dyDescent="0.3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Y1055">
        <v>0</v>
      </c>
      <c r="Z1055">
        <v>1</v>
      </c>
      <c r="AA1055">
        <v>0</v>
      </c>
      <c r="AB1055">
        <v>0</v>
      </c>
      <c r="AC1055">
        <v>1</v>
      </c>
      <c r="AD1055">
        <v>830</v>
      </c>
      <c r="AE1055">
        <v>1</v>
      </c>
      <c r="AF1055">
        <v>0</v>
      </c>
      <c r="AG1055">
        <v>1</v>
      </c>
      <c r="AH1055">
        <v>0</v>
      </c>
      <c r="AI1055">
        <v>1</v>
      </c>
      <c r="AJ1055">
        <v>570</v>
      </c>
      <c r="AK1055">
        <v>8</v>
      </c>
      <c r="AL1055">
        <v>0</v>
      </c>
      <c r="AM1055">
        <v>1</v>
      </c>
      <c r="AN1055">
        <v>0</v>
      </c>
      <c r="AO1055">
        <v>6.5639000000000003</v>
      </c>
      <c r="AP1055">
        <v>5.3549999999999995</v>
      </c>
      <c r="AQ1055">
        <v>774.43399999999997</v>
      </c>
      <c r="AS1055">
        <v>1196</v>
      </c>
      <c r="AT1055">
        <v>1296</v>
      </c>
      <c r="AU1055">
        <v>12.3</v>
      </c>
      <c r="AX1055" t="s">
        <v>214</v>
      </c>
    </row>
    <row r="1056" spans="1:50" x14ac:dyDescent="0.3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Y1056">
        <v>0</v>
      </c>
      <c r="Z1056">
        <v>1</v>
      </c>
      <c r="AA1056">
        <v>0</v>
      </c>
      <c r="AB1056">
        <v>0</v>
      </c>
      <c r="AC1056">
        <v>1</v>
      </c>
      <c r="AD1056">
        <v>830</v>
      </c>
      <c r="AE1056">
        <v>1</v>
      </c>
      <c r="AI1056">
        <v>1</v>
      </c>
      <c r="AJ1056">
        <v>570</v>
      </c>
      <c r="AK1056">
        <v>8</v>
      </c>
      <c r="AL1056">
        <v>0</v>
      </c>
      <c r="AM1056">
        <v>1</v>
      </c>
      <c r="AN1056">
        <v>0</v>
      </c>
      <c r="AO1056">
        <v>6.5639000000000003</v>
      </c>
      <c r="AP1056">
        <v>5.3549999999999995</v>
      </c>
      <c r="AQ1056">
        <v>774.43399999999997</v>
      </c>
      <c r="AS1056">
        <v>969</v>
      </c>
      <c r="AT1056">
        <v>1060</v>
      </c>
      <c r="AU1056">
        <v>20</v>
      </c>
      <c r="AX1056" t="s">
        <v>214</v>
      </c>
    </row>
    <row r="1057" spans="1:50" x14ac:dyDescent="0.3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Y1057">
        <v>0</v>
      </c>
      <c r="Z1057">
        <v>1</v>
      </c>
      <c r="AA1057">
        <v>0</v>
      </c>
      <c r="AB1057">
        <v>0</v>
      </c>
      <c r="AC1057">
        <v>1</v>
      </c>
      <c r="AD1057">
        <v>900</v>
      </c>
      <c r="AE1057">
        <v>1</v>
      </c>
      <c r="AI1057">
        <v>1</v>
      </c>
      <c r="AJ1057">
        <v>570</v>
      </c>
      <c r="AK1057">
        <v>8</v>
      </c>
      <c r="AL1057">
        <v>0</v>
      </c>
      <c r="AM1057">
        <v>1</v>
      </c>
      <c r="AN1057">
        <v>0</v>
      </c>
      <c r="AO1057">
        <v>6.5639000000000003</v>
      </c>
      <c r="AP1057">
        <v>5.3549999999999995</v>
      </c>
      <c r="AQ1057">
        <v>774.43399999999997</v>
      </c>
      <c r="AS1057">
        <v>915</v>
      </c>
      <c r="AT1057">
        <v>1052</v>
      </c>
      <c r="AU1057">
        <v>14.5</v>
      </c>
      <c r="AX1057" t="s">
        <v>214</v>
      </c>
    </row>
    <row r="1058" spans="1:50" x14ac:dyDescent="0.3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1</v>
      </c>
      <c r="AD1058">
        <v>800</v>
      </c>
      <c r="AE1058">
        <v>1</v>
      </c>
      <c r="AF1058">
        <v>0</v>
      </c>
      <c r="AG1058">
        <v>1</v>
      </c>
      <c r="AH1058">
        <v>0</v>
      </c>
      <c r="AI1058">
        <v>0</v>
      </c>
      <c r="AO1058">
        <v>0</v>
      </c>
      <c r="AP1058">
        <v>0</v>
      </c>
      <c r="AQ1058">
        <v>882</v>
      </c>
      <c r="AT1058">
        <v>260</v>
      </c>
      <c r="AU1058">
        <v>71.5</v>
      </c>
      <c r="AX1058" t="s">
        <v>50</v>
      </c>
    </row>
    <row r="1059" spans="1:50" x14ac:dyDescent="0.3">
      <c r="A1059">
        <v>11058</v>
      </c>
      <c r="B1059">
        <v>1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Y1059">
        <v>0</v>
      </c>
      <c r="Z1059">
        <v>0</v>
      </c>
      <c r="AA1059">
        <v>1</v>
      </c>
      <c r="AB1059">
        <v>0</v>
      </c>
      <c r="AC1059">
        <v>0</v>
      </c>
      <c r="AI1059">
        <v>0</v>
      </c>
      <c r="AO1059">
        <v>1.0444</v>
      </c>
      <c r="AP1059">
        <v>0</v>
      </c>
      <c r="AQ1059">
        <v>882</v>
      </c>
      <c r="AX1059" t="s">
        <v>59</v>
      </c>
    </row>
    <row r="1060" spans="1:50" x14ac:dyDescent="0.3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1</v>
      </c>
      <c r="AD1060">
        <v>750</v>
      </c>
      <c r="AE1060">
        <v>2</v>
      </c>
      <c r="AF1060">
        <v>0</v>
      </c>
      <c r="AG1060">
        <v>1</v>
      </c>
      <c r="AH1060">
        <v>0</v>
      </c>
      <c r="AI1060">
        <v>0</v>
      </c>
      <c r="AO1060">
        <v>1.0248000000000002</v>
      </c>
      <c r="AP1060">
        <v>0</v>
      </c>
      <c r="AQ1060">
        <v>882</v>
      </c>
      <c r="AS1060">
        <v>387</v>
      </c>
      <c r="AT1060">
        <v>503</v>
      </c>
      <c r="AU1060">
        <v>27</v>
      </c>
      <c r="AX1060" t="s">
        <v>59</v>
      </c>
    </row>
    <row r="1061" spans="1:50" x14ac:dyDescent="0.3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1</v>
      </c>
      <c r="AD1061">
        <v>800</v>
      </c>
      <c r="AE1061">
        <v>2</v>
      </c>
      <c r="AF1061">
        <v>0</v>
      </c>
      <c r="AG1061">
        <v>1</v>
      </c>
      <c r="AH1061">
        <v>0</v>
      </c>
      <c r="AI1061">
        <v>0</v>
      </c>
      <c r="AO1061">
        <v>0.99960000000000004</v>
      </c>
      <c r="AP1061">
        <v>0</v>
      </c>
      <c r="AQ1061">
        <v>882</v>
      </c>
      <c r="AS1061">
        <v>372</v>
      </c>
      <c r="AT1061">
        <v>506</v>
      </c>
      <c r="AU1061">
        <v>27</v>
      </c>
      <c r="AX1061" t="s">
        <v>59</v>
      </c>
    </row>
    <row r="1062" spans="1:50" x14ac:dyDescent="0.3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1</v>
      </c>
      <c r="AD1062">
        <v>830</v>
      </c>
      <c r="AE1062">
        <v>2</v>
      </c>
      <c r="AF1062">
        <v>0</v>
      </c>
      <c r="AG1062">
        <v>1</v>
      </c>
      <c r="AH1062">
        <v>0</v>
      </c>
      <c r="AI1062">
        <v>0</v>
      </c>
      <c r="AO1062">
        <v>1.0248000000000002</v>
      </c>
      <c r="AP1062">
        <v>0</v>
      </c>
      <c r="AQ1062">
        <v>882</v>
      </c>
      <c r="AS1062">
        <v>347</v>
      </c>
      <c r="AT1062">
        <v>496</v>
      </c>
      <c r="AU1062">
        <v>31</v>
      </c>
      <c r="AX1062" t="s">
        <v>59</v>
      </c>
    </row>
    <row r="1063" spans="1:50" x14ac:dyDescent="0.3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Y1063">
        <v>0</v>
      </c>
      <c r="Z1063">
        <v>0</v>
      </c>
      <c r="AA1063">
        <v>1</v>
      </c>
      <c r="AB1063">
        <v>0</v>
      </c>
      <c r="AC1063">
        <v>1</v>
      </c>
      <c r="AD1063">
        <v>900</v>
      </c>
      <c r="AE1063">
        <v>1</v>
      </c>
      <c r="AI1063">
        <v>0</v>
      </c>
      <c r="AO1063">
        <v>15</v>
      </c>
      <c r="AP1063">
        <v>0</v>
      </c>
      <c r="AQ1063">
        <v>739.5</v>
      </c>
      <c r="AS1063">
        <v>440</v>
      </c>
      <c r="AT1063">
        <v>701</v>
      </c>
      <c r="AU1063">
        <v>34</v>
      </c>
      <c r="AX1063" t="s">
        <v>70</v>
      </c>
    </row>
    <row r="1064" spans="1:50" x14ac:dyDescent="0.3">
      <c r="A1064">
        <v>11063</v>
      </c>
      <c r="B1064">
        <v>1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Y1064">
        <v>0</v>
      </c>
      <c r="Z1064">
        <v>0</v>
      </c>
      <c r="AA1064">
        <v>1</v>
      </c>
      <c r="AB1064">
        <v>0</v>
      </c>
      <c r="AC1064">
        <v>1</v>
      </c>
      <c r="AD1064">
        <v>830</v>
      </c>
      <c r="AE1064">
        <v>2</v>
      </c>
      <c r="AF1064">
        <v>0</v>
      </c>
      <c r="AG1064">
        <v>1</v>
      </c>
      <c r="AH1064">
        <v>0</v>
      </c>
      <c r="AI1064">
        <v>0</v>
      </c>
      <c r="AO1064">
        <v>-5.73</v>
      </c>
      <c r="AP1064">
        <v>5.73</v>
      </c>
      <c r="AQ1064">
        <v>894.03300000000002</v>
      </c>
      <c r="AX1064" t="s">
        <v>78</v>
      </c>
    </row>
    <row r="1065" spans="1:50" x14ac:dyDescent="0.3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</v>
      </c>
      <c r="AD1065">
        <v>1000</v>
      </c>
      <c r="AE1065">
        <v>1</v>
      </c>
      <c r="AF1065">
        <v>0</v>
      </c>
      <c r="AG1065">
        <v>1</v>
      </c>
      <c r="AH1065">
        <v>0</v>
      </c>
      <c r="AI1065">
        <v>0</v>
      </c>
      <c r="AO1065">
        <v>-5.96</v>
      </c>
      <c r="AP1065">
        <v>5.96</v>
      </c>
      <c r="AQ1065">
        <v>894.51599999999996</v>
      </c>
      <c r="AT1065">
        <v>684</v>
      </c>
      <c r="AU1065">
        <v>19.5</v>
      </c>
      <c r="AX1065" t="s">
        <v>50</v>
      </c>
    </row>
    <row r="1066" spans="1:50" x14ac:dyDescent="0.3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</v>
      </c>
      <c r="AD1066">
        <v>1000</v>
      </c>
      <c r="AE1066">
        <v>2</v>
      </c>
      <c r="AF1066">
        <v>1</v>
      </c>
      <c r="AG1066">
        <v>0</v>
      </c>
      <c r="AH1066">
        <v>0</v>
      </c>
      <c r="AI1066">
        <v>1</v>
      </c>
      <c r="AJ1066">
        <v>1000</v>
      </c>
      <c r="AK1066">
        <v>2</v>
      </c>
      <c r="AL1066">
        <v>1</v>
      </c>
      <c r="AM1066">
        <v>0</v>
      </c>
      <c r="AN1066">
        <v>0</v>
      </c>
      <c r="AO1066">
        <v>11.508000000000001</v>
      </c>
      <c r="AP1066">
        <v>1.1833333333333333</v>
      </c>
      <c r="AQ1066">
        <v>833.01</v>
      </c>
      <c r="AT1066">
        <v>490</v>
      </c>
      <c r="AU1066">
        <v>16</v>
      </c>
      <c r="AW1066" t="s">
        <v>335</v>
      </c>
      <c r="AX1066" t="s">
        <v>84</v>
      </c>
    </row>
    <row r="1067" spans="1:50" x14ac:dyDescent="0.3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</v>
      </c>
      <c r="AD1067">
        <v>1000</v>
      </c>
      <c r="AE1067">
        <v>24</v>
      </c>
      <c r="AF1067">
        <v>1</v>
      </c>
      <c r="AG1067">
        <v>0</v>
      </c>
      <c r="AH1067">
        <v>0</v>
      </c>
      <c r="AI1067">
        <v>1</v>
      </c>
      <c r="AJ1067">
        <v>500</v>
      </c>
      <c r="AK1067">
        <v>24</v>
      </c>
      <c r="AL1067">
        <v>1</v>
      </c>
      <c r="AM1067">
        <v>0</v>
      </c>
      <c r="AN1067">
        <v>0</v>
      </c>
      <c r="AO1067">
        <v>15.64</v>
      </c>
      <c r="AP1067">
        <v>0</v>
      </c>
      <c r="AQ1067">
        <v>768</v>
      </c>
      <c r="AT1067">
        <v>1111</v>
      </c>
      <c r="AU1067">
        <v>6.3</v>
      </c>
      <c r="AX1067" t="s">
        <v>113</v>
      </c>
    </row>
    <row r="1068" spans="1:50" x14ac:dyDescent="0.3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1</v>
      </c>
      <c r="AD1068">
        <v>950</v>
      </c>
      <c r="AE1068">
        <v>1</v>
      </c>
      <c r="AF1068">
        <v>1</v>
      </c>
      <c r="AG1068">
        <v>0</v>
      </c>
      <c r="AH1068">
        <v>0</v>
      </c>
      <c r="AI1068">
        <v>0</v>
      </c>
      <c r="AO1068">
        <v>14.24</v>
      </c>
      <c r="AP1068">
        <v>0</v>
      </c>
      <c r="AQ1068">
        <v>768</v>
      </c>
      <c r="AT1068">
        <v>716</v>
      </c>
      <c r="AU1068">
        <v>33</v>
      </c>
      <c r="AX1068" t="s">
        <v>94</v>
      </c>
    </row>
    <row r="1069" spans="1:50" x14ac:dyDescent="0.3">
      <c r="A1069">
        <v>11068</v>
      </c>
      <c r="B1069">
        <v>1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Y1069">
        <v>0</v>
      </c>
      <c r="Z1069">
        <v>0</v>
      </c>
      <c r="AA1069">
        <v>1</v>
      </c>
      <c r="AB1069">
        <v>0</v>
      </c>
      <c r="AC1069">
        <v>1</v>
      </c>
      <c r="AD1069">
        <v>830</v>
      </c>
      <c r="AE1069">
        <v>2</v>
      </c>
      <c r="AF1069">
        <v>0</v>
      </c>
      <c r="AG1069">
        <v>1</v>
      </c>
      <c r="AH1069">
        <v>0</v>
      </c>
      <c r="AI1069">
        <v>0</v>
      </c>
      <c r="AO1069">
        <v>-5.0616000000000003</v>
      </c>
      <c r="AP1069">
        <v>5.91</v>
      </c>
      <c r="AQ1069">
        <v>894.41100000000006</v>
      </c>
      <c r="AX1069" t="s">
        <v>78</v>
      </c>
    </row>
    <row r="1070" spans="1:50" x14ac:dyDescent="0.3">
      <c r="A1070">
        <v>11069</v>
      </c>
      <c r="B1070">
        <v>1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Y1070">
        <v>0</v>
      </c>
      <c r="Z1070">
        <v>0</v>
      </c>
      <c r="AA1070">
        <v>1</v>
      </c>
      <c r="AB1070">
        <v>0</v>
      </c>
      <c r="AC1070">
        <v>1</v>
      </c>
      <c r="AD1070">
        <v>830</v>
      </c>
      <c r="AE1070">
        <v>2</v>
      </c>
      <c r="AF1070">
        <v>0</v>
      </c>
      <c r="AG1070">
        <v>1</v>
      </c>
      <c r="AH1070">
        <v>0</v>
      </c>
      <c r="AI1070">
        <v>0</v>
      </c>
      <c r="AO1070">
        <v>-3.7300000000000004</v>
      </c>
      <c r="AP1070">
        <v>5.73</v>
      </c>
      <c r="AQ1070">
        <v>875.03300000000002</v>
      </c>
      <c r="AX1070" t="s">
        <v>78</v>
      </c>
    </row>
    <row r="1071" spans="1:50" x14ac:dyDescent="0.3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Y1071">
        <v>0</v>
      </c>
      <c r="Z1071">
        <v>0</v>
      </c>
      <c r="AA1071">
        <v>1</v>
      </c>
      <c r="AB1071">
        <v>0</v>
      </c>
      <c r="AC1071">
        <v>1</v>
      </c>
      <c r="AD1071">
        <v>900</v>
      </c>
      <c r="AE1071">
        <v>1</v>
      </c>
      <c r="AI1071">
        <v>0</v>
      </c>
      <c r="AO1071">
        <v>17.899999999999999</v>
      </c>
      <c r="AP1071">
        <v>0</v>
      </c>
      <c r="AQ1071">
        <v>724.1</v>
      </c>
      <c r="AS1071">
        <v>845</v>
      </c>
      <c r="AX1071" t="s">
        <v>70</v>
      </c>
    </row>
    <row r="1072" spans="1:50" x14ac:dyDescent="0.3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</v>
      </c>
      <c r="AD1072">
        <v>1000</v>
      </c>
      <c r="AE1072">
        <v>2</v>
      </c>
      <c r="AF1072">
        <v>1</v>
      </c>
      <c r="AG1072">
        <v>0</v>
      </c>
      <c r="AH1072">
        <v>0</v>
      </c>
      <c r="AI1072">
        <v>1</v>
      </c>
      <c r="AJ1072">
        <v>1000</v>
      </c>
      <c r="AK1072">
        <v>2</v>
      </c>
      <c r="AL1072">
        <v>1</v>
      </c>
      <c r="AM1072">
        <v>0</v>
      </c>
      <c r="AN1072">
        <v>0</v>
      </c>
      <c r="AO1072">
        <v>11.006</v>
      </c>
      <c r="AP1072">
        <v>1.1833333333333333</v>
      </c>
      <c r="AQ1072">
        <v>833.01</v>
      </c>
      <c r="AT1072">
        <v>550</v>
      </c>
      <c r="AU1072">
        <v>21</v>
      </c>
      <c r="AX1072" t="s">
        <v>84</v>
      </c>
    </row>
    <row r="1073" spans="1:50" x14ac:dyDescent="0.3">
      <c r="A1073">
        <v>11072</v>
      </c>
      <c r="B1073">
        <v>1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1</v>
      </c>
      <c r="AD1073">
        <v>600</v>
      </c>
      <c r="AE1073">
        <v>1</v>
      </c>
      <c r="AF1073">
        <v>0</v>
      </c>
      <c r="AG1073">
        <v>0</v>
      </c>
      <c r="AH1073">
        <v>1</v>
      </c>
      <c r="AI1073">
        <v>0</v>
      </c>
      <c r="AO1073">
        <v>-3.1990000000000003</v>
      </c>
      <c r="AP1073">
        <v>6.12</v>
      </c>
      <c r="AQ1073">
        <v>845.548</v>
      </c>
      <c r="AX1073" t="s">
        <v>126</v>
      </c>
    </row>
    <row r="1074" spans="1:50" x14ac:dyDescent="0.3">
      <c r="A1074">
        <v>11073</v>
      </c>
      <c r="B1074">
        <v>1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1</v>
      </c>
      <c r="AD1074">
        <v>700</v>
      </c>
      <c r="AE1074">
        <v>1</v>
      </c>
      <c r="AF1074">
        <v>0</v>
      </c>
      <c r="AG1074">
        <v>0</v>
      </c>
      <c r="AH1074">
        <v>1</v>
      </c>
      <c r="AI1074">
        <v>0</v>
      </c>
      <c r="AO1074">
        <v>-3.1990000000000003</v>
      </c>
      <c r="AP1074">
        <v>6.12</v>
      </c>
      <c r="AQ1074">
        <v>845.548</v>
      </c>
      <c r="AX1074" t="s">
        <v>126</v>
      </c>
    </row>
    <row r="1075" spans="1:50" x14ac:dyDescent="0.3">
      <c r="A1075">
        <v>11074</v>
      </c>
      <c r="B1075">
        <v>1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1</v>
      </c>
      <c r="AD1075">
        <v>800</v>
      </c>
      <c r="AE1075">
        <v>1</v>
      </c>
      <c r="AF1075">
        <v>0</v>
      </c>
      <c r="AG1075">
        <v>0</v>
      </c>
      <c r="AH1075">
        <v>1</v>
      </c>
      <c r="AI1075">
        <v>0</v>
      </c>
      <c r="AO1075">
        <v>-3.1990000000000003</v>
      </c>
      <c r="AP1075">
        <v>6.12</v>
      </c>
      <c r="AQ1075">
        <v>845.548</v>
      </c>
      <c r="AX1075" t="s">
        <v>126</v>
      </c>
    </row>
    <row r="1076" spans="1:50" x14ac:dyDescent="0.3">
      <c r="A1076">
        <v>11075</v>
      </c>
      <c r="B1076">
        <v>1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1</v>
      </c>
      <c r="AD1076">
        <v>600</v>
      </c>
      <c r="AE1076">
        <v>1</v>
      </c>
      <c r="AF1076">
        <v>0</v>
      </c>
      <c r="AG1076">
        <v>0</v>
      </c>
      <c r="AH1076">
        <v>1</v>
      </c>
      <c r="AI1076">
        <v>0</v>
      </c>
      <c r="AO1076">
        <v>-3.1990000000000003</v>
      </c>
      <c r="AP1076">
        <v>6.12</v>
      </c>
      <c r="AQ1076">
        <v>845.548</v>
      </c>
      <c r="AX1076" t="s">
        <v>126</v>
      </c>
    </row>
    <row r="1077" spans="1:50" x14ac:dyDescent="0.3">
      <c r="A1077">
        <v>11076</v>
      </c>
      <c r="B1077">
        <v>1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1</v>
      </c>
      <c r="AD1077">
        <v>700</v>
      </c>
      <c r="AE1077">
        <v>1</v>
      </c>
      <c r="AF1077">
        <v>0</v>
      </c>
      <c r="AG1077">
        <v>0</v>
      </c>
      <c r="AH1077">
        <v>1</v>
      </c>
      <c r="AI1077">
        <v>0</v>
      </c>
      <c r="AO1077">
        <v>-3.1990000000000003</v>
      </c>
      <c r="AP1077">
        <v>6.12</v>
      </c>
      <c r="AQ1077">
        <v>845.548</v>
      </c>
      <c r="AX1077" t="s">
        <v>126</v>
      </c>
    </row>
    <row r="1078" spans="1:50" x14ac:dyDescent="0.3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1</v>
      </c>
      <c r="AD1078">
        <v>800</v>
      </c>
      <c r="AE1078">
        <v>1</v>
      </c>
      <c r="AF1078">
        <v>0</v>
      </c>
      <c r="AG1078">
        <v>0</v>
      </c>
      <c r="AH1078">
        <v>1</v>
      </c>
      <c r="AI1078">
        <v>0</v>
      </c>
      <c r="AO1078">
        <v>-3.1990000000000003</v>
      </c>
      <c r="AP1078">
        <v>6.12</v>
      </c>
      <c r="AQ1078">
        <v>845.548</v>
      </c>
      <c r="AS1078">
        <v>798</v>
      </c>
      <c r="AT1078">
        <v>900</v>
      </c>
      <c r="AU1078">
        <v>15.8</v>
      </c>
      <c r="AX1078" t="s">
        <v>126</v>
      </c>
    </row>
    <row r="1079" spans="1:50" x14ac:dyDescent="0.3">
      <c r="A1079">
        <v>11078</v>
      </c>
      <c r="B1079">
        <v>1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1</v>
      </c>
      <c r="AD1079">
        <v>600</v>
      </c>
      <c r="AE1079">
        <v>1</v>
      </c>
      <c r="AF1079">
        <v>0</v>
      </c>
      <c r="AG1079">
        <v>0</v>
      </c>
      <c r="AH1079">
        <v>1</v>
      </c>
      <c r="AI1079">
        <v>0</v>
      </c>
      <c r="AO1079">
        <v>-3.1990000000000003</v>
      </c>
      <c r="AP1079">
        <v>6.12</v>
      </c>
      <c r="AQ1079">
        <v>845.548</v>
      </c>
      <c r="AX1079" t="s">
        <v>126</v>
      </c>
    </row>
    <row r="1080" spans="1:50" x14ac:dyDescent="0.3">
      <c r="A1080">
        <v>11079</v>
      </c>
      <c r="B1080">
        <v>1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1</v>
      </c>
      <c r="AD1080">
        <v>700</v>
      </c>
      <c r="AE1080">
        <v>1</v>
      </c>
      <c r="AF1080">
        <v>0</v>
      </c>
      <c r="AG1080">
        <v>0</v>
      </c>
      <c r="AH1080">
        <v>1</v>
      </c>
      <c r="AI1080">
        <v>0</v>
      </c>
      <c r="AO1080">
        <v>-3.1990000000000003</v>
      </c>
      <c r="AP1080">
        <v>6.12</v>
      </c>
      <c r="AQ1080">
        <v>845.548</v>
      </c>
      <c r="AX1080" t="s">
        <v>126</v>
      </c>
    </row>
    <row r="1081" spans="1:50" x14ac:dyDescent="0.3">
      <c r="A1081">
        <v>11080</v>
      </c>
      <c r="B1081">
        <v>1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1</v>
      </c>
      <c r="AD1081">
        <v>800</v>
      </c>
      <c r="AE1081">
        <v>1</v>
      </c>
      <c r="AF1081">
        <v>0</v>
      </c>
      <c r="AG1081">
        <v>0</v>
      </c>
      <c r="AH1081">
        <v>1</v>
      </c>
      <c r="AI1081">
        <v>0</v>
      </c>
      <c r="AO1081">
        <v>-3.1990000000000003</v>
      </c>
      <c r="AP1081">
        <v>6.12</v>
      </c>
      <c r="AQ1081">
        <v>845.548</v>
      </c>
      <c r="AX1081" t="s">
        <v>126</v>
      </c>
    </row>
    <row r="1082" spans="1:50" x14ac:dyDescent="0.3">
      <c r="A1082">
        <v>11081</v>
      </c>
      <c r="B1082">
        <v>1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1</v>
      </c>
      <c r="AD1082">
        <v>600</v>
      </c>
      <c r="AE1082">
        <v>2</v>
      </c>
      <c r="AF1082">
        <v>0</v>
      </c>
      <c r="AG1082">
        <v>0</v>
      </c>
      <c r="AH1082">
        <v>1</v>
      </c>
      <c r="AI1082">
        <v>0</v>
      </c>
      <c r="AO1082">
        <v>-3.1990000000000003</v>
      </c>
      <c r="AP1082">
        <v>6.12</v>
      </c>
      <c r="AQ1082">
        <v>845.548</v>
      </c>
      <c r="AX1082" t="s">
        <v>126</v>
      </c>
    </row>
    <row r="1083" spans="1:50" x14ac:dyDescent="0.3">
      <c r="A1083">
        <v>11082</v>
      </c>
      <c r="B1083">
        <v>1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1</v>
      </c>
      <c r="AD1083">
        <v>700</v>
      </c>
      <c r="AE1083">
        <v>2</v>
      </c>
      <c r="AF1083">
        <v>0</v>
      </c>
      <c r="AG1083">
        <v>0</v>
      </c>
      <c r="AH1083">
        <v>1</v>
      </c>
      <c r="AI1083">
        <v>0</v>
      </c>
      <c r="AO1083">
        <v>-3.1990000000000003</v>
      </c>
      <c r="AP1083">
        <v>6.12</v>
      </c>
      <c r="AQ1083">
        <v>845.548</v>
      </c>
      <c r="AX1083" t="s">
        <v>126</v>
      </c>
    </row>
    <row r="1084" spans="1:50" x14ac:dyDescent="0.3">
      <c r="A1084">
        <v>11083</v>
      </c>
      <c r="B1084">
        <v>1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1</v>
      </c>
      <c r="AD1084">
        <v>800</v>
      </c>
      <c r="AE1084">
        <v>2</v>
      </c>
      <c r="AF1084">
        <v>0</v>
      </c>
      <c r="AG1084">
        <v>0</v>
      </c>
      <c r="AH1084">
        <v>1</v>
      </c>
      <c r="AI1084">
        <v>0</v>
      </c>
      <c r="AO1084">
        <v>-3.1990000000000003</v>
      </c>
      <c r="AP1084">
        <v>6.12</v>
      </c>
      <c r="AQ1084">
        <v>845.548</v>
      </c>
      <c r="AX1084" t="s">
        <v>126</v>
      </c>
    </row>
    <row r="1085" spans="1:50" x14ac:dyDescent="0.3">
      <c r="A1085">
        <v>11084</v>
      </c>
      <c r="B1085">
        <v>1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1</v>
      </c>
      <c r="AD1085">
        <v>600</v>
      </c>
      <c r="AE1085">
        <v>2</v>
      </c>
      <c r="AF1085">
        <v>0</v>
      </c>
      <c r="AG1085">
        <v>0</v>
      </c>
      <c r="AH1085">
        <v>1</v>
      </c>
      <c r="AI1085">
        <v>0</v>
      </c>
      <c r="AO1085">
        <v>-3.1990000000000003</v>
      </c>
      <c r="AP1085">
        <v>6.12</v>
      </c>
      <c r="AQ1085">
        <v>845.548</v>
      </c>
      <c r="AX1085" t="s">
        <v>126</v>
      </c>
    </row>
    <row r="1086" spans="1:50" x14ac:dyDescent="0.3">
      <c r="A1086">
        <v>11085</v>
      </c>
      <c r="B1086">
        <v>1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1</v>
      </c>
      <c r="AD1086">
        <v>700</v>
      </c>
      <c r="AE1086">
        <v>2</v>
      </c>
      <c r="AF1086">
        <v>0</v>
      </c>
      <c r="AG1086">
        <v>0</v>
      </c>
      <c r="AH1086">
        <v>1</v>
      </c>
      <c r="AI1086">
        <v>0</v>
      </c>
      <c r="AO1086">
        <v>-3.1990000000000003</v>
      </c>
      <c r="AP1086">
        <v>6.12</v>
      </c>
      <c r="AQ1086">
        <v>845.548</v>
      </c>
      <c r="AX1086" t="s">
        <v>126</v>
      </c>
    </row>
    <row r="1087" spans="1:50" x14ac:dyDescent="0.3">
      <c r="A1087">
        <v>11086</v>
      </c>
      <c r="B1087">
        <v>1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1</v>
      </c>
      <c r="AD1087">
        <v>800</v>
      </c>
      <c r="AE1087">
        <v>2</v>
      </c>
      <c r="AF1087">
        <v>0</v>
      </c>
      <c r="AG1087">
        <v>0</v>
      </c>
      <c r="AH1087">
        <v>1</v>
      </c>
      <c r="AI1087">
        <v>0</v>
      </c>
      <c r="AO1087">
        <v>-3.1990000000000003</v>
      </c>
      <c r="AP1087">
        <v>6.12</v>
      </c>
      <c r="AQ1087">
        <v>845.548</v>
      </c>
      <c r="AX1087" t="s">
        <v>126</v>
      </c>
    </row>
    <row r="1088" spans="1:50" x14ac:dyDescent="0.3">
      <c r="A1088">
        <v>11087</v>
      </c>
      <c r="B1088">
        <v>1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1</v>
      </c>
      <c r="AD1088">
        <v>600</v>
      </c>
      <c r="AE1088">
        <v>2</v>
      </c>
      <c r="AF1088">
        <v>0</v>
      </c>
      <c r="AG1088">
        <v>0</v>
      </c>
      <c r="AH1088">
        <v>1</v>
      </c>
      <c r="AI1088">
        <v>0</v>
      </c>
      <c r="AO1088">
        <v>-3.1990000000000003</v>
      </c>
      <c r="AP1088">
        <v>6.12</v>
      </c>
      <c r="AQ1088">
        <v>845.548</v>
      </c>
      <c r="AX1088" t="s">
        <v>126</v>
      </c>
    </row>
    <row r="1089" spans="1:50" x14ac:dyDescent="0.3">
      <c r="A1089">
        <v>11088</v>
      </c>
      <c r="B1089">
        <v>1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1</v>
      </c>
      <c r="AD1089">
        <v>700</v>
      </c>
      <c r="AE1089">
        <v>2</v>
      </c>
      <c r="AF1089">
        <v>0</v>
      </c>
      <c r="AG1089">
        <v>0</v>
      </c>
      <c r="AH1089">
        <v>1</v>
      </c>
      <c r="AI1089">
        <v>0</v>
      </c>
      <c r="AO1089">
        <v>-3.1990000000000003</v>
      </c>
      <c r="AP1089">
        <v>6.12</v>
      </c>
      <c r="AQ1089">
        <v>845.548</v>
      </c>
      <c r="AX1089" t="s">
        <v>126</v>
      </c>
    </row>
    <row r="1090" spans="1:50" x14ac:dyDescent="0.3">
      <c r="A1090">
        <v>11089</v>
      </c>
      <c r="B1090">
        <v>1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1</v>
      </c>
      <c r="AD1090">
        <v>800</v>
      </c>
      <c r="AE1090">
        <v>2</v>
      </c>
      <c r="AF1090">
        <v>0</v>
      </c>
      <c r="AG1090">
        <v>0</v>
      </c>
      <c r="AH1090">
        <v>1</v>
      </c>
      <c r="AI1090">
        <v>0</v>
      </c>
      <c r="AO1090">
        <v>-3.1990000000000003</v>
      </c>
      <c r="AP1090">
        <v>6.12</v>
      </c>
      <c r="AQ1090">
        <v>845.548</v>
      </c>
      <c r="AX1090" t="s">
        <v>126</v>
      </c>
    </row>
    <row r="1091" spans="1:50" x14ac:dyDescent="0.3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Y1091">
        <v>0</v>
      </c>
      <c r="Z1091">
        <v>0</v>
      </c>
      <c r="AA1091">
        <v>1</v>
      </c>
      <c r="AB1091">
        <v>0</v>
      </c>
      <c r="AC1091">
        <v>1</v>
      </c>
      <c r="AD1091">
        <v>800</v>
      </c>
      <c r="AE1091">
        <v>1</v>
      </c>
      <c r="AF1091">
        <v>0</v>
      </c>
      <c r="AG1091">
        <v>1</v>
      </c>
      <c r="AH1091">
        <v>0</v>
      </c>
      <c r="AI1091">
        <v>0</v>
      </c>
      <c r="AO1091">
        <v>-3.3337999999999997</v>
      </c>
      <c r="AP1091">
        <v>6.2</v>
      </c>
      <c r="AQ1091">
        <v>845.18280000000004</v>
      </c>
      <c r="AS1091">
        <v>813</v>
      </c>
      <c r="AT1091">
        <v>924</v>
      </c>
      <c r="AU1091">
        <v>14.5</v>
      </c>
      <c r="AX1091" t="s">
        <v>127</v>
      </c>
    </row>
    <row r="1092" spans="1:50" x14ac:dyDescent="0.3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Y1092">
        <v>0</v>
      </c>
      <c r="Z1092">
        <v>0</v>
      </c>
      <c r="AA1092">
        <v>1</v>
      </c>
      <c r="AB1092">
        <v>0</v>
      </c>
      <c r="AC1092">
        <v>1</v>
      </c>
      <c r="AD1092">
        <v>900</v>
      </c>
      <c r="AE1092">
        <v>1</v>
      </c>
      <c r="AF1092">
        <v>0</v>
      </c>
      <c r="AG1092">
        <v>1</v>
      </c>
      <c r="AH1092">
        <v>0</v>
      </c>
      <c r="AI1092">
        <v>0</v>
      </c>
      <c r="AO1092">
        <v>-3.3337999999999997</v>
      </c>
      <c r="AP1092">
        <v>6.2</v>
      </c>
      <c r="AQ1092">
        <v>845.18280000000004</v>
      </c>
      <c r="AS1092">
        <v>826</v>
      </c>
      <c r="AT1092">
        <v>930</v>
      </c>
      <c r="AU1092">
        <v>16</v>
      </c>
      <c r="AX1092" t="s">
        <v>127</v>
      </c>
    </row>
    <row r="1093" spans="1:50" x14ac:dyDescent="0.3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Y1093">
        <v>0</v>
      </c>
      <c r="Z1093">
        <v>0</v>
      </c>
      <c r="AA1093">
        <v>1</v>
      </c>
      <c r="AB1093">
        <v>0</v>
      </c>
      <c r="AC1093">
        <v>1</v>
      </c>
      <c r="AD1093">
        <v>1000</v>
      </c>
      <c r="AE1093">
        <v>1</v>
      </c>
      <c r="AF1093">
        <v>0</v>
      </c>
      <c r="AG1093">
        <v>1</v>
      </c>
      <c r="AH1093">
        <v>0</v>
      </c>
      <c r="AI1093">
        <v>0</v>
      </c>
      <c r="AO1093">
        <v>-3.3337999999999997</v>
      </c>
      <c r="AP1093">
        <v>6.2</v>
      </c>
      <c r="AQ1093">
        <v>845.18280000000004</v>
      </c>
      <c r="AS1093">
        <v>798</v>
      </c>
      <c r="AT1093">
        <v>975</v>
      </c>
      <c r="AU1093">
        <v>12</v>
      </c>
      <c r="AW1093" t="s">
        <v>349</v>
      </c>
      <c r="AX1093" t="s">
        <v>127</v>
      </c>
    </row>
    <row r="1094" spans="1:50" x14ac:dyDescent="0.3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Y1094">
        <v>0</v>
      </c>
      <c r="Z1094">
        <v>0</v>
      </c>
      <c r="AA1094">
        <v>1</v>
      </c>
      <c r="AB1094">
        <v>0</v>
      </c>
      <c r="AC1094">
        <v>1</v>
      </c>
      <c r="AD1094">
        <v>1000</v>
      </c>
      <c r="AE1094">
        <v>1</v>
      </c>
      <c r="AI1094">
        <v>0</v>
      </c>
      <c r="AO1094">
        <v>-3.3337999999999997</v>
      </c>
      <c r="AP1094">
        <v>6.2</v>
      </c>
      <c r="AQ1094">
        <v>845.18280000000004</v>
      </c>
      <c r="AS1094">
        <v>743</v>
      </c>
      <c r="AT1094">
        <v>881</v>
      </c>
      <c r="AU1094">
        <v>14</v>
      </c>
      <c r="AW1094" t="s">
        <v>349</v>
      </c>
      <c r="AX1094" t="s">
        <v>127</v>
      </c>
    </row>
    <row r="1095" spans="1:50" x14ac:dyDescent="0.3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1</v>
      </c>
      <c r="AD1095">
        <v>900</v>
      </c>
      <c r="AE1095">
        <v>0.5</v>
      </c>
      <c r="AF1095">
        <v>1</v>
      </c>
      <c r="AG1095">
        <v>0</v>
      </c>
      <c r="AH1095">
        <v>0</v>
      </c>
      <c r="AI1095">
        <v>0</v>
      </c>
      <c r="AO1095">
        <v>6.7200000000000006</v>
      </c>
      <c r="AP1095">
        <v>3.333333333333333</v>
      </c>
      <c r="AQ1095">
        <v>888</v>
      </c>
      <c r="AT1095">
        <v>870</v>
      </c>
      <c r="AU1095">
        <v>10</v>
      </c>
      <c r="AX1095" t="s">
        <v>132</v>
      </c>
    </row>
    <row r="1096" spans="1:50" x14ac:dyDescent="0.3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1</v>
      </c>
      <c r="AD1096">
        <v>700</v>
      </c>
      <c r="AE1096">
        <v>0.05</v>
      </c>
      <c r="AF1096">
        <v>0</v>
      </c>
      <c r="AG1096">
        <v>1</v>
      </c>
      <c r="AH1096">
        <v>0</v>
      </c>
      <c r="AI1096">
        <v>0</v>
      </c>
      <c r="AO1096">
        <v>6.7200000000000006</v>
      </c>
      <c r="AP1096">
        <v>3.333333333333333</v>
      </c>
      <c r="AQ1096">
        <v>888</v>
      </c>
      <c r="AT1096">
        <v>990</v>
      </c>
      <c r="AU1096">
        <v>9</v>
      </c>
      <c r="AX1096" t="s">
        <v>132</v>
      </c>
    </row>
    <row r="1097" spans="1:50" x14ac:dyDescent="0.3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Y1097">
        <v>0</v>
      </c>
      <c r="Z1097">
        <v>0</v>
      </c>
      <c r="AA1097">
        <v>1</v>
      </c>
      <c r="AB1097">
        <v>0</v>
      </c>
      <c r="AC1097">
        <v>1</v>
      </c>
      <c r="AD1097">
        <v>960</v>
      </c>
      <c r="AE1097">
        <v>1</v>
      </c>
      <c r="AF1097">
        <v>0</v>
      </c>
      <c r="AG1097">
        <v>0</v>
      </c>
      <c r="AH1097">
        <v>1</v>
      </c>
      <c r="AI1097">
        <v>0</v>
      </c>
      <c r="AO1097">
        <v>-2</v>
      </c>
      <c r="AP1097">
        <v>3.5</v>
      </c>
      <c r="AQ1097">
        <v>858.09999999999991</v>
      </c>
      <c r="AS1097">
        <v>501</v>
      </c>
      <c r="AT1097">
        <v>604</v>
      </c>
      <c r="AU1097">
        <v>12</v>
      </c>
      <c r="AW1097" t="s">
        <v>294</v>
      </c>
      <c r="AX1097" t="s">
        <v>153</v>
      </c>
    </row>
    <row r="1098" spans="1:50" x14ac:dyDescent="0.3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Y1098">
        <v>0</v>
      </c>
      <c r="Z1098">
        <v>0</v>
      </c>
      <c r="AA1098">
        <v>1</v>
      </c>
      <c r="AB1098">
        <v>0</v>
      </c>
      <c r="AC1098">
        <v>1</v>
      </c>
      <c r="AD1098">
        <v>920</v>
      </c>
      <c r="AE1098">
        <v>1</v>
      </c>
      <c r="AF1098">
        <v>0</v>
      </c>
      <c r="AG1098">
        <v>0</v>
      </c>
      <c r="AH1098">
        <v>1</v>
      </c>
      <c r="AI1098">
        <v>0</v>
      </c>
      <c r="AO1098">
        <v>-2</v>
      </c>
      <c r="AP1098">
        <v>3.5</v>
      </c>
      <c r="AQ1098">
        <v>858.09999999999991</v>
      </c>
      <c r="AS1098">
        <v>572</v>
      </c>
      <c r="AT1098">
        <v>652</v>
      </c>
      <c r="AU1098">
        <v>15</v>
      </c>
      <c r="AW1098" t="s">
        <v>294</v>
      </c>
      <c r="AX1098" t="s">
        <v>153</v>
      </c>
    </row>
    <row r="1099" spans="1:50" x14ac:dyDescent="0.3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Y1099">
        <v>0</v>
      </c>
      <c r="Z1099">
        <v>0</v>
      </c>
      <c r="AA1099">
        <v>1</v>
      </c>
      <c r="AB1099">
        <v>0</v>
      </c>
      <c r="AC1099">
        <v>1</v>
      </c>
      <c r="AD1099">
        <v>920</v>
      </c>
      <c r="AE1099">
        <v>1</v>
      </c>
      <c r="AF1099">
        <v>0</v>
      </c>
      <c r="AG1099">
        <v>1</v>
      </c>
      <c r="AH1099">
        <v>0</v>
      </c>
      <c r="AI1099">
        <v>0</v>
      </c>
      <c r="AO1099">
        <v>-2</v>
      </c>
      <c r="AP1099">
        <v>3.5</v>
      </c>
      <c r="AQ1099">
        <v>858.09999999999991</v>
      </c>
      <c r="AS1099">
        <v>587</v>
      </c>
      <c r="AT1099">
        <v>659</v>
      </c>
      <c r="AU1099">
        <v>20</v>
      </c>
      <c r="AW1099" t="s">
        <v>294</v>
      </c>
      <c r="AX1099" t="s">
        <v>153</v>
      </c>
    </row>
    <row r="1100" spans="1:50" x14ac:dyDescent="0.3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I1100">
        <v>0</v>
      </c>
      <c r="AO1100">
        <v>-3.1799999999999997</v>
      </c>
      <c r="AP1100">
        <v>6</v>
      </c>
      <c r="AQ1100">
        <v>847.4</v>
      </c>
      <c r="AS1100">
        <v>955</v>
      </c>
      <c r="AT1100">
        <v>975</v>
      </c>
      <c r="AU1100">
        <v>17</v>
      </c>
      <c r="AX1100" t="s">
        <v>156</v>
      </c>
    </row>
    <row r="1101" spans="1:50" x14ac:dyDescent="0.3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1</v>
      </c>
      <c r="AD1101">
        <v>750</v>
      </c>
      <c r="AE1101">
        <v>1</v>
      </c>
      <c r="AF1101">
        <v>0</v>
      </c>
      <c r="AG1101">
        <v>1</v>
      </c>
      <c r="AH1101">
        <v>0</v>
      </c>
      <c r="AI1101">
        <v>0</v>
      </c>
      <c r="AO1101">
        <v>-3.1799999999999997</v>
      </c>
      <c r="AP1101">
        <v>6</v>
      </c>
      <c r="AQ1101">
        <v>847.4</v>
      </c>
      <c r="AS1101">
        <v>905</v>
      </c>
      <c r="AT1101">
        <v>932</v>
      </c>
      <c r="AU1101">
        <v>17.5</v>
      </c>
      <c r="AX1101" t="s">
        <v>215</v>
      </c>
    </row>
    <row r="1102" spans="1:50" x14ac:dyDescent="0.3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1</v>
      </c>
      <c r="AD1102">
        <v>800</v>
      </c>
      <c r="AE1102">
        <v>1</v>
      </c>
      <c r="AF1102">
        <v>0</v>
      </c>
      <c r="AG1102">
        <v>1</v>
      </c>
      <c r="AH1102">
        <v>0</v>
      </c>
      <c r="AI1102">
        <v>0</v>
      </c>
      <c r="AO1102">
        <v>-3.1799999999999997</v>
      </c>
      <c r="AP1102">
        <v>6</v>
      </c>
      <c r="AQ1102">
        <v>847.4</v>
      </c>
      <c r="AS1102">
        <v>913</v>
      </c>
      <c r="AT1102">
        <v>960</v>
      </c>
      <c r="AU1102">
        <v>18.3</v>
      </c>
      <c r="AX1102" t="s">
        <v>156</v>
      </c>
    </row>
    <row r="1103" spans="1:50" x14ac:dyDescent="0.3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1</v>
      </c>
      <c r="AD1103">
        <v>850</v>
      </c>
      <c r="AE1103">
        <v>1</v>
      </c>
      <c r="AF1103">
        <v>0</v>
      </c>
      <c r="AG1103">
        <v>1</v>
      </c>
      <c r="AH1103">
        <v>0</v>
      </c>
      <c r="AI1103">
        <v>0</v>
      </c>
      <c r="AO1103">
        <v>-3.1799999999999997</v>
      </c>
      <c r="AP1103">
        <v>6</v>
      </c>
      <c r="AQ1103">
        <v>847.4</v>
      </c>
      <c r="AS1103">
        <v>900</v>
      </c>
      <c r="AT1103">
        <v>948</v>
      </c>
      <c r="AU1103">
        <v>17</v>
      </c>
      <c r="AX1103" t="s">
        <v>156</v>
      </c>
    </row>
    <row r="1104" spans="1:50" x14ac:dyDescent="0.3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1</v>
      </c>
      <c r="AD1104">
        <v>900</v>
      </c>
      <c r="AE1104">
        <v>1</v>
      </c>
      <c r="AF1104">
        <v>0</v>
      </c>
      <c r="AG1104">
        <v>1</v>
      </c>
      <c r="AH1104">
        <v>0</v>
      </c>
      <c r="AI1104">
        <v>0</v>
      </c>
      <c r="AO1104">
        <v>-3.1799999999999997</v>
      </c>
      <c r="AP1104">
        <v>6</v>
      </c>
      <c r="AQ1104">
        <v>847.4</v>
      </c>
      <c r="AS1104">
        <v>900</v>
      </c>
      <c r="AT1104">
        <v>950</v>
      </c>
      <c r="AU1104">
        <v>18</v>
      </c>
      <c r="AX1104" t="s">
        <v>156</v>
      </c>
    </row>
    <row r="1105" spans="1:50" x14ac:dyDescent="0.3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I1105">
        <v>0</v>
      </c>
      <c r="AO1105">
        <v>-3.1799999999999997</v>
      </c>
      <c r="AP1105">
        <v>6</v>
      </c>
      <c r="AQ1105">
        <v>847.4</v>
      </c>
      <c r="AS1105">
        <v>995</v>
      </c>
      <c r="AT1105">
        <v>1027</v>
      </c>
      <c r="AU1105">
        <v>18</v>
      </c>
      <c r="AX1105" t="s">
        <v>156</v>
      </c>
    </row>
    <row r="1106" spans="1:50" x14ac:dyDescent="0.3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1</v>
      </c>
      <c r="AD1106">
        <v>750</v>
      </c>
      <c r="AE1106">
        <v>1</v>
      </c>
      <c r="AF1106">
        <v>0</v>
      </c>
      <c r="AG1106">
        <v>1</v>
      </c>
      <c r="AH1106">
        <v>0</v>
      </c>
      <c r="AI1106">
        <v>0</v>
      </c>
      <c r="AO1106">
        <v>-3.1799999999999997</v>
      </c>
      <c r="AP1106">
        <v>6</v>
      </c>
      <c r="AQ1106">
        <v>847.4</v>
      </c>
      <c r="AS1106">
        <v>964</v>
      </c>
      <c r="AT1106">
        <v>1005</v>
      </c>
      <c r="AU1106">
        <v>15.8</v>
      </c>
      <c r="AX1106" t="s">
        <v>156</v>
      </c>
    </row>
    <row r="1107" spans="1:50" x14ac:dyDescent="0.3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1</v>
      </c>
      <c r="AD1107">
        <v>800</v>
      </c>
      <c r="AE1107">
        <v>1</v>
      </c>
      <c r="AF1107">
        <v>0</v>
      </c>
      <c r="AG1107">
        <v>1</v>
      </c>
      <c r="AH1107">
        <v>0</v>
      </c>
      <c r="AI1107">
        <v>0</v>
      </c>
      <c r="AO1107">
        <v>-3.1799999999999997</v>
      </c>
      <c r="AP1107">
        <v>6</v>
      </c>
      <c r="AQ1107">
        <v>847.4</v>
      </c>
      <c r="AS1107">
        <v>950</v>
      </c>
      <c r="AT1107">
        <v>987</v>
      </c>
      <c r="AU1107">
        <v>16.7</v>
      </c>
      <c r="AX1107" t="s">
        <v>156</v>
      </c>
    </row>
    <row r="1108" spans="1:50" x14ac:dyDescent="0.3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1</v>
      </c>
      <c r="AD1108">
        <v>850</v>
      </c>
      <c r="AE1108">
        <v>1</v>
      </c>
      <c r="AF1108">
        <v>0</v>
      </c>
      <c r="AG1108">
        <v>1</v>
      </c>
      <c r="AH1108">
        <v>0</v>
      </c>
      <c r="AI1108">
        <v>0</v>
      </c>
      <c r="AO1108">
        <v>-3.1799999999999997</v>
      </c>
      <c r="AP1108">
        <v>6</v>
      </c>
      <c r="AQ1108">
        <v>847.4</v>
      </c>
      <c r="AS1108">
        <v>940</v>
      </c>
      <c r="AT1108">
        <v>983</v>
      </c>
      <c r="AU1108">
        <v>17</v>
      </c>
      <c r="AX1108" t="s">
        <v>156</v>
      </c>
    </row>
    <row r="1109" spans="1:50" x14ac:dyDescent="0.3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1</v>
      </c>
      <c r="AD1109">
        <v>900</v>
      </c>
      <c r="AE1109">
        <v>1</v>
      </c>
      <c r="AF1109">
        <v>0</v>
      </c>
      <c r="AG1109">
        <v>1</v>
      </c>
      <c r="AH1109">
        <v>0</v>
      </c>
      <c r="AI1109">
        <v>0</v>
      </c>
      <c r="AO1109">
        <v>-3.1799999999999997</v>
      </c>
      <c r="AP1109">
        <v>6</v>
      </c>
      <c r="AQ1109">
        <v>847.4</v>
      </c>
      <c r="AS1109">
        <v>927</v>
      </c>
      <c r="AT1109">
        <v>967</v>
      </c>
      <c r="AU1109">
        <v>17</v>
      </c>
      <c r="AX1109" t="s">
        <v>156</v>
      </c>
    </row>
    <row r="1110" spans="1:50" x14ac:dyDescent="0.3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Y1110">
        <v>0</v>
      </c>
      <c r="Z1110">
        <v>0</v>
      </c>
      <c r="AA1110">
        <v>1</v>
      </c>
      <c r="AB1110">
        <v>0</v>
      </c>
      <c r="AC1110">
        <v>1</v>
      </c>
      <c r="AD1110">
        <v>780</v>
      </c>
      <c r="AE1110">
        <v>1</v>
      </c>
      <c r="AF1110">
        <v>0</v>
      </c>
      <c r="AG1110">
        <v>1</v>
      </c>
      <c r="AH1110">
        <v>0</v>
      </c>
      <c r="AI1110">
        <v>1</v>
      </c>
      <c r="AJ1110">
        <v>560</v>
      </c>
      <c r="AK1110">
        <v>6</v>
      </c>
      <c r="AL1110">
        <v>0</v>
      </c>
      <c r="AM1110">
        <v>1</v>
      </c>
      <c r="AN1110">
        <v>0</v>
      </c>
      <c r="AO1110">
        <v>6.3480000000000008</v>
      </c>
      <c r="AP1110">
        <v>5</v>
      </c>
      <c r="AQ1110">
        <v>804.37700000000007</v>
      </c>
      <c r="AS1110">
        <v>1070.49</v>
      </c>
      <c r="AT1110">
        <v>1126.5899999999999</v>
      </c>
      <c r="AU1110">
        <v>18.5685</v>
      </c>
      <c r="AX1110" t="s">
        <v>108</v>
      </c>
    </row>
    <row r="1111" spans="1:50" x14ac:dyDescent="0.3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Y1111">
        <v>0</v>
      </c>
      <c r="Z1111">
        <v>0</v>
      </c>
      <c r="AA1111">
        <v>1</v>
      </c>
      <c r="AB1111">
        <v>0</v>
      </c>
      <c r="AC1111">
        <v>1</v>
      </c>
      <c r="AD1111">
        <v>780</v>
      </c>
      <c r="AE1111">
        <v>1</v>
      </c>
      <c r="AF1111">
        <v>0</v>
      </c>
      <c r="AG1111">
        <v>1</v>
      </c>
      <c r="AH1111">
        <v>0</v>
      </c>
      <c r="AI1111">
        <v>1</v>
      </c>
      <c r="AJ1111">
        <v>560</v>
      </c>
      <c r="AK1111">
        <v>6</v>
      </c>
      <c r="AL1111">
        <v>0</v>
      </c>
      <c r="AM1111">
        <v>1</v>
      </c>
      <c r="AN1111">
        <v>0</v>
      </c>
      <c r="AO1111">
        <v>6.3480000000000008</v>
      </c>
      <c r="AP1111">
        <v>5</v>
      </c>
      <c r="AQ1111">
        <v>804.37700000000007</v>
      </c>
      <c r="AS1111">
        <v>1131.97</v>
      </c>
      <c r="AT1111">
        <v>1160.2</v>
      </c>
      <c r="AU1111">
        <v>17.604500000000002</v>
      </c>
      <c r="AX1111" t="s">
        <v>108</v>
      </c>
    </row>
    <row r="1112" spans="1:50" x14ac:dyDescent="0.3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Y1112">
        <v>0</v>
      </c>
      <c r="Z1112">
        <v>0</v>
      </c>
      <c r="AA1112">
        <v>1</v>
      </c>
      <c r="AB1112">
        <v>0</v>
      </c>
      <c r="AC1112">
        <v>1</v>
      </c>
      <c r="AD1112">
        <v>780</v>
      </c>
      <c r="AE1112">
        <v>1</v>
      </c>
      <c r="AF1112">
        <v>0</v>
      </c>
      <c r="AG1112">
        <v>1</v>
      </c>
      <c r="AH1112">
        <v>0</v>
      </c>
      <c r="AI1112">
        <v>1</v>
      </c>
      <c r="AJ1112">
        <v>560</v>
      </c>
      <c r="AK1112">
        <v>6</v>
      </c>
      <c r="AL1112">
        <v>0</v>
      </c>
      <c r="AM1112">
        <v>1</v>
      </c>
      <c r="AN1112">
        <v>0</v>
      </c>
      <c r="AO1112">
        <v>6.3480000000000008</v>
      </c>
      <c r="AP1112">
        <v>5</v>
      </c>
      <c r="AQ1112">
        <v>804.37700000000007</v>
      </c>
      <c r="AS1112">
        <v>1066.3900000000001</v>
      </c>
      <c r="AT1112">
        <v>1098.76</v>
      </c>
      <c r="AU1112">
        <v>18.0625</v>
      </c>
      <c r="AX1112" t="s">
        <v>108</v>
      </c>
    </row>
    <row r="1113" spans="1:50" x14ac:dyDescent="0.3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Y1113">
        <v>0</v>
      </c>
      <c r="Z1113">
        <v>0</v>
      </c>
      <c r="AA1113">
        <v>1</v>
      </c>
      <c r="AB1113">
        <v>0</v>
      </c>
      <c r="AC1113">
        <v>1</v>
      </c>
      <c r="AD1113">
        <v>780</v>
      </c>
      <c r="AE1113">
        <v>1</v>
      </c>
      <c r="AF1113">
        <v>0</v>
      </c>
      <c r="AG1113">
        <v>1</v>
      </c>
      <c r="AH1113">
        <v>0</v>
      </c>
      <c r="AI1113">
        <v>1</v>
      </c>
      <c r="AJ1113">
        <v>560</v>
      </c>
      <c r="AK1113">
        <v>6</v>
      </c>
      <c r="AL1113">
        <v>0</v>
      </c>
      <c r="AM1113">
        <v>1</v>
      </c>
      <c r="AN1113">
        <v>0</v>
      </c>
      <c r="AO1113">
        <v>6.3480000000000008</v>
      </c>
      <c r="AP1113">
        <v>5</v>
      </c>
      <c r="AQ1113">
        <v>804.37700000000007</v>
      </c>
      <c r="AS1113">
        <v>1110.1099999999999</v>
      </c>
      <c r="AT1113">
        <v>1180.3</v>
      </c>
      <c r="AU1113">
        <v>15.9626</v>
      </c>
      <c r="AX1113" t="s">
        <v>108</v>
      </c>
    </row>
    <row r="1114" spans="1:50" x14ac:dyDescent="0.3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Y1114">
        <v>0</v>
      </c>
      <c r="Z1114">
        <v>0</v>
      </c>
      <c r="AA1114">
        <v>1</v>
      </c>
      <c r="AB1114">
        <v>0</v>
      </c>
      <c r="AC1114">
        <v>1</v>
      </c>
      <c r="AD1114">
        <v>780</v>
      </c>
      <c r="AE1114">
        <v>1</v>
      </c>
      <c r="AF1114">
        <v>0</v>
      </c>
      <c r="AG1114">
        <v>1</v>
      </c>
      <c r="AH1114">
        <v>0</v>
      </c>
      <c r="AI1114">
        <v>1</v>
      </c>
      <c r="AJ1114">
        <v>560</v>
      </c>
      <c r="AK1114">
        <v>6</v>
      </c>
      <c r="AL1114">
        <v>0</v>
      </c>
      <c r="AM1114">
        <v>1</v>
      </c>
      <c r="AN1114">
        <v>0</v>
      </c>
      <c r="AO1114">
        <v>6.3480000000000008</v>
      </c>
      <c r="AP1114">
        <v>5</v>
      </c>
      <c r="AQ1114">
        <v>804.37700000000007</v>
      </c>
      <c r="AS1114">
        <v>1145.6300000000001</v>
      </c>
      <c r="AT1114">
        <v>1178.0999999999999</v>
      </c>
      <c r="AU1114">
        <v>13.6577</v>
      </c>
      <c r="AX1114" t="s">
        <v>108</v>
      </c>
    </row>
    <row r="1115" spans="1:50" x14ac:dyDescent="0.3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Y1115">
        <v>0</v>
      </c>
      <c r="Z1115">
        <v>0</v>
      </c>
      <c r="AA1115">
        <v>1</v>
      </c>
      <c r="AB1115">
        <v>0</v>
      </c>
      <c r="AC1115">
        <v>1</v>
      </c>
      <c r="AD1115">
        <v>780</v>
      </c>
      <c r="AE1115">
        <v>1</v>
      </c>
      <c r="AF1115">
        <v>0</v>
      </c>
      <c r="AG1115">
        <v>1</v>
      </c>
      <c r="AH1115">
        <v>0</v>
      </c>
      <c r="AI1115">
        <v>1</v>
      </c>
      <c r="AJ1115">
        <v>560</v>
      </c>
      <c r="AK1115">
        <v>6</v>
      </c>
      <c r="AL1115">
        <v>0</v>
      </c>
      <c r="AM1115">
        <v>1</v>
      </c>
      <c r="AN1115">
        <v>0</v>
      </c>
      <c r="AO1115">
        <v>6.3480000000000008</v>
      </c>
      <c r="AP1115">
        <v>5</v>
      </c>
      <c r="AQ1115">
        <v>804.37700000000007</v>
      </c>
      <c r="AS1115">
        <v>1144.26</v>
      </c>
      <c r="AT1115">
        <v>1188.3</v>
      </c>
      <c r="AU1115">
        <v>11.9832</v>
      </c>
      <c r="AX1115" t="s">
        <v>108</v>
      </c>
    </row>
    <row r="1116" spans="1:50" x14ac:dyDescent="0.3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Y1116">
        <v>0</v>
      </c>
      <c r="Z1116">
        <v>0</v>
      </c>
      <c r="AA1116">
        <v>1</v>
      </c>
      <c r="AB1116">
        <v>0</v>
      </c>
      <c r="AC1116">
        <v>1</v>
      </c>
      <c r="AD1116">
        <v>780</v>
      </c>
      <c r="AE1116">
        <v>1</v>
      </c>
      <c r="AF1116">
        <v>0</v>
      </c>
      <c r="AG1116">
        <v>1</v>
      </c>
      <c r="AH1116">
        <v>0</v>
      </c>
      <c r="AI1116">
        <v>1</v>
      </c>
      <c r="AJ1116">
        <v>560</v>
      </c>
      <c r="AK1116">
        <v>6</v>
      </c>
      <c r="AL1116">
        <v>0</v>
      </c>
      <c r="AM1116">
        <v>1</v>
      </c>
      <c r="AN1116">
        <v>0</v>
      </c>
      <c r="AO1116">
        <v>6.3480000000000008</v>
      </c>
      <c r="AP1116">
        <v>5</v>
      </c>
      <c r="AQ1116">
        <v>804.37700000000007</v>
      </c>
      <c r="AS1116">
        <v>1122.4000000000001</v>
      </c>
      <c r="AT1116">
        <v>1172.04</v>
      </c>
      <c r="AU1116">
        <v>17.9375</v>
      </c>
      <c r="AX1116" t="s">
        <v>108</v>
      </c>
    </row>
    <row r="1117" spans="1:50" x14ac:dyDescent="0.3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Y1117">
        <v>0</v>
      </c>
      <c r="Z1117">
        <v>0</v>
      </c>
      <c r="AA1117">
        <v>1</v>
      </c>
      <c r="AB1117">
        <v>0</v>
      </c>
      <c r="AC1117">
        <v>1</v>
      </c>
      <c r="AD1117">
        <v>780</v>
      </c>
      <c r="AE1117">
        <v>1</v>
      </c>
      <c r="AF1117">
        <v>0</v>
      </c>
      <c r="AG1117">
        <v>1</v>
      </c>
      <c r="AH1117">
        <v>0</v>
      </c>
      <c r="AI1117">
        <v>1</v>
      </c>
      <c r="AJ1117">
        <v>560</v>
      </c>
      <c r="AK1117">
        <v>6</v>
      </c>
      <c r="AL1117">
        <v>0</v>
      </c>
      <c r="AM1117">
        <v>1</v>
      </c>
      <c r="AN1117">
        <v>0</v>
      </c>
      <c r="AO1117">
        <v>6.3480000000000008</v>
      </c>
      <c r="AP1117">
        <v>5</v>
      </c>
      <c r="AQ1117">
        <v>804.37700000000007</v>
      </c>
      <c r="AS1117">
        <v>1136.07</v>
      </c>
      <c r="AT1117">
        <v>1173.96</v>
      </c>
      <c r="AU1117">
        <v>15.394299999999999</v>
      </c>
      <c r="AX1117" t="s">
        <v>108</v>
      </c>
    </row>
    <row r="1118" spans="1:50" x14ac:dyDescent="0.3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Y1118">
        <v>0</v>
      </c>
      <c r="Z1118">
        <v>0</v>
      </c>
      <c r="AA1118">
        <v>1</v>
      </c>
      <c r="AB1118">
        <v>0</v>
      </c>
      <c r="AC1118">
        <v>1</v>
      </c>
      <c r="AD1118">
        <v>780</v>
      </c>
      <c r="AE1118">
        <v>1</v>
      </c>
      <c r="AF1118">
        <v>0</v>
      </c>
      <c r="AG1118">
        <v>1</v>
      </c>
      <c r="AH1118">
        <v>0</v>
      </c>
      <c r="AI1118">
        <v>1</v>
      </c>
      <c r="AJ1118">
        <v>560</v>
      </c>
      <c r="AK1118">
        <v>6</v>
      </c>
      <c r="AL1118">
        <v>0</v>
      </c>
      <c r="AM1118">
        <v>1</v>
      </c>
      <c r="AN1118">
        <v>0</v>
      </c>
      <c r="AO1118">
        <v>6.3480000000000008</v>
      </c>
      <c r="AP1118">
        <v>5</v>
      </c>
      <c r="AQ1118">
        <v>804.37700000000007</v>
      </c>
      <c r="AS1118">
        <v>1133.33</v>
      </c>
      <c r="AT1118">
        <v>1173.1400000000001</v>
      </c>
      <c r="AU1118">
        <v>12.5359</v>
      </c>
      <c r="AX1118" t="s">
        <v>108</v>
      </c>
    </row>
    <row r="1119" spans="1:50" x14ac:dyDescent="0.3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Y1119">
        <v>0</v>
      </c>
      <c r="Z1119">
        <v>0</v>
      </c>
      <c r="AA1119">
        <v>1</v>
      </c>
      <c r="AB1119">
        <v>0</v>
      </c>
      <c r="AC1119">
        <v>1</v>
      </c>
      <c r="AD1119">
        <v>780</v>
      </c>
      <c r="AE1119">
        <v>1</v>
      </c>
      <c r="AF1119">
        <v>0</v>
      </c>
      <c r="AG1119">
        <v>1</v>
      </c>
      <c r="AH1119">
        <v>0</v>
      </c>
      <c r="AI1119">
        <v>1</v>
      </c>
      <c r="AJ1119">
        <v>560</v>
      </c>
      <c r="AK1119">
        <v>6</v>
      </c>
      <c r="AL1119">
        <v>0</v>
      </c>
      <c r="AM1119">
        <v>1</v>
      </c>
      <c r="AN1119">
        <v>0</v>
      </c>
      <c r="AO1119">
        <v>6.3480000000000008</v>
      </c>
      <c r="AP1119">
        <v>5</v>
      </c>
      <c r="AQ1119">
        <v>804.37700000000007</v>
      </c>
      <c r="AS1119">
        <v>1114.21</v>
      </c>
      <c r="AT1119">
        <v>1161.02</v>
      </c>
      <c r="AU1119">
        <v>17.0685</v>
      </c>
      <c r="AX1119" t="s">
        <v>108</v>
      </c>
    </row>
    <row r="1120" spans="1:50" x14ac:dyDescent="0.3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Y1120">
        <v>0</v>
      </c>
      <c r="Z1120">
        <v>0</v>
      </c>
      <c r="AA1120">
        <v>1</v>
      </c>
      <c r="AB1120">
        <v>0</v>
      </c>
      <c r="AC1120">
        <v>1</v>
      </c>
      <c r="AD1120">
        <v>780</v>
      </c>
      <c r="AE1120">
        <v>1</v>
      </c>
      <c r="AF1120">
        <v>0</v>
      </c>
      <c r="AG1120">
        <v>1</v>
      </c>
      <c r="AH1120">
        <v>0</v>
      </c>
      <c r="AI1120">
        <v>1</v>
      </c>
      <c r="AJ1120">
        <v>560</v>
      </c>
      <c r="AK1120">
        <v>6</v>
      </c>
      <c r="AL1120">
        <v>0</v>
      </c>
      <c r="AM1120">
        <v>1</v>
      </c>
      <c r="AN1120">
        <v>0</v>
      </c>
      <c r="AO1120">
        <v>6.3480000000000008</v>
      </c>
      <c r="AP1120">
        <v>5</v>
      </c>
      <c r="AQ1120">
        <v>804.37700000000007</v>
      </c>
      <c r="AS1120">
        <v>1125.1400000000001</v>
      </c>
      <c r="AT1120">
        <v>1162.6400000000001</v>
      </c>
      <c r="AU1120">
        <v>10.420500000000001</v>
      </c>
      <c r="AX1120" t="s">
        <v>108</v>
      </c>
    </row>
    <row r="1121" spans="1:50" x14ac:dyDescent="0.3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Y1121">
        <v>0</v>
      </c>
      <c r="Z1121">
        <v>0</v>
      </c>
      <c r="AA1121">
        <v>1</v>
      </c>
      <c r="AB1121">
        <v>0</v>
      </c>
      <c r="AC1121">
        <v>1</v>
      </c>
      <c r="AD1121">
        <v>780</v>
      </c>
      <c r="AE1121">
        <v>1</v>
      </c>
      <c r="AF1121">
        <v>0</v>
      </c>
      <c r="AG1121">
        <v>1</v>
      </c>
      <c r="AH1121">
        <v>0</v>
      </c>
      <c r="AI1121">
        <v>1</v>
      </c>
      <c r="AJ1121">
        <v>560</v>
      </c>
      <c r="AK1121">
        <v>6</v>
      </c>
      <c r="AL1121">
        <v>0</v>
      </c>
      <c r="AM1121">
        <v>1</v>
      </c>
      <c r="AN1121">
        <v>0</v>
      </c>
      <c r="AO1121">
        <v>6.3480000000000008</v>
      </c>
      <c r="AP1121">
        <v>5</v>
      </c>
      <c r="AQ1121">
        <v>804.37700000000007</v>
      </c>
      <c r="AS1121">
        <v>1108.74</v>
      </c>
      <c r="AT1121">
        <v>1153.3</v>
      </c>
      <c r="AU1121">
        <v>14.746700000000001</v>
      </c>
      <c r="AX1121" t="s">
        <v>108</v>
      </c>
    </row>
    <row r="1122" spans="1:50" x14ac:dyDescent="0.3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Y1122">
        <v>0</v>
      </c>
      <c r="Z1122">
        <v>0</v>
      </c>
      <c r="AA1122">
        <v>1</v>
      </c>
      <c r="AB1122">
        <v>0</v>
      </c>
      <c r="AC1122">
        <v>1</v>
      </c>
      <c r="AD1122">
        <v>780</v>
      </c>
      <c r="AE1122">
        <v>1</v>
      </c>
      <c r="AF1122">
        <v>0</v>
      </c>
      <c r="AG1122">
        <v>1</v>
      </c>
      <c r="AH1122">
        <v>0</v>
      </c>
      <c r="AI1122">
        <v>1</v>
      </c>
      <c r="AJ1122">
        <v>560</v>
      </c>
      <c r="AK1122">
        <v>6</v>
      </c>
      <c r="AL1122">
        <v>0</v>
      </c>
      <c r="AM1122">
        <v>1</v>
      </c>
      <c r="AN1122">
        <v>0</v>
      </c>
      <c r="AO1122">
        <v>6.3480000000000008</v>
      </c>
      <c r="AP1122">
        <v>5</v>
      </c>
      <c r="AQ1122">
        <v>804.37700000000007</v>
      </c>
      <c r="AS1122">
        <v>1062.3</v>
      </c>
      <c r="AT1122">
        <v>1130.72</v>
      </c>
      <c r="AU1122">
        <v>13.8316</v>
      </c>
      <c r="AX1122" t="s">
        <v>108</v>
      </c>
    </row>
    <row r="1123" spans="1:50" x14ac:dyDescent="0.3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Y1123">
        <v>0</v>
      </c>
      <c r="Z1123">
        <v>0</v>
      </c>
      <c r="AA1123">
        <v>1</v>
      </c>
      <c r="AB1123">
        <v>0</v>
      </c>
      <c r="AC1123">
        <v>1</v>
      </c>
      <c r="AD1123">
        <v>780</v>
      </c>
      <c r="AE1123">
        <v>1</v>
      </c>
      <c r="AF1123">
        <v>0</v>
      </c>
      <c r="AG1123">
        <v>1</v>
      </c>
      <c r="AH1123">
        <v>0</v>
      </c>
      <c r="AI1123">
        <v>1</v>
      </c>
      <c r="AJ1123">
        <v>560</v>
      </c>
      <c r="AK1123">
        <v>6</v>
      </c>
      <c r="AL1123">
        <v>0</v>
      </c>
      <c r="AM1123">
        <v>1</v>
      </c>
      <c r="AN1123">
        <v>0</v>
      </c>
      <c r="AO1123">
        <v>6.3480000000000008</v>
      </c>
      <c r="AP1123">
        <v>5</v>
      </c>
      <c r="AQ1123">
        <v>804.37700000000007</v>
      </c>
      <c r="AS1123">
        <v>1103.1600000000001</v>
      </c>
      <c r="AT1123">
        <v>1172.5899999999999</v>
      </c>
      <c r="AU1123">
        <v>9.5527300000000004</v>
      </c>
      <c r="AX1123" t="s">
        <v>108</v>
      </c>
    </row>
    <row r="1124" spans="1:50" x14ac:dyDescent="0.3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Y1124">
        <v>0</v>
      </c>
      <c r="Z1124">
        <v>0</v>
      </c>
      <c r="AA1124">
        <v>1</v>
      </c>
      <c r="AB1124">
        <v>0</v>
      </c>
      <c r="AC1124">
        <v>1</v>
      </c>
      <c r="AD1124">
        <v>780</v>
      </c>
      <c r="AE1124">
        <v>1</v>
      </c>
      <c r="AF1124">
        <v>0</v>
      </c>
      <c r="AG1124">
        <v>1</v>
      </c>
      <c r="AH1124">
        <v>0</v>
      </c>
      <c r="AI1124">
        <v>1</v>
      </c>
      <c r="AJ1124">
        <v>560</v>
      </c>
      <c r="AK1124">
        <v>6</v>
      </c>
      <c r="AL1124">
        <v>0</v>
      </c>
      <c r="AM1124">
        <v>1</v>
      </c>
      <c r="AN1124">
        <v>0</v>
      </c>
      <c r="AO1124">
        <v>6.3480000000000008</v>
      </c>
      <c r="AP1124">
        <v>5</v>
      </c>
      <c r="AQ1124">
        <v>804.37700000000007</v>
      </c>
      <c r="AS1124">
        <v>1086.96</v>
      </c>
      <c r="AT1124">
        <v>1167.6300000000001</v>
      </c>
      <c r="AU1124">
        <v>10.009499999999999</v>
      </c>
      <c r="AX1124" t="s">
        <v>108</v>
      </c>
    </row>
    <row r="1125" spans="1:50" x14ac:dyDescent="0.3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Y1125">
        <v>0</v>
      </c>
      <c r="Z1125">
        <v>0</v>
      </c>
      <c r="AA1125">
        <v>1</v>
      </c>
      <c r="AB1125">
        <v>0</v>
      </c>
      <c r="AC1125">
        <v>1</v>
      </c>
      <c r="AD1125">
        <v>780</v>
      </c>
      <c r="AE1125">
        <v>1</v>
      </c>
      <c r="AF1125">
        <v>0</v>
      </c>
      <c r="AG1125">
        <v>1</v>
      </c>
      <c r="AH1125">
        <v>0</v>
      </c>
      <c r="AI1125">
        <v>1</v>
      </c>
      <c r="AJ1125">
        <v>560</v>
      </c>
      <c r="AK1125">
        <v>6</v>
      </c>
      <c r="AL1125">
        <v>0</v>
      </c>
      <c r="AM1125">
        <v>1</v>
      </c>
      <c r="AN1125">
        <v>0</v>
      </c>
      <c r="AO1125">
        <v>6.3480000000000008</v>
      </c>
      <c r="AP1125">
        <v>5</v>
      </c>
      <c r="AQ1125">
        <v>804.37700000000007</v>
      </c>
      <c r="AS1125">
        <v>1090.98</v>
      </c>
      <c r="AT1125">
        <v>1147.24</v>
      </c>
      <c r="AU1125">
        <v>12.0158</v>
      </c>
      <c r="AX1125" t="s">
        <v>108</v>
      </c>
    </row>
    <row r="1126" spans="1:50" x14ac:dyDescent="0.3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Y1126">
        <v>0</v>
      </c>
      <c r="Z1126">
        <v>0</v>
      </c>
      <c r="AA1126">
        <v>1</v>
      </c>
      <c r="AB1126">
        <v>0</v>
      </c>
      <c r="AC1126">
        <v>1</v>
      </c>
      <c r="AD1126">
        <v>780</v>
      </c>
      <c r="AE1126">
        <v>1</v>
      </c>
      <c r="AF1126">
        <v>0</v>
      </c>
      <c r="AG1126">
        <v>1</v>
      </c>
      <c r="AH1126">
        <v>0</v>
      </c>
      <c r="AI1126">
        <v>1</v>
      </c>
      <c r="AJ1126">
        <v>560</v>
      </c>
      <c r="AK1126">
        <v>6</v>
      </c>
      <c r="AL1126">
        <v>0</v>
      </c>
      <c r="AM1126">
        <v>1</v>
      </c>
      <c r="AN1126">
        <v>0</v>
      </c>
      <c r="AO1126">
        <v>6.3480000000000008</v>
      </c>
      <c r="AP1126">
        <v>5</v>
      </c>
      <c r="AQ1126">
        <v>804.37700000000007</v>
      </c>
      <c r="AS1126">
        <v>1126.51</v>
      </c>
      <c r="AT1126">
        <v>1186.3699999999999</v>
      </c>
      <c r="AU1126">
        <v>12.077500000000001</v>
      </c>
      <c r="AX1126" t="s">
        <v>108</v>
      </c>
    </row>
    <row r="1127" spans="1:50" x14ac:dyDescent="0.3">
      <c r="A1127">
        <v>11126</v>
      </c>
      <c r="B1127">
        <v>1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Y1127">
        <v>0</v>
      </c>
      <c r="Z1127">
        <v>0</v>
      </c>
      <c r="AA1127">
        <v>1</v>
      </c>
      <c r="AB1127">
        <v>0</v>
      </c>
      <c r="AC1127">
        <v>1</v>
      </c>
      <c r="AD1127">
        <v>950</v>
      </c>
      <c r="AE1127">
        <v>1</v>
      </c>
      <c r="AI1127">
        <v>0</v>
      </c>
      <c r="AO1127">
        <v>-1.7443999999999997</v>
      </c>
      <c r="AP1127">
        <v>3.1216666666666666</v>
      </c>
      <c r="AQ1127">
        <v>858.12800000000004</v>
      </c>
      <c r="AW1127" t="s">
        <v>322</v>
      </c>
      <c r="AX1127" t="s">
        <v>188</v>
      </c>
    </row>
    <row r="1128" spans="1:50" x14ac:dyDescent="0.3">
      <c r="A1128">
        <v>11127</v>
      </c>
      <c r="B1128">
        <v>1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Y1128">
        <v>0</v>
      </c>
      <c r="Z1128">
        <v>0</v>
      </c>
      <c r="AA1128">
        <v>1</v>
      </c>
      <c r="AB1128">
        <v>0</v>
      </c>
      <c r="AC1128">
        <v>1</v>
      </c>
      <c r="AD1128">
        <v>950</v>
      </c>
      <c r="AE1128">
        <v>1</v>
      </c>
      <c r="AI1128">
        <v>0</v>
      </c>
      <c r="AO1128">
        <v>-1.7443999999999997</v>
      </c>
      <c r="AP1128">
        <v>3.1216666666666666</v>
      </c>
      <c r="AQ1128">
        <v>858.12800000000004</v>
      </c>
      <c r="AW1128" t="s">
        <v>323</v>
      </c>
      <c r="AX1128" t="s">
        <v>188</v>
      </c>
    </row>
    <row r="1129" spans="1:50" x14ac:dyDescent="0.3">
      <c r="A1129">
        <v>11128</v>
      </c>
      <c r="B1129">
        <v>1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Y1129">
        <v>0</v>
      </c>
      <c r="Z1129">
        <v>0</v>
      </c>
      <c r="AA1129">
        <v>1</v>
      </c>
      <c r="AB1129">
        <v>0</v>
      </c>
      <c r="AC1129">
        <v>1</v>
      </c>
      <c r="AD1129">
        <v>950</v>
      </c>
      <c r="AE1129">
        <v>1</v>
      </c>
      <c r="AI1129">
        <v>0</v>
      </c>
      <c r="AO1129">
        <v>-1.7443999999999997</v>
      </c>
      <c r="AP1129">
        <v>3.1216666666666666</v>
      </c>
      <c r="AQ1129">
        <v>858.12800000000004</v>
      </c>
      <c r="AW1129" t="s">
        <v>324</v>
      </c>
      <c r="AX1129" t="s">
        <v>188</v>
      </c>
    </row>
    <row r="1130" spans="1:50" x14ac:dyDescent="0.3">
      <c r="A1130">
        <v>11129</v>
      </c>
      <c r="B1130">
        <v>1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Y1130">
        <v>0</v>
      </c>
      <c r="Z1130">
        <v>0</v>
      </c>
      <c r="AA1130">
        <v>1</v>
      </c>
      <c r="AB1130">
        <v>0</v>
      </c>
      <c r="AC1130">
        <v>1</v>
      </c>
      <c r="AD1130">
        <v>950</v>
      </c>
      <c r="AE1130">
        <v>1</v>
      </c>
      <c r="AI1130">
        <v>0</v>
      </c>
      <c r="AO1130">
        <v>-1.7443999999999997</v>
      </c>
      <c r="AP1130">
        <v>3.1216666666666666</v>
      </c>
      <c r="AQ1130">
        <v>858.12800000000004</v>
      </c>
      <c r="AW1130" t="s">
        <v>325</v>
      </c>
      <c r="AX1130" t="s">
        <v>188</v>
      </c>
    </row>
    <row r="1131" spans="1:50" x14ac:dyDescent="0.3">
      <c r="A1131">
        <v>11130</v>
      </c>
      <c r="B1131">
        <v>1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Y1131">
        <v>0</v>
      </c>
      <c r="Z1131">
        <v>0</v>
      </c>
      <c r="AA1131">
        <v>1</v>
      </c>
      <c r="AB1131">
        <v>0</v>
      </c>
      <c r="AC1131">
        <v>1</v>
      </c>
      <c r="AD1131">
        <v>950</v>
      </c>
      <c r="AE1131">
        <v>1</v>
      </c>
      <c r="AI1131">
        <v>0</v>
      </c>
      <c r="AO1131">
        <v>-1.7443999999999997</v>
      </c>
      <c r="AP1131">
        <v>3.1216666666666666</v>
      </c>
      <c r="AQ1131">
        <v>858.12800000000004</v>
      </c>
      <c r="AW1131" t="s">
        <v>326</v>
      </c>
      <c r="AX1131" t="s">
        <v>188</v>
      </c>
    </row>
    <row r="1132" spans="1:50" x14ac:dyDescent="0.3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1</v>
      </c>
      <c r="AD1132">
        <v>900</v>
      </c>
      <c r="AE1132">
        <v>1.5</v>
      </c>
      <c r="AF1132">
        <v>0</v>
      </c>
      <c r="AG1132">
        <v>1</v>
      </c>
      <c r="AH1132">
        <v>0</v>
      </c>
      <c r="AI1132">
        <v>0</v>
      </c>
      <c r="AO1132">
        <v>-4.3144</v>
      </c>
      <c r="AP1132">
        <v>6.4550000000000001</v>
      </c>
      <c r="AQ1132">
        <v>872.20299999999997</v>
      </c>
      <c r="AS1132">
        <v>782.3</v>
      </c>
      <c r="AT1132">
        <v>931.90700000000004</v>
      </c>
      <c r="AU1132">
        <v>14.5983</v>
      </c>
      <c r="AW1132" t="s">
        <v>327</v>
      </c>
      <c r="AX1132" t="s">
        <v>108</v>
      </c>
    </row>
    <row r="1133" spans="1:50" x14ac:dyDescent="0.3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1</v>
      </c>
      <c r="AD1133">
        <v>900</v>
      </c>
      <c r="AE1133">
        <v>1.5</v>
      </c>
      <c r="AF1133">
        <v>0</v>
      </c>
      <c r="AG1133">
        <v>1</v>
      </c>
      <c r="AH1133">
        <v>0</v>
      </c>
      <c r="AI1133">
        <v>0</v>
      </c>
      <c r="AO1133">
        <v>-4.3144</v>
      </c>
      <c r="AP1133">
        <v>6.4550000000000001</v>
      </c>
      <c r="AQ1133">
        <v>872.20299999999997</v>
      </c>
      <c r="AS1133">
        <v>783.63800000000003</v>
      </c>
      <c r="AT1133">
        <v>901.572</v>
      </c>
      <c r="AU1133">
        <v>18.001799999999999</v>
      </c>
      <c r="AW1133" t="s">
        <v>328</v>
      </c>
      <c r="AX1133" t="s">
        <v>108</v>
      </c>
    </row>
    <row r="1134" spans="1:50" x14ac:dyDescent="0.3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1</v>
      </c>
      <c r="AD1134">
        <v>800</v>
      </c>
      <c r="AE1134">
        <v>1.5</v>
      </c>
      <c r="AF1134">
        <v>0</v>
      </c>
      <c r="AG1134">
        <v>1</v>
      </c>
      <c r="AH1134">
        <v>0</v>
      </c>
      <c r="AI1134">
        <v>0</v>
      </c>
      <c r="AO1134">
        <v>-4.3144</v>
      </c>
      <c r="AP1134">
        <v>6.4550000000000001</v>
      </c>
      <c r="AQ1134">
        <v>872.20299999999997</v>
      </c>
      <c r="AS1134">
        <v>795.87599999999998</v>
      </c>
      <c r="AT1134">
        <v>919.58799999999997</v>
      </c>
      <c r="AU1134">
        <v>15.9739</v>
      </c>
      <c r="AW1134" t="s">
        <v>329</v>
      </c>
      <c r="AX1134" t="s">
        <v>108</v>
      </c>
    </row>
    <row r="1135" spans="1:50" x14ac:dyDescent="0.3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1</v>
      </c>
      <c r="AD1135">
        <v>960</v>
      </c>
      <c r="AE1135">
        <v>1.5</v>
      </c>
      <c r="AF1135">
        <v>0</v>
      </c>
      <c r="AG1135">
        <v>1</v>
      </c>
      <c r="AH1135">
        <v>0</v>
      </c>
      <c r="AI1135">
        <v>0</v>
      </c>
      <c r="AO1135">
        <v>-4.3144</v>
      </c>
      <c r="AP1135">
        <v>6.4550000000000001</v>
      </c>
      <c r="AQ1135">
        <v>872.20299999999997</v>
      </c>
      <c r="AS1135">
        <v>744.33</v>
      </c>
      <c r="AT1135">
        <v>880.41200000000003</v>
      </c>
      <c r="AU1135">
        <v>17.083200000000001</v>
      </c>
      <c r="AW1135" t="s">
        <v>330</v>
      </c>
      <c r="AX1135" t="s">
        <v>108</v>
      </c>
    </row>
    <row r="1136" spans="1:50" x14ac:dyDescent="0.3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</v>
      </c>
      <c r="AD1136">
        <v>1020</v>
      </c>
      <c r="AE1136">
        <v>1.5</v>
      </c>
      <c r="AF1136">
        <v>0</v>
      </c>
      <c r="AG1136">
        <v>1</v>
      </c>
      <c r="AH1136">
        <v>0</v>
      </c>
      <c r="AI1136">
        <v>0</v>
      </c>
      <c r="AO1136">
        <v>-4.3144</v>
      </c>
      <c r="AP1136">
        <v>6.4550000000000001</v>
      </c>
      <c r="AQ1136">
        <v>872.20299999999997</v>
      </c>
      <c r="AS1136">
        <v>777.32</v>
      </c>
      <c r="AT1136">
        <v>880.41200000000003</v>
      </c>
      <c r="AU1136">
        <v>10.9894</v>
      </c>
      <c r="AW1136" t="s">
        <v>331</v>
      </c>
      <c r="AX1136" t="s">
        <v>108</v>
      </c>
    </row>
    <row r="1137" spans="1:50" x14ac:dyDescent="0.3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1</v>
      </c>
      <c r="AD1137">
        <v>970</v>
      </c>
      <c r="AE1137">
        <v>1.5</v>
      </c>
      <c r="AF1137">
        <v>0</v>
      </c>
      <c r="AG1137">
        <v>1</v>
      </c>
      <c r="AH1137">
        <v>0</v>
      </c>
      <c r="AI1137">
        <v>0</v>
      </c>
      <c r="AO1137">
        <v>-4.3144</v>
      </c>
      <c r="AP1137">
        <v>6.4550000000000001</v>
      </c>
      <c r="AQ1137">
        <v>872.20299999999997</v>
      </c>
      <c r="AS1137">
        <v>793.81399999999996</v>
      </c>
      <c r="AT1137">
        <v>903.09299999999996</v>
      </c>
      <c r="AU1137">
        <v>18.148900000000001</v>
      </c>
      <c r="AW1137" t="s">
        <v>332</v>
      </c>
      <c r="AX1137" t="s">
        <v>108</v>
      </c>
    </row>
    <row r="1138" spans="1:50" x14ac:dyDescent="0.3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1</v>
      </c>
      <c r="AD1138">
        <v>970</v>
      </c>
      <c r="AE1138">
        <v>1.5</v>
      </c>
      <c r="AF1138">
        <v>1</v>
      </c>
      <c r="AG1138">
        <v>0</v>
      </c>
      <c r="AH1138">
        <v>0</v>
      </c>
      <c r="AI1138">
        <v>1</v>
      </c>
      <c r="AJ1138">
        <v>600</v>
      </c>
      <c r="AK1138">
        <v>4</v>
      </c>
      <c r="AL1138">
        <v>0</v>
      </c>
      <c r="AM1138">
        <v>1</v>
      </c>
      <c r="AN1138">
        <v>0</v>
      </c>
      <c r="AO1138">
        <v>-4.3144</v>
      </c>
      <c r="AP1138">
        <v>6.4550000000000001</v>
      </c>
      <c r="AQ1138">
        <v>872.20299999999997</v>
      </c>
      <c r="AS1138">
        <v>859.79399999999998</v>
      </c>
      <c r="AT1138">
        <v>983.505</v>
      </c>
      <c r="AU1138">
        <v>16.833200000000001</v>
      </c>
      <c r="AW1138" t="s">
        <v>333</v>
      </c>
      <c r="AX1138" t="s">
        <v>108</v>
      </c>
    </row>
    <row r="1139" spans="1:50" x14ac:dyDescent="0.3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1</v>
      </c>
      <c r="AD1139">
        <v>900</v>
      </c>
      <c r="AE1139">
        <v>1.5</v>
      </c>
      <c r="AF1139">
        <v>0</v>
      </c>
      <c r="AG1139">
        <v>1</v>
      </c>
      <c r="AH1139">
        <v>0</v>
      </c>
      <c r="AI1139">
        <v>0</v>
      </c>
      <c r="AO1139">
        <v>-4.3144</v>
      </c>
      <c r="AP1139">
        <v>6.4550000000000001</v>
      </c>
      <c r="AQ1139">
        <v>872.20299999999997</v>
      </c>
      <c r="AS1139">
        <v>777.18299999999999</v>
      </c>
      <c r="AT1139">
        <v>899.50099999999998</v>
      </c>
      <c r="AU1139">
        <v>17.545300000000001</v>
      </c>
      <c r="AW1139" t="s">
        <v>334</v>
      </c>
      <c r="AX1139" t="s">
        <v>108</v>
      </c>
    </row>
    <row r="1140" spans="1:50" x14ac:dyDescent="0.3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1</v>
      </c>
      <c r="AD1140">
        <v>900</v>
      </c>
      <c r="AE1140">
        <v>1.5</v>
      </c>
      <c r="AF1140">
        <v>0</v>
      </c>
      <c r="AG1140">
        <v>1</v>
      </c>
      <c r="AH1140">
        <v>0</v>
      </c>
      <c r="AI1140">
        <v>0</v>
      </c>
      <c r="AO1140">
        <v>-4.3144</v>
      </c>
      <c r="AP1140">
        <v>6.4550000000000001</v>
      </c>
      <c r="AQ1140">
        <v>872.20299999999997</v>
      </c>
      <c r="AS1140">
        <v>770.72400000000005</v>
      </c>
      <c r="AT1140">
        <v>887.19500000000005</v>
      </c>
      <c r="AU1140">
        <v>16.174199999999999</v>
      </c>
      <c r="AX1140" t="s">
        <v>108</v>
      </c>
    </row>
    <row r="1141" spans="1:50" x14ac:dyDescent="0.3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Y1141">
        <v>0</v>
      </c>
      <c r="Z1141">
        <v>0</v>
      </c>
      <c r="AA1141">
        <v>1</v>
      </c>
      <c r="AB1141">
        <v>0</v>
      </c>
      <c r="AC1141">
        <v>1</v>
      </c>
      <c r="AD1141">
        <v>990</v>
      </c>
      <c r="AE1141">
        <v>1</v>
      </c>
      <c r="AF1141">
        <v>0</v>
      </c>
      <c r="AG1141">
        <v>0</v>
      </c>
      <c r="AH1141">
        <v>1</v>
      </c>
      <c r="AI1141">
        <v>1</v>
      </c>
      <c r="AJ1141">
        <v>700</v>
      </c>
      <c r="AK1141">
        <v>2</v>
      </c>
      <c r="AL1141">
        <v>0</v>
      </c>
      <c r="AM1141">
        <v>1</v>
      </c>
      <c r="AN1141">
        <v>0</v>
      </c>
      <c r="AO1141">
        <v>-0.66500000000000004</v>
      </c>
      <c r="AP1141">
        <v>6.666666666666667</v>
      </c>
      <c r="AQ1141">
        <v>849.6</v>
      </c>
      <c r="AS1141">
        <v>927</v>
      </c>
      <c r="AT1141">
        <v>1125</v>
      </c>
      <c r="AU1141">
        <v>12.5</v>
      </c>
      <c r="AX1141" t="s">
        <v>189</v>
      </c>
    </row>
    <row r="1142" spans="1:50" x14ac:dyDescent="0.3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Y1142">
        <v>0</v>
      </c>
      <c r="Z1142">
        <v>0</v>
      </c>
      <c r="AA1142">
        <v>1</v>
      </c>
      <c r="AB1142">
        <v>0</v>
      </c>
      <c r="AC1142">
        <v>1</v>
      </c>
      <c r="AD1142">
        <v>600</v>
      </c>
      <c r="AE1142">
        <v>2</v>
      </c>
      <c r="AF1142">
        <v>0</v>
      </c>
      <c r="AG1142">
        <v>1</v>
      </c>
      <c r="AH1142">
        <v>0</v>
      </c>
      <c r="AI1142">
        <v>0</v>
      </c>
      <c r="AO1142">
        <v>-0.66500000000000004</v>
      </c>
      <c r="AP1142">
        <v>6.666666666666667</v>
      </c>
      <c r="AQ1142">
        <v>849.6</v>
      </c>
      <c r="AS1142">
        <v>1060</v>
      </c>
      <c r="AT1142">
        <v>1231</v>
      </c>
      <c r="AU1142">
        <v>19.3</v>
      </c>
      <c r="AX1142" t="s">
        <v>189</v>
      </c>
    </row>
    <row r="1143" spans="1:50" x14ac:dyDescent="0.3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Y1143">
        <v>0</v>
      </c>
      <c r="Z1143">
        <v>0</v>
      </c>
      <c r="AA1143">
        <v>1</v>
      </c>
      <c r="AB1143">
        <v>0</v>
      </c>
      <c r="AC1143">
        <v>1</v>
      </c>
      <c r="AD1143">
        <v>955</v>
      </c>
      <c r="AE1143">
        <v>1</v>
      </c>
      <c r="AF1143">
        <v>1</v>
      </c>
      <c r="AG1143">
        <v>0</v>
      </c>
      <c r="AH1143">
        <v>0</v>
      </c>
      <c r="AI1143">
        <v>1</v>
      </c>
      <c r="AJ1143">
        <v>910</v>
      </c>
      <c r="AK1143">
        <v>1</v>
      </c>
      <c r="AL1143">
        <v>0</v>
      </c>
      <c r="AM1143">
        <v>1</v>
      </c>
      <c r="AN1143">
        <v>0</v>
      </c>
      <c r="AO1143">
        <v>-0.66500000000000004</v>
      </c>
      <c r="AP1143">
        <v>6.666666666666667</v>
      </c>
      <c r="AQ1143">
        <v>849.6</v>
      </c>
      <c r="AS1143">
        <v>1055</v>
      </c>
      <c r="AT1143">
        <v>1197</v>
      </c>
      <c r="AU1143">
        <v>14.9</v>
      </c>
      <c r="AX1143" t="s">
        <v>189</v>
      </c>
    </row>
    <row r="1144" spans="1:50" x14ac:dyDescent="0.3">
      <c r="A1144">
        <v>11143</v>
      </c>
      <c r="B1144">
        <v>1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1</v>
      </c>
      <c r="AD1144">
        <v>950</v>
      </c>
      <c r="AE1144">
        <v>1</v>
      </c>
      <c r="AF1144">
        <v>0</v>
      </c>
      <c r="AG1144">
        <v>1</v>
      </c>
      <c r="AH1144">
        <v>0</v>
      </c>
      <c r="AI1144">
        <v>1</v>
      </c>
      <c r="AJ1144">
        <v>590</v>
      </c>
      <c r="AK1144">
        <v>8</v>
      </c>
      <c r="AL1144">
        <v>0</v>
      </c>
      <c r="AM1144">
        <v>1</v>
      </c>
      <c r="AN1144">
        <v>0</v>
      </c>
      <c r="AO1144">
        <v>-2.8</v>
      </c>
      <c r="AP1144">
        <v>6.2666666666666666</v>
      </c>
      <c r="AQ1144">
        <v>853.76</v>
      </c>
      <c r="AX1144" t="s">
        <v>190</v>
      </c>
    </row>
    <row r="1145" spans="1:50" x14ac:dyDescent="0.3">
      <c r="A1145">
        <v>11144</v>
      </c>
      <c r="B1145">
        <v>1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1</v>
      </c>
      <c r="AD1145">
        <v>950</v>
      </c>
      <c r="AE1145">
        <v>1</v>
      </c>
      <c r="AF1145">
        <v>0</v>
      </c>
      <c r="AG1145">
        <v>1</v>
      </c>
      <c r="AH1145">
        <v>0</v>
      </c>
      <c r="AI1145">
        <v>1</v>
      </c>
      <c r="AJ1145">
        <v>590</v>
      </c>
      <c r="AK1145">
        <v>8</v>
      </c>
      <c r="AL1145">
        <v>0</v>
      </c>
      <c r="AM1145">
        <v>1</v>
      </c>
      <c r="AN1145">
        <v>0</v>
      </c>
      <c r="AO1145">
        <v>-2.8</v>
      </c>
      <c r="AP1145">
        <v>6.2166666666666668</v>
      </c>
      <c r="AQ1145">
        <v>854.03000000000009</v>
      </c>
      <c r="AX1145" t="s">
        <v>190</v>
      </c>
    </row>
    <row r="1146" spans="1:50" x14ac:dyDescent="0.3">
      <c r="A1146">
        <v>11145</v>
      </c>
      <c r="B1146">
        <v>1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1</v>
      </c>
      <c r="AD1146">
        <v>950</v>
      </c>
      <c r="AE1146">
        <v>1</v>
      </c>
      <c r="AF1146">
        <v>0</v>
      </c>
      <c r="AG1146">
        <v>1</v>
      </c>
      <c r="AH1146">
        <v>0</v>
      </c>
      <c r="AI1146">
        <v>1</v>
      </c>
      <c r="AJ1146">
        <v>590</v>
      </c>
      <c r="AK1146">
        <v>8</v>
      </c>
      <c r="AL1146">
        <v>0</v>
      </c>
      <c r="AM1146">
        <v>1</v>
      </c>
      <c r="AN1146">
        <v>0</v>
      </c>
      <c r="AO1146">
        <v>-2.9</v>
      </c>
      <c r="AP1146">
        <v>6.4666666666666668</v>
      </c>
      <c r="AQ1146">
        <v>855.03</v>
      </c>
      <c r="AX1146" t="s">
        <v>190</v>
      </c>
    </row>
    <row r="1147" spans="1:50" x14ac:dyDescent="0.3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Y1147">
        <v>0</v>
      </c>
      <c r="Z1147">
        <v>0</v>
      </c>
      <c r="AA1147">
        <v>1</v>
      </c>
      <c r="AB1147">
        <v>0</v>
      </c>
      <c r="AC1147">
        <v>0</v>
      </c>
      <c r="AI1147">
        <v>0</v>
      </c>
      <c r="AO1147">
        <v>-2.855</v>
      </c>
      <c r="AP1147">
        <v>6.2033333333333331</v>
      </c>
      <c r="AQ1147">
        <v>841.67799999999988</v>
      </c>
      <c r="AS1147">
        <v>1180</v>
      </c>
      <c r="AT1147">
        <v>1220</v>
      </c>
      <c r="AU1147">
        <v>16</v>
      </c>
      <c r="AX1147" t="s">
        <v>193</v>
      </c>
    </row>
    <row r="1148" spans="1:50" x14ac:dyDescent="0.3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1</v>
      </c>
      <c r="AD1148">
        <v>800</v>
      </c>
      <c r="AE1148">
        <v>4</v>
      </c>
      <c r="AF1148">
        <v>1</v>
      </c>
      <c r="AG1148">
        <v>0</v>
      </c>
      <c r="AH1148">
        <v>0</v>
      </c>
      <c r="AI1148">
        <v>1</v>
      </c>
      <c r="AJ1148">
        <v>640</v>
      </c>
      <c r="AK1148">
        <v>8</v>
      </c>
      <c r="AL1148">
        <v>0</v>
      </c>
      <c r="AM1148">
        <v>1</v>
      </c>
      <c r="AN1148">
        <v>0</v>
      </c>
      <c r="AO1148">
        <v>5.3299999999999992</v>
      </c>
      <c r="AP1148">
        <v>5.8966666666666665</v>
      </c>
      <c r="AQ1148">
        <v>814.01800000000014</v>
      </c>
      <c r="AS1148">
        <v>1230.5</v>
      </c>
      <c r="AT1148">
        <v>1265</v>
      </c>
      <c r="AU1148">
        <v>9.5</v>
      </c>
      <c r="AX1148" t="s">
        <v>108</v>
      </c>
    </row>
    <row r="1149" spans="1:50" x14ac:dyDescent="0.3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1</v>
      </c>
      <c r="AD1149">
        <v>800</v>
      </c>
      <c r="AE1149">
        <v>4</v>
      </c>
      <c r="AF1149">
        <v>1</v>
      </c>
      <c r="AG1149">
        <v>0</v>
      </c>
      <c r="AH1149">
        <v>0</v>
      </c>
      <c r="AI1149">
        <v>1</v>
      </c>
      <c r="AJ1149">
        <v>640</v>
      </c>
      <c r="AK1149">
        <v>8</v>
      </c>
      <c r="AL1149">
        <v>0</v>
      </c>
      <c r="AM1149">
        <v>1</v>
      </c>
      <c r="AN1149">
        <v>0</v>
      </c>
      <c r="AO1149">
        <v>5.3299999999999992</v>
      </c>
      <c r="AP1149">
        <v>5.8966666666666665</v>
      </c>
      <c r="AQ1149">
        <v>814.01800000000014</v>
      </c>
      <c r="AS1149">
        <v>1250</v>
      </c>
      <c r="AT1149">
        <v>1287.5</v>
      </c>
      <c r="AU1149">
        <v>9.25</v>
      </c>
      <c r="AX1149" t="s">
        <v>108</v>
      </c>
    </row>
    <row r="1150" spans="1:50" x14ac:dyDescent="0.3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Y1150">
        <v>0</v>
      </c>
      <c r="Z1150">
        <v>0</v>
      </c>
      <c r="AA1150">
        <v>1</v>
      </c>
      <c r="AB1150">
        <v>0</v>
      </c>
      <c r="AC1150">
        <v>1</v>
      </c>
      <c r="AD1150">
        <v>710</v>
      </c>
      <c r="AE1150">
        <v>2</v>
      </c>
      <c r="AF1150">
        <v>0</v>
      </c>
      <c r="AG1150">
        <v>1</v>
      </c>
      <c r="AH1150">
        <v>0</v>
      </c>
      <c r="AI1150">
        <v>1</v>
      </c>
      <c r="AJ1150">
        <v>500</v>
      </c>
      <c r="AK1150">
        <v>3</v>
      </c>
      <c r="AL1150">
        <v>0</v>
      </c>
      <c r="AM1150">
        <v>1</v>
      </c>
      <c r="AN1150">
        <v>0</v>
      </c>
      <c r="AO1150">
        <v>8.2706999999999979</v>
      </c>
      <c r="AP1150">
        <v>5.47</v>
      </c>
      <c r="AQ1150">
        <v>758.226</v>
      </c>
      <c r="AT1150">
        <v>1219.1500000000001</v>
      </c>
      <c r="AU1150">
        <v>12.67</v>
      </c>
      <c r="AX1150" t="s">
        <v>194</v>
      </c>
    </row>
    <row r="1151" spans="1:50" x14ac:dyDescent="0.3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Y1151">
        <v>0</v>
      </c>
      <c r="Z1151">
        <v>0</v>
      </c>
      <c r="AA1151">
        <v>1</v>
      </c>
      <c r="AB1151">
        <v>0</v>
      </c>
      <c r="AC1151">
        <v>1</v>
      </c>
      <c r="AD1151">
        <v>720</v>
      </c>
      <c r="AE1151">
        <v>2</v>
      </c>
      <c r="AF1151">
        <v>0</v>
      </c>
      <c r="AG1151">
        <v>1</v>
      </c>
      <c r="AH1151">
        <v>0</v>
      </c>
      <c r="AI1151">
        <v>1</v>
      </c>
      <c r="AJ1151">
        <v>500</v>
      </c>
      <c r="AK1151">
        <v>3</v>
      </c>
      <c r="AL1151">
        <v>0</v>
      </c>
      <c r="AM1151">
        <v>1</v>
      </c>
      <c r="AN1151">
        <v>0</v>
      </c>
      <c r="AO1151">
        <v>8.2706999999999979</v>
      </c>
      <c r="AP1151">
        <v>5.47</v>
      </c>
      <c r="AQ1151">
        <v>758.226</v>
      </c>
      <c r="AT1151">
        <v>1234.01</v>
      </c>
      <c r="AU1151">
        <v>10.44</v>
      </c>
      <c r="AX1151" t="s">
        <v>194</v>
      </c>
    </row>
    <row r="1152" spans="1:50" x14ac:dyDescent="0.3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Y1152">
        <v>0</v>
      </c>
      <c r="Z1152">
        <v>0</v>
      </c>
      <c r="AA1152">
        <v>1</v>
      </c>
      <c r="AB1152">
        <v>0</v>
      </c>
      <c r="AC1152">
        <v>1</v>
      </c>
      <c r="AD1152">
        <v>730</v>
      </c>
      <c r="AE1152">
        <v>2</v>
      </c>
      <c r="AF1152">
        <v>0</v>
      </c>
      <c r="AG1152">
        <v>1</v>
      </c>
      <c r="AH1152">
        <v>0</v>
      </c>
      <c r="AI1152">
        <v>1</v>
      </c>
      <c r="AJ1152">
        <v>500</v>
      </c>
      <c r="AK1152">
        <v>3</v>
      </c>
      <c r="AL1152">
        <v>0</v>
      </c>
      <c r="AM1152">
        <v>1</v>
      </c>
      <c r="AN1152">
        <v>0</v>
      </c>
      <c r="AO1152">
        <v>8.2706999999999979</v>
      </c>
      <c r="AP1152">
        <v>5.47</v>
      </c>
      <c r="AQ1152">
        <v>758.226</v>
      </c>
      <c r="AT1152">
        <v>1241.76</v>
      </c>
      <c r="AU1152">
        <v>9.75</v>
      </c>
      <c r="AX1152" t="s">
        <v>194</v>
      </c>
    </row>
    <row r="1153" spans="1:50" x14ac:dyDescent="0.3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Y1153">
        <v>0</v>
      </c>
      <c r="Z1153">
        <v>0</v>
      </c>
      <c r="AA1153">
        <v>1</v>
      </c>
      <c r="AB1153">
        <v>0</v>
      </c>
      <c r="AC1153">
        <v>1</v>
      </c>
      <c r="AD1153">
        <v>740</v>
      </c>
      <c r="AE1153">
        <v>2</v>
      </c>
      <c r="AF1153">
        <v>0</v>
      </c>
      <c r="AG1153">
        <v>1</v>
      </c>
      <c r="AH1153">
        <v>0</v>
      </c>
      <c r="AI1153">
        <v>1</v>
      </c>
      <c r="AJ1153">
        <v>500</v>
      </c>
      <c r="AK1153">
        <v>3</v>
      </c>
      <c r="AL1153">
        <v>0</v>
      </c>
      <c r="AM1153">
        <v>1</v>
      </c>
      <c r="AN1153">
        <v>0</v>
      </c>
      <c r="AO1153">
        <v>8.2706999999999979</v>
      </c>
      <c r="AP1153">
        <v>5.47</v>
      </c>
      <c r="AQ1153">
        <v>758.226</v>
      </c>
      <c r="AT1153">
        <v>1276.29</v>
      </c>
      <c r="AU1153">
        <v>9</v>
      </c>
      <c r="AX1153" t="s">
        <v>194</v>
      </c>
    </row>
    <row r="1154" spans="1:50" x14ac:dyDescent="0.3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Y1154">
        <v>0</v>
      </c>
      <c r="Z1154">
        <v>0</v>
      </c>
      <c r="AA1154">
        <v>1</v>
      </c>
      <c r="AB1154">
        <v>0</v>
      </c>
      <c r="AC1154">
        <v>1</v>
      </c>
      <c r="AD1154">
        <v>750</v>
      </c>
      <c r="AE1154">
        <v>2</v>
      </c>
      <c r="AF1154">
        <v>0</v>
      </c>
      <c r="AG1154">
        <v>1</v>
      </c>
      <c r="AH1154">
        <v>0</v>
      </c>
      <c r="AI1154">
        <v>1</v>
      </c>
      <c r="AJ1154">
        <v>500</v>
      </c>
      <c r="AK1154">
        <v>3</v>
      </c>
      <c r="AL1154">
        <v>0</v>
      </c>
      <c r="AM1154">
        <v>1</v>
      </c>
      <c r="AN1154">
        <v>0</v>
      </c>
      <c r="AO1154">
        <v>8.2706999999999979</v>
      </c>
      <c r="AP1154">
        <v>5.47</v>
      </c>
      <c r="AQ1154">
        <v>758.226</v>
      </c>
      <c r="AT1154">
        <v>1309.5899999999999</v>
      </c>
      <c r="AU1154">
        <v>6.75</v>
      </c>
      <c r="AX1154" t="s">
        <v>194</v>
      </c>
    </row>
    <row r="1155" spans="1:50" x14ac:dyDescent="0.3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Y1155">
        <v>0</v>
      </c>
      <c r="Z1155">
        <v>0</v>
      </c>
      <c r="AA1155">
        <v>1</v>
      </c>
      <c r="AB1155">
        <v>0</v>
      </c>
      <c r="AC1155">
        <v>1</v>
      </c>
      <c r="AD1155">
        <v>760</v>
      </c>
      <c r="AE1155">
        <v>2</v>
      </c>
      <c r="AF1155">
        <v>0</v>
      </c>
      <c r="AG1155">
        <v>1</v>
      </c>
      <c r="AH1155">
        <v>0</v>
      </c>
      <c r="AI1155">
        <v>1</v>
      </c>
      <c r="AJ1155">
        <v>500</v>
      </c>
      <c r="AK1155">
        <v>3</v>
      </c>
      <c r="AL1155">
        <v>0</v>
      </c>
      <c r="AM1155">
        <v>1</v>
      </c>
      <c r="AN1155">
        <v>0</v>
      </c>
      <c r="AO1155">
        <v>8.2706999999999979</v>
      </c>
      <c r="AP1155">
        <v>5.47</v>
      </c>
      <c r="AQ1155">
        <v>758.226</v>
      </c>
      <c r="AT1155">
        <v>1362.37</v>
      </c>
      <c r="AU1155">
        <v>4.97</v>
      </c>
      <c r="AX1155" t="s">
        <v>194</v>
      </c>
    </row>
    <row r="1156" spans="1:50" x14ac:dyDescent="0.3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Y1156">
        <v>0</v>
      </c>
      <c r="Z1156">
        <v>0</v>
      </c>
      <c r="AA1156">
        <v>1</v>
      </c>
      <c r="AB1156">
        <v>0</v>
      </c>
      <c r="AC1156">
        <v>1</v>
      </c>
      <c r="AD1156">
        <v>770</v>
      </c>
      <c r="AE1156">
        <v>2</v>
      </c>
      <c r="AF1156">
        <v>0</v>
      </c>
      <c r="AG1156">
        <v>1</v>
      </c>
      <c r="AH1156">
        <v>0</v>
      </c>
      <c r="AI1156">
        <v>1</v>
      </c>
      <c r="AJ1156">
        <v>500</v>
      </c>
      <c r="AK1156">
        <v>3</v>
      </c>
      <c r="AL1156">
        <v>0</v>
      </c>
      <c r="AM1156">
        <v>1</v>
      </c>
      <c r="AN1156">
        <v>0</v>
      </c>
      <c r="AO1156">
        <v>8.2706999999999979</v>
      </c>
      <c r="AP1156">
        <v>5.47</v>
      </c>
      <c r="AQ1156">
        <v>758.226</v>
      </c>
      <c r="AT1156">
        <v>1415.95</v>
      </c>
      <c r="AU1156">
        <v>4.38</v>
      </c>
      <c r="AX1156" t="s">
        <v>194</v>
      </c>
    </row>
    <row r="1157" spans="1:50" x14ac:dyDescent="0.3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Y1157">
        <v>0</v>
      </c>
      <c r="Z1157">
        <v>0</v>
      </c>
      <c r="AA1157">
        <v>1</v>
      </c>
      <c r="AB1157">
        <v>0</v>
      </c>
      <c r="AC1157">
        <v>1</v>
      </c>
      <c r="AD1157">
        <v>780</v>
      </c>
      <c r="AE1157">
        <v>2</v>
      </c>
      <c r="AF1157">
        <v>0</v>
      </c>
      <c r="AG1157">
        <v>1</v>
      </c>
      <c r="AH1157">
        <v>0</v>
      </c>
      <c r="AI1157">
        <v>1</v>
      </c>
      <c r="AJ1157">
        <v>500</v>
      </c>
      <c r="AK1157">
        <v>3</v>
      </c>
      <c r="AL1157">
        <v>0</v>
      </c>
      <c r="AM1157">
        <v>1</v>
      </c>
      <c r="AN1157">
        <v>0</v>
      </c>
      <c r="AO1157">
        <v>8.2706999999999979</v>
      </c>
      <c r="AP1157">
        <v>5.47</v>
      </c>
      <c r="AQ1157">
        <v>758.226</v>
      </c>
      <c r="AT1157">
        <v>1436.27</v>
      </c>
      <c r="AU1157">
        <v>3.46</v>
      </c>
      <c r="AX1157" t="s">
        <v>194</v>
      </c>
    </row>
    <row r="1158" spans="1:50" x14ac:dyDescent="0.3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Y1158">
        <v>0</v>
      </c>
      <c r="Z1158">
        <v>0</v>
      </c>
      <c r="AA1158">
        <v>1</v>
      </c>
      <c r="AB1158">
        <v>0</v>
      </c>
      <c r="AC1158">
        <v>1</v>
      </c>
      <c r="AD1158">
        <v>790</v>
      </c>
      <c r="AE1158">
        <v>2</v>
      </c>
      <c r="AF1158">
        <v>0</v>
      </c>
      <c r="AG1158">
        <v>1</v>
      </c>
      <c r="AH1158">
        <v>0</v>
      </c>
      <c r="AI1158">
        <v>1</v>
      </c>
      <c r="AJ1158">
        <v>500</v>
      </c>
      <c r="AK1158">
        <v>3</v>
      </c>
      <c r="AL1158">
        <v>0</v>
      </c>
      <c r="AM1158">
        <v>1</v>
      </c>
      <c r="AN1158">
        <v>0</v>
      </c>
      <c r="AO1158">
        <v>8.2706999999999979</v>
      </c>
      <c r="AP1158">
        <v>5.47</v>
      </c>
      <c r="AQ1158">
        <v>758.226</v>
      </c>
      <c r="AT1158">
        <v>1446.05</v>
      </c>
      <c r="AU1158">
        <v>3.27</v>
      </c>
      <c r="AX1158" t="s">
        <v>194</v>
      </c>
    </row>
    <row r="1159" spans="1:50" x14ac:dyDescent="0.3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Y1159">
        <v>0</v>
      </c>
      <c r="Z1159">
        <v>0</v>
      </c>
      <c r="AA1159">
        <v>1</v>
      </c>
      <c r="AB1159">
        <v>0</v>
      </c>
      <c r="AC1159">
        <v>1</v>
      </c>
      <c r="AD1159">
        <v>800</v>
      </c>
      <c r="AE1159">
        <v>2</v>
      </c>
      <c r="AF1159">
        <v>0</v>
      </c>
      <c r="AG1159">
        <v>1</v>
      </c>
      <c r="AH1159">
        <v>0</v>
      </c>
      <c r="AI1159">
        <v>1</v>
      </c>
      <c r="AJ1159">
        <v>500</v>
      </c>
      <c r="AK1159">
        <v>3</v>
      </c>
      <c r="AL1159">
        <v>0</v>
      </c>
      <c r="AM1159">
        <v>1</v>
      </c>
      <c r="AN1159">
        <v>0</v>
      </c>
      <c r="AO1159">
        <v>8.2706999999999979</v>
      </c>
      <c r="AP1159">
        <v>5.47</v>
      </c>
      <c r="AQ1159">
        <v>758.226</v>
      </c>
      <c r="AT1159">
        <v>1454.21</v>
      </c>
      <c r="AU1159">
        <v>3.54</v>
      </c>
      <c r="AX1159" t="s">
        <v>194</v>
      </c>
    </row>
    <row r="1160" spans="1:50" x14ac:dyDescent="0.3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Y1160">
        <v>0</v>
      </c>
      <c r="Z1160">
        <v>0</v>
      </c>
      <c r="AA1160">
        <v>1</v>
      </c>
      <c r="AB1160">
        <v>0</v>
      </c>
      <c r="AC1160">
        <v>1</v>
      </c>
      <c r="AD1160">
        <v>810</v>
      </c>
      <c r="AE1160">
        <v>2</v>
      </c>
      <c r="AF1160">
        <v>0</v>
      </c>
      <c r="AG1160">
        <v>1</v>
      </c>
      <c r="AH1160">
        <v>0</v>
      </c>
      <c r="AI1160">
        <v>1</v>
      </c>
      <c r="AJ1160">
        <v>500</v>
      </c>
      <c r="AK1160">
        <v>3</v>
      </c>
      <c r="AL1160">
        <v>0</v>
      </c>
      <c r="AM1160">
        <v>1</v>
      </c>
      <c r="AN1160">
        <v>0</v>
      </c>
      <c r="AO1160">
        <v>8.2706999999999979</v>
      </c>
      <c r="AP1160">
        <v>5.47</v>
      </c>
      <c r="AQ1160">
        <v>758.226</v>
      </c>
      <c r="AT1160">
        <v>1460.74</v>
      </c>
      <c r="AU1160">
        <v>3.58</v>
      </c>
      <c r="AX1160" t="s">
        <v>194</v>
      </c>
    </row>
    <row r="1161" spans="1:50" x14ac:dyDescent="0.3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Y1161">
        <v>0</v>
      </c>
      <c r="Z1161">
        <v>0</v>
      </c>
      <c r="AA1161">
        <v>1</v>
      </c>
      <c r="AB1161">
        <v>0</v>
      </c>
      <c r="AC1161">
        <v>1</v>
      </c>
      <c r="AD1161">
        <v>820</v>
      </c>
      <c r="AE1161">
        <v>2</v>
      </c>
      <c r="AF1161">
        <v>0</v>
      </c>
      <c r="AG1161">
        <v>1</v>
      </c>
      <c r="AH1161">
        <v>0</v>
      </c>
      <c r="AI1161">
        <v>1</v>
      </c>
      <c r="AJ1161">
        <v>500</v>
      </c>
      <c r="AK1161">
        <v>3</v>
      </c>
      <c r="AL1161">
        <v>0</v>
      </c>
      <c r="AM1161">
        <v>1</v>
      </c>
      <c r="AN1161">
        <v>0</v>
      </c>
      <c r="AO1161">
        <v>8.2706999999999979</v>
      </c>
      <c r="AP1161">
        <v>5.47</v>
      </c>
      <c r="AQ1161">
        <v>758.226</v>
      </c>
      <c r="AT1161">
        <v>1460.8</v>
      </c>
      <c r="AU1161">
        <v>3.31</v>
      </c>
      <c r="AX1161" t="s">
        <v>194</v>
      </c>
    </row>
    <row r="1162" spans="1:50" x14ac:dyDescent="0.3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Y1162">
        <v>0</v>
      </c>
      <c r="Z1162">
        <v>0</v>
      </c>
      <c r="AA1162">
        <v>1</v>
      </c>
      <c r="AB1162">
        <v>0</v>
      </c>
      <c r="AC1162">
        <v>1</v>
      </c>
      <c r="AD1162">
        <v>830</v>
      </c>
      <c r="AE1162">
        <v>2</v>
      </c>
      <c r="AF1162">
        <v>0</v>
      </c>
      <c r="AG1162">
        <v>1</v>
      </c>
      <c r="AH1162">
        <v>0</v>
      </c>
      <c r="AI1162">
        <v>1</v>
      </c>
      <c r="AJ1162">
        <v>500</v>
      </c>
      <c r="AK1162">
        <v>3</v>
      </c>
      <c r="AL1162">
        <v>0</v>
      </c>
      <c r="AM1162">
        <v>1</v>
      </c>
      <c r="AN1162">
        <v>0</v>
      </c>
      <c r="AO1162">
        <v>8.2706999999999979</v>
      </c>
      <c r="AP1162">
        <v>5.47</v>
      </c>
      <c r="AQ1162">
        <v>758.226</v>
      </c>
      <c r="AT1162">
        <v>1469.76</v>
      </c>
      <c r="AU1162">
        <v>3.53</v>
      </c>
      <c r="AX1162" t="s">
        <v>194</v>
      </c>
    </row>
    <row r="1163" spans="1:50" x14ac:dyDescent="0.3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Y1163">
        <v>0</v>
      </c>
      <c r="Z1163">
        <v>0</v>
      </c>
      <c r="AA1163">
        <v>1</v>
      </c>
      <c r="AB1163">
        <v>0</v>
      </c>
      <c r="AC1163">
        <v>1</v>
      </c>
      <c r="AD1163">
        <v>840</v>
      </c>
      <c r="AE1163">
        <v>2</v>
      </c>
      <c r="AF1163">
        <v>0</v>
      </c>
      <c r="AG1163">
        <v>1</v>
      </c>
      <c r="AH1163">
        <v>0</v>
      </c>
      <c r="AI1163">
        <v>1</v>
      </c>
      <c r="AJ1163">
        <v>500</v>
      </c>
      <c r="AK1163">
        <v>3</v>
      </c>
      <c r="AL1163">
        <v>0</v>
      </c>
      <c r="AM1163">
        <v>1</v>
      </c>
      <c r="AN1163">
        <v>0</v>
      </c>
      <c r="AO1163">
        <v>8.2706999999999979</v>
      </c>
      <c r="AP1163">
        <v>5.47</v>
      </c>
      <c r="AQ1163">
        <v>758.226</v>
      </c>
      <c r="AT1163">
        <v>1473.05</v>
      </c>
      <c r="AU1163">
        <v>3.41</v>
      </c>
      <c r="AX1163" t="s">
        <v>194</v>
      </c>
    </row>
    <row r="1164" spans="1:50" x14ac:dyDescent="0.3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Y1164">
        <v>0</v>
      </c>
      <c r="Z1164">
        <v>0</v>
      </c>
      <c r="AA1164">
        <v>1</v>
      </c>
      <c r="AB1164">
        <v>0</v>
      </c>
      <c r="AC1164">
        <v>1</v>
      </c>
      <c r="AD1164">
        <v>850</v>
      </c>
      <c r="AE1164">
        <v>2</v>
      </c>
      <c r="AF1164">
        <v>0</v>
      </c>
      <c r="AG1164">
        <v>1</v>
      </c>
      <c r="AH1164">
        <v>0</v>
      </c>
      <c r="AI1164">
        <v>1</v>
      </c>
      <c r="AJ1164">
        <v>500</v>
      </c>
      <c r="AK1164">
        <v>3</v>
      </c>
      <c r="AL1164">
        <v>0</v>
      </c>
      <c r="AM1164">
        <v>1</v>
      </c>
      <c r="AN1164">
        <v>0</v>
      </c>
      <c r="AO1164">
        <v>8.2706999999999979</v>
      </c>
      <c r="AP1164">
        <v>5.47</v>
      </c>
      <c r="AQ1164">
        <v>758.226</v>
      </c>
      <c r="AT1164">
        <v>1482.83</v>
      </c>
      <c r="AU1164">
        <v>3.3</v>
      </c>
      <c r="AX1164" t="s">
        <v>194</v>
      </c>
    </row>
    <row r="1165" spans="1:50" x14ac:dyDescent="0.3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Y1165">
        <v>0</v>
      </c>
      <c r="Z1165">
        <v>0</v>
      </c>
      <c r="AA1165">
        <v>1</v>
      </c>
      <c r="AB1165">
        <v>0</v>
      </c>
      <c r="AC1165">
        <v>1</v>
      </c>
      <c r="AD1165">
        <v>860</v>
      </c>
      <c r="AE1165">
        <v>2</v>
      </c>
      <c r="AF1165">
        <v>0</v>
      </c>
      <c r="AG1165">
        <v>1</v>
      </c>
      <c r="AH1165">
        <v>0</v>
      </c>
      <c r="AI1165">
        <v>1</v>
      </c>
      <c r="AJ1165">
        <v>500</v>
      </c>
      <c r="AK1165">
        <v>3</v>
      </c>
      <c r="AL1165">
        <v>0</v>
      </c>
      <c r="AM1165">
        <v>1</v>
      </c>
      <c r="AN1165">
        <v>0</v>
      </c>
      <c r="AO1165">
        <v>8.2706999999999979</v>
      </c>
      <c r="AP1165">
        <v>5.47</v>
      </c>
      <c r="AQ1165">
        <v>758.226</v>
      </c>
      <c r="AT1165">
        <v>1492.81</v>
      </c>
      <c r="AU1165">
        <v>3.32</v>
      </c>
      <c r="AX1165" t="s">
        <v>194</v>
      </c>
    </row>
    <row r="1166" spans="1:50" x14ac:dyDescent="0.3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Y1166">
        <v>0</v>
      </c>
      <c r="Z1166">
        <v>0</v>
      </c>
      <c r="AA1166">
        <v>1</v>
      </c>
      <c r="AB1166">
        <v>0</v>
      </c>
      <c r="AC1166">
        <v>1</v>
      </c>
      <c r="AD1166">
        <v>710</v>
      </c>
      <c r="AE1166">
        <v>2</v>
      </c>
      <c r="AF1166">
        <v>0</v>
      </c>
      <c r="AG1166">
        <v>1</v>
      </c>
      <c r="AH1166">
        <v>0</v>
      </c>
      <c r="AI1166">
        <v>1</v>
      </c>
      <c r="AJ1166">
        <v>550</v>
      </c>
      <c r="AK1166">
        <v>3</v>
      </c>
      <c r="AL1166">
        <v>0</v>
      </c>
      <c r="AM1166">
        <v>1</v>
      </c>
      <c r="AN1166">
        <v>0</v>
      </c>
      <c r="AO1166">
        <v>8.2706999999999979</v>
      </c>
      <c r="AP1166">
        <v>5.47</v>
      </c>
      <c r="AQ1166">
        <v>758.226</v>
      </c>
      <c r="AT1166">
        <v>1056.45</v>
      </c>
      <c r="AU1166">
        <v>13.14</v>
      </c>
      <c r="AX1166" t="s">
        <v>194</v>
      </c>
    </row>
    <row r="1167" spans="1:50" x14ac:dyDescent="0.3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Y1167">
        <v>0</v>
      </c>
      <c r="Z1167">
        <v>0</v>
      </c>
      <c r="AA1167">
        <v>1</v>
      </c>
      <c r="AB1167">
        <v>0</v>
      </c>
      <c r="AC1167">
        <v>1</v>
      </c>
      <c r="AD1167">
        <v>720</v>
      </c>
      <c r="AE1167">
        <v>2</v>
      </c>
      <c r="AF1167">
        <v>0</v>
      </c>
      <c r="AG1167">
        <v>1</v>
      </c>
      <c r="AH1167">
        <v>0</v>
      </c>
      <c r="AI1167">
        <v>1</v>
      </c>
      <c r="AJ1167">
        <v>550</v>
      </c>
      <c r="AK1167">
        <v>3</v>
      </c>
      <c r="AL1167">
        <v>0</v>
      </c>
      <c r="AM1167">
        <v>1</v>
      </c>
      <c r="AN1167">
        <v>0</v>
      </c>
      <c r="AO1167">
        <v>8.2706999999999979</v>
      </c>
      <c r="AP1167">
        <v>5.47</v>
      </c>
      <c r="AQ1167">
        <v>758.226</v>
      </c>
      <c r="AT1167">
        <v>1113</v>
      </c>
      <c r="AU1167">
        <v>12.59</v>
      </c>
      <c r="AX1167" t="s">
        <v>194</v>
      </c>
    </row>
    <row r="1168" spans="1:50" x14ac:dyDescent="0.3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Y1168">
        <v>0</v>
      </c>
      <c r="Z1168">
        <v>0</v>
      </c>
      <c r="AA1168">
        <v>1</v>
      </c>
      <c r="AB1168">
        <v>0</v>
      </c>
      <c r="AC1168">
        <v>1</v>
      </c>
      <c r="AD1168">
        <v>730</v>
      </c>
      <c r="AE1168">
        <v>2</v>
      </c>
      <c r="AF1168">
        <v>0</v>
      </c>
      <c r="AG1168">
        <v>1</v>
      </c>
      <c r="AH1168">
        <v>0</v>
      </c>
      <c r="AI1168">
        <v>1</v>
      </c>
      <c r="AJ1168">
        <v>550</v>
      </c>
      <c r="AK1168">
        <v>3</v>
      </c>
      <c r="AL1168">
        <v>0</v>
      </c>
      <c r="AM1168">
        <v>1</v>
      </c>
      <c r="AN1168">
        <v>0</v>
      </c>
      <c r="AO1168">
        <v>8.2706999999999979</v>
      </c>
      <c r="AP1168">
        <v>5.47</v>
      </c>
      <c r="AQ1168">
        <v>758.226</v>
      </c>
      <c r="AT1168">
        <v>1160.26</v>
      </c>
      <c r="AU1168">
        <v>11.55</v>
      </c>
      <c r="AX1168" t="s">
        <v>194</v>
      </c>
    </row>
    <row r="1169" spans="1:50" x14ac:dyDescent="0.3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Y1169">
        <v>0</v>
      </c>
      <c r="Z1169">
        <v>0</v>
      </c>
      <c r="AA1169">
        <v>1</v>
      </c>
      <c r="AB1169">
        <v>0</v>
      </c>
      <c r="AC1169">
        <v>1</v>
      </c>
      <c r="AD1169">
        <v>740</v>
      </c>
      <c r="AE1169">
        <v>2</v>
      </c>
      <c r="AF1169">
        <v>0</v>
      </c>
      <c r="AG1169">
        <v>1</v>
      </c>
      <c r="AH1169">
        <v>0</v>
      </c>
      <c r="AI1169">
        <v>1</v>
      </c>
      <c r="AJ1169">
        <v>550</v>
      </c>
      <c r="AK1169">
        <v>3</v>
      </c>
      <c r="AL1169">
        <v>0</v>
      </c>
      <c r="AM1169">
        <v>1</v>
      </c>
      <c r="AN1169">
        <v>0</v>
      </c>
      <c r="AO1169">
        <v>8.2706999999999979</v>
      </c>
      <c r="AP1169">
        <v>5.47</v>
      </c>
      <c r="AQ1169">
        <v>758.226</v>
      </c>
      <c r="AT1169">
        <v>1200.71</v>
      </c>
      <c r="AU1169">
        <v>10.38</v>
      </c>
      <c r="AX1169" t="s">
        <v>194</v>
      </c>
    </row>
    <row r="1170" spans="1:50" x14ac:dyDescent="0.3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Y1170">
        <v>0</v>
      </c>
      <c r="Z1170">
        <v>0</v>
      </c>
      <c r="AA1170">
        <v>1</v>
      </c>
      <c r="AB1170">
        <v>0</v>
      </c>
      <c r="AC1170">
        <v>1</v>
      </c>
      <c r="AD1170">
        <v>750</v>
      </c>
      <c r="AE1170">
        <v>2</v>
      </c>
      <c r="AF1170">
        <v>0</v>
      </c>
      <c r="AG1170">
        <v>1</v>
      </c>
      <c r="AH1170">
        <v>0</v>
      </c>
      <c r="AI1170">
        <v>1</v>
      </c>
      <c r="AJ1170">
        <v>550</v>
      </c>
      <c r="AK1170">
        <v>3</v>
      </c>
      <c r="AL1170">
        <v>0</v>
      </c>
      <c r="AM1170">
        <v>1</v>
      </c>
      <c r="AN1170">
        <v>0</v>
      </c>
      <c r="AO1170">
        <v>8.2706999999999979</v>
      </c>
      <c r="AP1170">
        <v>5.47</v>
      </c>
      <c r="AQ1170">
        <v>758.226</v>
      </c>
      <c r="AT1170">
        <v>1251.8499999999999</v>
      </c>
      <c r="AU1170">
        <v>8.42</v>
      </c>
      <c r="AX1170" t="s">
        <v>194</v>
      </c>
    </row>
    <row r="1171" spans="1:50" x14ac:dyDescent="0.3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Y1171">
        <v>0</v>
      </c>
      <c r="Z1171">
        <v>0</v>
      </c>
      <c r="AA1171">
        <v>1</v>
      </c>
      <c r="AB1171">
        <v>0</v>
      </c>
      <c r="AC1171">
        <v>1</v>
      </c>
      <c r="AD1171">
        <v>760</v>
      </c>
      <c r="AE1171">
        <v>2</v>
      </c>
      <c r="AF1171">
        <v>0</v>
      </c>
      <c r="AG1171">
        <v>1</v>
      </c>
      <c r="AH1171">
        <v>0</v>
      </c>
      <c r="AI1171">
        <v>1</v>
      </c>
      <c r="AJ1171">
        <v>550</v>
      </c>
      <c r="AK1171">
        <v>3</v>
      </c>
      <c r="AL1171">
        <v>0</v>
      </c>
      <c r="AM1171">
        <v>1</v>
      </c>
      <c r="AN1171">
        <v>0</v>
      </c>
      <c r="AO1171">
        <v>8.2706999999999979</v>
      </c>
      <c r="AP1171">
        <v>5.47</v>
      </c>
      <c r="AQ1171">
        <v>758.226</v>
      </c>
      <c r="AT1171">
        <v>1253.9000000000001</v>
      </c>
      <c r="AU1171">
        <v>5.91</v>
      </c>
      <c r="AX1171" t="s">
        <v>194</v>
      </c>
    </row>
    <row r="1172" spans="1:50" x14ac:dyDescent="0.3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Y1172">
        <v>0</v>
      </c>
      <c r="Z1172">
        <v>0</v>
      </c>
      <c r="AA1172">
        <v>1</v>
      </c>
      <c r="AB1172">
        <v>0</v>
      </c>
      <c r="AC1172">
        <v>1</v>
      </c>
      <c r="AD1172">
        <v>770</v>
      </c>
      <c r="AE1172">
        <v>2</v>
      </c>
      <c r="AF1172">
        <v>0</v>
      </c>
      <c r="AG1172">
        <v>1</v>
      </c>
      <c r="AH1172">
        <v>0</v>
      </c>
      <c r="AI1172">
        <v>1</v>
      </c>
      <c r="AJ1172">
        <v>550</v>
      </c>
      <c r="AK1172">
        <v>3</v>
      </c>
      <c r="AL1172">
        <v>0</v>
      </c>
      <c r="AM1172">
        <v>1</v>
      </c>
      <c r="AN1172">
        <v>0</v>
      </c>
      <c r="AO1172">
        <v>8.2706999999999979</v>
      </c>
      <c r="AP1172">
        <v>5.47</v>
      </c>
      <c r="AQ1172">
        <v>758.226</v>
      </c>
      <c r="AT1172">
        <v>1284.99</v>
      </c>
      <c r="AU1172">
        <v>5.1100000000000003</v>
      </c>
      <c r="AX1172" t="s">
        <v>194</v>
      </c>
    </row>
    <row r="1173" spans="1:50" x14ac:dyDescent="0.3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Y1173">
        <v>0</v>
      </c>
      <c r="Z1173">
        <v>0</v>
      </c>
      <c r="AA1173">
        <v>1</v>
      </c>
      <c r="AB1173">
        <v>0</v>
      </c>
      <c r="AC1173">
        <v>1</v>
      </c>
      <c r="AD1173">
        <v>780</v>
      </c>
      <c r="AE1173">
        <v>2</v>
      </c>
      <c r="AF1173">
        <v>0</v>
      </c>
      <c r="AG1173">
        <v>1</v>
      </c>
      <c r="AH1173">
        <v>0</v>
      </c>
      <c r="AI1173">
        <v>1</v>
      </c>
      <c r="AJ1173">
        <v>550</v>
      </c>
      <c r="AK1173">
        <v>3</v>
      </c>
      <c r="AL1173">
        <v>0</v>
      </c>
      <c r="AM1173">
        <v>1</v>
      </c>
      <c r="AN1173">
        <v>0</v>
      </c>
      <c r="AO1173">
        <v>8.2706999999999979</v>
      </c>
      <c r="AP1173">
        <v>5.47</v>
      </c>
      <c r="AQ1173">
        <v>758.226</v>
      </c>
      <c r="AT1173">
        <v>1300.6099999999999</v>
      </c>
      <c r="AU1173">
        <v>4.05</v>
      </c>
      <c r="AX1173" t="s">
        <v>194</v>
      </c>
    </row>
    <row r="1174" spans="1:50" x14ac:dyDescent="0.3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Y1174">
        <v>0</v>
      </c>
      <c r="Z1174">
        <v>0</v>
      </c>
      <c r="AA1174">
        <v>1</v>
      </c>
      <c r="AB1174">
        <v>0</v>
      </c>
      <c r="AC1174">
        <v>1</v>
      </c>
      <c r="AD1174">
        <v>790</v>
      </c>
      <c r="AE1174">
        <v>2</v>
      </c>
      <c r="AF1174">
        <v>0</v>
      </c>
      <c r="AG1174">
        <v>1</v>
      </c>
      <c r="AH1174">
        <v>0</v>
      </c>
      <c r="AI1174">
        <v>1</v>
      </c>
      <c r="AJ1174">
        <v>550</v>
      </c>
      <c r="AK1174">
        <v>3</v>
      </c>
      <c r="AL1174">
        <v>0</v>
      </c>
      <c r="AM1174">
        <v>1</v>
      </c>
      <c r="AN1174">
        <v>0</v>
      </c>
      <c r="AO1174">
        <v>8.2706999999999979</v>
      </c>
      <c r="AP1174">
        <v>5.47</v>
      </c>
      <c r="AQ1174">
        <v>758.226</v>
      </c>
      <c r="AT1174">
        <v>1336.48</v>
      </c>
      <c r="AU1174">
        <v>3.76</v>
      </c>
      <c r="AW1174" t="s">
        <v>353</v>
      </c>
      <c r="AX1174" t="s">
        <v>194</v>
      </c>
    </row>
    <row r="1175" spans="1:50" x14ac:dyDescent="0.3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Y1175">
        <v>0</v>
      </c>
      <c r="Z1175">
        <v>0</v>
      </c>
      <c r="AA1175">
        <v>1</v>
      </c>
      <c r="AB1175">
        <v>0</v>
      </c>
      <c r="AC1175">
        <v>1</v>
      </c>
      <c r="AD1175">
        <v>800</v>
      </c>
      <c r="AE1175">
        <v>2</v>
      </c>
      <c r="AF1175">
        <v>0</v>
      </c>
      <c r="AG1175">
        <v>1</v>
      </c>
      <c r="AH1175">
        <v>0</v>
      </c>
      <c r="AI1175">
        <v>1</v>
      </c>
      <c r="AJ1175">
        <v>550</v>
      </c>
      <c r="AK1175">
        <v>3</v>
      </c>
      <c r="AL1175">
        <v>0</v>
      </c>
      <c r="AM1175">
        <v>1</v>
      </c>
      <c r="AN1175">
        <v>0</v>
      </c>
      <c r="AO1175">
        <v>8.2706999999999979</v>
      </c>
      <c r="AP1175">
        <v>5.47</v>
      </c>
      <c r="AQ1175">
        <v>758.226</v>
      </c>
      <c r="AT1175">
        <v>1377.68</v>
      </c>
      <c r="AU1175">
        <v>3.7</v>
      </c>
      <c r="AW1175" t="s">
        <v>353</v>
      </c>
      <c r="AX1175" t="s">
        <v>194</v>
      </c>
    </row>
    <row r="1176" spans="1:50" x14ac:dyDescent="0.3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Y1176">
        <v>0</v>
      </c>
      <c r="Z1176">
        <v>0</v>
      </c>
      <c r="AA1176">
        <v>1</v>
      </c>
      <c r="AB1176">
        <v>0</v>
      </c>
      <c r="AC1176">
        <v>1</v>
      </c>
      <c r="AD1176">
        <v>810</v>
      </c>
      <c r="AE1176">
        <v>2</v>
      </c>
      <c r="AF1176">
        <v>0</v>
      </c>
      <c r="AG1176">
        <v>1</v>
      </c>
      <c r="AH1176">
        <v>0</v>
      </c>
      <c r="AI1176">
        <v>1</v>
      </c>
      <c r="AJ1176">
        <v>550</v>
      </c>
      <c r="AK1176">
        <v>3</v>
      </c>
      <c r="AL1176">
        <v>0</v>
      </c>
      <c r="AM1176">
        <v>1</v>
      </c>
      <c r="AN1176">
        <v>0</v>
      </c>
      <c r="AO1176">
        <v>8.2706999999999979</v>
      </c>
      <c r="AP1176">
        <v>5.47</v>
      </c>
      <c r="AQ1176">
        <v>758.226</v>
      </c>
      <c r="AT1176">
        <v>1354.34</v>
      </c>
      <c r="AU1176">
        <v>3.61</v>
      </c>
      <c r="AW1176" t="s">
        <v>353</v>
      </c>
      <c r="AX1176" t="s">
        <v>194</v>
      </c>
    </row>
    <row r="1177" spans="1:50" x14ac:dyDescent="0.3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Y1177">
        <v>0</v>
      </c>
      <c r="Z1177">
        <v>0</v>
      </c>
      <c r="AA1177">
        <v>1</v>
      </c>
      <c r="AB1177">
        <v>0</v>
      </c>
      <c r="AC1177">
        <v>1</v>
      </c>
      <c r="AD1177">
        <v>820</v>
      </c>
      <c r="AE1177">
        <v>2</v>
      </c>
      <c r="AF1177">
        <v>0</v>
      </c>
      <c r="AG1177">
        <v>1</v>
      </c>
      <c r="AH1177">
        <v>0</v>
      </c>
      <c r="AI1177">
        <v>1</v>
      </c>
      <c r="AJ1177">
        <v>550</v>
      </c>
      <c r="AK1177">
        <v>3</v>
      </c>
      <c r="AL1177">
        <v>0</v>
      </c>
      <c r="AM1177">
        <v>1</v>
      </c>
      <c r="AN1177">
        <v>0</v>
      </c>
      <c r="AO1177">
        <v>8.2706999999999979</v>
      </c>
      <c r="AP1177">
        <v>5.47</v>
      </c>
      <c r="AQ1177">
        <v>758.226</v>
      </c>
      <c r="AT1177">
        <v>1361.94</v>
      </c>
      <c r="AU1177">
        <v>3.52</v>
      </c>
      <c r="AW1177" t="s">
        <v>353</v>
      </c>
      <c r="AX1177" t="s">
        <v>194</v>
      </c>
    </row>
    <row r="1178" spans="1:50" x14ac:dyDescent="0.3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Y1178">
        <v>0</v>
      </c>
      <c r="Z1178">
        <v>0</v>
      </c>
      <c r="AA1178">
        <v>1</v>
      </c>
      <c r="AB1178">
        <v>0</v>
      </c>
      <c r="AC1178">
        <v>1</v>
      </c>
      <c r="AD1178">
        <v>830</v>
      </c>
      <c r="AE1178">
        <v>2</v>
      </c>
      <c r="AF1178">
        <v>0</v>
      </c>
      <c r="AG1178">
        <v>1</v>
      </c>
      <c r="AH1178">
        <v>0</v>
      </c>
      <c r="AI1178">
        <v>1</v>
      </c>
      <c r="AJ1178">
        <v>550</v>
      </c>
      <c r="AK1178">
        <v>3</v>
      </c>
      <c r="AL1178">
        <v>0</v>
      </c>
      <c r="AM1178">
        <v>1</v>
      </c>
      <c r="AN1178">
        <v>0</v>
      </c>
      <c r="AO1178">
        <v>8.2706999999999979</v>
      </c>
      <c r="AP1178">
        <v>5.47</v>
      </c>
      <c r="AQ1178">
        <v>758.226</v>
      </c>
      <c r="AT1178">
        <v>1370.3</v>
      </c>
      <c r="AU1178">
        <v>3.44</v>
      </c>
      <c r="AW1178" t="s">
        <v>353</v>
      </c>
      <c r="AX1178" t="s">
        <v>194</v>
      </c>
    </row>
    <row r="1179" spans="1:50" x14ac:dyDescent="0.3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Y1179">
        <v>0</v>
      </c>
      <c r="Z1179">
        <v>0</v>
      </c>
      <c r="AA1179">
        <v>1</v>
      </c>
      <c r="AB1179">
        <v>0</v>
      </c>
      <c r="AC1179">
        <v>1</v>
      </c>
      <c r="AD1179">
        <v>840</v>
      </c>
      <c r="AE1179">
        <v>2</v>
      </c>
      <c r="AF1179">
        <v>0</v>
      </c>
      <c r="AG1179">
        <v>1</v>
      </c>
      <c r="AH1179">
        <v>0</v>
      </c>
      <c r="AI1179">
        <v>1</v>
      </c>
      <c r="AJ1179">
        <v>550</v>
      </c>
      <c r="AK1179">
        <v>3</v>
      </c>
      <c r="AL1179">
        <v>0</v>
      </c>
      <c r="AM1179">
        <v>1</v>
      </c>
      <c r="AN1179">
        <v>0</v>
      </c>
      <c r="AO1179">
        <v>8.2706999999999979</v>
      </c>
      <c r="AP1179">
        <v>5.47</v>
      </c>
      <c r="AQ1179">
        <v>758.226</v>
      </c>
      <c r="AT1179">
        <v>1390.12</v>
      </c>
      <c r="AU1179">
        <v>3.4</v>
      </c>
      <c r="AW1179" t="s">
        <v>353</v>
      </c>
      <c r="AX1179" t="s">
        <v>194</v>
      </c>
    </row>
    <row r="1180" spans="1:50" x14ac:dyDescent="0.3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Y1180">
        <v>0</v>
      </c>
      <c r="Z1180">
        <v>0</v>
      </c>
      <c r="AA1180">
        <v>1</v>
      </c>
      <c r="AB1180">
        <v>0</v>
      </c>
      <c r="AC1180">
        <v>1</v>
      </c>
      <c r="AD1180">
        <v>850</v>
      </c>
      <c r="AE1180">
        <v>2</v>
      </c>
      <c r="AF1180">
        <v>0</v>
      </c>
      <c r="AG1180">
        <v>1</v>
      </c>
      <c r="AH1180">
        <v>0</v>
      </c>
      <c r="AI1180">
        <v>1</v>
      </c>
      <c r="AJ1180">
        <v>550</v>
      </c>
      <c r="AK1180">
        <v>3</v>
      </c>
      <c r="AL1180">
        <v>0</v>
      </c>
      <c r="AM1180">
        <v>1</v>
      </c>
      <c r="AN1180">
        <v>0</v>
      </c>
      <c r="AO1180">
        <v>8.2706999999999979</v>
      </c>
      <c r="AP1180">
        <v>5.47</v>
      </c>
      <c r="AQ1180">
        <v>758.226</v>
      </c>
      <c r="AT1180">
        <v>1409.56</v>
      </c>
      <c r="AU1180">
        <v>3.39</v>
      </c>
      <c r="AW1180" t="s">
        <v>353</v>
      </c>
      <c r="AX1180" t="s">
        <v>194</v>
      </c>
    </row>
    <row r="1181" spans="1:50" x14ac:dyDescent="0.3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Y1181">
        <v>0</v>
      </c>
      <c r="Z1181">
        <v>0</v>
      </c>
      <c r="AA1181">
        <v>1</v>
      </c>
      <c r="AB1181">
        <v>0</v>
      </c>
      <c r="AC1181">
        <v>1</v>
      </c>
      <c r="AD1181">
        <v>860</v>
      </c>
      <c r="AE1181">
        <v>2</v>
      </c>
      <c r="AF1181">
        <v>0</v>
      </c>
      <c r="AG1181">
        <v>1</v>
      </c>
      <c r="AH1181">
        <v>0</v>
      </c>
      <c r="AI1181">
        <v>1</v>
      </c>
      <c r="AJ1181">
        <v>550</v>
      </c>
      <c r="AK1181">
        <v>3</v>
      </c>
      <c r="AL1181">
        <v>0</v>
      </c>
      <c r="AM1181">
        <v>1</v>
      </c>
      <c r="AN1181">
        <v>0</v>
      </c>
      <c r="AO1181">
        <v>8.2706999999999979</v>
      </c>
      <c r="AP1181">
        <v>5.47</v>
      </c>
      <c r="AQ1181">
        <v>758.226</v>
      </c>
      <c r="AT1181">
        <v>1423.7</v>
      </c>
      <c r="AU1181">
        <v>3.33</v>
      </c>
      <c r="AW1181" t="s">
        <v>353</v>
      </c>
      <c r="AX1181" t="s">
        <v>194</v>
      </c>
    </row>
    <row r="1182" spans="1:50" x14ac:dyDescent="0.3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Y1182">
        <v>0</v>
      </c>
      <c r="Z1182">
        <v>0</v>
      </c>
      <c r="AA1182">
        <v>1</v>
      </c>
      <c r="AB1182">
        <v>0</v>
      </c>
      <c r="AC1182">
        <v>0</v>
      </c>
      <c r="AI1182">
        <v>0</v>
      </c>
      <c r="AO1182">
        <v>1.1560000000000006</v>
      </c>
      <c r="AP1182">
        <v>6.6333333333333337</v>
      </c>
      <c r="AQ1182">
        <v>819.03</v>
      </c>
      <c r="AS1182">
        <v>1073</v>
      </c>
      <c r="AT1182">
        <v>1097</v>
      </c>
      <c r="AU1182">
        <v>14</v>
      </c>
      <c r="AW1182" t="s">
        <v>353</v>
      </c>
      <c r="AX1182" t="s">
        <v>196</v>
      </c>
    </row>
    <row r="1183" spans="1:50" x14ac:dyDescent="0.3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Y1183">
        <v>0</v>
      </c>
      <c r="Z1183">
        <v>0</v>
      </c>
      <c r="AA1183">
        <v>1</v>
      </c>
      <c r="AB1183">
        <v>0</v>
      </c>
      <c r="AC1183">
        <v>1</v>
      </c>
      <c r="AD1183">
        <v>910</v>
      </c>
      <c r="AE1183">
        <v>1</v>
      </c>
      <c r="AF1183">
        <v>0</v>
      </c>
      <c r="AG1183">
        <v>1</v>
      </c>
      <c r="AH1183">
        <v>0</v>
      </c>
      <c r="AI1183">
        <v>1</v>
      </c>
      <c r="AJ1183">
        <v>590</v>
      </c>
      <c r="AK1183">
        <v>4</v>
      </c>
      <c r="AL1183">
        <v>0</v>
      </c>
      <c r="AM1183">
        <v>1</v>
      </c>
      <c r="AN1183">
        <v>0</v>
      </c>
      <c r="AO1183">
        <v>1.1560000000000006</v>
      </c>
      <c r="AP1183">
        <v>6.6333333333333337</v>
      </c>
      <c r="AQ1183">
        <v>819.03</v>
      </c>
      <c r="AS1183">
        <v>1258</v>
      </c>
      <c r="AT1183">
        <v>1331</v>
      </c>
      <c r="AU1183">
        <v>9.8000000000000007</v>
      </c>
      <c r="AW1183" t="s">
        <v>353</v>
      </c>
      <c r="AX1183" t="s">
        <v>196</v>
      </c>
    </row>
    <row r="1184" spans="1:50" x14ac:dyDescent="0.3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Y1184">
        <v>0</v>
      </c>
      <c r="Z1184">
        <v>0</v>
      </c>
      <c r="AA1184">
        <v>1</v>
      </c>
      <c r="AB1184">
        <v>0</v>
      </c>
      <c r="AC1184">
        <v>1</v>
      </c>
      <c r="AD1184">
        <v>910</v>
      </c>
      <c r="AE1184">
        <v>1</v>
      </c>
      <c r="AI1184">
        <v>1</v>
      </c>
      <c r="AJ1184">
        <v>590</v>
      </c>
      <c r="AK1184">
        <v>4</v>
      </c>
      <c r="AL1184">
        <v>0</v>
      </c>
      <c r="AM1184">
        <v>1</v>
      </c>
      <c r="AN1184">
        <v>0</v>
      </c>
      <c r="AO1184">
        <v>1.1560000000000006</v>
      </c>
      <c r="AP1184">
        <v>6.6333333333333337</v>
      </c>
      <c r="AQ1184">
        <v>819.03</v>
      </c>
      <c r="AS1184">
        <v>1113</v>
      </c>
      <c r="AT1184">
        <v>1188</v>
      </c>
      <c r="AU1184">
        <v>13</v>
      </c>
      <c r="AW1184" t="s">
        <v>353</v>
      </c>
      <c r="AX1184" t="s">
        <v>196</v>
      </c>
    </row>
    <row r="1185" spans="1:50" x14ac:dyDescent="0.3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Y1185">
        <v>0</v>
      </c>
      <c r="Z1185">
        <v>0</v>
      </c>
      <c r="AA1185">
        <v>1</v>
      </c>
      <c r="AB1185">
        <v>0</v>
      </c>
      <c r="AC1185">
        <v>1</v>
      </c>
      <c r="AD1185">
        <v>910</v>
      </c>
      <c r="AE1185">
        <v>1</v>
      </c>
      <c r="AF1185">
        <v>0</v>
      </c>
      <c r="AG1185">
        <v>0</v>
      </c>
      <c r="AH1185">
        <v>1</v>
      </c>
      <c r="AI1185">
        <v>1</v>
      </c>
      <c r="AJ1185">
        <v>590</v>
      </c>
      <c r="AK1185">
        <v>4</v>
      </c>
      <c r="AL1185">
        <v>0</v>
      </c>
      <c r="AM1185">
        <v>1</v>
      </c>
      <c r="AN1185">
        <v>0</v>
      </c>
      <c r="AO1185">
        <v>1.1560000000000006</v>
      </c>
      <c r="AP1185">
        <v>6.6333333333333337</v>
      </c>
      <c r="AQ1185">
        <v>819.03</v>
      </c>
      <c r="AS1185">
        <v>1001</v>
      </c>
      <c r="AT1185">
        <v>1048</v>
      </c>
      <c r="AU1185">
        <v>20.3</v>
      </c>
      <c r="AW1185" t="s">
        <v>353</v>
      </c>
      <c r="AX1185" t="s">
        <v>196</v>
      </c>
    </row>
    <row r="1186" spans="1:50" x14ac:dyDescent="0.3">
      <c r="A1186">
        <v>11185</v>
      </c>
      <c r="B1186">
        <v>1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Y1186">
        <v>0</v>
      </c>
      <c r="Z1186">
        <v>0</v>
      </c>
      <c r="AA1186">
        <v>1</v>
      </c>
      <c r="AB1186">
        <v>0</v>
      </c>
      <c r="AC1186">
        <v>1</v>
      </c>
      <c r="AD1186">
        <v>860</v>
      </c>
      <c r="AE1186">
        <v>2</v>
      </c>
      <c r="AF1186">
        <v>0</v>
      </c>
      <c r="AG1186">
        <v>0</v>
      </c>
      <c r="AH1186">
        <v>1</v>
      </c>
      <c r="AI1186">
        <v>1</v>
      </c>
      <c r="AJ1186">
        <v>610</v>
      </c>
      <c r="AK1186">
        <v>3</v>
      </c>
      <c r="AL1186">
        <v>0</v>
      </c>
      <c r="AM1186">
        <v>1</v>
      </c>
      <c r="AN1186">
        <v>0</v>
      </c>
      <c r="AO1186">
        <v>8.0806000000000004</v>
      </c>
      <c r="AP1186">
        <v>5.1766666666666667</v>
      </c>
      <c r="AQ1186">
        <v>743.46299999999997</v>
      </c>
      <c r="AW1186" t="s">
        <v>353</v>
      </c>
      <c r="AX1186" t="s">
        <v>199</v>
      </c>
    </row>
    <row r="1187" spans="1:50" x14ac:dyDescent="0.3">
      <c r="A1187">
        <v>11186</v>
      </c>
      <c r="B1187">
        <v>1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Y1187">
        <v>0</v>
      </c>
      <c r="Z1187">
        <v>0</v>
      </c>
      <c r="AA1187">
        <v>1</v>
      </c>
      <c r="AB1187">
        <v>0</v>
      </c>
      <c r="AC1187">
        <v>1</v>
      </c>
      <c r="AD1187">
        <v>860</v>
      </c>
      <c r="AE1187">
        <v>2</v>
      </c>
      <c r="AF1187">
        <v>0</v>
      </c>
      <c r="AG1187">
        <v>0</v>
      </c>
      <c r="AH1187">
        <v>1</v>
      </c>
      <c r="AI1187">
        <v>1</v>
      </c>
      <c r="AJ1187">
        <v>640</v>
      </c>
      <c r="AK1187">
        <v>3</v>
      </c>
      <c r="AL1187">
        <v>0</v>
      </c>
      <c r="AM1187">
        <v>1</v>
      </c>
      <c r="AN1187">
        <v>0</v>
      </c>
      <c r="AO1187">
        <v>8.0806000000000004</v>
      </c>
      <c r="AP1187">
        <v>5.1766666666666667</v>
      </c>
      <c r="AQ1187">
        <v>743.46299999999997</v>
      </c>
      <c r="AW1187" t="s">
        <v>353</v>
      </c>
      <c r="AX1187" t="s">
        <v>199</v>
      </c>
    </row>
    <row r="1188" spans="1:50" x14ac:dyDescent="0.3">
      <c r="A1188">
        <v>11187</v>
      </c>
      <c r="B1188">
        <v>1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Y1188">
        <v>0</v>
      </c>
      <c r="Z1188">
        <v>0</v>
      </c>
      <c r="AA1188">
        <v>1</v>
      </c>
      <c r="AB1188">
        <v>0</v>
      </c>
      <c r="AC1188">
        <v>1</v>
      </c>
      <c r="AD1188">
        <v>860</v>
      </c>
      <c r="AE1188">
        <v>2</v>
      </c>
      <c r="AF1188">
        <v>0</v>
      </c>
      <c r="AG1188">
        <v>0</v>
      </c>
      <c r="AH1188">
        <v>1</v>
      </c>
      <c r="AI1188">
        <v>1</v>
      </c>
      <c r="AJ1188">
        <v>670</v>
      </c>
      <c r="AK1188">
        <v>3</v>
      </c>
      <c r="AL1188">
        <v>0</v>
      </c>
      <c r="AM1188">
        <v>1</v>
      </c>
      <c r="AN1188">
        <v>0</v>
      </c>
      <c r="AO1188">
        <v>8.0806000000000004</v>
      </c>
      <c r="AP1188">
        <v>5.1766666666666667</v>
      </c>
      <c r="AQ1188">
        <v>743.46299999999997</v>
      </c>
      <c r="AW1188" t="s">
        <v>353</v>
      </c>
      <c r="AX1188" t="s">
        <v>199</v>
      </c>
    </row>
    <row r="1189" spans="1:50" x14ac:dyDescent="0.3">
      <c r="A1189">
        <v>11188</v>
      </c>
      <c r="B1189">
        <v>1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Y1189">
        <v>0</v>
      </c>
      <c r="Z1189">
        <v>0</v>
      </c>
      <c r="AA1189">
        <v>1</v>
      </c>
      <c r="AB1189">
        <v>0</v>
      </c>
      <c r="AC1189">
        <v>1</v>
      </c>
      <c r="AD1189">
        <v>950</v>
      </c>
      <c r="AE1189">
        <v>1</v>
      </c>
      <c r="AF1189">
        <v>0</v>
      </c>
      <c r="AG1189">
        <v>0</v>
      </c>
      <c r="AH1189">
        <v>1</v>
      </c>
      <c r="AI1189">
        <v>0</v>
      </c>
      <c r="AO1189">
        <v>-1.6950999999999998</v>
      </c>
      <c r="AP1189">
        <v>3.1216666666666666</v>
      </c>
      <c r="AQ1189">
        <v>857.86620000000005</v>
      </c>
      <c r="AX1189" t="s">
        <v>202</v>
      </c>
    </row>
    <row r="1190" spans="1:50" x14ac:dyDescent="0.3">
      <c r="A1190">
        <v>11189</v>
      </c>
      <c r="B1190">
        <v>1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Y1190">
        <v>0</v>
      </c>
      <c r="Z1190">
        <v>0</v>
      </c>
      <c r="AA1190">
        <v>1</v>
      </c>
      <c r="AB1190">
        <v>0</v>
      </c>
      <c r="AC1190">
        <v>1</v>
      </c>
      <c r="AD1190">
        <v>950</v>
      </c>
      <c r="AE1190">
        <v>1</v>
      </c>
      <c r="AF1190">
        <v>0</v>
      </c>
      <c r="AG1190">
        <v>0</v>
      </c>
      <c r="AH1190">
        <v>1</v>
      </c>
      <c r="AI1190">
        <v>0</v>
      </c>
      <c r="AO1190">
        <v>-1.6950999999999998</v>
      </c>
      <c r="AP1190">
        <v>3.1216666666666666</v>
      </c>
      <c r="AQ1190">
        <v>857.86620000000005</v>
      </c>
      <c r="AX1190" t="s">
        <v>202</v>
      </c>
    </row>
    <row r="1191" spans="1:50" x14ac:dyDescent="0.3">
      <c r="A1191">
        <v>11190</v>
      </c>
      <c r="B1191">
        <v>1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Y1191">
        <v>0</v>
      </c>
      <c r="Z1191">
        <v>0</v>
      </c>
      <c r="AA1191">
        <v>1</v>
      </c>
      <c r="AB1191">
        <v>0</v>
      </c>
      <c r="AC1191">
        <v>1</v>
      </c>
      <c r="AD1191">
        <v>950</v>
      </c>
      <c r="AE1191">
        <v>1</v>
      </c>
      <c r="AF1191">
        <v>0</v>
      </c>
      <c r="AG1191">
        <v>0</v>
      </c>
      <c r="AH1191">
        <v>1</v>
      </c>
      <c r="AI1191">
        <v>0</v>
      </c>
      <c r="AO1191">
        <v>-1.6950999999999998</v>
      </c>
      <c r="AP1191">
        <v>3.1216666666666666</v>
      </c>
      <c r="AQ1191">
        <v>857.86620000000005</v>
      </c>
      <c r="AX1191" t="s">
        <v>202</v>
      </c>
    </row>
    <row r="1192" spans="1:50" x14ac:dyDescent="0.3">
      <c r="A1192">
        <v>11191</v>
      </c>
      <c r="B1192">
        <v>1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Y1192">
        <v>0</v>
      </c>
      <c r="Z1192">
        <v>0</v>
      </c>
      <c r="AA1192">
        <v>1</v>
      </c>
      <c r="AB1192">
        <v>0</v>
      </c>
      <c r="AC1192">
        <v>1</v>
      </c>
      <c r="AD1192">
        <v>950</v>
      </c>
      <c r="AE1192">
        <v>1</v>
      </c>
      <c r="AF1192">
        <v>0</v>
      </c>
      <c r="AG1192">
        <v>0</v>
      </c>
      <c r="AH1192">
        <v>1</v>
      </c>
      <c r="AI1192">
        <v>0</v>
      </c>
      <c r="AO1192">
        <v>-1.6950999999999998</v>
      </c>
      <c r="AP1192">
        <v>3.1216666666666666</v>
      </c>
      <c r="AQ1192">
        <v>857.86620000000005</v>
      </c>
      <c r="AX1192" t="s">
        <v>202</v>
      </c>
    </row>
    <row r="1193" spans="1:50" x14ac:dyDescent="0.3">
      <c r="A1193">
        <v>11192</v>
      </c>
      <c r="B1193">
        <v>1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Y1193">
        <v>0</v>
      </c>
      <c r="Z1193">
        <v>0</v>
      </c>
      <c r="AA1193">
        <v>1</v>
      </c>
      <c r="AB1193">
        <v>0</v>
      </c>
      <c r="AC1193">
        <v>1</v>
      </c>
      <c r="AD1193">
        <v>950</v>
      </c>
      <c r="AE1193">
        <v>1</v>
      </c>
      <c r="AF1193">
        <v>0</v>
      </c>
      <c r="AG1193">
        <v>0</v>
      </c>
      <c r="AH1193">
        <v>1</v>
      </c>
      <c r="AI1193">
        <v>0</v>
      </c>
      <c r="AO1193">
        <v>-1.6950999999999998</v>
      </c>
      <c r="AP1193">
        <v>3.1216666666666666</v>
      </c>
      <c r="AQ1193">
        <v>857.86620000000005</v>
      </c>
      <c r="AX1193" t="s">
        <v>202</v>
      </c>
    </row>
    <row r="1194" spans="1:50" x14ac:dyDescent="0.3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Y1194">
        <v>0</v>
      </c>
      <c r="Z1194">
        <v>0</v>
      </c>
      <c r="AA1194">
        <v>1</v>
      </c>
      <c r="AB1194">
        <v>0</v>
      </c>
      <c r="AC1194">
        <v>1</v>
      </c>
      <c r="AD1194">
        <v>910</v>
      </c>
      <c r="AE1194">
        <v>2</v>
      </c>
      <c r="AF1194">
        <v>1</v>
      </c>
      <c r="AG1194">
        <v>0</v>
      </c>
      <c r="AH1194">
        <v>0</v>
      </c>
      <c r="AI1194">
        <v>0</v>
      </c>
      <c r="AO1194">
        <v>-0.98559999999999981</v>
      </c>
      <c r="AP1194">
        <v>6.5883333333333329</v>
      </c>
      <c r="AQ1194">
        <v>851.12699999999984</v>
      </c>
      <c r="AT1194">
        <v>1144</v>
      </c>
      <c r="AU1194">
        <v>15</v>
      </c>
      <c r="AX1194" t="s">
        <v>203</v>
      </c>
    </row>
    <row r="1195" spans="1:50" x14ac:dyDescent="0.3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Y1195">
        <v>0</v>
      </c>
      <c r="Z1195">
        <v>0</v>
      </c>
      <c r="AA1195">
        <v>1</v>
      </c>
      <c r="AB1195">
        <v>0</v>
      </c>
      <c r="AC1195">
        <v>1</v>
      </c>
      <c r="AD1195">
        <v>930</v>
      </c>
      <c r="AE1195">
        <v>2</v>
      </c>
      <c r="AF1195">
        <v>1</v>
      </c>
      <c r="AG1195">
        <v>0</v>
      </c>
      <c r="AH1195">
        <v>0</v>
      </c>
      <c r="AI1195">
        <v>0</v>
      </c>
      <c r="AO1195">
        <v>-0.98559999999999981</v>
      </c>
      <c r="AP1195">
        <v>6.5883333333333329</v>
      </c>
      <c r="AQ1195">
        <v>851.12699999999984</v>
      </c>
      <c r="AT1195">
        <v>1205</v>
      </c>
      <c r="AU1195">
        <v>11</v>
      </c>
      <c r="AX1195" t="s">
        <v>203</v>
      </c>
    </row>
    <row r="1196" spans="1:50" x14ac:dyDescent="0.3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Y1196">
        <v>0</v>
      </c>
      <c r="Z1196">
        <v>0</v>
      </c>
      <c r="AA1196">
        <v>1</v>
      </c>
      <c r="AB1196">
        <v>0</v>
      </c>
      <c r="AC1196">
        <v>1</v>
      </c>
      <c r="AD1196">
        <v>950</v>
      </c>
      <c r="AE1196">
        <v>2</v>
      </c>
      <c r="AF1196">
        <v>1</v>
      </c>
      <c r="AG1196">
        <v>0</v>
      </c>
      <c r="AH1196">
        <v>0</v>
      </c>
      <c r="AI1196">
        <v>0</v>
      </c>
      <c r="AO1196">
        <v>-0.98559999999999981</v>
      </c>
      <c r="AP1196">
        <v>6.5883333333333329</v>
      </c>
      <c r="AQ1196">
        <v>851.12699999999984</v>
      </c>
      <c r="AT1196">
        <v>1322</v>
      </c>
      <c r="AU1196">
        <v>7</v>
      </c>
      <c r="AX1196" t="s">
        <v>203</v>
      </c>
    </row>
    <row r="1197" spans="1:50" x14ac:dyDescent="0.3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Y1197">
        <v>0</v>
      </c>
      <c r="Z1197">
        <v>0</v>
      </c>
      <c r="AA1197">
        <v>1</v>
      </c>
      <c r="AB1197">
        <v>0</v>
      </c>
      <c r="AC1197">
        <v>1</v>
      </c>
      <c r="AD1197">
        <v>970</v>
      </c>
      <c r="AE1197">
        <v>2</v>
      </c>
      <c r="AF1197">
        <v>1</v>
      </c>
      <c r="AG1197">
        <v>0</v>
      </c>
      <c r="AH1197">
        <v>0</v>
      </c>
      <c r="AI1197">
        <v>0</v>
      </c>
      <c r="AO1197">
        <v>-0.98559999999999981</v>
      </c>
      <c r="AP1197">
        <v>6.5883333333333329</v>
      </c>
      <c r="AQ1197">
        <v>851.12699999999984</v>
      </c>
      <c r="AT1197">
        <v>1215</v>
      </c>
      <c r="AU1197">
        <v>2.4500000000000002</v>
      </c>
      <c r="AX1197" t="s">
        <v>203</v>
      </c>
    </row>
    <row r="1198" spans="1:50" x14ac:dyDescent="0.3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Y1198">
        <v>0</v>
      </c>
      <c r="Z1198">
        <v>0</v>
      </c>
      <c r="AA1198">
        <v>1</v>
      </c>
      <c r="AB1198">
        <v>0</v>
      </c>
      <c r="AC1198">
        <v>1</v>
      </c>
      <c r="AD1198">
        <v>990</v>
      </c>
      <c r="AE1198">
        <v>2</v>
      </c>
      <c r="AF1198">
        <v>1</v>
      </c>
      <c r="AG1198">
        <v>0</v>
      </c>
      <c r="AH1198">
        <v>0</v>
      </c>
      <c r="AI1198">
        <v>0</v>
      </c>
      <c r="AO1198">
        <v>-0.98559999999999981</v>
      </c>
      <c r="AP1198">
        <v>6.5883333333333329</v>
      </c>
      <c r="AQ1198">
        <v>851.12699999999984</v>
      </c>
      <c r="AT1198">
        <v>1213</v>
      </c>
      <c r="AU1198">
        <v>2.4500000000000002</v>
      </c>
      <c r="AX1198" t="s">
        <v>203</v>
      </c>
    </row>
    <row r="1199" spans="1:50" x14ac:dyDescent="0.3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Y1199">
        <v>0</v>
      </c>
      <c r="Z1199">
        <v>0</v>
      </c>
      <c r="AA1199">
        <v>1</v>
      </c>
      <c r="AB1199">
        <v>0</v>
      </c>
      <c r="AC1199">
        <v>1</v>
      </c>
      <c r="AD1199">
        <v>1010</v>
      </c>
      <c r="AE1199">
        <v>2</v>
      </c>
      <c r="AF1199">
        <v>1</v>
      </c>
      <c r="AG1199">
        <v>0</v>
      </c>
      <c r="AH1199">
        <v>0</v>
      </c>
      <c r="AI1199">
        <v>0</v>
      </c>
      <c r="AO1199">
        <v>-0.98559999999999981</v>
      </c>
      <c r="AP1199">
        <v>6.5883333333333329</v>
      </c>
      <c r="AQ1199">
        <v>851.12699999999984</v>
      </c>
      <c r="AT1199">
        <v>1210</v>
      </c>
      <c r="AU1199">
        <v>1.98</v>
      </c>
      <c r="AX1199" t="s">
        <v>203</v>
      </c>
    </row>
    <row r="1200" spans="1:50" x14ac:dyDescent="0.3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Y1200">
        <v>0</v>
      </c>
      <c r="Z1200">
        <v>0</v>
      </c>
      <c r="AA1200">
        <v>1</v>
      </c>
      <c r="AB1200">
        <v>0</v>
      </c>
      <c r="AC1200">
        <v>1</v>
      </c>
      <c r="AD1200">
        <v>760</v>
      </c>
      <c r="AE1200">
        <v>0.5</v>
      </c>
      <c r="AF1200">
        <v>0</v>
      </c>
      <c r="AG1200">
        <v>1</v>
      </c>
      <c r="AH1200">
        <v>0</v>
      </c>
      <c r="AI1200">
        <v>1</v>
      </c>
      <c r="AJ1200">
        <v>600</v>
      </c>
      <c r="AK1200">
        <v>6</v>
      </c>
      <c r="AL1200">
        <v>0</v>
      </c>
      <c r="AM1200">
        <v>1</v>
      </c>
      <c r="AN1200">
        <v>0</v>
      </c>
      <c r="AO1200">
        <v>9.1536000000000008</v>
      </c>
      <c r="AP1200">
        <v>5.1766666666666667</v>
      </c>
      <c r="AQ1200">
        <v>737.76499999999999</v>
      </c>
      <c r="AS1200">
        <v>1028</v>
      </c>
      <c r="AT1200">
        <v>1274</v>
      </c>
      <c r="AU1200">
        <v>4</v>
      </c>
      <c r="AX1200" t="s">
        <v>208</v>
      </c>
    </row>
    <row r="1201" spans="1:50" x14ac:dyDescent="0.3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Y1201">
        <v>0</v>
      </c>
      <c r="Z1201">
        <v>0</v>
      </c>
      <c r="AA1201">
        <v>1</v>
      </c>
      <c r="AB1201">
        <v>0</v>
      </c>
      <c r="AC1201">
        <v>1</v>
      </c>
      <c r="AD1201">
        <v>730</v>
      </c>
      <c r="AE1201">
        <v>0.5</v>
      </c>
      <c r="AF1201">
        <v>0</v>
      </c>
      <c r="AG1201">
        <v>1</v>
      </c>
      <c r="AH1201">
        <v>0</v>
      </c>
      <c r="AI1201">
        <v>1</v>
      </c>
      <c r="AJ1201">
        <v>600</v>
      </c>
      <c r="AK1201">
        <v>6</v>
      </c>
      <c r="AL1201">
        <v>0</v>
      </c>
      <c r="AM1201">
        <v>1</v>
      </c>
      <c r="AN1201">
        <v>0</v>
      </c>
      <c r="AO1201">
        <v>9.1536000000000008</v>
      </c>
      <c r="AP1201">
        <v>5.1766666666666667</v>
      </c>
      <c r="AQ1201">
        <v>737.76499999999999</v>
      </c>
      <c r="AS1201">
        <v>1175</v>
      </c>
      <c r="AT1201">
        <v>1240</v>
      </c>
      <c r="AU1201">
        <v>4.5999999999999996</v>
      </c>
      <c r="AX1201" t="s">
        <v>208</v>
      </c>
    </row>
    <row r="1202" spans="1:50" x14ac:dyDescent="0.3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Y1202">
        <v>0</v>
      </c>
      <c r="Z1202">
        <v>0</v>
      </c>
      <c r="AA1202">
        <v>1</v>
      </c>
      <c r="AB1202">
        <v>0</v>
      </c>
      <c r="AC1202">
        <v>1</v>
      </c>
      <c r="AD1202">
        <v>700</v>
      </c>
      <c r="AE1202">
        <v>0.5</v>
      </c>
      <c r="AF1202">
        <v>0</v>
      </c>
      <c r="AG1202">
        <v>1</v>
      </c>
      <c r="AH1202">
        <v>0</v>
      </c>
      <c r="AI1202">
        <v>1</v>
      </c>
      <c r="AJ1202">
        <v>600</v>
      </c>
      <c r="AK1202">
        <v>6</v>
      </c>
      <c r="AL1202">
        <v>0</v>
      </c>
      <c r="AM1202">
        <v>1</v>
      </c>
      <c r="AN1202">
        <v>0</v>
      </c>
      <c r="AO1202">
        <v>9.1536000000000008</v>
      </c>
      <c r="AP1202">
        <v>5.1766666666666667</v>
      </c>
      <c r="AQ1202">
        <v>737.76499999999999</v>
      </c>
      <c r="AS1202">
        <v>1128</v>
      </c>
      <c r="AT1202">
        <v>1194</v>
      </c>
      <c r="AU1202">
        <v>7.3</v>
      </c>
      <c r="AX1202" t="s">
        <v>208</v>
      </c>
    </row>
    <row r="1203" spans="1:50" x14ac:dyDescent="0.3">
      <c r="A1203">
        <v>11202</v>
      </c>
      <c r="B1203">
        <v>1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1</v>
      </c>
      <c r="AD1203">
        <v>820</v>
      </c>
      <c r="AE1203">
        <v>4</v>
      </c>
      <c r="AF1203">
        <v>1</v>
      </c>
      <c r="AG1203">
        <v>0</v>
      </c>
      <c r="AH1203">
        <v>0</v>
      </c>
      <c r="AI1203">
        <v>1</v>
      </c>
      <c r="AJ1203">
        <v>630</v>
      </c>
      <c r="AK1203">
        <v>8</v>
      </c>
      <c r="AL1203">
        <v>0</v>
      </c>
      <c r="AM1203">
        <v>1</v>
      </c>
      <c r="AN1203">
        <v>0</v>
      </c>
      <c r="AO1203">
        <v>5.2929999999999993</v>
      </c>
      <c r="AP1203">
        <v>6.1349999999999998</v>
      </c>
      <c r="AQ1203">
        <v>803.85799999999995</v>
      </c>
      <c r="AX1203" t="s">
        <v>211</v>
      </c>
    </row>
    <row r="1204" spans="1:50" x14ac:dyDescent="0.3">
      <c r="A1204">
        <v>11203</v>
      </c>
      <c r="B1204">
        <v>1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1</v>
      </c>
      <c r="AD1204">
        <v>820</v>
      </c>
      <c r="AE1204">
        <v>4</v>
      </c>
      <c r="AF1204">
        <v>1</v>
      </c>
      <c r="AG1204">
        <v>0</v>
      </c>
      <c r="AH1204">
        <v>0</v>
      </c>
      <c r="AI1204">
        <v>1</v>
      </c>
      <c r="AJ1204">
        <v>630</v>
      </c>
      <c r="AK1204">
        <v>8</v>
      </c>
      <c r="AL1204">
        <v>0</v>
      </c>
      <c r="AM1204">
        <v>1</v>
      </c>
      <c r="AN1204">
        <v>0</v>
      </c>
      <c r="AO1204">
        <v>5.2929999999999993</v>
      </c>
      <c r="AP1204">
        <v>6.1349999999999998</v>
      </c>
      <c r="AQ1204">
        <v>803.85799999999995</v>
      </c>
      <c r="AX1204" t="s">
        <v>211</v>
      </c>
    </row>
    <row r="1205" spans="1:50" x14ac:dyDescent="0.3">
      <c r="A1205">
        <v>11204</v>
      </c>
      <c r="B1205">
        <v>1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1</v>
      </c>
      <c r="AD1205">
        <v>820</v>
      </c>
      <c r="AE1205">
        <v>4</v>
      </c>
      <c r="AF1205">
        <v>1</v>
      </c>
      <c r="AG1205">
        <v>0</v>
      </c>
      <c r="AH1205">
        <v>0</v>
      </c>
      <c r="AI1205">
        <v>1</v>
      </c>
      <c r="AJ1205">
        <v>630</v>
      </c>
      <c r="AK1205">
        <v>8</v>
      </c>
      <c r="AL1205">
        <v>0</v>
      </c>
      <c r="AM1205">
        <v>1</v>
      </c>
      <c r="AN1205">
        <v>0</v>
      </c>
      <c r="AO1205">
        <v>5.2929999999999993</v>
      </c>
      <c r="AP1205">
        <v>6.1349999999999998</v>
      </c>
      <c r="AQ1205">
        <v>803.85799999999995</v>
      </c>
      <c r="AX1205" t="s">
        <v>211</v>
      </c>
    </row>
    <row r="1206" spans="1:50" x14ac:dyDescent="0.3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Y1206">
        <v>1</v>
      </c>
      <c r="Z1206">
        <v>0</v>
      </c>
      <c r="AA1206">
        <v>0</v>
      </c>
      <c r="AB1206">
        <v>0</v>
      </c>
      <c r="AC1206">
        <v>0</v>
      </c>
      <c r="AI1206">
        <v>0</v>
      </c>
      <c r="AO1206">
        <v>20.3</v>
      </c>
      <c r="AP1206">
        <v>0</v>
      </c>
      <c r="AQ1206">
        <v>774.2</v>
      </c>
      <c r="AR1206">
        <v>130</v>
      </c>
      <c r="AS1206">
        <v>1874</v>
      </c>
      <c r="AT1206">
        <v>1990</v>
      </c>
      <c r="AU1206">
        <v>7.9</v>
      </c>
      <c r="AX1206" t="s">
        <v>359</v>
      </c>
    </row>
    <row r="1207" spans="1:50" x14ac:dyDescent="0.3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Y1207">
        <v>1</v>
      </c>
      <c r="Z1207">
        <v>0</v>
      </c>
      <c r="AA1207">
        <v>0</v>
      </c>
      <c r="AB1207">
        <v>0</v>
      </c>
      <c r="AC1207">
        <v>0</v>
      </c>
      <c r="AI1207">
        <v>0</v>
      </c>
      <c r="AO1207">
        <v>20.580000000000002</v>
      </c>
      <c r="AP1207">
        <v>0</v>
      </c>
      <c r="AQ1207">
        <v>774.2</v>
      </c>
      <c r="AR1207">
        <v>124</v>
      </c>
      <c r="AS1207">
        <v>1785</v>
      </c>
      <c r="AT1207">
        <v>1972</v>
      </c>
      <c r="AU1207">
        <v>10</v>
      </c>
      <c r="AX1207" t="s">
        <v>360</v>
      </c>
    </row>
    <row r="1208" spans="1:50" x14ac:dyDescent="0.3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Y1208">
        <v>1</v>
      </c>
      <c r="Z1208">
        <v>0</v>
      </c>
      <c r="AA1208">
        <v>0</v>
      </c>
      <c r="AB1208">
        <v>0</v>
      </c>
      <c r="AC1208">
        <v>0</v>
      </c>
      <c r="AI1208">
        <v>0</v>
      </c>
      <c r="AO1208">
        <v>21.42</v>
      </c>
      <c r="AP1208">
        <v>0</v>
      </c>
      <c r="AQ1208">
        <v>774.2</v>
      </c>
      <c r="AR1208">
        <v>115</v>
      </c>
      <c r="AS1208">
        <v>1539</v>
      </c>
      <c r="AT1208">
        <v>2093</v>
      </c>
      <c r="AU1208">
        <v>24.3</v>
      </c>
      <c r="AX1208" t="s">
        <v>359</v>
      </c>
    </row>
    <row r="1209" spans="1:50" x14ac:dyDescent="0.3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Y1209">
        <v>1</v>
      </c>
      <c r="Z1209">
        <v>0</v>
      </c>
      <c r="AA1209">
        <v>0</v>
      </c>
      <c r="AB1209">
        <v>0</v>
      </c>
      <c r="AC1209">
        <v>0</v>
      </c>
      <c r="AI1209">
        <v>0</v>
      </c>
      <c r="AO1209">
        <v>21.98</v>
      </c>
      <c r="AP1209">
        <v>0</v>
      </c>
      <c r="AQ1209">
        <v>774.2</v>
      </c>
      <c r="AR1209">
        <v>97</v>
      </c>
      <c r="AS1209">
        <v>1144</v>
      </c>
      <c r="AT1209">
        <v>2014</v>
      </c>
      <c r="AU1209">
        <v>32.1</v>
      </c>
      <c r="AX1209" t="s">
        <v>359</v>
      </c>
    </row>
    <row r="1210" spans="1:50" x14ac:dyDescent="0.3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0</v>
      </c>
      <c r="Y1210">
        <v>1</v>
      </c>
      <c r="Z1210">
        <v>0</v>
      </c>
      <c r="AA1210">
        <v>0</v>
      </c>
      <c r="AB1210">
        <v>0</v>
      </c>
      <c r="AC1210">
        <v>0</v>
      </c>
      <c r="AI1210">
        <v>0</v>
      </c>
      <c r="AO1210">
        <v>19.55</v>
      </c>
      <c r="AP1210">
        <v>2.6159999999999999E-2</v>
      </c>
      <c r="AQ1210">
        <v>912.99599999999998</v>
      </c>
      <c r="AR1210">
        <v>96</v>
      </c>
      <c r="AS1210">
        <v>932</v>
      </c>
      <c r="AT1210">
        <v>973</v>
      </c>
      <c r="AU1210">
        <v>2.6</v>
      </c>
      <c r="AV1210">
        <v>291</v>
      </c>
      <c r="AX1210" t="s">
        <v>361</v>
      </c>
    </row>
    <row r="1211" spans="1:50" x14ac:dyDescent="0.3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0</v>
      </c>
      <c r="Y1211">
        <v>1</v>
      </c>
      <c r="Z1211">
        <v>0</v>
      </c>
      <c r="AA1211">
        <v>0</v>
      </c>
      <c r="AB1211">
        <v>0</v>
      </c>
      <c r="AC1211">
        <v>0</v>
      </c>
      <c r="AI1211">
        <v>0</v>
      </c>
      <c r="AO1211">
        <v>22.61</v>
      </c>
      <c r="AP1211">
        <v>2.7810000000000001E-2</v>
      </c>
      <c r="AQ1211">
        <v>915.21</v>
      </c>
      <c r="AR1211">
        <v>99</v>
      </c>
      <c r="AT1211">
        <v>938</v>
      </c>
      <c r="AU1211">
        <v>0.65</v>
      </c>
      <c r="AX1211" t="s">
        <v>361</v>
      </c>
    </row>
    <row r="1212" spans="1:50" x14ac:dyDescent="0.3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0</v>
      </c>
      <c r="Y1212">
        <v>1</v>
      </c>
      <c r="Z1212">
        <v>0</v>
      </c>
      <c r="AA1212">
        <v>0</v>
      </c>
      <c r="AB1212">
        <v>0</v>
      </c>
      <c r="AC1212">
        <v>0</v>
      </c>
      <c r="AI1212">
        <v>0</v>
      </c>
      <c r="AO1212">
        <v>21.504999999999999</v>
      </c>
      <c r="AP1212">
        <v>7.9000000000000008E-3</v>
      </c>
      <c r="AQ1212">
        <v>891.18809999999996</v>
      </c>
      <c r="AR1212">
        <v>100</v>
      </c>
      <c r="AT1212">
        <v>939</v>
      </c>
      <c r="AU1212">
        <v>13</v>
      </c>
      <c r="AV1212">
        <v>312</v>
      </c>
      <c r="AX1212" t="s">
        <v>362</v>
      </c>
    </row>
    <row r="1213" spans="1:50" x14ac:dyDescent="0.3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0</v>
      </c>
      <c r="Y1213">
        <v>1</v>
      </c>
      <c r="Z1213">
        <v>0</v>
      </c>
      <c r="AA1213">
        <v>0</v>
      </c>
      <c r="AB1213">
        <v>0</v>
      </c>
      <c r="AC1213">
        <v>0</v>
      </c>
      <c r="AI1213">
        <v>0</v>
      </c>
      <c r="AO1213">
        <v>26.18</v>
      </c>
      <c r="AP1213">
        <v>2.8729999999999999E-2</v>
      </c>
      <c r="AQ1213">
        <v>915.82500000000005</v>
      </c>
      <c r="AR1213">
        <v>98</v>
      </c>
      <c r="AT1213">
        <v>677</v>
      </c>
      <c r="AX1213" t="s">
        <v>363</v>
      </c>
    </row>
    <row r="1214" spans="1:50" x14ac:dyDescent="0.3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0</v>
      </c>
      <c r="Y1214">
        <v>1</v>
      </c>
      <c r="Z1214">
        <v>0</v>
      </c>
      <c r="AA1214">
        <v>0</v>
      </c>
      <c r="AB1214">
        <v>0</v>
      </c>
      <c r="AC1214">
        <v>0</v>
      </c>
      <c r="AI1214">
        <v>0</v>
      </c>
      <c r="AO1214">
        <v>29.07</v>
      </c>
      <c r="AP1214">
        <v>3.2350000000000004E-2</v>
      </c>
      <c r="AQ1214">
        <v>920.86800000000005</v>
      </c>
      <c r="AR1214">
        <v>103</v>
      </c>
      <c r="AT1214">
        <v>339</v>
      </c>
      <c r="AV1214">
        <v>317</v>
      </c>
      <c r="AX1214" t="s">
        <v>363</v>
      </c>
    </row>
    <row r="1215" spans="1:50" x14ac:dyDescent="0.3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0</v>
      </c>
      <c r="Y1215">
        <v>1</v>
      </c>
      <c r="Z1215">
        <v>0</v>
      </c>
      <c r="AA1215">
        <v>0</v>
      </c>
      <c r="AB1215">
        <v>0</v>
      </c>
      <c r="AC1215">
        <v>0</v>
      </c>
      <c r="AI1215">
        <v>0</v>
      </c>
      <c r="AO1215">
        <v>30.004999999999995</v>
      </c>
      <c r="AP1215">
        <v>6.1199999999999996E-3</v>
      </c>
      <c r="AQ1215">
        <v>889.26930000000004</v>
      </c>
      <c r="AR1215">
        <v>105</v>
      </c>
      <c r="AT1215">
        <v>246</v>
      </c>
      <c r="AU1215">
        <v>0.1</v>
      </c>
      <c r="AV1215">
        <v>336</v>
      </c>
      <c r="AX1215" t="s">
        <v>362</v>
      </c>
    </row>
    <row r="1216" spans="1:50" x14ac:dyDescent="0.3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1</v>
      </c>
      <c r="W1216">
        <v>900</v>
      </c>
      <c r="Y1216">
        <v>0</v>
      </c>
      <c r="Z1216">
        <v>1</v>
      </c>
      <c r="AA1216">
        <v>1</v>
      </c>
      <c r="AB1216">
        <v>0</v>
      </c>
      <c r="AC1216">
        <v>1</v>
      </c>
      <c r="AD1216">
        <v>1000</v>
      </c>
      <c r="AE1216">
        <v>6</v>
      </c>
      <c r="AI1216">
        <v>1</v>
      </c>
      <c r="AJ1216">
        <v>900</v>
      </c>
      <c r="AK1216">
        <v>1</v>
      </c>
      <c r="AO1216">
        <v>9.52</v>
      </c>
      <c r="AP1216">
        <v>7.8100000000000001E-3</v>
      </c>
      <c r="AQ1216">
        <v>891.05280000000005</v>
      </c>
      <c r="AR1216">
        <v>129</v>
      </c>
      <c r="AV1216">
        <v>469</v>
      </c>
      <c r="AX1216" t="s">
        <v>362</v>
      </c>
    </row>
    <row r="1217" spans="1:50" x14ac:dyDescent="0.3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0</v>
      </c>
      <c r="Y1217">
        <v>1</v>
      </c>
      <c r="Z1217">
        <v>0</v>
      </c>
      <c r="AA1217">
        <v>0</v>
      </c>
      <c r="AB1217">
        <v>0</v>
      </c>
      <c r="AC1217">
        <v>0</v>
      </c>
      <c r="AI1217">
        <v>0</v>
      </c>
      <c r="AO1217">
        <v>12.851999999999999</v>
      </c>
      <c r="AP1217">
        <v>2.3939999999999999E-2</v>
      </c>
      <c r="AQ1217">
        <v>910.65899999999999</v>
      </c>
      <c r="AR1217">
        <v>87</v>
      </c>
      <c r="AS1217">
        <v>1094</v>
      </c>
      <c r="AT1217">
        <v>1162</v>
      </c>
      <c r="AU1217">
        <v>1.5</v>
      </c>
      <c r="AX1217" t="s">
        <v>363</v>
      </c>
    </row>
    <row r="1218" spans="1:50" x14ac:dyDescent="0.3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0</v>
      </c>
      <c r="Y1218">
        <v>1</v>
      </c>
      <c r="Z1218">
        <v>0</v>
      </c>
      <c r="AA1218">
        <v>0</v>
      </c>
      <c r="AB1218">
        <v>0</v>
      </c>
      <c r="AC1218">
        <v>0</v>
      </c>
      <c r="AI1218">
        <v>0</v>
      </c>
      <c r="AO1218">
        <v>16.099</v>
      </c>
      <c r="AP1218">
        <v>7.6300000000000005E-3</v>
      </c>
      <c r="AQ1218">
        <v>890.94209999999998</v>
      </c>
      <c r="AR1218">
        <v>94</v>
      </c>
      <c r="AT1218">
        <v>1048</v>
      </c>
      <c r="AU1218">
        <v>19</v>
      </c>
      <c r="AV1218">
        <v>338</v>
      </c>
      <c r="AX1218" t="s">
        <v>362</v>
      </c>
    </row>
    <row r="1219" spans="1:50" x14ac:dyDescent="0.3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0</v>
      </c>
      <c r="Y1219">
        <v>1</v>
      </c>
      <c r="Z1219">
        <v>0</v>
      </c>
      <c r="AA1219">
        <v>0</v>
      </c>
      <c r="AB1219">
        <v>0</v>
      </c>
      <c r="AC1219">
        <v>0</v>
      </c>
      <c r="AI1219">
        <v>0</v>
      </c>
      <c r="AO1219">
        <v>15.792999999999997</v>
      </c>
      <c r="AP1219">
        <v>2.521E-2</v>
      </c>
      <c r="AQ1219">
        <v>912.01199999999994</v>
      </c>
      <c r="AR1219">
        <v>89</v>
      </c>
      <c r="AS1219">
        <v>992</v>
      </c>
      <c r="AT1219">
        <v>1046</v>
      </c>
      <c r="AU1219">
        <v>4.7</v>
      </c>
      <c r="AX1219" t="s">
        <v>363</v>
      </c>
    </row>
    <row r="1220" spans="1:50" x14ac:dyDescent="0.3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1</v>
      </c>
      <c r="W1220">
        <v>900</v>
      </c>
      <c r="Y1220">
        <v>0</v>
      </c>
      <c r="Z1220">
        <v>1</v>
      </c>
      <c r="AA1220">
        <v>1</v>
      </c>
      <c r="AB1220">
        <v>0</v>
      </c>
      <c r="AC1220">
        <v>1</v>
      </c>
      <c r="AD1220">
        <v>1000</v>
      </c>
      <c r="AE1220">
        <v>6</v>
      </c>
      <c r="AF1220">
        <v>1</v>
      </c>
      <c r="AG1220">
        <v>0</v>
      </c>
      <c r="AH1220">
        <v>0</v>
      </c>
      <c r="AI1220">
        <v>1</v>
      </c>
      <c r="AJ1220">
        <v>900</v>
      </c>
      <c r="AK1220">
        <v>6</v>
      </c>
      <c r="AL1220">
        <v>1</v>
      </c>
      <c r="AM1220">
        <v>0</v>
      </c>
      <c r="AN1220">
        <v>0</v>
      </c>
      <c r="AO1220">
        <v>11.539</v>
      </c>
      <c r="AP1220">
        <v>6.7000000000000002E-3</v>
      </c>
      <c r="AQ1220">
        <v>862.50099999999998</v>
      </c>
      <c r="AR1220">
        <v>100</v>
      </c>
      <c r="AS1220">
        <v>855</v>
      </c>
      <c r="AT1220">
        <v>920</v>
      </c>
      <c r="AU1220">
        <v>18</v>
      </c>
      <c r="AV1220">
        <v>372</v>
      </c>
      <c r="AX1220" t="s">
        <v>364</v>
      </c>
    </row>
    <row r="1221" spans="1:50" x14ac:dyDescent="0.3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1</v>
      </c>
      <c r="W1221">
        <v>900</v>
      </c>
      <c r="Y1221">
        <v>0</v>
      </c>
      <c r="Z1221">
        <v>1</v>
      </c>
      <c r="AA1221">
        <v>1</v>
      </c>
      <c r="AB1221">
        <v>0</v>
      </c>
      <c r="AC1221">
        <v>1</v>
      </c>
      <c r="AD1221">
        <v>1000</v>
      </c>
      <c r="AE1221">
        <v>6</v>
      </c>
      <c r="AF1221">
        <v>1</v>
      </c>
      <c r="AG1221">
        <v>0</v>
      </c>
      <c r="AH1221">
        <v>0</v>
      </c>
      <c r="AI1221">
        <v>1</v>
      </c>
      <c r="AJ1221">
        <v>900</v>
      </c>
      <c r="AK1221">
        <v>6</v>
      </c>
      <c r="AL1221">
        <v>1</v>
      </c>
      <c r="AM1221">
        <v>0</v>
      </c>
      <c r="AN1221">
        <v>0</v>
      </c>
      <c r="AO1221">
        <v>12.463000000000001</v>
      </c>
      <c r="AP1221">
        <v>1.4599999999999999E-3</v>
      </c>
      <c r="AQ1221">
        <v>845.98580000000004</v>
      </c>
      <c r="AR1221">
        <v>91</v>
      </c>
      <c r="AS1221">
        <v>815</v>
      </c>
      <c r="AT1221">
        <v>815</v>
      </c>
      <c r="AU1221">
        <v>34</v>
      </c>
      <c r="AX1221" t="s">
        <v>364</v>
      </c>
    </row>
    <row r="1222" spans="1:50" x14ac:dyDescent="0.3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1</v>
      </c>
      <c r="W1222">
        <v>900</v>
      </c>
      <c r="Y1222">
        <v>0</v>
      </c>
      <c r="Z1222">
        <v>1</v>
      </c>
      <c r="AA1222">
        <v>1</v>
      </c>
      <c r="AB1222">
        <v>0</v>
      </c>
      <c r="AC1222">
        <v>1</v>
      </c>
      <c r="AD1222">
        <v>1000</v>
      </c>
      <c r="AE1222">
        <v>6</v>
      </c>
      <c r="AF1222">
        <v>1</v>
      </c>
      <c r="AG1222">
        <v>0</v>
      </c>
      <c r="AH1222">
        <v>0</v>
      </c>
      <c r="AI1222">
        <v>1</v>
      </c>
      <c r="AJ1222">
        <v>900</v>
      </c>
      <c r="AK1222">
        <v>6</v>
      </c>
      <c r="AL1222">
        <v>1</v>
      </c>
      <c r="AM1222">
        <v>0</v>
      </c>
      <c r="AN1222">
        <v>0</v>
      </c>
      <c r="AO1222">
        <v>13.714</v>
      </c>
      <c r="AP1222">
        <v>9.7000000000000005E-4</v>
      </c>
      <c r="AQ1222">
        <v>854.97809999999993</v>
      </c>
      <c r="AR1222">
        <v>91</v>
      </c>
      <c r="AS1222">
        <v>1200</v>
      </c>
      <c r="AT1222">
        <v>1220</v>
      </c>
      <c r="AU1222">
        <v>14</v>
      </c>
      <c r="AX1222" t="s">
        <v>364</v>
      </c>
    </row>
    <row r="1223" spans="1:50" x14ac:dyDescent="0.3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1</v>
      </c>
      <c r="W1223">
        <v>900</v>
      </c>
      <c r="Y1223">
        <v>0</v>
      </c>
      <c r="Z1223">
        <v>1</v>
      </c>
      <c r="AA1223">
        <v>1</v>
      </c>
      <c r="AB1223">
        <v>0</v>
      </c>
      <c r="AC1223">
        <v>1</v>
      </c>
      <c r="AD1223">
        <v>1000</v>
      </c>
      <c r="AE1223">
        <v>6</v>
      </c>
      <c r="AF1223">
        <v>1</v>
      </c>
      <c r="AG1223">
        <v>0</v>
      </c>
      <c r="AH1223">
        <v>0</v>
      </c>
      <c r="AI1223">
        <v>1</v>
      </c>
      <c r="AJ1223">
        <v>900</v>
      </c>
      <c r="AK1223">
        <v>6</v>
      </c>
      <c r="AL1223">
        <v>1</v>
      </c>
      <c r="AM1223">
        <v>0</v>
      </c>
      <c r="AN1223">
        <v>0</v>
      </c>
      <c r="AO1223">
        <v>14.459</v>
      </c>
      <c r="AP1223">
        <v>1.4399999999999999E-3</v>
      </c>
      <c r="AQ1223">
        <v>847.6712</v>
      </c>
      <c r="AR1223">
        <v>89</v>
      </c>
      <c r="AS1223">
        <v>1090</v>
      </c>
      <c r="AT1223">
        <v>1105</v>
      </c>
      <c r="AU1223">
        <v>15</v>
      </c>
      <c r="AV1223">
        <v>336</v>
      </c>
      <c r="AX1223" t="s">
        <v>364</v>
      </c>
    </row>
    <row r="1224" spans="1:50" x14ac:dyDescent="0.3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Y1224">
        <v>1</v>
      </c>
      <c r="Z1224">
        <v>0</v>
      </c>
      <c r="AA1224">
        <v>0</v>
      </c>
      <c r="AB1224">
        <v>0</v>
      </c>
      <c r="AC1224">
        <v>0</v>
      </c>
      <c r="AI1224">
        <v>0</v>
      </c>
      <c r="AO1224">
        <v>10.02</v>
      </c>
      <c r="AP1224">
        <v>0</v>
      </c>
      <c r="AQ1224">
        <v>786.81</v>
      </c>
      <c r="AR1224">
        <v>112.99</v>
      </c>
      <c r="AS1224">
        <v>741</v>
      </c>
      <c r="AT1224">
        <v>663</v>
      </c>
      <c r="AU1224">
        <v>0.71</v>
      </c>
      <c r="AV1224">
        <v>474</v>
      </c>
      <c r="AX1224" t="s">
        <v>365</v>
      </c>
    </row>
    <row r="1225" spans="1:50" x14ac:dyDescent="0.3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Y1225">
        <v>1</v>
      </c>
      <c r="Z1225">
        <v>0</v>
      </c>
      <c r="AA1225">
        <v>0</v>
      </c>
      <c r="AB1225">
        <v>0</v>
      </c>
      <c r="AC1225">
        <v>0</v>
      </c>
      <c r="AI1225">
        <v>0</v>
      </c>
      <c r="AO1225">
        <v>10.83</v>
      </c>
      <c r="AP1225">
        <v>0</v>
      </c>
      <c r="AQ1225">
        <v>779.11500000000001</v>
      </c>
      <c r="AR1225">
        <v>105.17</v>
      </c>
      <c r="AT1225">
        <v>885</v>
      </c>
      <c r="AU1225">
        <v>0.35</v>
      </c>
      <c r="AV1225">
        <v>441</v>
      </c>
      <c r="AX1225" t="s">
        <v>365</v>
      </c>
    </row>
    <row r="1226" spans="1:50" x14ac:dyDescent="0.3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Y1226">
        <v>1</v>
      </c>
      <c r="Z1226">
        <v>0</v>
      </c>
      <c r="AA1226">
        <v>0</v>
      </c>
      <c r="AB1226">
        <v>0</v>
      </c>
      <c r="AC1226">
        <v>0</v>
      </c>
      <c r="AI1226">
        <v>0</v>
      </c>
      <c r="AO1226">
        <v>11.78</v>
      </c>
      <c r="AP1226">
        <v>0</v>
      </c>
      <c r="AQ1226">
        <v>770.09</v>
      </c>
      <c r="AR1226">
        <v>133.15</v>
      </c>
      <c r="AV1226">
        <v>390</v>
      </c>
      <c r="AX1226" t="s">
        <v>366</v>
      </c>
    </row>
    <row r="1227" spans="1:50" x14ac:dyDescent="0.3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Y1227">
        <v>1</v>
      </c>
      <c r="Z1227">
        <v>0</v>
      </c>
      <c r="AA1227">
        <v>0</v>
      </c>
      <c r="AB1227">
        <v>0</v>
      </c>
      <c r="AC1227">
        <v>0</v>
      </c>
      <c r="AI1227">
        <v>0</v>
      </c>
      <c r="AO1227">
        <v>12.89</v>
      </c>
      <c r="AP1227">
        <v>0</v>
      </c>
      <c r="AQ1227">
        <v>759.54499999999996</v>
      </c>
      <c r="AR1227">
        <v>104.47</v>
      </c>
      <c r="AT1227">
        <v>643</v>
      </c>
      <c r="AU1227">
        <v>0.09</v>
      </c>
      <c r="AV1227">
        <v>413</v>
      </c>
      <c r="AX1227" t="s">
        <v>365</v>
      </c>
    </row>
    <row r="1228" spans="1:50" x14ac:dyDescent="0.3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Y1228">
        <v>1</v>
      </c>
      <c r="Z1228">
        <v>0</v>
      </c>
      <c r="AA1228">
        <v>0</v>
      </c>
      <c r="AB1228">
        <v>0</v>
      </c>
      <c r="AC1228">
        <v>0</v>
      </c>
      <c r="AI1228">
        <v>0</v>
      </c>
      <c r="AO1228">
        <v>15.05</v>
      </c>
      <c r="AP1228">
        <v>0</v>
      </c>
      <c r="AQ1228">
        <v>739.02499999999998</v>
      </c>
      <c r="AR1228">
        <v>70.48</v>
      </c>
      <c r="AS1228">
        <v>542</v>
      </c>
      <c r="AT1228">
        <v>593</v>
      </c>
      <c r="AU1228">
        <v>0.14000000000000001</v>
      </c>
      <c r="AV1228">
        <v>350</v>
      </c>
      <c r="AX1228" t="s">
        <v>365</v>
      </c>
    </row>
    <row r="1229" spans="1:50" x14ac:dyDescent="0.3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Y1229">
        <v>1</v>
      </c>
      <c r="Z1229">
        <v>0</v>
      </c>
      <c r="AA1229">
        <v>0</v>
      </c>
      <c r="AB1229">
        <v>0</v>
      </c>
      <c r="AC1229">
        <v>1</v>
      </c>
      <c r="AD1229">
        <v>900</v>
      </c>
      <c r="AE1229">
        <v>8</v>
      </c>
      <c r="AI1229">
        <v>0</v>
      </c>
      <c r="AO1229">
        <v>3.0554000000000001</v>
      </c>
      <c r="AP1229">
        <v>0</v>
      </c>
      <c r="AQ1229">
        <v>852.97370000000001</v>
      </c>
      <c r="AR1229">
        <v>83.8</v>
      </c>
      <c r="AX1229" t="s">
        <v>367</v>
      </c>
    </row>
    <row r="1230" spans="1:50" x14ac:dyDescent="0.3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Y1230">
        <v>1</v>
      </c>
      <c r="Z1230">
        <v>0</v>
      </c>
      <c r="AA1230">
        <v>0</v>
      </c>
      <c r="AB1230">
        <v>0</v>
      </c>
      <c r="AC1230">
        <v>0</v>
      </c>
      <c r="AI1230">
        <v>0</v>
      </c>
      <c r="AO1230">
        <v>7.5</v>
      </c>
      <c r="AP1230">
        <v>0</v>
      </c>
      <c r="AQ1230">
        <v>810.75</v>
      </c>
      <c r="AR1230">
        <v>70</v>
      </c>
      <c r="AS1230">
        <v>737</v>
      </c>
      <c r="AT1230">
        <v>1019</v>
      </c>
      <c r="AU1230">
        <v>16</v>
      </c>
      <c r="AV1230">
        <v>301</v>
      </c>
      <c r="AX1230" t="s">
        <v>368</v>
      </c>
    </row>
    <row r="1231" spans="1:50" x14ac:dyDescent="0.3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Y1231">
        <v>1</v>
      </c>
      <c r="Z1231">
        <v>0</v>
      </c>
      <c r="AA1231">
        <v>0</v>
      </c>
      <c r="AB1231">
        <v>0</v>
      </c>
      <c r="AC1231">
        <v>1</v>
      </c>
      <c r="AD1231">
        <v>900</v>
      </c>
      <c r="AE1231">
        <v>8</v>
      </c>
      <c r="AI1231">
        <v>0</v>
      </c>
      <c r="AO1231">
        <v>8.0055999999999994</v>
      </c>
      <c r="AP1231">
        <v>0</v>
      </c>
      <c r="AQ1231">
        <v>805.94680000000005</v>
      </c>
      <c r="AR1231">
        <v>82.98</v>
      </c>
      <c r="AX1231" t="s">
        <v>367</v>
      </c>
    </row>
    <row r="1232" spans="1:50" x14ac:dyDescent="0.3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Y1232">
        <v>1</v>
      </c>
      <c r="Z1232">
        <v>0</v>
      </c>
      <c r="AA1232">
        <v>0</v>
      </c>
      <c r="AB1232">
        <v>0</v>
      </c>
      <c r="AC1232">
        <v>0</v>
      </c>
      <c r="AI1232">
        <v>0</v>
      </c>
      <c r="AO1232">
        <v>7.5</v>
      </c>
      <c r="AP1232">
        <v>0</v>
      </c>
      <c r="AQ1232">
        <v>810.75</v>
      </c>
      <c r="AR1232">
        <v>70</v>
      </c>
      <c r="AT1232">
        <v>806</v>
      </c>
      <c r="AU1232">
        <v>42</v>
      </c>
      <c r="AX1232" t="s">
        <v>369</v>
      </c>
    </row>
    <row r="1233" spans="1:50" x14ac:dyDescent="0.3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Y1233">
        <v>1</v>
      </c>
      <c r="Z1233">
        <v>0</v>
      </c>
      <c r="AA1233">
        <v>0</v>
      </c>
      <c r="AB1233">
        <v>0</v>
      </c>
      <c r="AC1233">
        <v>0</v>
      </c>
      <c r="AI1233">
        <v>0</v>
      </c>
      <c r="AO1233">
        <v>14.124000000000001</v>
      </c>
      <c r="AP1233">
        <v>0</v>
      </c>
      <c r="AQ1233">
        <v>776.55</v>
      </c>
      <c r="AR1233">
        <v>56.9</v>
      </c>
      <c r="AV1233">
        <v>312</v>
      </c>
      <c r="AX1233" t="s">
        <v>366</v>
      </c>
    </row>
    <row r="1234" spans="1:50" x14ac:dyDescent="0.3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Y1234">
        <v>1</v>
      </c>
      <c r="Z1234">
        <v>0</v>
      </c>
      <c r="AA1234">
        <v>0</v>
      </c>
      <c r="AB1234">
        <v>0</v>
      </c>
      <c r="AC1234">
        <v>0</v>
      </c>
      <c r="AI1234">
        <v>0</v>
      </c>
      <c r="AO1234">
        <v>14.124000000000001</v>
      </c>
      <c r="AP1234">
        <v>0</v>
      </c>
      <c r="AQ1234">
        <v>776.55</v>
      </c>
      <c r="AR1234">
        <v>57</v>
      </c>
      <c r="AS1234">
        <v>654</v>
      </c>
      <c r="AT1234">
        <v>875</v>
      </c>
      <c r="AU1234">
        <v>0.61</v>
      </c>
      <c r="AX1234" t="s">
        <v>370</v>
      </c>
    </row>
    <row r="1235" spans="1:50" x14ac:dyDescent="0.3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1</v>
      </c>
      <c r="X1235">
        <v>80</v>
      </c>
      <c r="Y1235">
        <v>0</v>
      </c>
      <c r="Z1235">
        <v>0</v>
      </c>
      <c r="AA1235">
        <v>1</v>
      </c>
      <c r="AB1235">
        <v>0</v>
      </c>
      <c r="AC1235">
        <v>1</v>
      </c>
      <c r="AD1235">
        <v>780</v>
      </c>
      <c r="AF1235">
        <v>1</v>
      </c>
      <c r="AG1235">
        <v>0</v>
      </c>
      <c r="AH1235">
        <v>0</v>
      </c>
      <c r="AI1235">
        <v>1</v>
      </c>
      <c r="AJ1235">
        <v>950</v>
      </c>
      <c r="AK1235">
        <v>1</v>
      </c>
      <c r="AO1235">
        <v>14.24</v>
      </c>
      <c r="AP1235">
        <v>0</v>
      </c>
      <c r="AQ1235">
        <v>768</v>
      </c>
      <c r="AR1235">
        <v>91</v>
      </c>
      <c r="AS1235">
        <v>528</v>
      </c>
      <c r="AT1235">
        <v>716</v>
      </c>
      <c r="AU1235">
        <v>33</v>
      </c>
      <c r="AX1235" t="s">
        <v>371</v>
      </c>
    </row>
    <row r="1236" spans="1:50" x14ac:dyDescent="0.3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0</v>
      </c>
      <c r="Y1236">
        <v>1</v>
      </c>
      <c r="Z1236">
        <v>0</v>
      </c>
      <c r="AA1236">
        <v>0</v>
      </c>
      <c r="AB1236">
        <v>0</v>
      </c>
      <c r="AC1236">
        <v>1</v>
      </c>
      <c r="AD1236">
        <v>1100</v>
      </c>
      <c r="AE1236">
        <v>7</v>
      </c>
      <c r="AI1236">
        <v>0</v>
      </c>
      <c r="AO1236">
        <v>4.4096999999999991</v>
      </c>
      <c r="AP1236">
        <v>0</v>
      </c>
      <c r="AQ1236">
        <v>846.68500000000017</v>
      </c>
      <c r="AR1236">
        <v>102.6</v>
      </c>
      <c r="AV1236">
        <v>354</v>
      </c>
      <c r="AX1236" t="s">
        <v>372</v>
      </c>
    </row>
    <row r="1237" spans="1:50" x14ac:dyDescent="0.3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0</v>
      </c>
      <c r="Y1237">
        <v>1</v>
      </c>
      <c r="Z1237">
        <v>0</v>
      </c>
      <c r="AA1237">
        <v>0</v>
      </c>
      <c r="AB1237">
        <v>0</v>
      </c>
      <c r="AC1237">
        <v>0</v>
      </c>
      <c r="AI1237">
        <v>0</v>
      </c>
      <c r="AO1237">
        <v>16.2</v>
      </c>
      <c r="AP1237">
        <v>0</v>
      </c>
      <c r="AQ1237">
        <v>741.01400000000001</v>
      </c>
      <c r="AR1237">
        <v>80</v>
      </c>
      <c r="AX1237" t="s">
        <v>373</v>
      </c>
    </row>
    <row r="1238" spans="1:50" x14ac:dyDescent="0.3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0</v>
      </c>
      <c r="Y1238">
        <v>1</v>
      </c>
      <c r="Z1238">
        <v>0</v>
      </c>
      <c r="AA1238">
        <v>0</v>
      </c>
      <c r="AB1238">
        <v>0</v>
      </c>
      <c r="AC1238">
        <v>1</v>
      </c>
      <c r="AD1238">
        <v>1100</v>
      </c>
      <c r="AE1238">
        <v>7</v>
      </c>
      <c r="AI1238">
        <v>0</v>
      </c>
      <c r="AO1238">
        <v>7.6122999999999994</v>
      </c>
      <c r="AP1238">
        <v>1.31</v>
      </c>
      <c r="AQ1238">
        <v>836.71799999999996</v>
      </c>
      <c r="AR1238">
        <v>104.6</v>
      </c>
      <c r="AV1238">
        <v>296</v>
      </c>
      <c r="AX1238" t="s">
        <v>374</v>
      </c>
    </row>
    <row r="1239" spans="1:50" x14ac:dyDescent="0.3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0</v>
      </c>
      <c r="Y1239">
        <v>1</v>
      </c>
      <c r="Z1239">
        <v>0</v>
      </c>
      <c r="AA1239">
        <v>0</v>
      </c>
      <c r="AB1239">
        <v>0</v>
      </c>
      <c r="AC1239">
        <v>1</v>
      </c>
      <c r="AD1239">
        <v>1100</v>
      </c>
      <c r="AE1239">
        <v>7</v>
      </c>
      <c r="AI1239">
        <v>0</v>
      </c>
      <c r="AO1239">
        <v>6.6725999999999992</v>
      </c>
      <c r="AP1239">
        <v>2.686666666666667</v>
      </c>
      <c r="AQ1239">
        <v>861.71400000000006</v>
      </c>
      <c r="AR1239">
        <v>98.2</v>
      </c>
      <c r="AV1239">
        <v>351</v>
      </c>
      <c r="AX1239" t="s">
        <v>374</v>
      </c>
    </row>
    <row r="1240" spans="1:50" x14ac:dyDescent="0.3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1</v>
      </c>
      <c r="W1240">
        <v>820</v>
      </c>
      <c r="X1240">
        <v>80</v>
      </c>
      <c r="Y1240">
        <v>0</v>
      </c>
      <c r="Z1240">
        <v>0</v>
      </c>
      <c r="AA1240">
        <v>1</v>
      </c>
      <c r="AB1240">
        <v>0</v>
      </c>
      <c r="AC1240">
        <v>1</v>
      </c>
      <c r="AD1240">
        <v>950</v>
      </c>
      <c r="AE1240">
        <v>2</v>
      </c>
      <c r="AF1240">
        <v>1</v>
      </c>
      <c r="AG1240">
        <v>0</v>
      </c>
      <c r="AH1240">
        <v>0</v>
      </c>
      <c r="AI1240">
        <v>0</v>
      </c>
      <c r="AO1240">
        <v>9.68</v>
      </c>
      <c r="AP1240">
        <v>0.66666666666666663</v>
      </c>
      <c r="AQ1240">
        <v>778.4</v>
      </c>
      <c r="AR1240">
        <v>72</v>
      </c>
      <c r="AS1240">
        <v>899</v>
      </c>
      <c r="AU1240">
        <v>15</v>
      </c>
      <c r="AX1240" t="s">
        <v>375</v>
      </c>
    </row>
    <row r="1241" spans="1:50" x14ac:dyDescent="0.3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Y1241">
        <v>1</v>
      </c>
      <c r="Z1241">
        <v>0</v>
      </c>
      <c r="AA1241">
        <v>0</v>
      </c>
      <c r="AB1241">
        <v>0</v>
      </c>
      <c r="AC1241">
        <v>1</v>
      </c>
      <c r="AD1241">
        <v>1000</v>
      </c>
      <c r="AE1241">
        <v>24</v>
      </c>
      <c r="AF1241">
        <v>1</v>
      </c>
      <c r="AG1241">
        <v>0</v>
      </c>
      <c r="AH1241">
        <v>0</v>
      </c>
      <c r="AI1241">
        <v>0</v>
      </c>
      <c r="AO1241">
        <v>1.4000000000000001</v>
      </c>
      <c r="AP1241">
        <v>0.5</v>
      </c>
      <c r="AQ1241">
        <v>861.3</v>
      </c>
      <c r="AR1241">
        <v>69</v>
      </c>
      <c r="AS1241">
        <v>947</v>
      </c>
      <c r="AU1241">
        <v>21</v>
      </c>
      <c r="AX1241" t="s">
        <v>375</v>
      </c>
    </row>
    <row r="1242" spans="1:50" x14ac:dyDescent="0.3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Y1242">
        <v>1</v>
      </c>
      <c r="Z1242">
        <v>0</v>
      </c>
      <c r="AA1242">
        <v>0</v>
      </c>
      <c r="AB1242">
        <v>0</v>
      </c>
      <c r="AC1242">
        <v>1</v>
      </c>
      <c r="AD1242">
        <v>1000</v>
      </c>
      <c r="AE1242">
        <v>24</v>
      </c>
      <c r="AF1242">
        <v>1</v>
      </c>
      <c r="AG1242">
        <v>0</v>
      </c>
      <c r="AH1242">
        <v>0</v>
      </c>
      <c r="AI1242">
        <v>0</v>
      </c>
      <c r="AO1242">
        <v>1.1200000000000001</v>
      </c>
      <c r="AP1242">
        <v>0.33333333333333331</v>
      </c>
      <c r="AQ1242">
        <v>868.2</v>
      </c>
      <c r="AR1242">
        <v>35.4</v>
      </c>
      <c r="AS1242">
        <v>798</v>
      </c>
      <c r="AU1242">
        <v>15</v>
      </c>
      <c r="AX1242" t="s">
        <v>375</v>
      </c>
    </row>
    <row r="1243" spans="1:50" x14ac:dyDescent="0.3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Y1243">
        <v>1</v>
      </c>
      <c r="Z1243">
        <v>0</v>
      </c>
      <c r="AA1243">
        <v>0</v>
      </c>
      <c r="AB1243">
        <v>0</v>
      </c>
      <c r="AC1243">
        <v>1</v>
      </c>
      <c r="AD1243">
        <v>950</v>
      </c>
      <c r="AE1243">
        <v>1</v>
      </c>
      <c r="AF1243">
        <v>1</v>
      </c>
      <c r="AG1243">
        <v>0</v>
      </c>
      <c r="AH1243">
        <v>0</v>
      </c>
      <c r="AI1243">
        <v>0</v>
      </c>
      <c r="AO1243">
        <v>13.1</v>
      </c>
      <c r="AP1243">
        <v>0</v>
      </c>
      <c r="AQ1243">
        <v>768</v>
      </c>
      <c r="AR1243">
        <v>74</v>
      </c>
      <c r="AV1243">
        <v>303</v>
      </c>
      <c r="AX1243" t="s">
        <v>376</v>
      </c>
    </row>
    <row r="1244" spans="1:50" x14ac:dyDescent="0.3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Y1244">
        <v>1</v>
      </c>
      <c r="Z1244">
        <v>0</v>
      </c>
      <c r="AA1244">
        <v>0</v>
      </c>
      <c r="AB1244">
        <v>0</v>
      </c>
      <c r="AC1244">
        <v>1</v>
      </c>
      <c r="AD1244">
        <v>950</v>
      </c>
      <c r="AE1244">
        <v>1</v>
      </c>
      <c r="AF1244">
        <v>1</v>
      </c>
      <c r="AG1244">
        <v>0</v>
      </c>
      <c r="AH1244">
        <v>0</v>
      </c>
      <c r="AI1244">
        <v>0</v>
      </c>
      <c r="AO1244">
        <v>13.1</v>
      </c>
      <c r="AP1244">
        <v>0</v>
      </c>
      <c r="AQ1244">
        <v>768</v>
      </c>
      <c r="AR1244">
        <v>74</v>
      </c>
      <c r="AV1244">
        <v>303</v>
      </c>
      <c r="AX1244" t="s">
        <v>377</v>
      </c>
    </row>
    <row r="1245" spans="1:50" x14ac:dyDescent="0.3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Y1245">
        <v>1</v>
      </c>
      <c r="Z1245">
        <v>0</v>
      </c>
      <c r="AA1245">
        <v>0</v>
      </c>
      <c r="AB1245">
        <v>0</v>
      </c>
      <c r="AC1245">
        <v>1</v>
      </c>
      <c r="AD1245">
        <v>1000</v>
      </c>
      <c r="AE1245">
        <v>1</v>
      </c>
      <c r="AI1245">
        <v>0</v>
      </c>
      <c r="AO1245">
        <v>12</v>
      </c>
      <c r="AP1245">
        <v>0.83333333333333337</v>
      </c>
      <c r="AQ1245">
        <v>733.5</v>
      </c>
      <c r="AR1245">
        <v>90.9</v>
      </c>
      <c r="AS1245">
        <v>956</v>
      </c>
      <c r="AT1245">
        <v>1028</v>
      </c>
      <c r="AU1245">
        <v>4.0999999999999996</v>
      </c>
      <c r="AV1245">
        <v>396</v>
      </c>
      <c r="AX1245" t="s">
        <v>378</v>
      </c>
    </row>
    <row r="1246" spans="1:50" x14ac:dyDescent="0.3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Y1246">
        <v>1</v>
      </c>
      <c r="Z1246">
        <v>0</v>
      </c>
      <c r="AA1246">
        <v>0</v>
      </c>
      <c r="AB1246">
        <v>0</v>
      </c>
      <c r="AC1246">
        <v>1</v>
      </c>
      <c r="AD1246">
        <v>1000</v>
      </c>
      <c r="AE1246">
        <v>1</v>
      </c>
      <c r="AI1246">
        <v>1</v>
      </c>
      <c r="AJ1246">
        <v>780</v>
      </c>
      <c r="AK1246">
        <v>1</v>
      </c>
      <c r="AO1246">
        <v>12</v>
      </c>
      <c r="AP1246">
        <v>0.83333333333333337</v>
      </c>
      <c r="AQ1246">
        <v>733.5</v>
      </c>
      <c r="AR1246">
        <v>78.599999999999994</v>
      </c>
      <c r="AS1246">
        <v>540</v>
      </c>
      <c r="AT1246">
        <v>695</v>
      </c>
      <c r="AU1246">
        <v>3.9</v>
      </c>
      <c r="AV1246">
        <v>427</v>
      </c>
      <c r="AX1246" t="s">
        <v>378</v>
      </c>
    </row>
    <row r="1247" spans="1:50" x14ac:dyDescent="0.3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Y1247">
        <v>1</v>
      </c>
      <c r="Z1247">
        <v>0</v>
      </c>
      <c r="AA1247">
        <v>0</v>
      </c>
      <c r="AB1247">
        <v>0</v>
      </c>
      <c r="AC1247">
        <v>1</v>
      </c>
      <c r="AD1247">
        <v>1000</v>
      </c>
      <c r="AE1247">
        <v>1</v>
      </c>
      <c r="AI1247">
        <v>1</v>
      </c>
      <c r="AJ1247">
        <v>860</v>
      </c>
      <c r="AK1247">
        <v>1</v>
      </c>
      <c r="AO1247">
        <v>12</v>
      </c>
      <c r="AP1247">
        <v>0.83333333333333337</v>
      </c>
      <c r="AQ1247">
        <v>733.5</v>
      </c>
      <c r="AR1247">
        <v>64.5</v>
      </c>
      <c r="AS1247">
        <v>509</v>
      </c>
      <c r="AT1247">
        <v>628</v>
      </c>
      <c r="AU1247">
        <v>4.7</v>
      </c>
      <c r="AV1247">
        <v>442</v>
      </c>
      <c r="AX1247" t="s">
        <v>378</v>
      </c>
    </row>
    <row r="1248" spans="1:50" x14ac:dyDescent="0.3">
      <c r="A1248">
        <v>20043</v>
      </c>
      <c r="B1248">
        <v>0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0</v>
      </c>
      <c r="Y1248">
        <v>1</v>
      </c>
      <c r="Z1248">
        <v>0</v>
      </c>
      <c r="AA1248">
        <v>0</v>
      </c>
      <c r="AB1248">
        <v>0</v>
      </c>
      <c r="AC1248">
        <v>1</v>
      </c>
      <c r="AD1248">
        <v>785</v>
      </c>
      <c r="AE1248">
        <v>1</v>
      </c>
      <c r="AF1248">
        <v>1</v>
      </c>
      <c r="AG1248">
        <v>0</v>
      </c>
      <c r="AH1248">
        <v>0</v>
      </c>
      <c r="AI1248">
        <v>0</v>
      </c>
      <c r="AO1248">
        <v>12.164700000000002</v>
      </c>
      <c r="AP1248">
        <v>2.9477900000000004</v>
      </c>
      <c r="AQ1248">
        <v>765.57079999999996</v>
      </c>
      <c r="AU1248">
        <v>23</v>
      </c>
      <c r="AX1248" t="s">
        <v>379</v>
      </c>
    </row>
    <row r="1249" spans="1:50" x14ac:dyDescent="0.3">
      <c r="A1249">
        <v>20044</v>
      </c>
      <c r="B1249">
        <v>0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0</v>
      </c>
      <c r="Y1249">
        <v>1</v>
      </c>
      <c r="Z1249">
        <v>0</v>
      </c>
      <c r="AA1249">
        <v>0</v>
      </c>
      <c r="AB1249">
        <v>0</v>
      </c>
      <c r="AC1249">
        <v>1</v>
      </c>
      <c r="AD1249">
        <v>730</v>
      </c>
      <c r="AE1249">
        <v>1</v>
      </c>
      <c r="AF1249">
        <v>1</v>
      </c>
      <c r="AG1249">
        <v>0</v>
      </c>
      <c r="AH1249">
        <v>0</v>
      </c>
      <c r="AI1249">
        <v>0</v>
      </c>
      <c r="AO1249">
        <v>14.8734</v>
      </c>
      <c r="AP1249">
        <v>0.81221333333333334</v>
      </c>
      <c r="AQ1249">
        <v>730.92660000000001</v>
      </c>
      <c r="AU1249">
        <v>32</v>
      </c>
      <c r="AX1249" t="s">
        <v>379</v>
      </c>
    </row>
    <row r="1250" spans="1:50" x14ac:dyDescent="0.3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0</v>
      </c>
      <c r="Y1250">
        <v>1</v>
      </c>
      <c r="Z1250">
        <v>0</v>
      </c>
      <c r="AA1250">
        <v>0</v>
      </c>
      <c r="AB1250">
        <v>0</v>
      </c>
      <c r="AC1250">
        <v>0</v>
      </c>
      <c r="AI1250">
        <v>0</v>
      </c>
      <c r="AO1250">
        <v>10</v>
      </c>
      <c r="AP1250">
        <v>1.1666666666666667</v>
      </c>
      <c r="AQ1250">
        <v>767.82500000000005</v>
      </c>
      <c r="AR1250">
        <v>29.533999999999999</v>
      </c>
      <c r="AX1250" t="s">
        <v>380</v>
      </c>
    </row>
    <row r="1251" spans="1:50" x14ac:dyDescent="0.3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Y1251">
        <v>1</v>
      </c>
      <c r="Z1251">
        <v>0</v>
      </c>
      <c r="AA1251">
        <v>0</v>
      </c>
      <c r="AB1251">
        <v>0</v>
      </c>
      <c r="AC1251">
        <v>0</v>
      </c>
      <c r="AI1251">
        <v>0</v>
      </c>
      <c r="AO1251">
        <v>17.8</v>
      </c>
      <c r="AP1251">
        <v>1</v>
      </c>
      <c r="AQ1251">
        <v>695.80000000000007</v>
      </c>
      <c r="AR1251">
        <v>107.1</v>
      </c>
      <c r="AS1251">
        <v>1291</v>
      </c>
      <c r="AU1251">
        <v>1.3</v>
      </c>
      <c r="AV1251">
        <v>488</v>
      </c>
      <c r="AX1251" t="s">
        <v>381</v>
      </c>
    </row>
    <row r="1252" spans="1:50" x14ac:dyDescent="0.3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Y1252">
        <v>1</v>
      </c>
      <c r="Z1252">
        <v>0</v>
      </c>
      <c r="AA1252">
        <v>0</v>
      </c>
      <c r="AB1252">
        <v>0</v>
      </c>
      <c r="AC1252">
        <v>0</v>
      </c>
      <c r="AI1252">
        <v>0</v>
      </c>
      <c r="AO1252">
        <v>17.8</v>
      </c>
      <c r="AP1252">
        <v>1</v>
      </c>
      <c r="AQ1252">
        <v>695.80000000000007</v>
      </c>
      <c r="AR1252">
        <v>85.7</v>
      </c>
      <c r="AS1252">
        <v>1026</v>
      </c>
      <c r="AT1252">
        <v>1026</v>
      </c>
      <c r="AU1252">
        <v>12.7</v>
      </c>
      <c r="AV1252">
        <v>343</v>
      </c>
      <c r="AX1252" t="s">
        <v>381</v>
      </c>
    </row>
    <row r="1253" spans="1:50" x14ac:dyDescent="0.3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Y1253">
        <v>1</v>
      </c>
      <c r="Z1253">
        <v>0</v>
      </c>
      <c r="AA1253">
        <v>0</v>
      </c>
      <c r="AB1253">
        <v>0</v>
      </c>
      <c r="AC1253">
        <v>1</v>
      </c>
      <c r="AD1253">
        <v>1000</v>
      </c>
      <c r="AE1253">
        <v>1</v>
      </c>
      <c r="AI1253">
        <v>0</v>
      </c>
      <c r="AO1253">
        <v>17.8</v>
      </c>
      <c r="AP1253">
        <v>1</v>
      </c>
      <c r="AQ1253">
        <v>695.80000000000007</v>
      </c>
      <c r="AR1253">
        <v>70.900000000000006</v>
      </c>
      <c r="AS1253">
        <v>988</v>
      </c>
      <c r="AT1253">
        <v>943</v>
      </c>
      <c r="AU1253">
        <v>12</v>
      </c>
      <c r="AV1253">
        <v>326</v>
      </c>
      <c r="AX1253" t="s">
        <v>381</v>
      </c>
    </row>
    <row r="1254" spans="1:50" x14ac:dyDescent="0.3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Y1254">
        <v>1</v>
      </c>
      <c r="Z1254">
        <v>0</v>
      </c>
      <c r="AA1254">
        <v>0</v>
      </c>
      <c r="AB1254">
        <v>0</v>
      </c>
      <c r="AC1254">
        <v>0</v>
      </c>
      <c r="AI1254">
        <v>0</v>
      </c>
      <c r="AO1254">
        <v>1.1200000000000001</v>
      </c>
      <c r="AP1254">
        <v>0.33333333333333331</v>
      </c>
      <c r="AQ1254">
        <v>868.2</v>
      </c>
      <c r="AR1254">
        <v>52</v>
      </c>
      <c r="AS1254">
        <v>483</v>
      </c>
      <c r="AU1254">
        <v>26</v>
      </c>
      <c r="AX1254" t="s">
        <v>375</v>
      </c>
    </row>
    <row r="1255" spans="1:50" x14ac:dyDescent="0.3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0</v>
      </c>
      <c r="Y1255">
        <v>1</v>
      </c>
      <c r="Z1255">
        <v>0</v>
      </c>
      <c r="AA1255">
        <v>0</v>
      </c>
      <c r="AB1255">
        <v>0</v>
      </c>
      <c r="AC1255">
        <v>0</v>
      </c>
      <c r="AI1255">
        <v>0</v>
      </c>
      <c r="AO1255">
        <v>10</v>
      </c>
      <c r="AP1255">
        <v>0.66666666666666663</v>
      </c>
      <c r="AQ1255">
        <v>788.52499999999998</v>
      </c>
      <c r="AR1255">
        <v>23.085999999999999</v>
      </c>
      <c r="AS1255">
        <v>825</v>
      </c>
      <c r="AX1255" t="s">
        <v>380</v>
      </c>
    </row>
    <row r="1256" spans="1:50" x14ac:dyDescent="0.3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0</v>
      </c>
      <c r="Y1256">
        <v>1</v>
      </c>
      <c r="Z1256">
        <v>0</v>
      </c>
      <c r="AA1256">
        <v>0</v>
      </c>
      <c r="AB1256">
        <v>0</v>
      </c>
      <c r="AC1256">
        <v>0</v>
      </c>
      <c r="AI1256">
        <v>0</v>
      </c>
      <c r="AO1256">
        <v>10</v>
      </c>
      <c r="AP1256">
        <v>1.6666666666666667</v>
      </c>
      <c r="AQ1256">
        <v>747.125</v>
      </c>
      <c r="AR1256">
        <v>28.370999999999999</v>
      </c>
      <c r="AX1256" t="s">
        <v>380</v>
      </c>
    </row>
    <row r="1257" spans="1:50" x14ac:dyDescent="0.3">
      <c r="A1257">
        <v>20052</v>
      </c>
      <c r="B1257">
        <v>0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1</v>
      </c>
      <c r="X1257">
        <v>43.333333333333336</v>
      </c>
      <c r="Y1257">
        <v>0</v>
      </c>
      <c r="Z1257">
        <v>1</v>
      </c>
      <c r="AA1257">
        <v>0</v>
      </c>
      <c r="AB1257">
        <v>0</v>
      </c>
      <c r="AC1257">
        <v>1</v>
      </c>
      <c r="AD1257">
        <v>730</v>
      </c>
      <c r="AE1257">
        <v>0.25</v>
      </c>
      <c r="AI1257">
        <v>0</v>
      </c>
      <c r="AO1257">
        <v>11.5</v>
      </c>
      <c r="AP1257">
        <v>2.5230000000000001</v>
      </c>
      <c r="AQ1257">
        <v>772.39</v>
      </c>
      <c r="AR1257">
        <v>79</v>
      </c>
      <c r="AX1257" t="s">
        <v>382</v>
      </c>
    </row>
    <row r="1258" spans="1:50" x14ac:dyDescent="0.3">
      <c r="A1258">
        <v>20053</v>
      </c>
      <c r="B1258">
        <v>0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1</v>
      </c>
      <c r="X1258">
        <v>43.333333333333336</v>
      </c>
      <c r="Y1258">
        <v>0</v>
      </c>
      <c r="Z1258">
        <v>1</v>
      </c>
      <c r="AA1258">
        <v>0</v>
      </c>
      <c r="AB1258">
        <v>0</v>
      </c>
      <c r="AC1258">
        <v>1</v>
      </c>
      <c r="AD1258">
        <v>730</v>
      </c>
      <c r="AE1258">
        <v>0.25</v>
      </c>
      <c r="AI1258">
        <v>1</v>
      </c>
      <c r="AJ1258">
        <v>510</v>
      </c>
      <c r="AK1258">
        <v>8</v>
      </c>
      <c r="AO1258">
        <v>11.5</v>
      </c>
      <c r="AP1258">
        <v>2.5230000000000001</v>
      </c>
      <c r="AQ1258">
        <v>772.39</v>
      </c>
      <c r="AR1258">
        <v>108</v>
      </c>
      <c r="AX1258" t="s">
        <v>382</v>
      </c>
    </row>
    <row r="1259" spans="1:50" x14ac:dyDescent="0.3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X1259">
        <v>85</v>
      </c>
      <c r="Y1259">
        <v>0</v>
      </c>
      <c r="Z1259">
        <v>1</v>
      </c>
      <c r="AA1259">
        <v>0</v>
      </c>
      <c r="AB1259">
        <v>0</v>
      </c>
      <c r="AC1259">
        <v>1</v>
      </c>
      <c r="AD1259">
        <v>1000</v>
      </c>
      <c r="AE1259">
        <v>10</v>
      </c>
      <c r="AI1259">
        <v>1</v>
      </c>
      <c r="AJ1259">
        <v>950</v>
      </c>
      <c r="AK1259">
        <v>1</v>
      </c>
      <c r="AL1259">
        <v>1</v>
      </c>
      <c r="AM1259">
        <v>0</v>
      </c>
      <c r="AN1259">
        <v>0</v>
      </c>
      <c r="AO1259">
        <v>6.16</v>
      </c>
      <c r="AP1259">
        <v>0</v>
      </c>
      <c r="AQ1259">
        <v>882</v>
      </c>
      <c r="AR1259">
        <v>72</v>
      </c>
      <c r="AS1259">
        <v>400</v>
      </c>
      <c r="AT1259">
        <v>600</v>
      </c>
      <c r="AU1259">
        <v>31.5</v>
      </c>
      <c r="AX1259" t="s">
        <v>383</v>
      </c>
    </row>
    <row r="1260" spans="1:50" x14ac:dyDescent="0.3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X1260">
        <v>89</v>
      </c>
      <c r="Y1260">
        <v>0</v>
      </c>
      <c r="Z1260">
        <v>1</v>
      </c>
      <c r="AA1260">
        <v>0</v>
      </c>
      <c r="AB1260">
        <v>0</v>
      </c>
      <c r="AC1260">
        <v>1</v>
      </c>
      <c r="AD1260">
        <v>950</v>
      </c>
      <c r="AE1260">
        <v>5</v>
      </c>
      <c r="AI1260">
        <v>1</v>
      </c>
      <c r="AJ1260">
        <v>800</v>
      </c>
      <c r="AK1260">
        <v>1</v>
      </c>
      <c r="AL1260">
        <v>1</v>
      </c>
      <c r="AM1260">
        <v>0</v>
      </c>
      <c r="AN1260">
        <v>0</v>
      </c>
      <c r="AO1260">
        <v>10.920000000000002</v>
      </c>
      <c r="AP1260">
        <v>0</v>
      </c>
      <c r="AQ1260">
        <v>882</v>
      </c>
      <c r="AR1260">
        <v>45</v>
      </c>
      <c r="AS1260">
        <v>156</v>
      </c>
      <c r="AT1260">
        <v>500</v>
      </c>
      <c r="AX1260" t="s">
        <v>384</v>
      </c>
    </row>
    <row r="1261" spans="1:50" x14ac:dyDescent="0.3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1</v>
      </c>
      <c r="X1261">
        <v>89</v>
      </c>
      <c r="Y1261">
        <v>0</v>
      </c>
      <c r="Z1261">
        <v>1</v>
      </c>
      <c r="AA1261">
        <v>0</v>
      </c>
      <c r="AB1261">
        <v>0</v>
      </c>
      <c r="AC1261">
        <v>1</v>
      </c>
      <c r="AD1261">
        <v>950</v>
      </c>
      <c r="AE1261">
        <v>5</v>
      </c>
      <c r="AI1261">
        <v>1</v>
      </c>
      <c r="AJ1261">
        <v>250</v>
      </c>
      <c r="AK1261">
        <v>0.5</v>
      </c>
      <c r="AL1261">
        <v>1</v>
      </c>
      <c r="AM1261">
        <v>0</v>
      </c>
      <c r="AN1261">
        <v>0</v>
      </c>
      <c r="AO1261">
        <v>10.920000000000002</v>
      </c>
      <c r="AP1261">
        <v>0</v>
      </c>
      <c r="AQ1261">
        <v>882</v>
      </c>
      <c r="AR1261">
        <v>39</v>
      </c>
      <c r="AS1261">
        <v>410</v>
      </c>
      <c r="AT1261">
        <v>745</v>
      </c>
      <c r="AX1261" t="s">
        <v>385</v>
      </c>
    </row>
    <row r="1262" spans="1:50" x14ac:dyDescent="0.3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1</v>
      </c>
      <c r="Y1262">
        <v>0</v>
      </c>
      <c r="Z1262">
        <v>0</v>
      </c>
      <c r="AA1262">
        <v>0</v>
      </c>
      <c r="AB1262">
        <v>1</v>
      </c>
      <c r="AC1262">
        <v>0</v>
      </c>
      <c r="AI1262">
        <v>0</v>
      </c>
      <c r="AO1262">
        <v>12.600000000000001</v>
      </c>
      <c r="AP1262">
        <v>0</v>
      </c>
      <c r="AQ1262">
        <v>882</v>
      </c>
      <c r="AR1262">
        <v>65</v>
      </c>
      <c r="AX1262" t="s">
        <v>386</v>
      </c>
    </row>
    <row r="1263" spans="1:50" x14ac:dyDescent="0.3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Y1263">
        <v>1</v>
      </c>
      <c r="Z1263">
        <v>0</v>
      </c>
      <c r="AA1263">
        <v>0</v>
      </c>
      <c r="AB1263">
        <v>0</v>
      </c>
      <c r="AC1263">
        <v>0</v>
      </c>
      <c r="AI1263">
        <v>0</v>
      </c>
      <c r="AO1263">
        <v>4.53</v>
      </c>
      <c r="AP1263">
        <v>0</v>
      </c>
      <c r="AQ1263">
        <v>874.3</v>
      </c>
      <c r="AR1263">
        <v>109</v>
      </c>
      <c r="AS1263">
        <v>796</v>
      </c>
      <c r="AU1263">
        <v>18</v>
      </c>
      <c r="AV1263">
        <v>278</v>
      </c>
      <c r="AX1263" t="s">
        <v>387</v>
      </c>
    </row>
    <row r="1264" spans="1:50" x14ac:dyDescent="0.3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Y1264">
        <v>1</v>
      </c>
      <c r="Z1264">
        <v>0</v>
      </c>
      <c r="AA1264">
        <v>0</v>
      </c>
      <c r="AB1264">
        <v>0</v>
      </c>
      <c r="AC1264">
        <v>1</v>
      </c>
      <c r="AD1264">
        <v>750</v>
      </c>
      <c r="AE1264">
        <v>0.16666666666666666</v>
      </c>
      <c r="AF1264">
        <v>1</v>
      </c>
      <c r="AG1264">
        <v>0</v>
      </c>
      <c r="AH1264">
        <v>0</v>
      </c>
      <c r="AI1264">
        <v>0</v>
      </c>
      <c r="AO1264">
        <v>13.23</v>
      </c>
      <c r="AP1264">
        <v>0</v>
      </c>
      <c r="AQ1264">
        <v>828.1</v>
      </c>
      <c r="AR1264">
        <v>101</v>
      </c>
      <c r="AS1264">
        <v>932</v>
      </c>
      <c r="AU1264">
        <v>29</v>
      </c>
      <c r="AV1264">
        <v>303</v>
      </c>
      <c r="AX1264" t="s">
        <v>387</v>
      </c>
    </row>
    <row r="1265" spans="1:50" x14ac:dyDescent="0.3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Y1265">
        <v>1</v>
      </c>
      <c r="Z1265">
        <v>0</v>
      </c>
      <c r="AA1265">
        <v>0</v>
      </c>
      <c r="AB1265">
        <v>0</v>
      </c>
      <c r="AC1265">
        <v>0</v>
      </c>
      <c r="AI1265">
        <v>0</v>
      </c>
      <c r="AO1265">
        <v>20.479999999999997</v>
      </c>
      <c r="AP1265">
        <v>0</v>
      </c>
      <c r="AQ1265">
        <v>789.6</v>
      </c>
      <c r="AR1265">
        <v>89</v>
      </c>
      <c r="AS1265">
        <v>1137</v>
      </c>
      <c r="AU1265">
        <v>36</v>
      </c>
      <c r="AV1265">
        <v>357</v>
      </c>
      <c r="AX1265" t="s">
        <v>387</v>
      </c>
    </row>
    <row r="1266" spans="1:50" x14ac:dyDescent="0.3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Y1266">
        <v>1</v>
      </c>
      <c r="Z1266">
        <v>0</v>
      </c>
      <c r="AA1266">
        <v>0</v>
      </c>
      <c r="AB1266">
        <v>0</v>
      </c>
      <c r="AC1266">
        <v>0</v>
      </c>
      <c r="AI1266">
        <v>0</v>
      </c>
      <c r="AO1266">
        <v>29.18</v>
      </c>
      <c r="AP1266">
        <v>0</v>
      </c>
      <c r="AQ1266">
        <v>743.4</v>
      </c>
      <c r="AR1266">
        <v>82</v>
      </c>
      <c r="AS1266">
        <v>1078</v>
      </c>
      <c r="AU1266">
        <v>38</v>
      </c>
      <c r="AV1266">
        <v>334</v>
      </c>
      <c r="AX1266" t="s">
        <v>387</v>
      </c>
    </row>
    <row r="1267" spans="1:50" x14ac:dyDescent="0.3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I1267">
        <v>0</v>
      </c>
      <c r="AO1267">
        <v>23.380000000000003</v>
      </c>
      <c r="AP1267">
        <v>0</v>
      </c>
      <c r="AQ1267">
        <v>774.2</v>
      </c>
      <c r="AR1267">
        <v>86</v>
      </c>
      <c r="AS1267">
        <v>985</v>
      </c>
      <c r="AT1267">
        <v>2006</v>
      </c>
      <c r="AU1267">
        <v>41.5</v>
      </c>
      <c r="AX1267" t="s">
        <v>359</v>
      </c>
    </row>
    <row r="1268" spans="1:50" x14ac:dyDescent="0.3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Y1268">
        <v>1</v>
      </c>
      <c r="Z1268">
        <v>0</v>
      </c>
      <c r="AA1268">
        <v>0</v>
      </c>
      <c r="AB1268">
        <v>0</v>
      </c>
      <c r="AC1268">
        <v>1</v>
      </c>
      <c r="AD1268">
        <v>750</v>
      </c>
      <c r="AE1268">
        <v>0.16666666666666666</v>
      </c>
      <c r="AF1268">
        <v>1</v>
      </c>
      <c r="AG1268">
        <v>0</v>
      </c>
      <c r="AH1268">
        <v>0</v>
      </c>
      <c r="AI1268">
        <v>0</v>
      </c>
      <c r="AO1268">
        <v>12.899999999999999</v>
      </c>
      <c r="AP1268">
        <v>0</v>
      </c>
      <c r="AQ1268">
        <v>835.8</v>
      </c>
      <c r="AR1268">
        <v>94</v>
      </c>
      <c r="AS1268">
        <v>695</v>
      </c>
      <c r="AX1268" t="s">
        <v>388</v>
      </c>
    </row>
    <row r="1269" spans="1:50" x14ac:dyDescent="0.3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Y1269">
        <v>1</v>
      </c>
      <c r="Z1269">
        <v>0</v>
      </c>
      <c r="AA1269">
        <v>0</v>
      </c>
      <c r="AB1269">
        <v>0</v>
      </c>
      <c r="AC1269">
        <v>1</v>
      </c>
      <c r="AD1269">
        <v>750</v>
      </c>
      <c r="AE1269">
        <v>0.16666666666666666</v>
      </c>
      <c r="AF1269">
        <v>1</v>
      </c>
      <c r="AG1269">
        <v>0</v>
      </c>
      <c r="AH1269">
        <v>0</v>
      </c>
      <c r="AI1269">
        <v>0</v>
      </c>
      <c r="AO1269">
        <v>12.57</v>
      </c>
      <c r="AP1269">
        <v>0</v>
      </c>
      <c r="AQ1269">
        <v>843.5</v>
      </c>
      <c r="AR1269">
        <v>90</v>
      </c>
      <c r="AS1269">
        <v>672</v>
      </c>
      <c r="AX1269" t="s">
        <v>388</v>
      </c>
    </row>
    <row r="1270" spans="1:50" x14ac:dyDescent="0.3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Y1270">
        <v>1</v>
      </c>
      <c r="Z1270">
        <v>0</v>
      </c>
      <c r="AA1270">
        <v>0</v>
      </c>
      <c r="AB1270">
        <v>0</v>
      </c>
      <c r="AC1270">
        <v>1</v>
      </c>
      <c r="AD1270">
        <v>750</v>
      </c>
      <c r="AE1270">
        <v>0.16666666666666666</v>
      </c>
      <c r="AF1270">
        <v>1</v>
      </c>
      <c r="AG1270">
        <v>0</v>
      </c>
      <c r="AH1270">
        <v>0</v>
      </c>
      <c r="AI1270">
        <v>0</v>
      </c>
      <c r="AO1270">
        <v>12.24</v>
      </c>
      <c r="AP1270">
        <v>0</v>
      </c>
      <c r="AQ1270">
        <v>851.2</v>
      </c>
      <c r="AR1270">
        <v>95</v>
      </c>
      <c r="AS1270">
        <v>604</v>
      </c>
      <c r="AX1270" t="s">
        <v>388</v>
      </c>
    </row>
    <row r="1271" spans="1:50" x14ac:dyDescent="0.3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1</v>
      </c>
      <c r="X1271">
        <v>84</v>
      </c>
      <c r="Y1271">
        <v>0</v>
      </c>
      <c r="Z1271">
        <v>1</v>
      </c>
      <c r="AA1271">
        <v>0</v>
      </c>
      <c r="AB1271">
        <v>0</v>
      </c>
      <c r="AC1271">
        <v>1</v>
      </c>
      <c r="AD1271">
        <v>1000</v>
      </c>
      <c r="AE1271">
        <v>1</v>
      </c>
      <c r="AI1271">
        <v>0</v>
      </c>
      <c r="AO1271">
        <v>13.7584</v>
      </c>
      <c r="AP1271">
        <v>0</v>
      </c>
      <c r="AQ1271">
        <v>849.35199999999998</v>
      </c>
      <c r="AR1271">
        <v>83</v>
      </c>
      <c r="AX1271" t="s">
        <v>389</v>
      </c>
    </row>
    <row r="1272" spans="1:50" x14ac:dyDescent="0.3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Y1272">
        <v>1</v>
      </c>
      <c r="Z1272">
        <v>0</v>
      </c>
      <c r="AA1272">
        <v>0</v>
      </c>
      <c r="AB1272">
        <v>0</v>
      </c>
      <c r="AC1272">
        <v>1</v>
      </c>
      <c r="AD1272">
        <v>750</v>
      </c>
      <c r="AE1272">
        <v>0.16666666666666666</v>
      </c>
      <c r="AF1272">
        <v>1</v>
      </c>
      <c r="AG1272">
        <v>0</v>
      </c>
      <c r="AH1272">
        <v>0</v>
      </c>
      <c r="AI1272">
        <v>0</v>
      </c>
      <c r="AO1272">
        <v>11.91</v>
      </c>
      <c r="AP1272">
        <v>0</v>
      </c>
      <c r="AQ1272">
        <v>858.9</v>
      </c>
      <c r="AR1272">
        <v>81</v>
      </c>
      <c r="AS1272">
        <v>496</v>
      </c>
      <c r="AX1272" t="s">
        <v>388</v>
      </c>
    </row>
    <row r="1273" spans="1:50" x14ac:dyDescent="0.3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Y1273">
        <v>1</v>
      </c>
      <c r="Z1273">
        <v>0</v>
      </c>
      <c r="AA1273">
        <v>0</v>
      </c>
      <c r="AB1273">
        <v>0</v>
      </c>
      <c r="AC1273">
        <v>1</v>
      </c>
      <c r="AD1273">
        <v>750</v>
      </c>
      <c r="AE1273">
        <v>0.16666666666666666</v>
      </c>
      <c r="AF1273">
        <v>1</v>
      </c>
      <c r="AG1273">
        <v>0</v>
      </c>
      <c r="AH1273">
        <v>0</v>
      </c>
      <c r="AI1273">
        <v>0</v>
      </c>
      <c r="AO1273">
        <v>11.580000000000002</v>
      </c>
      <c r="AP1273">
        <v>0</v>
      </c>
      <c r="AQ1273">
        <v>866.6</v>
      </c>
      <c r="AR1273">
        <v>81</v>
      </c>
      <c r="AS1273">
        <v>477</v>
      </c>
      <c r="AX1273" t="s">
        <v>388</v>
      </c>
    </row>
    <row r="1274" spans="1:50" x14ac:dyDescent="0.3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Y1274">
        <v>1</v>
      </c>
      <c r="Z1274">
        <v>0</v>
      </c>
      <c r="AA1274">
        <v>0</v>
      </c>
      <c r="AB1274">
        <v>0</v>
      </c>
      <c r="AC1274">
        <v>0</v>
      </c>
      <c r="AI1274">
        <v>0</v>
      </c>
      <c r="AO1274">
        <v>22.82</v>
      </c>
      <c r="AP1274">
        <v>0</v>
      </c>
      <c r="AQ1274">
        <v>774.2</v>
      </c>
      <c r="AR1274">
        <v>89</v>
      </c>
      <c r="AS1274">
        <v>1010</v>
      </c>
      <c r="AT1274">
        <v>2007</v>
      </c>
      <c r="AU1274">
        <v>40.5</v>
      </c>
      <c r="AX1274" t="s">
        <v>387</v>
      </c>
    </row>
    <row r="1275" spans="1:50" x14ac:dyDescent="0.3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Y1275">
        <v>1</v>
      </c>
      <c r="Z1275">
        <v>0</v>
      </c>
      <c r="AA1275">
        <v>0</v>
      </c>
      <c r="AB1275">
        <v>0</v>
      </c>
      <c r="AC1275">
        <v>0</v>
      </c>
      <c r="AI1275">
        <v>0</v>
      </c>
      <c r="AO1275">
        <v>15.66</v>
      </c>
      <c r="AP1275">
        <v>0</v>
      </c>
      <c r="AQ1275">
        <v>785.1</v>
      </c>
      <c r="AR1275">
        <v>62</v>
      </c>
      <c r="AS1275">
        <v>873</v>
      </c>
      <c r="AT1275">
        <v>685</v>
      </c>
      <c r="AU1275">
        <v>0.44</v>
      </c>
      <c r="AX1275" t="s">
        <v>370</v>
      </c>
    </row>
    <row r="1276" spans="1:50" x14ac:dyDescent="0.3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Y1276">
        <v>1</v>
      </c>
      <c r="Z1276">
        <v>0</v>
      </c>
      <c r="AA1276">
        <v>0</v>
      </c>
      <c r="AB1276">
        <v>0</v>
      </c>
      <c r="AC1276">
        <v>0</v>
      </c>
      <c r="AI1276">
        <v>0</v>
      </c>
      <c r="AO1276">
        <v>16.676000000000002</v>
      </c>
      <c r="AP1276">
        <v>0</v>
      </c>
      <c r="AQ1276">
        <v>794.6</v>
      </c>
      <c r="AR1276">
        <v>71</v>
      </c>
      <c r="AS1276">
        <v>844</v>
      </c>
      <c r="AT1276">
        <v>875</v>
      </c>
      <c r="AU1276">
        <v>3.1</v>
      </c>
      <c r="AX1276" t="s">
        <v>370</v>
      </c>
    </row>
    <row r="1277" spans="1:50" x14ac:dyDescent="0.3">
      <c r="A1277">
        <v>20072</v>
      </c>
      <c r="B1277">
        <v>0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Y1277">
        <v>1</v>
      </c>
      <c r="Z1277">
        <v>0</v>
      </c>
      <c r="AA1277">
        <v>0</v>
      </c>
      <c r="AB1277">
        <v>0</v>
      </c>
      <c r="AC1277">
        <v>0</v>
      </c>
      <c r="AI1277">
        <v>0</v>
      </c>
      <c r="AO1277">
        <v>22.768000000000001</v>
      </c>
      <c r="AP1277">
        <v>0</v>
      </c>
      <c r="AQ1277">
        <v>767.05</v>
      </c>
      <c r="AR1277">
        <v>54.5</v>
      </c>
      <c r="AS1277">
        <v>581</v>
      </c>
      <c r="AT1277">
        <v>663</v>
      </c>
      <c r="AV1277">
        <v>242</v>
      </c>
      <c r="AX1277" t="s">
        <v>390</v>
      </c>
    </row>
    <row r="1278" spans="1:50" x14ac:dyDescent="0.3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Y1278">
        <v>1</v>
      </c>
      <c r="Z1278">
        <v>0</v>
      </c>
      <c r="AA1278">
        <v>0</v>
      </c>
      <c r="AB1278">
        <v>0</v>
      </c>
      <c r="AC1278">
        <v>0</v>
      </c>
      <c r="AI1278">
        <v>0</v>
      </c>
      <c r="AO1278">
        <v>17.303999999999998</v>
      </c>
      <c r="AP1278">
        <v>0</v>
      </c>
      <c r="AQ1278">
        <v>822.15</v>
      </c>
      <c r="AR1278">
        <v>63.6</v>
      </c>
      <c r="AS1278">
        <v>554</v>
      </c>
      <c r="AT1278">
        <v>621</v>
      </c>
      <c r="AV1278">
        <v>211</v>
      </c>
      <c r="AX1278" t="s">
        <v>390</v>
      </c>
    </row>
    <row r="1279" spans="1:50" x14ac:dyDescent="0.3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Y1279">
        <v>1</v>
      </c>
      <c r="Z1279">
        <v>0</v>
      </c>
      <c r="AA1279">
        <v>0</v>
      </c>
      <c r="AB1279">
        <v>0</v>
      </c>
      <c r="AC1279">
        <v>0</v>
      </c>
      <c r="AI1279">
        <v>0</v>
      </c>
      <c r="AO1279">
        <v>20.036000000000001</v>
      </c>
      <c r="AP1279">
        <v>0</v>
      </c>
      <c r="AQ1279">
        <v>794.6</v>
      </c>
      <c r="AR1279">
        <v>55.7</v>
      </c>
      <c r="AS1279">
        <v>578</v>
      </c>
      <c r="AT1279">
        <v>634</v>
      </c>
      <c r="AV1279">
        <v>218</v>
      </c>
      <c r="AX1279" t="s">
        <v>390</v>
      </c>
    </row>
    <row r="1280" spans="1:50" x14ac:dyDescent="0.3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Y1280">
        <v>1</v>
      </c>
      <c r="Z1280">
        <v>0</v>
      </c>
      <c r="AA1280">
        <v>0</v>
      </c>
      <c r="AB1280">
        <v>0</v>
      </c>
      <c r="AC1280">
        <v>0</v>
      </c>
      <c r="AI1280">
        <v>0</v>
      </c>
      <c r="AO1280">
        <v>14.372</v>
      </c>
      <c r="AP1280">
        <v>0</v>
      </c>
      <c r="AQ1280">
        <v>851.6</v>
      </c>
      <c r="AR1280">
        <v>67</v>
      </c>
      <c r="AS1280">
        <v>481</v>
      </c>
      <c r="AT1280">
        <v>535</v>
      </c>
      <c r="AV1280">
        <v>189</v>
      </c>
      <c r="AX1280" t="s">
        <v>390</v>
      </c>
    </row>
    <row r="1281" spans="1:50" x14ac:dyDescent="0.3">
      <c r="A1281">
        <v>20076</v>
      </c>
      <c r="B1281">
        <v>0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Y1281">
        <v>1</v>
      </c>
      <c r="Z1281">
        <v>0</v>
      </c>
      <c r="AA1281">
        <v>0</v>
      </c>
      <c r="AB1281">
        <v>0</v>
      </c>
      <c r="AC1281">
        <v>0</v>
      </c>
      <c r="AI1281">
        <v>0</v>
      </c>
      <c r="AO1281">
        <v>41.467999999999996</v>
      </c>
      <c r="AP1281">
        <v>0</v>
      </c>
      <c r="AQ1281">
        <v>520.24</v>
      </c>
      <c r="AR1281">
        <v>54.5</v>
      </c>
      <c r="AT1281">
        <v>663</v>
      </c>
      <c r="AV1281">
        <v>242</v>
      </c>
      <c r="AX1281" t="s">
        <v>390</v>
      </c>
    </row>
    <row r="1282" spans="1:50" x14ac:dyDescent="0.3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1</v>
      </c>
      <c r="X1282">
        <v>80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610</v>
      </c>
      <c r="AE1282">
        <v>0.5</v>
      </c>
      <c r="AI1282">
        <v>0</v>
      </c>
      <c r="AO1282">
        <v>7.2</v>
      </c>
      <c r="AP1282">
        <v>1.1666666666666665</v>
      </c>
      <c r="AQ1282">
        <v>841.19999999999993</v>
      </c>
      <c r="AR1282">
        <v>38</v>
      </c>
      <c r="AX1282" t="s">
        <v>391</v>
      </c>
    </row>
    <row r="1283" spans="1:50" x14ac:dyDescent="0.3">
      <c r="A1283">
        <v>20078</v>
      </c>
      <c r="B1283">
        <v>0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1</v>
      </c>
      <c r="X1283">
        <v>80</v>
      </c>
      <c r="Y1283">
        <v>0</v>
      </c>
      <c r="Z1283">
        <v>1</v>
      </c>
      <c r="AA1283">
        <v>0</v>
      </c>
      <c r="AB1283">
        <v>0</v>
      </c>
      <c r="AC1283">
        <v>0</v>
      </c>
      <c r="AI1283">
        <v>0</v>
      </c>
      <c r="AO1283">
        <v>10.64</v>
      </c>
      <c r="AP1283">
        <v>1.3000000000000001E-2</v>
      </c>
      <c r="AQ1283">
        <v>897.99</v>
      </c>
      <c r="AR1283">
        <v>57</v>
      </c>
      <c r="AT1283">
        <v>490</v>
      </c>
      <c r="AU1283">
        <v>35.200000000000003</v>
      </c>
      <c r="AX1283" t="s">
        <v>391</v>
      </c>
    </row>
    <row r="1284" spans="1:50" x14ac:dyDescent="0.3">
      <c r="A1284">
        <v>20079</v>
      </c>
      <c r="B1284">
        <v>0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1</v>
      </c>
      <c r="X1284">
        <v>80</v>
      </c>
      <c r="Y1284">
        <v>0</v>
      </c>
      <c r="Z1284">
        <v>1</v>
      </c>
      <c r="AA1284">
        <v>0</v>
      </c>
      <c r="AB1284">
        <v>0</v>
      </c>
      <c r="AC1284">
        <v>0</v>
      </c>
      <c r="AI1284">
        <v>0</v>
      </c>
      <c r="AO1284">
        <v>10.64</v>
      </c>
      <c r="AP1284">
        <v>2.4E-2</v>
      </c>
      <c r="AQ1284">
        <v>911.52</v>
      </c>
      <c r="AR1284">
        <v>59</v>
      </c>
      <c r="AT1284">
        <v>590</v>
      </c>
      <c r="AU1284">
        <v>35.5</v>
      </c>
      <c r="AX1284" t="s">
        <v>391</v>
      </c>
    </row>
    <row r="1285" spans="1:50" x14ac:dyDescent="0.3">
      <c r="A1285">
        <v>20080</v>
      </c>
      <c r="B1285">
        <v>0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1</v>
      </c>
      <c r="X1285">
        <v>80</v>
      </c>
      <c r="Y1285">
        <v>0</v>
      </c>
      <c r="Z1285">
        <v>1</v>
      </c>
      <c r="AA1285">
        <v>0</v>
      </c>
      <c r="AB1285">
        <v>0</v>
      </c>
      <c r="AC1285">
        <v>0</v>
      </c>
      <c r="AI1285">
        <v>0</v>
      </c>
      <c r="AO1285">
        <v>10.64</v>
      </c>
      <c r="AP1285">
        <v>4.5999999999999999E-2</v>
      </c>
      <c r="AQ1285">
        <v>938.58</v>
      </c>
      <c r="AR1285">
        <v>62</v>
      </c>
      <c r="AT1285">
        <v>780</v>
      </c>
      <c r="AU1285">
        <v>25</v>
      </c>
      <c r="AX1285" t="s">
        <v>391</v>
      </c>
    </row>
    <row r="1286" spans="1:50" x14ac:dyDescent="0.3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Y1286">
        <v>1</v>
      </c>
      <c r="Z1286">
        <v>0</v>
      </c>
      <c r="AA1286">
        <v>0</v>
      </c>
      <c r="AB1286">
        <v>0</v>
      </c>
      <c r="AC1286">
        <v>0</v>
      </c>
      <c r="AI1286">
        <v>0</v>
      </c>
      <c r="AO1286">
        <v>2.8000000000000003</v>
      </c>
      <c r="AP1286">
        <v>0</v>
      </c>
      <c r="AQ1286">
        <v>882</v>
      </c>
      <c r="AR1286">
        <v>76</v>
      </c>
      <c r="AX1286" t="s">
        <v>392</v>
      </c>
    </row>
    <row r="1287" spans="1:50" x14ac:dyDescent="0.3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Y1287">
        <v>1</v>
      </c>
      <c r="Z1287">
        <v>0</v>
      </c>
      <c r="AA1287">
        <v>0</v>
      </c>
      <c r="AB1287">
        <v>0</v>
      </c>
      <c r="AC1287">
        <v>0</v>
      </c>
      <c r="AI1287">
        <v>0</v>
      </c>
      <c r="AO1287">
        <v>2.8000000000000003</v>
      </c>
      <c r="AP1287">
        <v>1</v>
      </c>
      <c r="AQ1287">
        <v>894.6</v>
      </c>
      <c r="AR1287">
        <v>74</v>
      </c>
      <c r="AX1287" t="s">
        <v>392</v>
      </c>
    </row>
    <row r="1288" spans="1:50" x14ac:dyDescent="0.3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Y1288">
        <v>1</v>
      </c>
      <c r="Z1288">
        <v>0</v>
      </c>
      <c r="AA1288">
        <v>0</v>
      </c>
      <c r="AB1288">
        <v>0</v>
      </c>
      <c r="AC1288">
        <v>0</v>
      </c>
      <c r="AI1288">
        <v>0</v>
      </c>
      <c r="AO1288">
        <v>2.8000000000000003</v>
      </c>
      <c r="AP1288">
        <v>1.6666666666666667</v>
      </c>
      <c r="AQ1288">
        <v>903</v>
      </c>
      <c r="AR1288">
        <v>73.5</v>
      </c>
      <c r="AX1288" t="s">
        <v>392</v>
      </c>
    </row>
    <row r="1289" spans="1:50" x14ac:dyDescent="0.3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Y1289">
        <v>1</v>
      </c>
      <c r="Z1289">
        <v>0</v>
      </c>
      <c r="AA1289">
        <v>0</v>
      </c>
      <c r="AB1289">
        <v>0</v>
      </c>
      <c r="AC1289">
        <v>0</v>
      </c>
      <c r="AI1289">
        <v>0</v>
      </c>
      <c r="AO1289">
        <v>2.8000000000000003</v>
      </c>
      <c r="AP1289">
        <v>2.6666666666666665</v>
      </c>
      <c r="AQ1289">
        <v>915.6</v>
      </c>
      <c r="AR1289">
        <v>73</v>
      </c>
      <c r="AX1289" t="s">
        <v>392</v>
      </c>
    </row>
    <row r="1290" spans="1:50" x14ac:dyDescent="0.3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Y1290">
        <v>1</v>
      </c>
      <c r="Z1290">
        <v>0</v>
      </c>
      <c r="AA1290">
        <v>0</v>
      </c>
      <c r="AB1290">
        <v>0</v>
      </c>
      <c r="AC1290">
        <v>0</v>
      </c>
      <c r="AI1290">
        <v>0</v>
      </c>
      <c r="AO1290">
        <v>4.6536000000000008</v>
      </c>
      <c r="AP1290">
        <v>3.5399999999999996</v>
      </c>
      <c r="AQ1290">
        <v>926.60400000000004</v>
      </c>
      <c r="AR1290">
        <v>80</v>
      </c>
      <c r="AS1290">
        <v>787</v>
      </c>
      <c r="AU1290">
        <v>6.84</v>
      </c>
      <c r="AX1290" t="s">
        <v>383</v>
      </c>
    </row>
    <row r="1291" spans="1:50" x14ac:dyDescent="0.3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Y1291">
        <v>1</v>
      </c>
      <c r="Z1291">
        <v>0</v>
      </c>
      <c r="AA1291">
        <v>0</v>
      </c>
      <c r="AB1291">
        <v>0</v>
      </c>
      <c r="AC1291">
        <v>0</v>
      </c>
      <c r="AI1291">
        <v>0</v>
      </c>
      <c r="AO1291">
        <v>5.8856000000000002</v>
      </c>
      <c r="AP1291">
        <v>3.6933333333333334</v>
      </c>
      <c r="AQ1291">
        <v>928.53600000000006</v>
      </c>
      <c r="AR1291">
        <v>75</v>
      </c>
      <c r="AS1291">
        <v>772</v>
      </c>
      <c r="AU1291">
        <v>9.4600000000000009</v>
      </c>
      <c r="AX1291" t="s">
        <v>383</v>
      </c>
    </row>
    <row r="1292" spans="1:50" x14ac:dyDescent="0.3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Y1292">
        <v>1</v>
      </c>
      <c r="Z1292">
        <v>0</v>
      </c>
      <c r="AA1292">
        <v>0</v>
      </c>
      <c r="AB1292">
        <v>0</v>
      </c>
      <c r="AC1292">
        <v>0</v>
      </c>
      <c r="AI1292">
        <v>0</v>
      </c>
      <c r="AO1292">
        <v>4.6480000000000006</v>
      </c>
      <c r="AP1292">
        <v>3.5333333333333332</v>
      </c>
      <c r="AQ1292">
        <v>926.52</v>
      </c>
      <c r="AR1292">
        <v>80</v>
      </c>
      <c r="AS1292">
        <v>787</v>
      </c>
      <c r="AU1292">
        <v>6.84</v>
      </c>
      <c r="AV1292">
        <v>230</v>
      </c>
      <c r="AX1292" t="s">
        <v>383</v>
      </c>
    </row>
    <row r="1293" spans="1:50" x14ac:dyDescent="0.3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Y1293">
        <v>1</v>
      </c>
      <c r="Z1293">
        <v>0</v>
      </c>
      <c r="AA1293">
        <v>0</v>
      </c>
      <c r="AB1293">
        <v>0</v>
      </c>
      <c r="AC1293">
        <v>0</v>
      </c>
      <c r="AI1293">
        <v>0</v>
      </c>
      <c r="AO1293">
        <v>5.9359999999999999</v>
      </c>
      <c r="AP1293">
        <v>3.4666666666666668</v>
      </c>
      <c r="AQ1293">
        <v>925.68000000000006</v>
      </c>
      <c r="AR1293">
        <v>75</v>
      </c>
      <c r="AS1293">
        <v>435</v>
      </c>
      <c r="AU1293">
        <v>3.71</v>
      </c>
      <c r="AV1293">
        <v>218</v>
      </c>
      <c r="AX1293" t="s">
        <v>383</v>
      </c>
    </row>
    <row r="1294" spans="1:50" x14ac:dyDescent="0.3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Y1294">
        <v>1</v>
      </c>
      <c r="Z1294">
        <v>0</v>
      </c>
      <c r="AA1294">
        <v>0</v>
      </c>
      <c r="AB1294">
        <v>0</v>
      </c>
      <c r="AC1294">
        <v>0</v>
      </c>
      <c r="AI1294">
        <v>0</v>
      </c>
      <c r="AO1294">
        <v>7.1120000000000001</v>
      </c>
      <c r="AP1294">
        <v>3.3666666666666667</v>
      </c>
      <c r="AQ1294">
        <v>924.42</v>
      </c>
      <c r="AR1294">
        <v>62</v>
      </c>
      <c r="AS1294">
        <v>611</v>
      </c>
      <c r="AU1294">
        <v>5.3</v>
      </c>
      <c r="AV1294">
        <v>220</v>
      </c>
      <c r="AX1294" t="s">
        <v>383</v>
      </c>
    </row>
    <row r="1295" spans="1:50" x14ac:dyDescent="0.3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Y1295">
        <v>1</v>
      </c>
      <c r="Z1295">
        <v>0</v>
      </c>
      <c r="AA1295">
        <v>0</v>
      </c>
      <c r="AB1295">
        <v>0</v>
      </c>
      <c r="AC1295">
        <v>0</v>
      </c>
      <c r="AI1295">
        <v>0</v>
      </c>
      <c r="AO1295">
        <v>8.6240000000000006</v>
      </c>
      <c r="AP1295">
        <v>3.2666666666666671</v>
      </c>
      <c r="AQ1295">
        <v>923.16</v>
      </c>
      <c r="AR1295">
        <v>61</v>
      </c>
      <c r="AS1295">
        <v>772</v>
      </c>
      <c r="AU1295">
        <v>9.4600000000000009</v>
      </c>
      <c r="AV1295">
        <v>226</v>
      </c>
      <c r="AX1295" t="s">
        <v>393</v>
      </c>
    </row>
    <row r="1296" spans="1:50" x14ac:dyDescent="0.3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1</v>
      </c>
      <c r="X1296">
        <v>87</v>
      </c>
      <c r="Y1296">
        <v>0</v>
      </c>
      <c r="Z1296">
        <v>1</v>
      </c>
      <c r="AA1296">
        <v>0</v>
      </c>
      <c r="AB1296">
        <v>0</v>
      </c>
      <c r="AC1296">
        <v>1</v>
      </c>
      <c r="AD1296">
        <v>800</v>
      </c>
      <c r="AE1296">
        <v>1</v>
      </c>
      <c r="AF1296">
        <v>1</v>
      </c>
      <c r="AG1296">
        <v>0</v>
      </c>
      <c r="AH1296">
        <v>0</v>
      </c>
      <c r="AI1296">
        <v>1</v>
      </c>
      <c r="AJ1296">
        <v>400</v>
      </c>
      <c r="AK1296">
        <v>0.33333333333333331</v>
      </c>
      <c r="AL1296">
        <v>1</v>
      </c>
      <c r="AM1296">
        <v>0</v>
      </c>
      <c r="AN1296">
        <v>0</v>
      </c>
      <c r="AO1296">
        <v>9.24</v>
      </c>
      <c r="AP1296">
        <v>1.3333333333333333</v>
      </c>
      <c r="AQ1296">
        <v>898.8</v>
      </c>
      <c r="AR1296">
        <v>36</v>
      </c>
      <c r="AS1296">
        <v>763</v>
      </c>
      <c r="AT1296">
        <v>853</v>
      </c>
      <c r="AX1296" t="s">
        <v>394</v>
      </c>
    </row>
    <row r="1297" spans="1:50" x14ac:dyDescent="0.3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Y1297">
        <v>1</v>
      </c>
      <c r="Z1297">
        <v>0</v>
      </c>
      <c r="AA1297">
        <v>0</v>
      </c>
      <c r="AB1297">
        <v>0</v>
      </c>
      <c r="AC1297">
        <v>0</v>
      </c>
      <c r="AI1297">
        <v>0</v>
      </c>
      <c r="AO1297">
        <v>9.8000000000000007</v>
      </c>
      <c r="AP1297">
        <v>1.3333333333333333</v>
      </c>
      <c r="AQ1297">
        <v>898.8</v>
      </c>
      <c r="AR1297">
        <v>44</v>
      </c>
      <c r="AX1297" t="s">
        <v>395</v>
      </c>
    </row>
    <row r="1298" spans="1:50" x14ac:dyDescent="0.3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Y1298">
        <v>1</v>
      </c>
      <c r="Z1298">
        <v>0</v>
      </c>
      <c r="AA1298">
        <v>0</v>
      </c>
      <c r="AB1298">
        <v>0</v>
      </c>
      <c r="AC1298">
        <v>1</v>
      </c>
      <c r="AD1298">
        <v>1150</v>
      </c>
      <c r="AE1298">
        <v>24</v>
      </c>
      <c r="AI1298">
        <v>1</v>
      </c>
      <c r="AJ1298">
        <v>950</v>
      </c>
      <c r="AK1298">
        <v>2</v>
      </c>
      <c r="AL1298">
        <v>1</v>
      </c>
      <c r="AM1298">
        <v>0</v>
      </c>
      <c r="AN1298">
        <v>0</v>
      </c>
      <c r="AO1298">
        <v>32.71</v>
      </c>
      <c r="AP1298">
        <v>0</v>
      </c>
      <c r="AQ1298">
        <v>760.34</v>
      </c>
      <c r="AR1298">
        <v>43</v>
      </c>
      <c r="AX1298" t="s">
        <v>394</v>
      </c>
    </row>
    <row r="1299" spans="1:50" x14ac:dyDescent="0.3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Y1299">
        <v>1</v>
      </c>
      <c r="Z1299">
        <v>0</v>
      </c>
      <c r="AA1299">
        <v>0</v>
      </c>
      <c r="AB1299">
        <v>0</v>
      </c>
      <c r="AC1299">
        <v>1</v>
      </c>
      <c r="AD1299">
        <v>1150</v>
      </c>
      <c r="AE1299">
        <v>24</v>
      </c>
      <c r="AI1299">
        <v>1</v>
      </c>
      <c r="AJ1299">
        <v>950</v>
      </c>
      <c r="AK1299">
        <v>2</v>
      </c>
      <c r="AL1299">
        <v>1</v>
      </c>
      <c r="AM1299">
        <v>0</v>
      </c>
      <c r="AN1299">
        <v>0</v>
      </c>
      <c r="AO1299">
        <v>21.4</v>
      </c>
      <c r="AP1299">
        <v>0</v>
      </c>
      <c r="AQ1299">
        <v>820.4</v>
      </c>
      <c r="AR1299">
        <v>36</v>
      </c>
      <c r="AX1299" t="s">
        <v>396</v>
      </c>
    </row>
    <row r="1300" spans="1:50" x14ac:dyDescent="0.3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Y1300">
        <v>1</v>
      </c>
      <c r="Z1300">
        <v>0</v>
      </c>
      <c r="AA1300">
        <v>0</v>
      </c>
      <c r="AB1300">
        <v>0</v>
      </c>
      <c r="AC1300">
        <v>0</v>
      </c>
      <c r="AI1300">
        <v>0</v>
      </c>
      <c r="AO1300">
        <v>7.0448000000000004</v>
      </c>
      <c r="AP1300">
        <v>3.6066666666666669</v>
      </c>
      <c r="AQ1300">
        <v>927.44399999999996</v>
      </c>
      <c r="AR1300">
        <v>62</v>
      </c>
      <c r="AS1300">
        <v>611</v>
      </c>
      <c r="AU1300">
        <v>5.3</v>
      </c>
      <c r="AX1300" t="s">
        <v>393</v>
      </c>
    </row>
    <row r="1301" spans="1:50" x14ac:dyDescent="0.3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Y1301">
        <v>1</v>
      </c>
      <c r="Z1301">
        <v>0</v>
      </c>
      <c r="AA1301">
        <v>0</v>
      </c>
      <c r="AB1301">
        <v>0</v>
      </c>
      <c r="AC1301">
        <v>0</v>
      </c>
      <c r="AI1301">
        <v>0</v>
      </c>
      <c r="AO1301">
        <v>8.5428000000000015</v>
      </c>
      <c r="AP1301">
        <v>3.5033333333333334</v>
      </c>
      <c r="AQ1301">
        <v>926.14200000000005</v>
      </c>
      <c r="AR1301">
        <v>61</v>
      </c>
      <c r="AS1301">
        <v>435</v>
      </c>
      <c r="AU1301">
        <v>3.71</v>
      </c>
      <c r="AX1301" t="s">
        <v>393</v>
      </c>
    </row>
    <row r="1302" spans="1:50" x14ac:dyDescent="0.3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1</v>
      </c>
      <c r="X1302">
        <v>84</v>
      </c>
      <c r="Y1302">
        <v>0</v>
      </c>
      <c r="Z1302">
        <v>1</v>
      </c>
      <c r="AA1302">
        <v>0</v>
      </c>
      <c r="AB1302">
        <v>0</v>
      </c>
      <c r="AC1302">
        <v>1</v>
      </c>
      <c r="AD1302">
        <v>1000</v>
      </c>
      <c r="AE1302">
        <v>1</v>
      </c>
      <c r="AF1302">
        <v>1</v>
      </c>
      <c r="AG1302">
        <v>0</v>
      </c>
      <c r="AH1302">
        <v>0</v>
      </c>
      <c r="AI1302">
        <v>0</v>
      </c>
      <c r="AO1302">
        <v>13.754000000000001</v>
      </c>
      <c r="AP1302">
        <v>0.6333333333333333</v>
      </c>
      <c r="AQ1302">
        <v>856.71600000000001</v>
      </c>
      <c r="AR1302">
        <v>64</v>
      </c>
      <c r="AX1302" t="s">
        <v>389</v>
      </c>
    </row>
    <row r="1303" spans="1:50" x14ac:dyDescent="0.3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1</v>
      </c>
      <c r="X1303">
        <v>84</v>
      </c>
      <c r="Y1303">
        <v>0</v>
      </c>
      <c r="Z1303">
        <v>1</v>
      </c>
      <c r="AA1303">
        <v>0</v>
      </c>
      <c r="AB1303">
        <v>0</v>
      </c>
      <c r="AC1303">
        <v>1</v>
      </c>
      <c r="AD1303">
        <v>1000</v>
      </c>
      <c r="AE1303">
        <v>1</v>
      </c>
      <c r="AF1303">
        <v>1</v>
      </c>
      <c r="AG1303">
        <v>0</v>
      </c>
      <c r="AH1303">
        <v>0</v>
      </c>
      <c r="AI1303">
        <v>0</v>
      </c>
      <c r="AO1303">
        <v>12.6028</v>
      </c>
      <c r="AP1303">
        <v>1.4933333333333334</v>
      </c>
      <c r="AQ1303">
        <v>874.94400000000007</v>
      </c>
      <c r="AR1303">
        <v>58</v>
      </c>
      <c r="AX1303" t="s">
        <v>389</v>
      </c>
    </row>
    <row r="1304" spans="1:50" x14ac:dyDescent="0.3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1</v>
      </c>
      <c r="X1304">
        <v>84</v>
      </c>
      <c r="Y1304">
        <v>0</v>
      </c>
      <c r="Z1304">
        <v>1</v>
      </c>
      <c r="AA1304">
        <v>0</v>
      </c>
      <c r="AB1304">
        <v>0</v>
      </c>
      <c r="AC1304">
        <v>1</v>
      </c>
      <c r="AD1304">
        <v>1000</v>
      </c>
      <c r="AE1304">
        <v>1</v>
      </c>
      <c r="AF1304">
        <v>1</v>
      </c>
      <c r="AG1304">
        <v>0</v>
      </c>
      <c r="AH1304">
        <v>0</v>
      </c>
      <c r="AI1304">
        <v>0</v>
      </c>
      <c r="AO1304">
        <v>13.4558</v>
      </c>
      <c r="AP1304">
        <v>1.96</v>
      </c>
      <c r="AQ1304">
        <v>874.51</v>
      </c>
      <c r="AR1304">
        <v>60</v>
      </c>
      <c r="AX1304" t="s">
        <v>389</v>
      </c>
    </row>
    <row r="1305" spans="1:50" x14ac:dyDescent="0.3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1</v>
      </c>
      <c r="X1305">
        <v>84</v>
      </c>
      <c r="Y1305">
        <v>0</v>
      </c>
      <c r="Z1305">
        <v>1</v>
      </c>
      <c r="AA1305">
        <v>0</v>
      </c>
      <c r="AB1305">
        <v>0</v>
      </c>
      <c r="AC1305">
        <v>1</v>
      </c>
      <c r="AD1305">
        <v>1000</v>
      </c>
      <c r="AE1305">
        <v>1</v>
      </c>
      <c r="AF1305">
        <v>1</v>
      </c>
      <c r="AG1305">
        <v>0</v>
      </c>
      <c r="AH1305">
        <v>0</v>
      </c>
      <c r="AI1305">
        <v>0</v>
      </c>
      <c r="AO1305">
        <v>13.494599999999998</v>
      </c>
      <c r="AP1305">
        <v>2.7633333333333332</v>
      </c>
      <c r="AQ1305">
        <v>883.4</v>
      </c>
      <c r="AR1305">
        <v>63</v>
      </c>
      <c r="AX1305" t="s">
        <v>389</v>
      </c>
    </row>
    <row r="1306" spans="1:50" x14ac:dyDescent="0.3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Y1306">
        <v>1</v>
      </c>
      <c r="Z1306">
        <v>0</v>
      </c>
      <c r="AA1306">
        <v>0</v>
      </c>
      <c r="AB1306">
        <v>0</v>
      </c>
      <c r="AC1306">
        <v>0</v>
      </c>
      <c r="AI1306">
        <v>0</v>
      </c>
      <c r="AO1306">
        <v>9</v>
      </c>
      <c r="AP1306">
        <v>1.3333333333333333</v>
      </c>
      <c r="AQ1306">
        <v>879.8</v>
      </c>
      <c r="AR1306">
        <v>65</v>
      </c>
      <c r="AX1306" t="s">
        <v>397</v>
      </c>
    </row>
    <row r="1307" spans="1:50" x14ac:dyDescent="0.3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Y1307">
        <v>1</v>
      </c>
      <c r="Z1307">
        <v>0</v>
      </c>
      <c r="AA1307">
        <v>0</v>
      </c>
      <c r="AB1307">
        <v>0</v>
      </c>
      <c r="AC1307">
        <v>0</v>
      </c>
      <c r="AI1307">
        <v>0</v>
      </c>
      <c r="AO1307">
        <v>7.8719999999999999</v>
      </c>
      <c r="AP1307">
        <v>2.916666666666667</v>
      </c>
      <c r="AQ1307">
        <v>826.2</v>
      </c>
      <c r="AR1307">
        <v>59</v>
      </c>
      <c r="AS1307">
        <v>275</v>
      </c>
      <c r="AT1307">
        <v>762</v>
      </c>
      <c r="AU1307">
        <v>13.8</v>
      </c>
      <c r="AX1307" t="s">
        <v>398</v>
      </c>
    </row>
    <row r="1308" spans="1:50" x14ac:dyDescent="0.3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Y1308">
        <v>1</v>
      </c>
      <c r="Z1308">
        <v>0</v>
      </c>
      <c r="AA1308">
        <v>0</v>
      </c>
      <c r="AB1308">
        <v>0</v>
      </c>
      <c r="AC1308">
        <v>0</v>
      </c>
      <c r="AI1308">
        <v>0</v>
      </c>
      <c r="AO1308">
        <v>7.8719999999999999</v>
      </c>
      <c r="AP1308">
        <v>2.916666666666667</v>
      </c>
      <c r="AQ1308">
        <v>826.2</v>
      </c>
      <c r="AR1308">
        <v>59</v>
      </c>
      <c r="AX1308" t="s">
        <v>395</v>
      </c>
    </row>
    <row r="1309" spans="1:50" x14ac:dyDescent="0.3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Y1309">
        <v>1</v>
      </c>
      <c r="Z1309">
        <v>0</v>
      </c>
      <c r="AA1309">
        <v>0</v>
      </c>
      <c r="AB1309">
        <v>0</v>
      </c>
      <c r="AC1309">
        <v>0</v>
      </c>
      <c r="AI1309">
        <v>0</v>
      </c>
      <c r="AO1309">
        <v>9.5560000000000009</v>
      </c>
      <c r="AP1309">
        <v>3</v>
      </c>
      <c r="AQ1309">
        <v>824.44999999999993</v>
      </c>
      <c r="AR1309">
        <v>55</v>
      </c>
      <c r="AS1309">
        <v>533</v>
      </c>
      <c r="AT1309">
        <v>692</v>
      </c>
      <c r="AU1309">
        <v>14.2</v>
      </c>
      <c r="AX1309" t="s">
        <v>399</v>
      </c>
    </row>
    <row r="1310" spans="1:50" x14ac:dyDescent="0.3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Y1310">
        <v>1</v>
      </c>
      <c r="Z1310">
        <v>0</v>
      </c>
      <c r="AA1310">
        <v>0</v>
      </c>
      <c r="AB1310">
        <v>0</v>
      </c>
      <c r="AC1310">
        <v>0</v>
      </c>
      <c r="AI1310">
        <v>0</v>
      </c>
      <c r="AO1310">
        <v>9.5560000000000009</v>
      </c>
      <c r="AP1310">
        <v>3</v>
      </c>
      <c r="AQ1310">
        <v>824.44999999999993</v>
      </c>
      <c r="AR1310">
        <v>55</v>
      </c>
      <c r="AX1310" t="s">
        <v>395</v>
      </c>
    </row>
    <row r="1311" spans="1:50" x14ac:dyDescent="0.3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Y1311">
        <v>1</v>
      </c>
      <c r="Z1311">
        <v>0</v>
      </c>
      <c r="AA1311">
        <v>0</v>
      </c>
      <c r="AB1311">
        <v>0</v>
      </c>
      <c r="AC1311">
        <v>1</v>
      </c>
      <c r="AD1311">
        <v>1200</v>
      </c>
      <c r="AE1311">
        <v>30</v>
      </c>
      <c r="AF1311">
        <v>1</v>
      </c>
      <c r="AG1311">
        <v>0</v>
      </c>
      <c r="AH1311">
        <v>0</v>
      </c>
      <c r="AI1311">
        <v>0</v>
      </c>
      <c r="AO1311">
        <v>7.394000000000001</v>
      </c>
      <c r="AP1311">
        <v>3.2316666666666669</v>
      </c>
      <c r="AQ1311">
        <v>918.66899999999998</v>
      </c>
      <c r="AR1311">
        <v>80.58</v>
      </c>
      <c r="AX1311" t="s">
        <v>400</v>
      </c>
    </row>
    <row r="1312" spans="1:50" x14ac:dyDescent="0.3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Y1312">
        <v>1</v>
      </c>
      <c r="Z1312">
        <v>0</v>
      </c>
      <c r="AA1312">
        <v>0</v>
      </c>
      <c r="AB1312">
        <v>0</v>
      </c>
      <c r="AC1312">
        <v>1</v>
      </c>
      <c r="AD1312">
        <v>1200</v>
      </c>
      <c r="AE1312">
        <v>24</v>
      </c>
      <c r="AF1312">
        <v>1</v>
      </c>
      <c r="AG1312">
        <v>0</v>
      </c>
      <c r="AH1312">
        <v>0</v>
      </c>
      <c r="AI1312">
        <v>1</v>
      </c>
      <c r="AJ1312">
        <v>900</v>
      </c>
      <c r="AK1312">
        <v>0.16666666666666666</v>
      </c>
      <c r="AL1312">
        <v>1</v>
      </c>
      <c r="AM1312">
        <v>0</v>
      </c>
      <c r="AN1312">
        <v>0</v>
      </c>
      <c r="AO1312">
        <v>3.2480000000000002</v>
      </c>
      <c r="AP1312">
        <v>5.9</v>
      </c>
      <c r="AQ1312">
        <v>853.74</v>
      </c>
      <c r="AR1312">
        <v>42.4</v>
      </c>
      <c r="AX1312" t="s">
        <v>401</v>
      </c>
    </row>
    <row r="1313" spans="1:50" x14ac:dyDescent="0.3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Y1313">
        <v>1</v>
      </c>
      <c r="Z1313">
        <v>0</v>
      </c>
      <c r="AA1313">
        <v>0</v>
      </c>
      <c r="AB1313">
        <v>0</v>
      </c>
      <c r="AC1313">
        <v>1</v>
      </c>
      <c r="AD1313">
        <v>1200</v>
      </c>
      <c r="AE1313">
        <v>24</v>
      </c>
      <c r="AF1313">
        <v>1</v>
      </c>
      <c r="AG1313">
        <v>0</v>
      </c>
      <c r="AH1313">
        <v>0</v>
      </c>
      <c r="AI1313">
        <v>1</v>
      </c>
      <c r="AJ1313">
        <v>900</v>
      </c>
      <c r="AK1313">
        <v>0.16666666666666666</v>
      </c>
      <c r="AL1313">
        <v>1</v>
      </c>
      <c r="AM1313">
        <v>0</v>
      </c>
      <c r="AN1313">
        <v>0</v>
      </c>
      <c r="AO1313">
        <v>3.7520000000000007</v>
      </c>
      <c r="AP1313">
        <v>5.9766666666666666</v>
      </c>
      <c r="AQ1313">
        <v>851.10599999999999</v>
      </c>
      <c r="AR1313">
        <v>51.6</v>
      </c>
      <c r="AX1313" t="s">
        <v>401</v>
      </c>
    </row>
    <row r="1314" spans="1:50" x14ac:dyDescent="0.3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Y1314">
        <v>1</v>
      </c>
      <c r="Z1314">
        <v>0</v>
      </c>
      <c r="AA1314">
        <v>0</v>
      </c>
      <c r="AB1314">
        <v>0</v>
      </c>
      <c r="AC1314">
        <v>1</v>
      </c>
      <c r="AD1314">
        <v>1200</v>
      </c>
      <c r="AE1314">
        <v>24</v>
      </c>
      <c r="AF1314">
        <v>1</v>
      </c>
      <c r="AG1314">
        <v>0</v>
      </c>
      <c r="AH1314">
        <v>0</v>
      </c>
      <c r="AI1314">
        <v>1</v>
      </c>
      <c r="AJ1314">
        <v>900</v>
      </c>
      <c r="AK1314">
        <v>0.16666666666666666</v>
      </c>
      <c r="AL1314">
        <v>1</v>
      </c>
      <c r="AM1314">
        <v>0</v>
      </c>
      <c r="AN1314">
        <v>0</v>
      </c>
      <c r="AO1314">
        <v>4.3400000000000007</v>
      </c>
      <c r="AP1314">
        <v>5.85</v>
      </c>
      <c r="AQ1314">
        <v>848.61</v>
      </c>
      <c r="AR1314">
        <v>71.3</v>
      </c>
      <c r="AX1314" t="s">
        <v>401</v>
      </c>
    </row>
    <row r="1315" spans="1:50" x14ac:dyDescent="0.3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1</v>
      </c>
      <c r="W1315">
        <v>1000</v>
      </c>
      <c r="Y1315">
        <v>0</v>
      </c>
      <c r="Z1315">
        <v>1</v>
      </c>
      <c r="AA1315">
        <v>0</v>
      </c>
      <c r="AB1315">
        <v>0</v>
      </c>
      <c r="AC1315">
        <v>1</v>
      </c>
      <c r="AD1315">
        <v>1200</v>
      </c>
      <c r="AE1315">
        <v>24</v>
      </c>
      <c r="AF1315">
        <v>1</v>
      </c>
      <c r="AG1315">
        <v>0</v>
      </c>
      <c r="AH1315">
        <v>0</v>
      </c>
      <c r="AI1315">
        <v>1</v>
      </c>
      <c r="AJ1315">
        <v>900</v>
      </c>
      <c r="AK1315">
        <v>0.16666666666666666</v>
      </c>
      <c r="AL1315">
        <v>1</v>
      </c>
      <c r="AM1315">
        <v>0</v>
      </c>
      <c r="AN1315">
        <v>0</v>
      </c>
      <c r="AO1315">
        <v>4.9560000000000004</v>
      </c>
      <c r="AP1315">
        <v>5.6666666666666661</v>
      </c>
      <c r="AQ1315">
        <v>910.2</v>
      </c>
      <c r="AR1315">
        <v>52.5</v>
      </c>
      <c r="AX1315" t="s">
        <v>402</v>
      </c>
    </row>
    <row r="1316" spans="1:50" x14ac:dyDescent="0.3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Y1316">
        <v>1</v>
      </c>
      <c r="Z1316">
        <v>0</v>
      </c>
      <c r="AA1316">
        <v>0</v>
      </c>
      <c r="AB1316">
        <v>0</v>
      </c>
      <c r="AC1316">
        <v>0</v>
      </c>
      <c r="AI1316">
        <v>0</v>
      </c>
      <c r="AO1316">
        <v>6.7200000000000006</v>
      </c>
      <c r="AP1316">
        <v>3.3</v>
      </c>
      <c r="AQ1316">
        <v>887.57999999999993</v>
      </c>
      <c r="AR1316">
        <v>33</v>
      </c>
      <c r="AX1316" t="s">
        <v>395</v>
      </c>
    </row>
    <row r="1317" spans="1:50" x14ac:dyDescent="0.3">
      <c r="A1317">
        <v>20112</v>
      </c>
      <c r="B1317">
        <v>0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1</v>
      </c>
      <c r="W1317">
        <v>800</v>
      </c>
      <c r="X1317">
        <v>50</v>
      </c>
      <c r="Y1317">
        <v>0</v>
      </c>
      <c r="Z1317">
        <v>1</v>
      </c>
      <c r="AA1317">
        <v>1</v>
      </c>
      <c r="AB1317">
        <v>0</v>
      </c>
      <c r="AC1317">
        <v>1</v>
      </c>
      <c r="AD1317">
        <v>850</v>
      </c>
      <c r="AF1317">
        <v>1</v>
      </c>
      <c r="AG1317">
        <v>1</v>
      </c>
      <c r="AH1317">
        <v>0</v>
      </c>
      <c r="AI1317">
        <v>1</v>
      </c>
      <c r="AJ1317">
        <v>800</v>
      </c>
      <c r="AO1317">
        <v>6.7480000000000011</v>
      </c>
      <c r="AP1317">
        <v>3.2818000000000001</v>
      </c>
      <c r="AQ1317">
        <v>901.452</v>
      </c>
      <c r="AR1317">
        <v>42</v>
      </c>
      <c r="AT1317">
        <v>850</v>
      </c>
      <c r="AX1317" t="s">
        <v>403</v>
      </c>
    </row>
    <row r="1318" spans="1:50" x14ac:dyDescent="0.3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Y1318">
        <v>1</v>
      </c>
      <c r="Z1318">
        <v>0</v>
      </c>
      <c r="AA1318">
        <v>0</v>
      </c>
      <c r="AB1318">
        <v>0</v>
      </c>
      <c r="AC1318">
        <v>1</v>
      </c>
      <c r="AD1318">
        <v>1000</v>
      </c>
      <c r="AE1318">
        <v>1</v>
      </c>
      <c r="AF1318">
        <v>1</v>
      </c>
      <c r="AG1318">
        <v>0</v>
      </c>
      <c r="AH1318">
        <v>0</v>
      </c>
      <c r="AI1318">
        <v>0</v>
      </c>
      <c r="AO1318">
        <v>6.7200000000000006</v>
      </c>
      <c r="AP1318">
        <v>3.333333333333333</v>
      </c>
      <c r="AQ1318">
        <v>888</v>
      </c>
      <c r="AR1318">
        <v>56.9</v>
      </c>
      <c r="AT1318">
        <v>795</v>
      </c>
      <c r="AX1318" t="s">
        <v>404</v>
      </c>
    </row>
    <row r="1319" spans="1:50" x14ac:dyDescent="0.3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Y1319">
        <v>1</v>
      </c>
      <c r="Z1319">
        <v>0</v>
      </c>
      <c r="AA1319">
        <v>0</v>
      </c>
      <c r="AB1319">
        <v>0</v>
      </c>
      <c r="AC1319">
        <v>1</v>
      </c>
      <c r="AD1319">
        <v>1000</v>
      </c>
      <c r="AE1319">
        <v>1</v>
      </c>
      <c r="AF1319">
        <v>1</v>
      </c>
      <c r="AG1319">
        <v>0</v>
      </c>
      <c r="AH1319">
        <v>0</v>
      </c>
      <c r="AI1319">
        <v>0</v>
      </c>
      <c r="AO1319">
        <v>6.7200000000000006</v>
      </c>
      <c r="AP1319">
        <v>3.333333333333333</v>
      </c>
      <c r="AQ1319">
        <v>888</v>
      </c>
      <c r="AR1319">
        <v>58.3</v>
      </c>
      <c r="AT1319">
        <v>760</v>
      </c>
      <c r="AX1319" t="s">
        <v>404</v>
      </c>
    </row>
    <row r="1320" spans="1:50" x14ac:dyDescent="0.3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Y1320">
        <v>1</v>
      </c>
      <c r="Z1320">
        <v>0</v>
      </c>
      <c r="AA1320">
        <v>0</v>
      </c>
      <c r="AB1320">
        <v>0</v>
      </c>
      <c r="AC1320">
        <v>1</v>
      </c>
      <c r="AD1320">
        <v>1000</v>
      </c>
      <c r="AE1320">
        <v>1</v>
      </c>
      <c r="AF1320">
        <v>1</v>
      </c>
      <c r="AG1320">
        <v>0</v>
      </c>
      <c r="AH1320">
        <v>0</v>
      </c>
      <c r="AI1320">
        <v>0</v>
      </c>
      <c r="AO1320">
        <v>6.7200000000000006</v>
      </c>
      <c r="AP1320">
        <v>3.333333333333333</v>
      </c>
      <c r="AQ1320">
        <v>888</v>
      </c>
      <c r="AR1320">
        <v>59.2</v>
      </c>
      <c r="AT1320">
        <v>755</v>
      </c>
      <c r="AX1320" t="s">
        <v>404</v>
      </c>
    </row>
    <row r="1321" spans="1:50" x14ac:dyDescent="0.3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1</v>
      </c>
      <c r="W1321">
        <v>800</v>
      </c>
      <c r="X1321">
        <v>50</v>
      </c>
      <c r="Y1321">
        <v>0</v>
      </c>
      <c r="Z1321">
        <v>1</v>
      </c>
      <c r="AA1321">
        <v>1</v>
      </c>
      <c r="AB1321">
        <v>0</v>
      </c>
      <c r="AC1321">
        <v>1</v>
      </c>
      <c r="AD1321">
        <v>850</v>
      </c>
      <c r="AF1321">
        <v>1</v>
      </c>
      <c r="AG1321">
        <v>1</v>
      </c>
      <c r="AH1321">
        <v>0</v>
      </c>
      <c r="AI1321">
        <v>1</v>
      </c>
      <c r="AJ1321">
        <v>800</v>
      </c>
      <c r="AO1321">
        <v>6.7200000000000006</v>
      </c>
      <c r="AP1321">
        <v>3.3</v>
      </c>
      <c r="AQ1321">
        <v>887.57999999999993</v>
      </c>
      <c r="AR1321">
        <v>42</v>
      </c>
      <c r="AT1321">
        <v>850</v>
      </c>
      <c r="AX1321" t="s">
        <v>403</v>
      </c>
    </row>
    <row r="1322" spans="1:50" x14ac:dyDescent="0.3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Y1322">
        <v>1</v>
      </c>
      <c r="Z1322">
        <v>0</v>
      </c>
      <c r="AA1322">
        <v>0</v>
      </c>
      <c r="AB1322">
        <v>0</v>
      </c>
      <c r="AC1322">
        <v>0</v>
      </c>
      <c r="AI1322">
        <v>0</v>
      </c>
      <c r="AO1322">
        <v>6.58</v>
      </c>
      <c r="AP1322">
        <v>3.4</v>
      </c>
      <c r="AQ1322">
        <v>858.64</v>
      </c>
      <c r="AR1322">
        <v>46</v>
      </c>
      <c r="AX1322" t="s">
        <v>373</v>
      </c>
    </row>
    <row r="1323" spans="1:50" x14ac:dyDescent="0.3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Y1323">
        <v>1</v>
      </c>
      <c r="Z1323">
        <v>0</v>
      </c>
      <c r="AA1323">
        <v>0</v>
      </c>
      <c r="AB1323">
        <v>0</v>
      </c>
      <c r="AC1323">
        <v>0</v>
      </c>
      <c r="AI1323">
        <v>0</v>
      </c>
      <c r="AO1323">
        <v>5.298</v>
      </c>
      <c r="AP1323">
        <v>4.25</v>
      </c>
      <c r="AQ1323">
        <v>884.25</v>
      </c>
      <c r="AR1323">
        <v>52.2</v>
      </c>
      <c r="AX1323" t="s">
        <v>405</v>
      </c>
    </row>
    <row r="1324" spans="1:50" x14ac:dyDescent="0.3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1</v>
      </c>
      <c r="X1324">
        <v>80</v>
      </c>
      <c r="Y1324">
        <v>0</v>
      </c>
      <c r="Z1324">
        <v>1</v>
      </c>
      <c r="AA1324">
        <v>0</v>
      </c>
      <c r="AB1324">
        <v>0</v>
      </c>
      <c r="AC1324">
        <v>1</v>
      </c>
      <c r="AD1324">
        <v>950</v>
      </c>
      <c r="AE1324">
        <v>20</v>
      </c>
      <c r="AF1324">
        <v>1</v>
      </c>
      <c r="AG1324">
        <v>0</v>
      </c>
      <c r="AH1324">
        <v>0</v>
      </c>
      <c r="AI1324">
        <v>1</v>
      </c>
      <c r="AJ1324">
        <v>850</v>
      </c>
      <c r="AK1324">
        <v>0.5</v>
      </c>
      <c r="AO1324">
        <v>12.5</v>
      </c>
      <c r="AP1324">
        <v>0</v>
      </c>
      <c r="AQ1324">
        <v>882</v>
      </c>
      <c r="AR1324">
        <v>55</v>
      </c>
      <c r="AT1324">
        <v>530</v>
      </c>
      <c r="AU1324">
        <v>20</v>
      </c>
      <c r="AV1324">
        <v>145</v>
      </c>
      <c r="AX1324" t="s">
        <v>406</v>
      </c>
    </row>
    <row r="1325" spans="1:50" x14ac:dyDescent="0.3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1</v>
      </c>
      <c r="X1325">
        <v>75</v>
      </c>
      <c r="Y1325">
        <v>0</v>
      </c>
      <c r="Z1325">
        <v>1</v>
      </c>
      <c r="AA1325">
        <v>0</v>
      </c>
      <c r="AB1325">
        <v>0</v>
      </c>
      <c r="AC1325">
        <v>1</v>
      </c>
      <c r="AD1325">
        <v>1000</v>
      </c>
      <c r="AI1325">
        <v>0</v>
      </c>
      <c r="AO1325">
        <v>11.34</v>
      </c>
      <c r="AP1325">
        <v>0</v>
      </c>
      <c r="AQ1325">
        <v>844</v>
      </c>
      <c r="AR1325">
        <v>43.5</v>
      </c>
      <c r="AX1325" t="s">
        <v>407</v>
      </c>
    </row>
    <row r="1326" spans="1:50" x14ac:dyDescent="0.3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I1326">
        <v>0</v>
      </c>
      <c r="AO1326">
        <v>14.98</v>
      </c>
      <c r="AP1326">
        <v>0</v>
      </c>
      <c r="AQ1326">
        <v>844</v>
      </c>
      <c r="AR1326">
        <v>65</v>
      </c>
      <c r="AX1326" t="s">
        <v>408</v>
      </c>
    </row>
    <row r="1327" spans="1:50" x14ac:dyDescent="0.3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I1327">
        <v>0</v>
      </c>
      <c r="AO1327">
        <v>11.572000000000003</v>
      </c>
      <c r="AP1327">
        <v>0.66666666666666663</v>
      </c>
      <c r="AQ1327">
        <v>843.85</v>
      </c>
      <c r="AR1327">
        <v>73</v>
      </c>
      <c r="AX1327" t="s">
        <v>383</v>
      </c>
    </row>
    <row r="1328" spans="1:50" x14ac:dyDescent="0.3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I1328">
        <v>0</v>
      </c>
      <c r="AO1328">
        <v>10.98</v>
      </c>
      <c r="AP1328">
        <v>0.66666666666666663</v>
      </c>
      <c r="AQ1328">
        <v>890.4</v>
      </c>
      <c r="AR1328">
        <v>47</v>
      </c>
      <c r="AX1328" t="s">
        <v>407</v>
      </c>
    </row>
    <row r="1329" spans="1:50" x14ac:dyDescent="0.3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I1329">
        <v>0</v>
      </c>
      <c r="AO1329">
        <v>10.98</v>
      </c>
      <c r="AP1329">
        <v>1.5333333333333332</v>
      </c>
      <c r="AQ1329">
        <v>901.32</v>
      </c>
      <c r="AR1329">
        <v>55</v>
      </c>
      <c r="AS1329">
        <v>920</v>
      </c>
      <c r="AX1329" t="s">
        <v>407</v>
      </c>
    </row>
    <row r="1330" spans="1:50" x14ac:dyDescent="0.3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I1330">
        <v>0</v>
      </c>
      <c r="AO1330">
        <v>10.98</v>
      </c>
      <c r="AP1330">
        <v>2</v>
      </c>
      <c r="AQ1330">
        <v>907.2</v>
      </c>
      <c r="AR1330">
        <v>74</v>
      </c>
      <c r="AX1330" t="s">
        <v>407</v>
      </c>
    </row>
    <row r="1331" spans="1:50" x14ac:dyDescent="0.3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I1331">
        <v>0</v>
      </c>
      <c r="AO1331">
        <v>7.74</v>
      </c>
      <c r="AP1331">
        <v>2.5</v>
      </c>
      <c r="AQ1331">
        <v>875.69999999999993</v>
      </c>
      <c r="AR1331">
        <v>47</v>
      </c>
      <c r="AX1331" t="s">
        <v>409</v>
      </c>
    </row>
    <row r="1332" spans="1:50" x14ac:dyDescent="0.3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I1332">
        <v>0</v>
      </c>
      <c r="AO1332">
        <v>6.6539999999999999</v>
      </c>
      <c r="AP1332">
        <v>0.56666666666666665</v>
      </c>
      <c r="AQ1332">
        <v>858.54</v>
      </c>
      <c r="AR1332">
        <v>55.3</v>
      </c>
      <c r="AX1332" t="s">
        <v>383</v>
      </c>
    </row>
    <row r="1333" spans="1:50" x14ac:dyDescent="0.3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Y1333">
        <v>1</v>
      </c>
      <c r="Z1333">
        <v>0</v>
      </c>
      <c r="AA1333">
        <v>0</v>
      </c>
      <c r="AB1333">
        <v>0</v>
      </c>
      <c r="AC1333">
        <v>0</v>
      </c>
      <c r="AI1333">
        <v>0</v>
      </c>
      <c r="AO1333">
        <v>9.4400000000000013</v>
      </c>
      <c r="AP1333">
        <v>0.83333333333333337</v>
      </c>
      <c r="AQ1333">
        <v>847.5</v>
      </c>
      <c r="AR1333">
        <v>43</v>
      </c>
      <c r="AX1333" t="s">
        <v>401</v>
      </c>
    </row>
    <row r="1334" spans="1:50" x14ac:dyDescent="0.3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Y1334">
        <v>1</v>
      </c>
      <c r="Z1334">
        <v>0</v>
      </c>
      <c r="AA1334">
        <v>0</v>
      </c>
      <c r="AB1334">
        <v>0</v>
      </c>
      <c r="AC1334">
        <v>0</v>
      </c>
      <c r="AI1334">
        <v>0</v>
      </c>
      <c r="AO1334">
        <v>10.98</v>
      </c>
      <c r="AP1334">
        <v>1.1833333333333333</v>
      </c>
      <c r="AQ1334">
        <v>833.01</v>
      </c>
      <c r="AR1334">
        <v>55</v>
      </c>
      <c r="AX1334" t="s">
        <v>410</v>
      </c>
    </row>
    <row r="1335" spans="1:50" x14ac:dyDescent="0.3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Y1335">
        <v>1</v>
      </c>
      <c r="Z1335">
        <v>0</v>
      </c>
      <c r="AA1335">
        <v>0</v>
      </c>
      <c r="AB1335">
        <v>0</v>
      </c>
      <c r="AC1335">
        <v>0</v>
      </c>
      <c r="AI1335">
        <v>0</v>
      </c>
      <c r="AO1335">
        <v>10.540000000000001</v>
      </c>
      <c r="AP1335">
        <v>0.83333333333333337</v>
      </c>
      <c r="AQ1335">
        <v>847.5</v>
      </c>
      <c r="AR1335">
        <v>50</v>
      </c>
      <c r="AX1335" t="s">
        <v>411</v>
      </c>
    </row>
    <row r="1336" spans="1:50" x14ac:dyDescent="0.3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Y1336">
        <v>1</v>
      </c>
      <c r="Z1336">
        <v>0</v>
      </c>
      <c r="AA1336">
        <v>0</v>
      </c>
      <c r="AB1336">
        <v>0</v>
      </c>
      <c r="AC1336">
        <v>0</v>
      </c>
      <c r="AI1336">
        <v>0</v>
      </c>
      <c r="AO1336">
        <v>10.98</v>
      </c>
      <c r="AP1336">
        <v>0.75</v>
      </c>
      <c r="AQ1336">
        <v>850.95</v>
      </c>
      <c r="AR1336">
        <v>60</v>
      </c>
      <c r="AX1336" t="s">
        <v>411</v>
      </c>
    </row>
    <row r="1337" spans="1:50" x14ac:dyDescent="0.3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Y1337">
        <v>1</v>
      </c>
      <c r="Z1337">
        <v>0</v>
      </c>
      <c r="AA1337">
        <v>0</v>
      </c>
      <c r="AB1337">
        <v>0</v>
      </c>
      <c r="AC1337">
        <v>0</v>
      </c>
      <c r="AI1337">
        <v>0</v>
      </c>
      <c r="AO1337">
        <v>10.98</v>
      </c>
      <c r="AP1337">
        <v>0.76666666666666661</v>
      </c>
      <c r="AQ1337">
        <v>850.26</v>
      </c>
      <c r="AR1337">
        <v>47.8</v>
      </c>
      <c r="AX1337" t="s">
        <v>412</v>
      </c>
    </row>
    <row r="1338" spans="1:50" x14ac:dyDescent="0.3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1</v>
      </c>
      <c r="X1338">
        <v>35</v>
      </c>
      <c r="Y1338">
        <v>0</v>
      </c>
      <c r="Z1338">
        <v>1</v>
      </c>
      <c r="AA1338">
        <v>0</v>
      </c>
      <c r="AB1338">
        <v>0</v>
      </c>
      <c r="AC1338">
        <v>1</v>
      </c>
      <c r="AD1338">
        <v>900</v>
      </c>
      <c r="AI1338">
        <v>0</v>
      </c>
      <c r="AO1338">
        <v>10.24</v>
      </c>
      <c r="AP1338">
        <v>1</v>
      </c>
      <c r="AQ1338">
        <v>840.6</v>
      </c>
      <c r="AR1338">
        <v>47.63</v>
      </c>
      <c r="AT1338">
        <v>577</v>
      </c>
      <c r="AX1338" t="s">
        <v>413</v>
      </c>
    </row>
    <row r="1339" spans="1:50" x14ac:dyDescent="0.3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1</v>
      </c>
      <c r="X1339">
        <v>90</v>
      </c>
      <c r="Y1339">
        <v>0</v>
      </c>
      <c r="Z1339">
        <v>1</v>
      </c>
      <c r="AA1339">
        <v>0</v>
      </c>
      <c r="AB1339">
        <v>0</v>
      </c>
      <c r="AC1339">
        <v>1</v>
      </c>
      <c r="AD1339">
        <v>650</v>
      </c>
      <c r="AE1339">
        <v>0.16666666666666666</v>
      </c>
      <c r="AF1339">
        <v>0</v>
      </c>
      <c r="AG1339">
        <v>1</v>
      </c>
      <c r="AH1339">
        <v>0</v>
      </c>
      <c r="AI1339">
        <v>0</v>
      </c>
      <c r="AO1339">
        <v>11.64</v>
      </c>
      <c r="AP1339">
        <v>0.5</v>
      </c>
      <c r="AQ1339">
        <v>861.3</v>
      </c>
      <c r="AR1339">
        <v>57.8</v>
      </c>
      <c r="AT1339">
        <v>589</v>
      </c>
      <c r="AU1339">
        <v>17.8</v>
      </c>
      <c r="AX1339" t="s">
        <v>414</v>
      </c>
    </row>
    <row r="1340" spans="1:50" x14ac:dyDescent="0.3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Y1340">
        <v>1</v>
      </c>
      <c r="Z1340">
        <v>0</v>
      </c>
      <c r="AA1340">
        <v>0</v>
      </c>
      <c r="AB1340">
        <v>0</v>
      </c>
      <c r="AC1340">
        <v>1</v>
      </c>
      <c r="AD1340">
        <v>1200</v>
      </c>
      <c r="AE1340">
        <v>30</v>
      </c>
      <c r="AF1340">
        <v>1</v>
      </c>
      <c r="AG1340">
        <v>0</v>
      </c>
      <c r="AH1340">
        <v>0</v>
      </c>
      <c r="AI1340">
        <v>0</v>
      </c>
      <c r="AO1340">
        <v>14.403000000000002</v>
      </c>
      <c r="AP1340">
        <v>0.80166666666666664</v>
      </c>
      <c r="AQ1340">
        <v>803.49599999999998</v>
      </c>
      <c r="AR1340">
        <v>87.09</v>
      </c>
      <c r="AX1340" t="s">
        <v>415</v>
      </c>
    </row>
    <row r="1341" spans="1:50" x14ac:dyDescent="0.3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Y1341">
        <v>1</v>
      </c>
      <c r="Z1341">
        <v>0</v>
      </c>
      <c r="AA1341">
        <v>0</v>
      </c>
      <c r="AB1341">
        <v>0</v>
      </c>
      <c r="AC1341">
        <v>1</v>
      </c>
      <c r="AD1341">
        <v>1200</v>
      </c>
      <c r="AE1341">
        <v>30</v>
      </c>
      <c r="AF1341">
        <v>1</v>
      </c>
      <c r="AG1341">
        <v>0</v>
      </c>
      <c r="AH1341">
        <v>0</v>
      </c>
      <c r="AI1341">
        <v>0</v>
      </c>
      <c r="AO1341">
        <v>5.8102</v>
      </c>
      <c r="AP1341">
        <v>3.4133333333333331</v>
      </c>
      <c r="AQ1341">
        <v>820.06799999999998</v>
      </c>
      <c r="AR1341">
        <v>69.91</v>
      </c>
      <c r="AX1341" t="s">
        <v>415</v>
      </c>
    </row>
    <row r="1342" spans="1:50" x14ac:dyDescent="0.3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Y1342">
        <v>1</v>
      </c>
      <c r="Z1342">
        <v>0</v>
      </c>
      <c r="AA1342">
        <v>0</v>
      </c>
      <c r="AB1342">
        <v>0</v>
      </c>
      <c r="AC1342">
        <v>0</v>
      </c>
      <c r="AI1342">
        <v>0</v>
      </c>
      <c r="AO1342">
        <v>3.6400000000000006</v>
      </c>
      <c r="AP1342">
        <v>2.1666666666666665</v>
      </c>
      <c r="AQ1342">
        <v>792.3</v>
      </c>
      <c r="AR1342">
        <v>77</v>
      </c>
      <c r="AX1342" t="s">
        <v>410</v>
      </c>
    </row>
    <row r="1343" spans="1:50" x14ac:dyDescent="0.3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Y1343">
        <v>1</v>
      </c>
      <c r="Z1343">
        <v>0</v>
      </c>
      <c r="AA1343">
        <v>0</v>
      </c>
      <c r="AB1343">
        <v>0</v>
      </c>
      <c r="AC1343">
        <v>1</v>
      </c>
      <c r="AD1343">
        <v>1000</v>
      </c>
      <c r="AE1343">
        <v>1</v>
      </c>
      <c r="AF1343">
        <v>1</v>
      </c>
      <c r="AG1343">
        <v>0</v>
      </c>
      <c r="AH1343">
        <v>0</v>
      </c>
      <c r="AI1343">
        <v>0</v>
      </c>
      <c r="AO1343">
        <v>3.6400000000000006</v>
      </c>
      <c r="AP1343">
        <v>2.1666666666666665</v>
      </c>
      <c r="AQ1343">
        <v>792.3</v>
      </c>
      <c r="AR1343">
        <v>79</v>
      </c>
      <c r="AS1343">
        <v>900</v>
      </c>
      <c r="AT1343">
        <v>1030</v>
      </c>
      <c r="AU1343">
        <v>15</v>
      </c>
      <c r="AX1343" t="s">
        <v>416</v>
      </c>
    </row>
    <row r="1344" spans="1:50" x14ac:dyDescent="0.3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1</v>
      </c>
      <c r="X1344">
        <v>60</v>
      </c>
      <c r="Y1344">
        <v>0</v>
      </c>
      <c r="Z1344">
        <v>1</v>
      </c>
      <c r="AA1344">
        <v>0</v>
      </c>
      <c r="AB1344">
        <v>0</v>
      </c>
      <c r="AC1344">
        <v>0</v>
      </c>
      <c r="AI1344">
        <v>0</v>
      </c>
      <c r="AO1344">
        <v>3.6400000000000006</v>
      </c>
      <c r="AP1344">
        <v>2.1666666666666665</v>
      </c>
      <c r="AQ1344">
        <v>792.3</v>
      </c>
      <c r="AR1344">
        <v>47.5</v>
      </c>
      <c r="AT1344">
        <v>1075</v>
      </c>
      <c r="AX1344" t="s">
        <v>416</v>
      </c>
    </row>
    <row r="1345" spans="1:50" x14ac:dyDescent="0.3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1</v>
      </c>
      <c r="X1345">
        <v>52</v>
      </c>
      <c r="Y1345">
        <v>0</v>
      </c>
      <c r="Z1345">
        <v>1</v>
      </c>
      <c r="AA1345">
        <v>0</v>
      </c>
      <c r="AB1345">
        <v>0</v>
      </c>
      <c r="AC1345">
        <v>0</v>
      </c>
      <c r="AI1345">
        <v>0</v>
      </c>
      <c r="AO1345">
        <v>3.6400000000000006</v>
      </c>
      <c r="AP1345">
        <v>2.1666666666666665</v>
      </c>
      <c r="AQ1345">
        <v>792.3</v>
      </c>
      <c r="AR1345">
        <v>52</v>
      </c>
      <c r="AS1345">
        <v>1270</v>
      </c>
      <c r="AT1345">
        <v>1280</v>
      </c>
      <c r="AU1345">
        <v>3</v>
      </c>
      <c r="AX1345" t="s">
        <v>416</v>
      </c>
    </row>
    <row r="1346" spans="1:50" x14ac:dyDescent="0.3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Y1346">
        <v>1</v>
      </c>
      <c r="Z1346">
        <v>0</v>
      </c>
      <c r="AA1346">
        <v>0</v>
      </c>
      <c r="AB1346">
        <v>0</v>
      </c>
      <c r="AC1346">
        <v>1</v>
      </c>
      <c r="AD1346">
        <v>1000</v>
      </c>
      <c r="AE1346">
        <v>1</v>
      </c>
      <c r="AF1346">
        <v>1</v>
      </c>
      <c r="AG1346">
        <v>0</v>
      </c>
      <c r="AH1346">
        <v>0</v>
      </c>
      <c r="AI1346">
        <v>0</v>
      </c>
      <c r="AO1346">
        <v>3.6400000000000006</v>
      </c>
      <c r="AP1346">
        <v>2.1666666666666665</v>
      </c>
      <c r="AQ1346">
        <v>792.3</v>
      </c>
      <c r="AR1346">
        <v>60</v>
      </c>
      <c r="AS1346">
        <v>640</v>
      </c>
      <c r="AT1346">
        <v>860</v>
      </c>
      <c r="AU1346">
        <v>15</v>
      </c>
      <c r="AX1346" t="s">
        <v>416</v>
      </c>
    </row>
    <row r="1347" spans="1:50" x14ac:dyDescent="0.3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Y1347">
        <v>1</v>
      </c>
      <c r="Z1347">
        <v>0</v>
      </c>
      <c r="AA1347">
        <v>0</v>
      </c>
      <c r="AB1347">
        <v>0</v>
      </c>
      <c r="AC1347">
        <v>0</v>
      </c>
      <c r="AI1347">
        <v>0</v>
      </c>
      <c r="AO1347">
        <v>5.32</v>
      </c>
      <c r="AP1347">
        <v>2.3333333333333335</v>
      </c>
      <c r="AQ1347">
        <v>785.4</v>
      </c>
      <c r="AR1347">
        <v>14</v>
      </c>
      <c r="AX1347" t="s">
        <v>395</v>
      </c>
    </row>
    <row r="1348" spans="1:50" x14ac:dyDescent="0.3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Y1348">
        <v>1</v>
      </c>
      <c r="Z1348">
        <v>0</v>
      </c>
      <c r="AA1348">
        <v>0</v>
      </c>
      <c r="AB1348">
        <v>0</v>
      </c>
      <c r="AC1348">
        <v>1</v>
      </c>
      <c r="AD1348">
        <v>1000</v>
      </c>
      <c r="AE1348">
        <v>1</v>
      </c>
      <c r="AF1348">
        <v>1</v>
      </c>
      <c r="AG1348">
        <v>0</v>
      </c>
      <c r="AH1348">
        <v>0</v>
      </c>
      <c r="AI1348">
        <v>0</v>
      </c>
      <c r="AO1348">
        <v>6.44</v>
      </c>
      <c r="AP1348">
        <v>1.1666666666666667</v>
      </c>
      <c r="AQ1348">
        <v>833.7</v>
      </c>
      <c r="AR1348">
        <v>36</v>
      </c>
      <c r="AV1348">
        <v>237</v>
      </c>
      <c r="AX1348" t="s">
        <v>417</v>
      </c>
    </row>
    <row r="1349" spans="1:50" x14ac:dyDescent="0.3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Y1349">
        <v>1</v>
      </c>
      <c r="Z1349">
        <v>0</v>
      </c>
      <c r="AA1349">
        <v>0</v>
      </c>
      <c r="AB1349">
        <v>0</v>
      </c>
      <c r="AC1349">
        <v>0</v>
      </c>
      <c r="AI1349">
        <v>0</v>
      </c>
      <c r="AO1349">
        <v>7.8400000000000007</v>
      </c>
      <c r="AP1349">
        <v>1.1666666666666667</v>
      </c>
      <c r="AQ1349">
        <v>833.7</v>
      </c>
      <c r="AR1349">
        <v>29</v>
      </c>
      <c r="AV1349">
        <v>194</v>
      </c>
      <c r="AX1349" t="s">
        <v>417</v>
      </c>
    </row>
    <row r="1350" spans="1:50" x14ac:dyDescent="0.3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Y1350">
        <v>1</v>
      </c>
      <c r="Z1350">
        <v>0</v>
      </c>
      <c r="AA1350">
        <v>0</v>
      </c>
      <c r="AB1350">
        <v>0</v>
      </c>
      <c r="AC1350">
        <v>0</v>
      </c>
      <c r="AI1350">
        <v>0</v>
      </c>
      <c r="AO1350">
        <v>9.24</v>
      </c>
      <c r="AP1350">
        <v>1.1666666666666667</v>
      </c>
      <c r="AQ1350">
        <v>833.7</v>
      </c>
      <c r="AR1350">
        <v>29</v>
      </c>
      <c r="AV1350">
        <v>181</v>
      </c>
      <c r="AX1350" t="s">
        <v>417</v>
      </c>
    </row>
    <row r="1351" spans="1:50" x14ac:dyDescent="0.3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X1351">
        <v>89</v>
      </c>
      <c r="Y1351">
        <v>0</v>
      </c>
      <c r="Z1351">
        <v>0</v>
      </c>
      <c r="AA1351">
        <v>1</v>
      </c>
      <c r="AB1351">
        <v>0</v>
      </c>
      <c r="AC1351">
        <v>1</v>
      </c>
      <c r="AD1351">
        <v>1000</v>
      </c>
      <c r="AE1351">
        <v>2</v>
      </c>
      <c r="AF1351">
        <v>1</v>
      </c>
      <c r="AG1351">
        <v>0</v>
      </c>
      <c r="AH1351">
        <v>0</v>
      </c>
      <c r="AI1351">
        <v>1</v>
      </c>
      <c r="AJ1351">
        <v>1000</v>
      </c>
      <c r="AK1351">
        <v>2</v>
      </c>
      <c r="AL1351">
        <v>1</v>
      </c>
      <c r="AM1351">
        <v>0</v>
      </c>
      <c r="AN1351">
        <v>0</v>
      </c>
      <c r="AO1351">
        <v>11.508000000000001</v>
      </c>
      <c r="AP1351">
        <v>1.1833333333333333</v>
      </c>
      <c r="AQ1351">
        <v>833.01</v>
      </c>
      <c r="AR1351">
        <v>65</v>
      </c>
      <c r="AS1351">
        <v>490</v>
      </c>
      <c r="AT1351">
        <v>490</v>
      </c>
      <c r="AU1351">
        <v>16</v>
      </c>
      <c r="AV1351">
        <v>490</v>
      </c>
      <c r="AX1351" t="s">
        <v>418</v>
      </c>
    </row>
    <row r="1352" spans="1:50" x14ac:dyDescent="0.3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X1352">
        <v>20</v>
      </c>
      <c r="Y1352">
        <v>0</v>
      </c>
      <c r="Z1352">
        <v>1</v>
      </c>
      <c r="AA1352">
        <v>0</v>
      </c>
      <c r="AB1352">
        <v>0</v>
      </c>
      <c r="AC1352">
        <v>1</v>
      </c>
      <c r="AD1352">
        <v>1000</v>
      </c>
      <c r="AE1352">
        <v>12</v>
      </c>
      <c r="AI1352">
        <v>1</v>
      </c>
      <c r="AJ1352">
        <v>800</v>
      </c>
      <c r="AK1352">
        <v>0.16666666666666666</v>
      </c>
      <c r="AL1352">
        <v>1</v>
      </c>
      <c r="AM1352">
        <v>0</v>
      </c>
      <c r="AN1352">
        <v>0</v>
      </c>
      <c r="AO1352">
        <v>12.24</v>
      </c>
      <c r="AP1352">
        <v>0</v>
      </c>
      <c r="AQ1352">
        <v>851.2</v>
      </c>
      <c r="AR1352">
        <v>79</v>
      </c>
      <c r="AS1352">
        <v>782</v>
      </c>
      <c r="AX1352" t="s">
        <v>419</v>
      </c>
    </row>
    <row r="1353" spans="1:50" x14ac:dyDescent="0.3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X1353">
        <v>20</v>
      </c>
      <c r="Y1353">
        <v>0</v>
      </c>
      <c r="Z1353">
        <v>1</v>
      </c>
      <c r="AA1353">
        <v>0</v>
      </c>
      <c r="AB1353">
        <v>0</v>
      </c>
      <c r="AC1353">
        <v>1</v>
      </c>
      <c r="AD1353">
        <v>1000</v>
      </c>
      <c r="AE1353">
        <v>12</v>
      </c>
      <c r="AI1353">
        <v>1</v>
      </c>
      <c r="AJ1353">
        <v>800</v>
      </c>
      <c r="AK1353">
        <v>0.16666666666666666</v>
      </c>
      <c r="AL1353">
        <v>1</v>
      </c>
      <c r="AM1353">
        <v>0</v>
      </c>
      <c r="AN1353">
        <v>0</v>
      </c>
      <c r="AO1353">
        <v>12.24</v>
      </c>
      <c r="AP1353">
        <v>0</v>
      </c>
      <c r="AQ1353">
        <v>851.2</v>
      </c>
      <c r="AR1353">
        <v>104</v>
      </c>
      <c r="AS1353">
        <v>980</v>
      </c>
      <c r="AX1353" t="s">
        <v>419</v>
      </c>
    </row>
    <row r="1354" spans="1:50" x14ac:dyDescent="0.3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X1354">
        <v>20</v>
      </c>
      <c r="Y1354">
        <v>0</v>
      </c>
      <c r="Z1354">
        <v>1</v>
      </c>
      <c r="AA1354">
        <v>0</v>
      </c>
      <c r="AB1354">
        <v>0</v>
      </c>
      <c r="AC1354">
        <v>1</v>
      </c>
      <c r="AD1354">
        <v>1000</v>
      </c>
      <c r="AE1354">
        <v>12</v>
      </c>
      <c r="AI1354">
        <v>1</v>
      </c>
      <c r="AJ1354">
        <v>800</v>
      </c>
      <c r="AK1354">
        <v>0.16666666666666666</v>
      </c>
      <c r="AL1354">
        <v>1</v>
      </c>
      <c r="AM1354">
        <v>0</v>
      </c>
      <c r="AN1354">
        <v>0</v>
      </c>
      <c r="AO1354">
        <v>11.91</v>
      </c>
      <c r="AP1354">
        <v>0</v>
      </c>
      <c r="AQ1354">
        <v>858.9</v>
      </c>
      <c r="AR1354">
        <v>78</v>
      </c>
      <c r="AS1354">
        <v>735</v>
      </c>
      <c r="AX1354" t="s">
        <v>419</v>
      </c>
    </row>
    <row r="1355" spans="1:50" x14ac:dyDescent="0.3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1</v>
      </c>
      <c r="X1355">
        <v>20</v>
      </c>
      <c r="Y1355">
        <v>0</v>
      </c>
      <c r="Z1355">
        <v>1</v>
      </c>
      <c r="AA1355">
        <v>0</v>
      </c>
      <c r="AB1355">
        <v>0</v>
      </c>
      <c r="AC1355">
        <v>1</v>
      </c>
      <c r="AD1355">
        <v>1000</v>
      </c>
      <c r="AE1355">
        <v>12</v>
      </c>
      <c r="AI1355">
        <v>1</v>
      </c>
      <c r="AJ1355">
        <v>800</v>
      </c>
      <c r="AK1355">
        <v>0.16666666666666666</v>
      </c>
      <c r="AL1355">
        <v>1</v>
      </c>
      <c r="AM1355">
        <v>0</v>
      </c>
      <c r="AN1355">
        <v>0</v>
      </c>
      <c r="AO1355">
        <v>11.91</v>
      </c>
      <c r="AP1355">
        <v>0</v>
      </c>
      <c r="AQ1355">
        <v>858.9</v>
      </c>
      <c r="AR1355">
        <v>101</v>
      </c>
      <c r="AS1355">
        <v>903</v>
      </c>
      <c r="AX1355" t="s">
        <v>419</v>
      </c>
    </row>
    <row r="1356" spans="1:50" x14ac:dyDescent="0.3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Y1356">
        <v>1</v>
      </c>
      <c r="Z1356">
        <v>0</v>
      </c>
      <c r="AA1356">
        <v>0</v>
      </c>
      <c r="AB1356">
        <v>0</v>
      </c>
      <c r="AC1356">
        <v>0</v>
      </c>
      <c r="AI1356">
        <v>0</v>
      </c>
      <c r="AO1356">
        <v>13.64</v>
      </c>
      <c r="AP1356">
        <v>2.1666666666666665</v>
      </c>
      <c r="AQ1356">
        <v>761.5</v>
      </c>
      <c r="AR1356">
        <v>54</v>
      </c>
      <c r="AX1356" t="s">
        <v>420</v>
      </c>
    </row>
    <row r="1357" spans="1:50" x14ac:dyDescent="0.3">
      <c r="A1357">
        <v>20152</v>
      </c>
      <c r="B1357">
        <v>0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I1357">
        <v>0</v>
      </c>
      <c r="AO1357">
        <v>9.5169999999999995</v>
      </c>
      <c r="AP1357">
        <v>2.2109999999999999</v>
      </c>
      <c r="AQ1357">
        <v>796.2879999999999</v>
      </c>
      <c r="AR1357">
        <v>58</v>
      </c>
      <c r="AS1357">
        <v>780</v>
      </c>
      <c r="AU1357">
        <v>13</v>
      </c>
      <c r="AX1357" t="s">
        <v>421</v>
      </c>
    </row>
    <row r="1358" spans="1:50" x14ac:dyDescent="0.3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1</v>
      </c>
      <c r="X1358">
        <v>20</v>
      </c>
      <c r="Y1358">
        <v>0</v>
      </c>
      <c r="Z1358">
        <v>1</v>
      </c>
      <c r="AA1358">
        <v>0</v>
      </c>
      <c r="AB1358">
        <v>0</v>
      </c>
      <c r="AC1358">
        <v>1</v>
      </c>
      <c r="AD1358">
        <v>1000</v>
      </c>
      <c r="AE1358">
        <v>12</v>
      </c>
      <c r="AI1358">
        <v>1</v>
      </c>
      <c r="AJ1358">
        <v>800</v>
      </c>
      <c r="AK1358">
        <v>0.16666666666666666</v>
      </c>
      <c r="AL1358">
        <v>1</v>
      </c>
      <c r="AM1358">
        <v>0</v>
      </c>
      <c r="AN1358">
        <v>0</v>
      </c>
      <c r="AO1358">
        <v>3.74</v>
      </c>
      <c r="AP1358">
        <v>0</v>
      </c>
      <c r="AQ1358">
        <v>866.6</v>
      </c>
      <c r="AR1358">
        <v>77</v>
      </c>
      <c r="AS1358">
        <v>672</v>
      </c>
      <c r="AX1358" t="s">
        <v>419</v>
      </c>
    </row>
    <row r="1359" spans="1:50" x14ac:dyDescent="0.3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1</v>
      </c>
      <c r="X1359">
        <v>20</v>
      </c>
      <c r="Y1359">
        <v>0</v>
      </c>
      <c r="Z1359">
        <v>1</v>
      </c>
      <c r="AA1359">
        <v>0</v>
      </c>
      <c r="AB1359">
        <v>0</v>
      </c>
      <c r="AC1359">
        <v>1</v>
      </c>
      <c r="AD1359">
        <v>1000</v>
      </c>
      <c r="AE1359">
        <v>12</v>
      </c>
      <c r="AI1359">
        <v>1</v>
      </c>
      <c r="AJ1359">
        <v>800</v>
      </c>
      <c r="AK1359">
        <v>0.16666666666666666</v>
      </c>
      <c r="AL1359">
        <v>1</v>
      </c>
      <c r="AM1359">
        <v>0</v>
      </c>
      <c r="AN1359">
        <v>0</v>
      </c>
      <c r="AO1359">
        <v>3.74</v>
      </c>
      <c r="AP1359">
        <v>0</v>
      </c>
      <c r="AQ1359">
        <v>866.6</v>
      </c>
      <c r="AR1359">
        <v>89</v>
      </c>
      <c r="AS1359">
        <v>796</v>
      </c>
      <c r="AX1359" t="s">
        <v>419</v>
      </c>
    </row>
    <row r="1360" spans="1:50" x14ac:dyDescent="0.3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1</v>
      </c>
      <c r="X1360">
        <v>70</v>
      </c>
      <c r="Y1360">
        <v>0</v>
      </c>
      <c r="Z1360">
        <v>1</v>
      </c>
      <c r="AA1360">
        <v>0</v>
      </c>
      <c r="AB1360">
        <v>0</v>
      </c>
      <c r="AC1360">
        <v>1</v>
      </c>
      <c r="AD1360">
        <v>1000</v>
      </c>
      <c r="AE1360">
        <v>24</v>
      </c>
      <c r="AI1360">
        <v>0</v>
      </c>
      <c r="AO1360">
        <v>10.120000000000001</v>
      </c>
      <c r="AP1360">
        <v>1</v>
      </c>
      <c r="AQ1360">
        <v>821.6</v>
      </c>
      <c r="AR1360">
        <v>29</v>
      </c>
      <c r="AX1360" t="s">
        <v>422</v>
      </c>
    </row>
    <row r="1361" spans="1:50" x14ac:dyDescent="0.3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Y1361">
        <v>1</v>
      </c>
      <c r="Z1361">
        <v>0</v>
      </c>
      <c r="AA1361">
        <v>0</v>
      </c>
      <c r="AB1361">
        <v>0</v>
      </c>
      <c r="AC1361">
        <v>0</v>
      </c>
      <c r="AI1361">
        <v>0</v>
      </c>
      <c r="AO1361">
        <v>13.680000000000001</v>
      </c>
      <c r="AP1361">
        <v>1</v>
      </c>
      <c r="AQ1361">
        <v>793.1</v>
      </c>
      <c r="AR1361">
        <v>44</v>
      </c>
      <c r="AX1361" t="s">
        <v>401</v>
      </c>
    </row>
    <row r="1362" spans="1:50" x14ac:dyDescent="0.3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1</v>
      </c>
      <c r="X1362">
        <v>75</v>
      </c>
      <c r="Y1362">
        <v>0</v>
      </c>
      <c r="Z1362">
        <v>1</v>
      </c>
      <c r="AA1362">
        <v>0</v>
      </c>
      <c r="AB1362">
        <v>0</v>
      </c>
      <c r="AC1362">
        <v>1</v>
      </c>
      <c r="AD1362">
        <v>600</v>
      </c>
      <c r="AE1362">
        <v>0.25</v>
      </c>
      <c r="AI1362">
        <v>0</v>
      </c>
      <c r="AO1362">
        <v>13.680000000000001</v>
      </c>
      <c r="AP1362">
        <v>1</v>
      </c>
      <c r="AQ1362">
        <v>793.1</v>
      </c>
      <c r="AR1362">
        <v>48</v>
      </c>
      <c r="AX1362" t="s">
        <v>401</v>
      </c>
    </row>
    <row r="1363" spans="1:50" x14ac:dyDescent="0.3">
      <c r="A1363">
        <v>20158</v>
      </c>
      <c r="B1363">
        <v>0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1</v>
      </c>
      <c r="X1363">
        <v>70</v>
      </c>
      <c r="Y1363">
        <v>0</v>
      </c>
      <c r="Z1363">
        <v>0</v>
      </c>
      <c r="AA1363">
        <v>1</v>
      </c>
      <c r="AB1363">
        <v>0</v>
      </c>
      <c r="AC1363">
        <v>1</v>
      </c>
      <c r="AD1363">
        <v>1000</v>
      </c>
      <c r="AE1363">
        <v>6</v>
      </c>
      <c r="AI1363">
        <v>0</v>
      </c>
      <c r="AO1363">
        <v>8.120000000000001</v>
      </c>
      <c r="AP1363">
        <v>1.2366666666666668</v>
      </c>
      <c r="AQ1363">
        <v>919.80000000000007</v>
      </c>
      <c r="AR1363">
        <v>65</v>
      </c>
      <c r="AS1363">
        <v>1000</v>
      </c>
      <c r="AX1363" t="s">
        <v>423</v>
      </c>
    </row>
    <row r="1364" spans="1:50" x14ac:dyDescent="0.3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Y1364">
        <v>1</v>
      </c>
      <c r="Z1364">
        <v>0</v>
      </c>
      <c r="AA1364">
        <v>0</v>
      </c>
      <c r="AB1364">
        <v>0</v>
      </c>
      <c r="AC1364">
        <v>1</v>
      </c>
      <c r="AD1364">
        <v>1150</v>
      </c>
      <c r="AE1364">
        <v>24</v>
      </c>
      <c r="AF1364">
        <v>1</v>
      </c>
      <c r="AG1364">
        <v>0</v>
      </c>
      <c r="AH1364">
        <v>0</v>
      </c>
      <c r="AI1364">
        <v>1</v>
      </c>
      <c r="AJ1364">
        <v>1000</v>
      </c>
      <c r="AK1364">
        <v>0.16666666666666666</v>
      </c>
      <c r="AL1364">
        <v>1</v>
      </c>
      <c r="AM1364">
        <v>0</v>
      </c>
      <c r="AN1364">
        <v>0</v>
      </c>
      <c r="AO1364">
        <v>6.4960000000000004</v>
      </c>
      <c r="AP1364">
        <v>3.4333333333333336</v>
      </c>
      <c r="AQ1364">
        <v>842.46</v>
      </c>
      <c r="AR1364">
        <v>48.7</v>
      </c>
      <c r="AX1364" t="s">
        <v>405</v>
      </c>
    </row>
    <row r="1365" spans="1:50" x14ac:dyDescent="0.3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Y1365">
        <v>1</v>
      </c>
      <c r="Z1365">
        <v>0</v>
      </c>
      <c r="AA1365">
        <v>0</v>
      </c>
      <c r="AB1365">
        <v>0</v>
      </c>
      <c r="AC1365">
        <v>0</v>
      </c>
      <c r="AI1365">
        <v>0</v>
      </c>
      <c r="AO1365">
        <v>8.1559999999999988</v>
      </c>
      <c r="AP1365">
        <v>3.833333333333333</v>
      </c>
      <c r="AQ1365">
        <v>789.94999999999993</v>
      </c>
      <c r="AR1365">
        <v>48</v>
      </c>
      <c r="AS1365">
        <v>478</v>
      </c>
      <c r="AT1365">
        <v>715</v>
      </c>
      <c r="AU1365">
        <v>7.6</v>
      </c>
      <c r="AX1365" t="s">
        <v>399</v>
      </c>
    </row>
    <row r="1366" spans="1:50" x14ac:dyDescent="0.3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Y1366">
        <v>1</v>
      </c>
      <c r="Z1366">
        <v>0</v>
      </c>
      <c r="AA1366">
        <v>0</v>
      </c>
      <c r="AB1366">
        <v>0</v>
      </c>
      <c r="AC1366">
        <v>0</v>
      </c>
      <c r="AI1366">
        <v>0</v>
      </c>
      <c r="AO1366">
        <v>7.7160000000000002</v>
      </c>
      <c r="AP1366">
        <v>3.6500000000000004</v>
      </c>
      <c r="AQ1366">
        <v>794.99</v>
      </c>
      <c r="AR1366">
        <v>54</v>
      </c>
      <c r="AS1366">
        <v>235</v>
      </c>
      <c r="AT1366">
        <v>715</v>
      </c>
      <c r="AU1366">
        <v>12.5</v>
      </c>
      <c r="AX1366" t="s">
        <v>399</v>
      </c>
    </row>
    <row r="1367" spans="1:50" x14ac:dyDescent="0.3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Y1367">
        <v>1</v>
      </c>
      <c r="Z1367">
        <v>0</v>
      </c>
      <c r="AA1367">
        <v>0</v>
      </c>
      <c r="AB1367">
        <v>0</v>
      </c>
      <c r="AC1367">
        <v>0</v>
      </c>
      <c r="AI1367">
        <v>0</v>
      </c>
      <c r="AO1367">
        <v>8.0560000000000009</v>
      </c>
      <c r="AP1367">
        <v>3.833333333333333</v>
      </c>
      <c r="AQ1367">
        <v>790.9</v>
      </c>
      <c r="AR1367">
        <v>48</v>
      </c>
      <c r="AS1367">
        <v>478</v>
      </c>
      <c r="AT1367">
        <v>715</v>
      </c>
      <c r="AU1367">
        <v>7.6</v>
      </c>
      <c r="AX1367" t="s">
        <v>398</v>
      </c>
    </row>
    <row r="1368" spans="1:50" x14ac:dyDescent="0.3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Y1368">
        <v>1</v>
      </c>
      <c r="Z1368">
        <v>0</v>
      </c>
      <c r="AA1368">
        <v>0</v>
      </c>
      <c r="AB1368">
        <v>0</v>
      </c>
      <c r="AC1368">
        <v>1</v>
      </c>
      <c r="AD1368">
        <v>950</v>
      </c>
      <c r="AE1368">
        <v>2</v>
      </c>
      <c r="AF1368">
        <v>1</v>
      </c>
      <c r="AG1368">
        <v>0</v>
      </c>
      <c r="AH1368">
        <v>0</v>
      </c>
      <c r="AI1368">
        <v>0</v>
      </c>
      <c r="AO1368">
        <v>8.0560000000000009</v>
      </c>
      <c r="AP1368">
        <v>3.833333333333333</v>
      </c>
      <c r="AQ1368">
        <v>790.9</v>
      </c>
      <c r="AR1368">
        <v>43</v>
      </c>
      <c r="AS1368">
        <v>408</v>
      </c>
      <c r="AT1368">
        <v>577</v>
      </c>
      <c r="AU1368">
        <v>6.7</v>
      </c>
      <c r="AX1368" t="s">
        <v>398</v>
      </c>
    </row>
    <row r="1369" spans="1:50" x14ac:dyDescent="0.3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Y1369">
        <v>1</v>
      </c>
      <c r="Z1369">
        <v>0</v>
      </c>
      <c r="AA1369">
        <v>0</v>
      </c>
      <c r="AB1369">
        <v>0</v>
      </c>
      <c r="AC1369">
        <v>0</v>
      </c>
      <c r="AI1369">
        <v>0</v>
      </c>
      <c r="AO1369">
        <v>7.7160000000000002</v>
      </c>
      <c r="AP1369">
        <v>3.6500000000000004</v>
      </c>
      <c r="AQ1369">
        <v>794.99</v>
      </c>
      <c r="AR1369">
        <v>54</v>
      </c>
      <c r="AX1369" t="s">
        <v>373</v>
      </c>
    </row>
    <row r="1370" spans="1:50" x14ac:dyDescent="0.3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Y1370">
        <v>1</v>
      </c>
      <c r="Z1370">
        <v>0</v>
      </c>
      <c r="AA1370">
        <v>0</v>
      </c>
      <c r="AB1370">
        <v>0</v>
      </c>
      <c r="AC1370">
        <v>0</v>
      </c>
      <c r="AI1370">
        <v>0</v>
      </c>
      <c r="AO1370">
        <v>8.8760000000000012</v>
      </c>
      <c r="AP1370">
        <v>3.55</v>
      </c>
      <c r="AQ1370">
        <v>796.48000000000013</v>
      </c>
      <c r="AR1370">
        <v>56</v>
      </c>
      <c r="AS1370">
        <v>566</v>
      </c>
      <c r="AT1370">
        <v>701</v>
      </c>
      <c r="AU1370">
        <v>13.6</v>
      </c>
      <c r="AX1370" t="s">
        <v>399</v>
      </c>
    </row>
    <row r="1371" spans="1:50" x14ac:dyDescent="0.3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Y1371">
        <v>1</v>
      </c>
      <c r="Z1371">
        <v>0</v>
      </c>
      <c r="AA1371">
        <v>0</v>
      </c>
      <c r="AB1371">
        <v>0</v>
      </c>
      <c r="AC1371">
        <v>0</v>
      </c>
      <c r="AI1371">
        <v>0</v>
      </c>
      <c r="AO1371">
        <v>8.8760000000000012</v>
      </c>
      <c r="AP1371">
        <v>3.55</v>
      </c>
      <c r="AQ1371">
        <v>796.48000000000013</v>
      </c>
      <c r="AR1371">
        <v>56</v>
      </c>
      <c r="AX1371" t="s">
        <v>373</v>
      </c>
    </row>
    <row r="1372" spans="1:50" x14ac:dyDescent="0.3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Y1372">
        <v>1</v>
      </c>
      <c r="Z1372">
        <v>0</v>
      </c>
      <c r="AA1372">
        <v>0</v>
      </c>
      <c r="AB1372">
        <v>0</v>
      </c>
      <c r="AC1372">
        <v>0</v>
      </c>
      <c r="AI1372">
        <v>0</v>
      </c>
      <c r="AO1372">
        <v>9.98</v>
      </c>
      <c r="AP1372">
        <v>3.4833333333333334</v>
      </c>
      <c r="AQ1372">
        <v>798.39</v>
      </c>
      <c r="AR1372">
        <v>72</v>
      </c>
      <c r="AS1372">
        <v>499</v>
      </c>
      <c r="AT1372">
        <v>519</v>
      </c>
      <c r="AU1372">
        <v>6.4</v>
      </c>
      <c r="AX1372" t="s">
        <v>399</v>
      </c>
    </row>
    <row r="1373" spans="1:50" x14ac:dyDescent="0.3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Y1373">
        <v>1</v>
      </c>
      <c r="Z1373">
        <v>0</v>
      </c>
      <c r="AA1373">
        <v>0</v>
      </c>
      <c r="AB1373">
        <v>0</v>
      </c>
      <c r="AC1373">
        <v>0</v>
      </c>
      <c r="AI1373">
        <v>0</v>
      </c>
      <c r="AO1373">
        <v>9.98</v>
      </c>
      <c r="AP1373">
        <v>3.4833333333333334</v>
      </c>
      <c r="AQ1373">
        <v>798.39</v>
      </c>
      <c r="AR1373">
        <v>73</v>
      </c>
      <c r="AX1373" t="s">
        <v>373</v>
      </c>
    </row>
    <row r="1374" spans="1:50" x14ac:dyDescent="0.3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1</v>
      </c>
      <c r="Y1374">
        <v>0</v>
      </c>
      <c r="Z1374">
        <v>0</v>
      </c>
      <c r="AA1374">
        <v>1</v>
      </c>
      <c r="AB1374">
        <v>0</v>
      </c>
      <c r="AC1374">
        <v>1</v>
      </c>
      <c r="AD1374">
        <v>1000</v>
      </c>
      <c r="AE1374">
        <v>1</v>
      </c>
      <c r="AF1374">
        <v>1</v>
      </c>
      <c r="AG1374">
        <v>0</v>
      </c>
      <c r="AH1374">
        <v>0</v>
      </c>
      <c r="AI1374">
        <v>0</v>
      </c>
      <c r="AO1374">
        <v>9.1000000000000014</v>
      </c>
      <c r="AP1374">
        <v>1.1333333333333333</v>
      </c>
      <c r="AQ1374">
        <v>835.08</v>
      </c>
      <c r="AR1374">
        <v>66.900000000000006</v>
      </c>
      <c r="AT1374">
        <v>829</v>
      </c>
      <c r="AU1374">
        <v>15.4</v>
      </c>
      <c r="AX1374" t="s">
        <v>424</v>
      </c>
    </row>
    <row r="1375" spans="1:50" x14ac:dyDescent="0.3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1</v>
      </c>
      <c r="X1375">
        <v>50</v>
      </c>
      <c r="Y1375">
        <v>0</v>
      </c>
      <c r="Z1375">
        <v>1</v>
      </c>
      <c r="AA1375">
        <v>1</v>
      </c>
      <c r="AB1375">
        <v>0</v>
      </c>
      <c r="AC1375">
        <v>1</v>
      </c>
      <c r="AD1375">
        <v>1000</v>
      </c>
      <c r="AE1375">
        <v>1</v>
      </c>
      <c r="AF1375">
        <v>1</v>
      </c>
      <c r="AG1375">
        <v>0</v>
      </c>
      <c r="AH1375">
        <v>0</v>
      </c>
      <c r="AI1375">
        <v>0</v>
      </c>
      <c r="AO1375">
        <v>9.1000000000000014</v>
      </c>
      <c r="AP1375">
        <v>1.1333333333333333</v>
      </c>
      <c r="AQ1375">
        <v>835.08</v>
      </c>
      <c r="AR1375">
        <v>60.7</v>
      </c>
      <c r="AT1375">
        <v>942</v>
      </c>
      <c r="AU1375">
        <v>13.8</v>
      </c>
      <c r="AX1375" t="s">
        <v>424</v>
      </c>
    </row>
    <row r="1376" spans="1:50" x14ac:dyDescent="0.3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1</v>
      </c>
      <c r="X1376">
        <v>90</v>
      </c>
      <c r="Y1376">
        <v>0</v>
      </c>
      <c r="Z1376">
        <v>1</v>
      </c>
      <c r="AA1376">
        <v>1</v>
      </c>
      <c r="AB1376">
        <v>0</v>
      </c>
      <c r="AC1376">
        <v>1</v>
      </c>
      <c r="AD1376">
        <v>1000</v>
      </c>
      <c r="AE1376">
        <v>1</v>
      </c>
      <c r="AF1376">
        <v>1</v>
      </c>
      <c r="AG1376">
        <v>0</v>
      </c>
      <c r="AH1376">
        <v>0</v>
      </c>
      <c r="AI1376">
        <v>0</v>
      </c>
      <c r="AO1376">
        <v>9.1000000000000014</v>
      </c>
      <c r="AP1376">
        <v>1.1333333333333333</v>
      </c>
      <c r="AQ1376">
        <v>835.08</v>
      </c>
      <c r="AR1376">
        <v>55.3</v>
      </c>
      <c r="AT1376">
        <v>1093</v>
      </c>
      <c r="AU1376">
        <v>12.6</v>
      </c>
      <c r="AX1376" t="s">
        <v>424</v>
      </c>
    </row>
    <row r="1377" spans="1:50" x14ac:dyDescent="0.3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Y1377">
        <v>1</v>
      </c>
      <c r="Z1377">
        <v>0</v>
      </c>
      <c r="AA1377">
        <v>0</v>
      </c>
      <c r="AB1377">
        <v>0</v>
      </c>
      <c r="AC1377">
        <v>0</v>
      </c>
      <c r="AI1377">
        <v>0</v>
      </c>
      <c r="AO1377">
        <v>5.298</v>
      </c>
      <c r="AP1377">
        <v>4.25</v>
      </c>
      <c r="AQ1377">
        <v>884.25</v>
      </c>
      <c r="AR1377">
        <v>52.2</v>
      </c>
      <c r="AX1377" t="s">
        <v>405</v>
      </c>
    </row>
    <row r="1378" spans="1:50" x14ac:dyDescent="0.3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Y1378">
        <v>1</v>
      </c>
      <c r="Z1378">
        <v>0</v>
      </c>
      <c r="AA1378">
        <v>0</v>
      </c>
      <c r="AB1378">
        <v>0</v>
      </c>
      <c r="AC1378">
        <v>0</v>
      </c>
      <c r="AI1378">
        <v>0</v>
      </c>
      <c r="AO1378">
        <v>6.73</v>
      </c>
      <c r="AP1378">
        <v>0.85</v>
      </c>
      <c r="AQ1378">
        <v>846.81</v>
      </c>
      <c r="AR1378">
        <v>50</v>
      </c>
      <c r="AX1378" t="s">
        <v>373</v>
      </c>
    </row>
    <row r="1379" spans="1:50" x14ac:dyDescent="0.3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Y1379">
        <v>1</v>
      </c>
      <c r="Z1379">
        <v>0</v>
      </c>
      <c r="AA1379">
        <v>0</v>
      </c>
      <c r="AB1379">
        <v>0</v>
      </c>
      <c r="AC1379">
        <v>0</v>
      </c>
      <c r="AI1379">
        <v>0</v>
      </c>
      <c r="AO1379">
        <v>7.2160000000000011</v>
      </c>
      <c r="AP1379">
        <v>0.85</v>
      </c>
      <c r="AQ1379">
        <v>846.81</v>
      </c>
      <c r="AR1379">
        <v>48</v>
      </c>
      <c r="AX1379" t="s">
        <v>425</v>
      </c>
    </row>
    <row r="1380" spans="1:50" x14ac:dyDescent="0.3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1</v>
      </c>
      <c r="X1380">
        <v>90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650</v>
      </c>
      <c r="AE1380">
        <v>0.16666666666666666</v>
      </c>
      <c r="AF1380">
        <v>0</v>
      </c>
      <c r="AG1380">
        <v>1</v>
      </c>
      <c r="AH1380">
        <v>0</v>
      </c>
      <c r="AI1380">
        <v>0</v>
      </c>
      <c r="AO1380">
        <v>7.4400000000000013</v>
      </c>
      <c r="AP1380">
        <v>0.5</v>
      </c>
      <c r="AQ1380">
        <v>861.3</v>
      </c>
      <c r="AR1380">
        <v>75.2</v>
      </c>
      <c r="AT1380">
        <v>864</v>
      </c>
      <c r="AU1380">
        <v>1.25</v>
      </c>
      <c r="AX1380" t="s">
        <v>414</v>
      </c>
    </row>
    <row r="1381" spans="1:50" x14ac:dyDescent="0.3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1</v>
      </c>
      <c r="X1381">
        <v>90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650</v>
      </c>
      <c r="AE1381">
        <v>0.16666666666666666</v>
      </c>
      <c r="AF1381">
        <v>0</v>
      </c>
      <c r="AG1381">
        <v>1</v>
      </c>
      <c r="AH1381">
        <v>0</v>
      </c>
      <c r="AI1381">
        <v>0</v>
      </c>
      <c r="AO1381">
        <v>8.84</v>
      </c>
      <c r="AP1381">
        <v>0.5</v>
      </c>
      <c r="AQ1381">
        <v>861.3</v>
      </c>
      <c r="AR1381">
        <v>57.1</v>
      </c>
      <c r="AT1381">
        <v>663</v>
      </c>
      <c r="AU1381">
        <v>17.5</v>
      </c>
      <c r="AX1381" t="s">
        <v>414</v>
      </c>
    </row>
    <row r="1382" spans="1:50" x14ac:dyDescent="0.3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1</v>
      </c>
      <c r="X1382">
        <v>90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650</v>
      </c>
      <c r="AE1382">
        <v>0.16666666666666666</v>
      </c>
      <c r="AF1382">
        <v>0</v>
      </c>
      <c r="AG1382">
        <v>1</v>
      </c>
      <c r="AH1382">
        <v>0</v>
      </c>
      <c r="AI1382">
        <v>0</v>
      </c>
      <c r="AO1382">
        <v>10.24</v>
      </c>
      <c r="AP1382">
        <v>0.5</v>
      </c>
      <c r="AQ1382">
        <v>861.3</v>
      </c>
      <c r="AR1382">
        <v>52</v>
      </c>
      <c r="AT1382">
        <v>431</v>
      </c>
      <c r="AU1382">
        <v>18.8</v>
      </c>
      <c r="AX1382" t="s">
        <v>414</v>
      </c>
    </row>
    <row r="1383" spans="1:50" x14ac:dyDescent="0.3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Y1383">
        <v>1</v>
      </c>
      <c r="Z1383">
        <v>0</v>
      </c>
      <c r="AA1383">
        <v>0</v>
      </c>
      <c r="AB1383">
        <v>0</v>
      </c>
      <c r="AC1383">
        <v>0</v>
      </c>
      <c r="AI1383">
        <v>0</v>
      </c>
      <c r="AO1383">
        <v>11.054</v>
      </c>
      <c r="AP1383">
        <v>1.2</v>
      </c>
      <c r="AQ1383">
        <v>832.31999999999994</v>
      </c>
      <c r="AR1383">
        <v>57</v>
      </c>
      <c r="AX1383" t="s">
        <v>410</v>
      </c>
    </row>
    <row r="1384" spans="1:50" x14ac:dyDescent="0.3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Y1384">
        <v>1</v>
      </c>
      <c r="Z1384">
        <v>0</v>
      </c>
      <c r="AA1384">
        <v>0</v>
      </c>
      <c r="AB1384">
        <v>0</v>
      </c>
      <c r="AC1384">
        <v>0</v>
      </c>
      <c r="AI1384">
        <v>0</v>
      </c>
      <c r="AO1384">
        <v>10.9</v>
      </c>
      <c r="AP1384">
        <v>1.1666666666666667</v>
      </c>
      <c r="AQ1384">
        <v>833.7</v>
      </c>
      <c r="AR1384">
        <v>55</v>
      </c>
      <c r="AX1384" t="s">
        <v>426</v>
      </c>
    </row>
    <row r="1385" spans="1:50" x14ac:dyDescent="0.3">
      <c r="A1385">
        <v>20180</v>
      </c>
      <c r="B1385">
        <v>0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1</v>
      </c>
      <c r="W1385">
        <v>1100</v>
      </c>
      <c r="Y1385">
        <v>0</v>
      </c>
      <c r="Z1385">
        <v>0</v>
      </c>
      <c r="AA1385">
        <v>1</v>
      </c>
      <c r="AB1385">
        <v>0</v>
      </c>
      <c r="AC1385">
        <v>1</v>
      </c>
      <c r="AD1385">
        <v>1400</v>
      </c>
      <c r="AE1385">
        <v>2</v>
      </c>
      <c r="AF1385">
        <v>0</v>
      </c>
      <c r="AG1385">
        <v>0</v>
      </c>
      <c r="AH1385">
        <v>1</v>
      </c>
      <c r="AI1385">
        <v>0</v>
      </c>
      <c r="AO1385">
        <v>11.194000000000001</v>
      </c>
      <c r="AP1385">
        <v>1.2226666666666666</v>
      </c>
      <c r="AQ1385">
        <v>839.01</v>
      </c>
      <c r="AR1385">
        <v>63</v>
      </c>
      <c r="AS1385">
        <v>447</v>
      </c>
      <c r="AT1385">
        <v>545</v>
      </c>
      <c r="AU1385">
        <v>21</v>
      </c>
      <c r="AV1385">
        <v>164</v>
      </c>
      <c r="AX1385" t="s">
        <v>427</v>
      </c>
    </row>
    <row r="1386" spans="1:50" x14ac:dyDescent="0.3">
      <c r="A1386">
        <v>20181</v>
      </c>
      <c r="B1386">
        <v>0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1</v>
      </c>
      <c r="W1386">
        <v>1100</v>
      </c>
      <c r="Y1386">
        <v>0</v>
      </c>
      <c r="Z1386">
        <v>0</v>
      </c>
      <c r="AA1386">
        <v>1</v>
      </c>
      <c r="AB1386">
        <v>0</v>
      </c>
      <c r="AC1386">
        <v>1</v>
      </c>
      <c r="AD1386">
        <v>1400</v>
      </c>
      <c r="AE1386">
        <v>2</v>
      </c>
      <c r="AF1386">
        <v>0</v>
      </c>
      <c r="AG1386">
        <v>0</v>
      </c>
      <c r="AH1386">
        <v>1</v>
      </c>
      <c r="AI1386">
        <v>0</v>
      </c>
      <c r="AO1386">
        <v>16.994</v>
      </c>
      <c r="AP1386">
        <v>1.2226666666666666</v>
      </c>
      <c r="AQ1386">
        <v>808.21</v>
      </c>
      <c r="AR1386">
        <v>107</v>
      </c>
      <c r="AS1386">
        <v>817</v>
      </c>
      <c r="AT1386">
        <v>1130</v>
      </c>
      <c r="AU1386">
        <v>28</v>
      </c>
      <c r="AV1386">
        <v>321</v>
      </c>
      <c r="AX1386" t="s">
        <v>427</v>
      </c>
    </row>
    <row r="1387" spans="1:50" x14ac:dyDescent="0.3">
      <c r="A1387">
        <v>20182</v>
      </c>
      <c r="B1387">
        <v>0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1</v>
      </c>
      <c r="W1387">
        <v>1100</v>
      </c>
      <c r="Y1387">
        <v>0</v>
      </c>
      <c r="Z1387">
        <v>0</v>
      </c>
      <c r="AA1387">
        <v>1</v>
      </c>
      <c r="AB1387">
        <v>0</v>
      </c>
      <c r="AC1387">
        <v>1</v>
      </c>
      <c r="AD1387">
        <v>1400</v>
      </c>
      <c r="AE1387">
        <v>2</v>
      </c>
      <c r="AF1387">
        <v>0</v>
      </c>
      <c r="AG1387">
        <v>0</v>
      </c>
      <c r="AH1387">
        <v>1</v>
      </c>
      <c r="AI1387">
        <v>0</v>
      </c>
      <c r="AO1387">
        <v>16.994</v>
      </c>
      <c r="AP1387">
        <v>1.2516666666666665</v>
      </c>
      <c r="AQ1387">
        <v>843.88</v>
      </c>
      <c r="AR1387">
        <v>80</v>
      </c>
      <c r="AS1387">
        <v>1017</v>
      </c>
      <c r="AT1387">
        <v>1217</v>
      </c>
      <c r="AU1387">
        <v>21</v>
      </c>
      <c r="AV1387">
        <v>335</v>
      </c>
      <c r="AX1387" t="s">
        <v>427</v>
      </c>
    </row>
    <row r="1388" spans="1:50" x14ac:dyDescent="0.3">
      <c r="A1388">
        <v>20183</v>
      </c>
      <c r="B1388">
        <v>0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0</v>
      </c>
      <c r="Y1388">
        <v>1</v>
      </c>
      <c r="Z1388">
        <v>0</v>
      </c>
      <c r="AA1388">
        <v>0</v>
      </c>
      <c r="AB1388">
        <v>0</v>
      </c>
      <c r="AC1388">
        <v>1</v>
      </c>
      <c r="AD1388">
        <v>1400</v>
      </c>
      <c r="AE1388">
        <v>2</v>
      </c>
      <c r="AF1388">
        <v>0</v>
      </c>
      <c r="AG1388">
        <v>0</v>
      </c>
      <c r="AH1388">
        <v>1</v>
      </c>
      <c r="AI1388">
        <v>0</v>
      </c>
      <c r="AO1388">
        <v>16.994</v>
      </c>
      <c r="AP1388">
        <v>1.2826666666666666</v>
      </c>
      <c r="AQ1388">
        <v>882.01</v>
      </c>
      <c r="AR1388">
        <v>109</v>
      </c>
      <c r="AV1388">
        <v>371</v>
      </c>
      <c r="AX1388" t="s">
        <v>427</v>
      </c>
    </row>
    <row r="1389" spans="1:50" x14ac:dyDescent="0.3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0</v>
      </c>
      <c r="Y1389">
        <v>1</v>
      </c>
      <c r="Z1389">
        <v>0</v>
      </c>
      <c r="AA1389">
        <v>0</v>
      </c>
      <c r="AB1389">
        <v>0</v>
      </c>
      <c r="AC1389">
        <v>1</v>
      </c>
      <c r="AD1389">
        <v>1400</v>
      </c>
      <c r="AE1389">
        <v>2</v>
      </c>
      <c r="AF1389">
        <v>0</v>
      </c>
      <c r="AG1389">
        <v>0</v>
      </c>
      <c r="AH1389">
        <v>1</v>
      </c>
      <c r="AI1389">
        <v>0</v>
      </c>
      <c r="AO1389">
        <v>16.994</v>
      </c>
      <c r="AP1389">
        <v>1.2516666666666665</v>
      </c>
      <c r="AQ1389">
        <v>849.70500000000004</v>
      </c>
      <c r="AR1389">
        <v>87</v>
      </c>
      <c r="AS1389">
        <v>1085</v>
      </c>
      <c r="AT1389">
        <v>1373</v>
      </c>
      <c r="AU1389">
        <v>24</v>
      </c>
      <c r="AV1389">
        <v>337</v>
      </c>
      <c r="AX1389" t="s">
        <v>427</v>
      </c>
    </row>
    <row r="1390" spans="1:50" x14ac:dyDescent="0.3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0</v>
      </c>
      <c r="Y1390">
        <v>1</v>
      </c>
      <c r="Z1390">
        <v>0</v>
      </c>
      <c r="AA1390">
        <v>0</v>
      </c>
      <c r="AB1390">
        <v>0</v>
      </c>
      <c r="AC1390">
        <v>1</v>
      </c>
      <c r="AD1390">
        <v>1400</v>
      </c>
      <c r="AE1390">
        <v>2</v>
      </c>
      <c r="AF1390">
        <v>0</v>
      </c>
      <c r="AG1390">
        <v>0</v>
      </c>
      <c r="AH1390">
        <v>1</v>
      </c>
      <c r="AI1390">
        <v>0</v>
      </c>
      <c r="AO1390">
        <v>16.994</v>
      </c>
      <c r="AP1390">
        <v>1.2826666666666666</v>
      </c>
      <c r="AQ1390">
        <v>887.83500000000004</v>
      </c>
      <c r="AR1390">
        <v>94</v>
      </c>
      <c r="AV1390">
        <v>390</v>
      </c>
      <c r="AX1390" t="s">
        <v>427</v>
      </c>
    </row>
    <row r="1391" spans="1:50" x14ac:dyDescent="0.3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0</v>
      </c>
      <c r="Y1391">
        <v>1</v>
      </c>
      <c r="Z1391">
        <v>0</v>
      </c>
      <c r="AA1391">
        <v>0</v>
      </c>
      <c r="AB1391">
        <v>0</v>
      </c>
      <c r="AC1391">
        <v>1</v>
      </c>
      <c r="AD1391">
        <v>1400</v>
      </c>
      <c r="AE1391">
        <v>2</v>
      </c>
      <c r="AF1391">
        <v>0</v>
      </c>
      <c r="AG1391">
        <v>0</v>
      </c>
      <c r="AH1391">
        <v>1</v>
      </c>
      <c r="AI1391">
        <v>0</v>
      </c>
      <c r="AO1391">
        <v>16.994</v>
      </c>
      <c r="AP1391">
        <v>1.2226666666666666</v>
      </c>
      <c r="AQ1391">
        <v>814.03500000000008</v>
      </c>
      <c r="AR1391">
        <v>85</v>
      </c>
      <c r="AV1391">
        <v>328</v>
      </c>
      <c r="AX1391" t="s">
        <v>427</v>
      </c>
    </row>
    <row r="1392" spans="1:50" x14ac:dyDescent="0.3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Y1392">
        <v>1</v>
      </c>
      <c r="Z1392">
        <v>0</v>
      </c>
      <c r="AA1392">
        <v>0</v>
      </c>
      <c r="AB1392">
        <v>0</v>
      </c>
      <c r="AC1392">
        <v>1</v>
      </c>
      <c r="AD1392">
        <v>1200</v>
      </c>
      <c r="AE1392">
        <v>30</v>
      </c>
      <c r="AF1392">
        <v>1</v>
      </c>
      <c r="AG1392">
        <v>0</v>
      </c>
      <c r="AH1392">
        <v>0</v>
      </c>
      <c r="AI1392">
        <v>0</v>
      </c>
      <c r="AO1392">
        <v>14.301199999999998</v>
      </c>
      <c r="AP1392">
        <v>1.4866666666666666</v>
      </c>
      <c r="AQ1392">
        <v>758.51199999999994</v>
      </c>
      <c r="AR1392">
        <v>86.53</v>
      </c>
      <c r="AX1392" t="s">
        <v>415</v>
      </c>
    </row>
    <row r="1393" spans="1:50" x14ac:dyDescent="0.3">
      <c r="A1393">
        <v>20188</v>
      </c>
      <c r="B1393">
        <v>0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1</v>
      </c>
      <c r="W1393">
        <v>1100</v>
      </c>
      <c r="Y1393">
        <v>0</v>
      </c>
      <c r="Z1393">
        <v>0</v>
      </c>
      <c r="AA1393">
        <v>1</v>
      </c>
      <c r="AB1393">
        <v>0</v>
      </c>
      <c r="AC1393">
        <v>1</v>
      </c>
      <c r="AD1393">
        <v>1400</v>
      </c>
      <c r="AE1393">
        <v>2</v>
      </c>
      <c r="AF1393">
        <v>0</v>
      </c>
      <c r="AG1393">
        <v>0</v>
      </c>
      <c r="AH1393">
        <v>1</v>
      </c>
      <c r="AI1393">
        <v>0</v>
      </c>
      <c r="AO1393">
        <v>11.194000000000001</v>
      </c>
      <c r="AP1393">
        <v>1.2516666666666665</v>
      </c>
      <c r="AQ1393">
        <v>874.68</v>
      </c>
      <c r="AR1393">
        <v>79</v>
      </c>
      <c r="AS1393">
        <v>587</v>
      </c>
      <c r="AT1393">
        <v>719</v>
      </c>
      <c r="AU1393">
        <v>27</v>
      </c>
      <c r="AV1393">
        <v>236</v>
      </c>
      <c r="AX1393" t="s">
        <v>427</v>
      </c>
    </row>
    <row r="1394" spans="1:50" x14ac:dyDescent="0.3">
      <c r="A1394">
        <v>20189</v>
      </c>
      <c r="B1394">
        <v>0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1</v>
      </c>
      <c r="W1394">
        <v>1100</v>
      </c>
      <c r="Y1394">
        <v>0</v>
      </c>
      <c r="Z1394">
        <v>0</v>
      </c>
      <c r="AA1394">
        <v>1</v>
      </c>
      <c r="AB1394">
        <v>0</v>
      </c>
      <c r="AC1394">
        <v>1</v>
      </c>
      <c r="AD1394">
        <v>1400</v>
      </c>
      <c r="AE1394">
        <v>2</v>
      </c>
      <c r="AF1394">
        <v>0</v>
      </c>
      <c r="AG1394">
        <v>0</v>
      </c>
      <c r="AH1394">
        <v>1</v>
      </c>
      <c r="AI1394">
        <v>0</v>
      </c>
      <c r="AO1394">
        <v>11.194000000000001</v>
      </c>
      <c r="AP1394">
        <v>1.2826666666666666</v>
      </c>
      <c r="AQ1394">
        <v>912.81</v>
      </c>
      <c r="AR1394">
        <v>81</v>
      </c>
      <c r="AS1394">
        <v>860</v>
      </c>
      <c r="AT1394">
        <v>903</v>
      </c>
      <c r="AU1394">
        <v>16</v>
      </c>
      <c r="AV1394">
        <v>270</v>
      </c>
      <c r="AX1394" t="s">
        <v>427</v>
      </c>
    </row>
    <row r="1395" spans="1:50" x14ac:dyDescent="0.3">
      <c r="A1395">
        <v>20190</v>
      </c>
      <c r="B1395">
        <v>0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0</v>
      </c>
      <c r="Y1395">
        <v>1</v>
      </c>
      <c r="Z1395">
        <v>0</v>
      </c>
      <c r="AA1395">
        <v>0</v>
      </c>
      <c r="AB1395">
        <v>0</v>
      </c>
      <c r="AC1395">
        <v>1</v>
      </c>
      <c r="AD1395">
        <v>750</v>
      </c>
      <c r="AE1395">
        <v>8</v>
      </c>
      <c r="AF1395">
        <v>1</v>
      </c>
      <c r="AG1395">
        <v>0</v>
      </c>
      <c r="AH1395">
        <v>0</v>
      </c>
      <c r="AI1395">
        <v>0</v>
      </c>
      <c r="AO1395">
        <v>10.878</v>
      </c>
      <c r="AP1395">
        <v>1.2349999999999999</v>
      </c>
      <c r="AQ1395">
        <v>875.36999999999989</v>
      </c>
      <c r="AR1395">
        <v>41.5</v>
      </c>
      <c r="AS1395">
        <v>857</v>
      </c>
      <c r="AT1395">
        <v>876</v>
      </c>
      <c r="AU1395">
        <v>14.2</v>
      </c>
      <c r="AX1395" t="s">
        <v>428</v>
      </c>
    </row>
    <row r="1396" spans="1:50" x14ac:dyDescent="0.3">
      <c r="A1396">
        <v>20191</v>
      </c>
      <c r="B1396">
        <v>0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0</v>
      </c>
      <c r="Y1396">
        <v>1</v>
      </c>
      <c r="Z1396">
        <v>0</v>
      </c>
      <c r="AA1396">
        <v>0</v>
      </c>
      <c r="AB1396">
        <v>0</v>
      </c>
      <c r="AC1396">
        <v>1</v>
      </c>
      <c r="AD1396">
        <v>750</v>
      </c>
      <c r="AE1396">
        <v>8</v>
      </c>
      <c r="AF1396">
        <v>1</v>
      </c>
      <c r="AG1396">
        <v>0</v>
      </c>
      <c r="AH1396">
        <v>0</v>
      </c>
      <c r="AI1396">
        <v>1</v>
      </c>
      <c r="AJ1396">
        <v>300</v>
      </c>
      <c r="AK1396">
        <v>8</v>
      </c>
      <c r="AL1396">
        <v>1</v>
      </c>
      <c r="AM1396">
        <v>0</v>
      </c>
      <c r="AN1396">
        <v>0</v>
      </c>
      <c r="AO1396">
        <v>10.878</v>
      </c>
      <c r="AP1396">
        <v>1.2349999999999999</v>
      </c>
      <c r="AQ1396">
        <v>875.36999999999989</v>
      </c>
      <c r="AR1396">
        <v>45.8</v>
      </c>
      <c r="AS1396">
        <v>923</v>
      </c>
      <c r="AT1396">
        <v>969</v>
      </c>
      <c r="AU1396">
        <v>15.6</v>
      </c>
      <c r="AX1396" t="s">
        <v>429</v>
      </c>
    </row>
    <row r="1397" spans="1:50" x14ac:dyDescent="0.3">
      <c r="A1397">
        <v>20192</v>
      </c>
      <c r="B1397">
        <v>0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0</v>
      </c>
      <c r="Y1397">
        <v>1</v>
      </c>
      <c r="Z1397">
        <v>0</v>
      </c>
      <c r="AA1397">
        <v>0</v>
      </c>
      <c r="AB1397">
        <v>0</v>
      </c>
      <c r="AC1397">
        <v>1</v>
      </c>
      <c r="AD1397">
        <v>750</v>
      </c>
      <c r="AE1397">
        <v>8</v>
      </c>
      <c r="AF1397">
        <v>1</v>
      </c>
      <c r="AG1397">
        <v>0</v>
      </c>
      <c r="AH1397">
        <v>0</v>
      </c>
      <c r="AI1397">
        <v>1</v>
      </c>
      <c r="AJ1397">
        <v>350</v>
      </c>
      <c r="AK1397">
        <v>16</v>
      </c>
      <c r="AL1397">
        <v>1</v>
      </c>
      <c r="AM1397">
        <v>0</v>
      </c>
      <c r="AN1397">
        <v>0</v>
      </c>
      <c r="AO1397">
        <v>10.878</v>
      </c>
      <c r="AP1397">
        <v>1.2349999999999999</v>
      </c>
      <c r="AQ1397">
        <v>875.36999999999989</v>
      </c>
      <c r="AR1397">
        <v>43.5</v>
      </c>
      <c r="AS1397">
        <v>966</v>
      </c>
      <c r="AT1397">
        <v>1015</v>
      </c>
      <c r="AU1397">
        <v>13.7</v>
      </c>
      <c r="AX1397" t="s">
        <v>429</v>
      </c>
    </row>
    <row r="1398" spans="1:50" x14ac:dyDescent="0.3">
      <c r="A1398">
        <v>20193</v>
      </c>
      <c r="B1398">
        <v>0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0</v>
      </c>
      <c r="Y1398">
        <v>1</v>
      </c>
      <c r="Z1398">
        <v>0</v>
      </c>
      <c r="AA1398">
        <v>0</v>
      </c>
      <c r="AB1398">
        <v>0</v>
      </c>
      <c r="AC1398">
        <v>1</v>
      </c>
      <c r="AD1398">
        <v>750</v>
      </c>
      <c r="AE1398">
        <v>8</v>
      </c>
      <c r="AF1398">
        <v>1</v>
      </c>
      <c r="AG1398">
        <v>0</v>
      </c>
      <c r="AH1398">
        <v>0</v>
      </c>
      <c r="AI1398">
        <v>1</v>
      </c>
      <c r="AJ1398">
        <v>400</v>
      </c>
      <c r="AK1398">
        <v>8</v>
      </c>
      <c r="AL1398">
        <v>1</v>
      </c>
      <c r="AM1398">
        <v>0</v>
      </c>
      <c r="AN1398">
        <v>0</v>
      </c>
      <c r="AO1398">
        <v>10.878</v>
      </c>
      <c r="AP1398">
        <v>1.2349999999999999</v>
      </c>
      <c r="AQ1398">
        <v>875.36999999999989</v>
      </c>
      <c r="AR1398">
        <v>42.8</v>
      </c>
      <c r="AS1398">
        <v>939</v>
      </c>
      <c r="AT1398">
        <v>983</v>
      </c>
      <c r="AU1398">
        <v>5.3</v>
      </c>
      <c r="AX1398" t="s">
        <v>429</v>
      </c>
    </row>
    <row r="1399" spans="1:50" x14ac:dyDescent="0.3">
      <c r="A1399">
        <v>20194</v>
      </c>
      <c r="B1399">
        <v>0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0</v>
      </c>
      <c r="Y1399">
        <v>1</v>
      </c>
      <c r="Z1399">
        <v>0</v>
      </c>
      <c r="AA1399">
        <v>0</v>
      </c>
      <c r="AB1399">
        <v>0</v>
      </c>
      <c r="AC1399">
        <v>1</v>
      </c>
      <c r="AD1399">
        <v>750</v>
      </c>
      <c r="AE1399">
        <v>8</v>
      </c>
      <c r="AF1399">
        <v>1</v>
      </c>
      <c r="AG1399">
        <v>0</v>
      </c>
      <c r="AH1399">
        <v>0</v>
      </c>
      <c r="AI1399">
        <v>1</v>
      </c>
      <c r="AJ1399">
        <v>450</v>
      </c>
      <c r="AK1399">
        <v>32</v>
      </c>
      <c r="AL1399">
        <v>1</v>
      </c>
      <c r="AM1399">
        <v>0</v>
      </c>
      <c r="AN1399">
        <v>0</v>
      </c>
      <c r="AO1399">
        <v>10.878</v>
      </c>
      <c r="AP1399">
        <v>1.2349999999999999</v>
      </c>
      <c r="AQ1399">
        <v>875.36999999999989</v>
      </c>
      <c r="AR1399">
        <v>44.7</v>
      </c>
      <c r="AS1399">
        <v>864</v>
      </c>
      <c r="AT1399">
        <v>908</v>
      </c>
      <c r="AU1399">
        <v>3.4</v>
      </c>
      <c r="AX1399" t="s">
        <v>429</v>
      </c>
    </row>
    <row r="1400" spans="1:50" x14ac:dyDescent="0.3">
      <c r="A1400">
        <v>20195</v>
      </c>
      <c r="B1400">
        <v>0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0</v>
      </c>
      <c r="Y1400">
        <v>1</v>
      </c>
      <c r="Z1400">
        <v>0</v>
      </c>
      <c r="AA1400">
        <v>0</v>
      </c>
      <c r="AB1400">
        <v>0</v>
      </c>
      <c r="AC1400">
        <v>1</v>
      </c>
      <c r="AD1400">
        <v>750</v>
      </c>
      <c r="AE1400">
        <v>8</v>
      </c>
      <c r="AF1400">
        <v>1</v>
      </c>
      <c r="AG1400">
        <v>0</v>
      </c>
      <c r="AH1400">
        <v>0</v>
      </c>
      <c r="AI1400">
        <v>1</v>
      </c>
      <c r="AJ1400">
        <v>500</v>
      </c>
      <c r="AK1400">
        <v>8</v>
      </c>
      <c r="AL1400">
        <v>1</v>
      </c>
      <c r="AM1400">
        <v>0</v>
      </c>
      <c r="AN1400">
        <v>0</v>
      </c>
      <c r="AO1400">
        <v>10.878</v>
      </c>
      <c r="AP1400">
        <v>1.2349999999999999</v>
      </c>
      <c r="AQ1400">
        <v>875.36999999999989</v>
      </c>
      <c r="AR1400">
        <v>44.2</v>
      </c>
      <c r="AS1400">
        <v>902</v>
      </c>
      <c r="AT1400">
        <v>911</v>
      </c>
      <c r="AU1400">
        <v>4.5</v>
      </c>
      <c r="AX1400" t="s">
        <v>429</v>
      </c>
    </row>
    <row r="1401" spans="1:50" x14ac:dyDescent="0.3">
      <c r="A1401">
        <v>20196</v>
      </c>
      <c r="B1401">
        <v>0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0</v>
      </c>
      <c r="Y1401">
        <v>1</v>
      </c>
      <c r="Z1401">
        <v>0</v>
      </c>
      <c r="AA1401">
        <v>0</v>
      </c>
      <c r="AB1401">
        <v>0</v>
      </c>
      <c r="AC1401">
        <v>1</v>
      </c>
      <c r="AD1401">
        <v>750</v>
      </c>
      <c r="AE1401">
        <v>8</v>
      </c>
      <c r="AF1401">
        <v>1</v>
      </c>
      <c r="AG1401">
        <v>0</v>
      </c>
      <c r="AH1401">
        <v>0</v>
      </c>
      <c r="AI1401">
        <v>1</v>
      </c>
      <c r="AJ1401">
        <v>550</v>
      </c>
      <c r="AK1401">
        <v>4</v>
      </c>
      <c r="AL1401">
        <v>1</v>
      </c>
      <c r="AM1401">
        <v>0</v>
      </c>
      <c r="AN1401">
        <v>0</v>
      </c>
      <c r="AO1401">
        <v>10.878</v>
      </c>
      <c r="AP1401">
        <v>1.2349999999999999</v>
      </c>
      <c r="AQ1401">
        <v>875.36999999999989</v>
      </c>
      <c r="AR1401">
        <v>43.3</v>
      </c>
      <c r="AS1401">
        <v>905</v>
      </c>
      <c r="AT1401">
        <v>911</v>
      </c>
      <c r="AU1401">
        <v>2.2000000000000002</v>
      </c>
      <c r="AX1401" t="s">
        <v>429</v>
      </c>
    </row>
    <row r="1402" spans="1:50" x14ac:dyDescent="0.3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1</v>
      </c>
      <c r="W1402">
        <v>1100</v>
      </c>
      <c r="Y1402">
        <v>0</v>
      </c>
      <c r="Z1402">
        <v>0</v>
      </c>
      <c r="AA1402">
        <v>1</v>
      </c>
      <c r="AB1402">
        <v>0</v>
      </c>
      <c r="AC1402">
        <v>1</v>
      </c>
      <c r="AD1402">
        <v>1400</v>
      </c>
      <c r="AE1402">
        <v>2</v>
      </c>
      <c r="AF1402">
        <v>0</v>
      </c>
      <c r="AG1402">
        <v>0</v>
      </c>
      <c r="AH1402">
        <v>1</v>
      </c>
      <c r="AI1402">
        <v>0</v>
      </c>
      <c r="AO1402">
        <v>11.194000000000001</v>
      </c>
      <c r="AP1402">
        <v>1.2516666666666665</v>
      </c>
      <c r="AQ1402">
        <v>880.505</v>
      </c>
      <c r="AR1402">
        <v>82</v>
      </c>
      <c r="AV1402">
        <v>263</v>
      </c>
      <c r="AX1402" t="s">
        <v>427</v>
      </c>
    </row>
    <row r="1403" spans="1:50" x14ac:dyDescent="0.3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1</v>
      </c>
      <c r="W1403">
        <v>1100</v>
      </c>
      <c r="Y1403">
        <v>0</v>
      </c>
      <c r="Z1403">
        <v>0</v>
      </c>
      <c r="AA1403">
        <v>1</v>
      </c>
      <c r="AB1403">
        <v>0</v>
      </c>
      <c r="AC1403">
        <v>1</v>
      </c>
      <c r="AD1403">
        <v>1400</v>
      </c>
      <c r="AE1403">
        <v>2</v>
      </c>
      <c r="AF1403">
        <v>0</v>
      </c>
      <c r="AG1403">
        <v>0</v>
      </c>
      <c r="AH1403">
        <v>1</v>
      </c>
      <c r="AI1403">
        <v>0</v>
      </c>
      <c r="AO1403">
        <v>11.194000000000001</v>
      </c>
      <c r="AP1403">
        <v>1.2226666666666666</v>
      </c>
      <c r="AQ1403">
        <v>844.83500000000004</v>
      </c>
      <c r="AR1403">
        <v>65</v>
      </c>
      <c r="AS1403">
        <v>629</v>
      </c>
      <c r="AT1403">
        <v>716</v>
      </c>
      <c r="AU1403">
        <v>13</v>
      </c>
      <c r="AV1403">
        <v>219</v>
      </c>
      <c r="AX1403" t="s">
        <v>427</v>
      </c>
    </row>
    <row r="1404" spans="1:50" x14ac:dyDescent="0.3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1</v>
      </c>
      <c r="W1404">
        <v>1100</v>
      </c>
      <c r="Y1404">
        <v>0</v>
      </c>
      <c r="Z1404">
        <v>0</v>
      </c>
      <c r="AA1404">
        <v>1</v>
      </c>
      <c r="AB1404">
        <v>0</v>
      </c>
      <c r="AC1404">
        <v>1</v>
      </c>
      <c r="AD1404">
        <v>1400</v>
      </c>
      <c r="AE1404">
        <v>2</v>
      </c>
      <c r="AF1404">
        <v>0</v>
      </c>
      <c r="AG1404">
        <v>0</v>
      </c>
      <c r="AH1404">
        <v>1</v>
      </c>
      <c r="AI1404">
        <v>0</v>
      </c>
      <c r="AO1404">
        <v>11.194000000000001</v>
      </c>
      <c r="AP1404">
        <v>1.2826666666666666</v>
      </c>
      <c r="AQ1404">
        <v>918.63499999999999</v>
      </c>
      <c r="AR1404">
        <v>87</v>
      </c>
      <c r="AS1404">
        <v>885</v>
      </c>
      <c r="AT1404">
        <v>1099</v>
      </c>
      <c r="AU1404">
        <v>22</v>
      </c>
      <c r="AV1404">
        <v>294</v>
      </c>
      <c r="AX1404" t="s">
        <v>427</v>
      </c>
    </row>
    <row r="1405" spans="1:50" x14ac:dyDescent="0.3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Y1405">
        <v>1</v>
      </c>
      <c r="Z1405">
        <v>0</v>
      </c>
      <c r="AA1405">
        <v>0</v>
      </c>
      <c r="AB1405">
        <v>0</v>
      </c>
      <c r="AC1405">
        <v>0</v>
      </c>
      <c r="AI1405">
        <v>0</v>
      </c>
      <c r="AO1405">
        <v>0</v>
      </c>
      <c r="AP1405">
        <v>3.3333333333333335</v>
      </c>
      <c r="AQ1405">
        <v>924</v>
      </c>
      <c r="AR1405">
        <v>106</v>
      </c>
      <c r="AT1405">
        <v>1180</v>
      </c>
      <c r="AX1405" t="s">
        <v>426</v>
      </c>
    </row>
    <row r="1406" spans="1:50" x14ac:dyDescent="0.3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Y1406">
        <v>1</v>
      </c>
      <c r="Z1406">
        <v>0</v>
      </c>
      <c r="AA1406">
        <v>0</v>
      </c>
      <c r="AB1406">
        <v>0</v>
      </c>
      <c r="AC1406">
        <v>0</v>
      </c>
      <c r="AI1406">
        <v>0</v>
      </c>
      <c r="AO1406">
        <v>0</v>
      </c>
      <c r="AP1406">
        <v>5</v>
      </c>
      <c r="AQ1406">
        <v>945</v>
      </c>
      <c r="AR1406">
        <v>128</v>
      </c>
      <c r="AT1406">
        <v>1325</v>
      </c>
      <c r="AX1406" t="s">
        <v>426</v>
      </c>
    </row>
    <row r="1407" spans="1:50" x14ac:dyDescent="0.3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Y1407">
        <v>1</v>
      </c>
      <c r="Z1407">
        <v>0</v>
      </c>
      <c r="AA1407">
        <v>0</v>
      </c>
      <c r="AB1407">
        <v>0</v>
      </c>
      <c r="AC1407">
        <v>0</v>
      </c>
      <c r="AI1407">
        <v>0</v>
      </c>
      <c r="AO1407">
        <v>0</v>
      </c>
      <c r="AP1407">
        <v>6.666666666666667</v>
      </c>
      <c r="AQ1407">
        <v>966</v>
      </c>
      <c r="AR1407">
        <v>146</v>
      </c>
      <c r="AT1407">
        <v>1525</v>
      </c>
      <c r="AX1407" t="s">
        <v>426</v>
      </c>
    </row>
    <row r="1408" spans="1:50" x14ac:dyDescent="0.3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Y1408">
        <v>1</v>
      </c>
      <c r="Z1408">
        <v>0</v>
      </c>
      <c r="AA1408">
        <v>0</v>
      </c>
      <c r="AB1408">
        <v>0</v>
      </c>
      <c r="AC1408">
        <v>0</v>
      </c>
      <c r="AI1408">
        <v>0</v>
      </c>
      <c r="AO1408">
        <v>0</v>
      </c>
      <c r="AP1408">
        <v>1.6666666666666667</v>
      </c>
      <c r="AQ1408">
        <v>903</v>
      </c>
      <c r="AR1408">
        <v>98</v>
      </c>
      <c r="AT1408">
        <v>990</v>
      </c>
      <c r="AX1408" t="s">
        <v>426</v>
      </c>
    </row>
    <row r="1409" spans="1:50" x14ac:dyDescent="0.3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0</v>
      </c>
      <c r="Y1409">
        <v>1</v>
      </c>
      <c r="Z1409">
        <v>0</v>
      </c>
      <c r="AA1409">
        <v>0</v>
      </c>
      <c r="AB1409">
        <v>0</v>
      </c>
      <c r="AC1409">
        <v>1</v>
      </c>
      <c r="AD1409">
        <v>1100</v>
      </c>
      <c r="AE1409">
        <v>7</v>
      </c>
      <c r="AI1409">
        <v>0</v>
      </c>
      <c r="AO1409">
        <v>7.1019999999999994</v>
      </c>
      <c r="AP1409">
        <v>4.0666666666666664</v>
      </c>
      <c r="AQ1409">
        <v>878.20799999999997</v>
      </c>
      <c r="AR1409">
        <v>92.8</v>
      </c>
      <c r="AV1409">
        <v>397</v>
      </c>
      <c r="AX1409" t="s">
        <v>372</v>
      </c>
    </row>
    <row r="1410" spans="1:50" x14ac:dyDescent="0.3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Y1410">
        <v>1</v>
      </c>
      <c r="Z1410">
        <v>0</v>
      </c>
      <c r="AA1410">
        <v>0</v>
      </c>
      <c r="AB1410">
        <v>0</v>
      </c>
      <c r="AC1410">
        <v>1</v>
      </c>
      <c r="AD1410">
        <v>1200</v>
      </c>
      <c r="AE1410">
        <v>24</v>
      </c>
      <c r="AF1410">
        <v>1</v>
      </c>
      <c r="AG1410">
        <v>0</v>
      </c>
      <c r="AH1410">
        <v>0</v>
      </c>
      <c r="AI1410">
        <v>1</v>
      </c>
      <c r="AJ1410">
        <v>900</v>
      </c>
      <c r="AK1410">
        <v>0.16666666666666666</v>
      </c>
      <c r="AL1410">
        <v>1</v>
      </c>
      <c r="AM1410">
        <v>0</v>
      </c>
      <c r="AN1410">
        <v>0</v>
      </c>
      <c r="AO1410">
        <v>3.2480000000000002</v>
      </c>
      <c r="AP1410">
        <v>5.9</v>
      </c>
      <c r="AQ1410">
        <v>853.74</v>
      </c>
      <c r="AR1410">
        <v>42.1</v>
      </c>
      <c r="AX1410" t="s">
        <v>401</v>
      </c>
    </row>
    <row r="1411" spans="1:50" x14ac:dyDescent="0.3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1</v>
      </c>
      <c r="W1411">
        <v>1000</v>
      </c>
      <c r="Y1411">
        <v>0</v>
      </c>
      <c r="Z1411">
        <v>1</v>
      </c>
      <c r="AA1411">
        <v>0</v>
      </c>
      <c r="AB1411">
        <v>0</v>
      </c>
      <c r="AC1411">
        <v>1</v>
      </c>
      <c r="AD1411">
        <v>1200</v>
      </c>
      <c r="AE1411">
        <v>24</v>
      </c>
      <c r="AF1411">
        <v>1</v>
      </c>
      <c r="AG1411">
        <v>0</v>
      </c>
      <c r="AH1411">
        <v>0</v>
      </c>
      <c r="AI1411">
        <v>1</v>
      </c>
      <c r="AJ1411">
        <v>900</v>
      </c>
      <c r="AK1411">
        <v>0.16666666666666666</v>
      </c>
      <c r="AL1411">
        <v>1</v>
      </c>
      <c r="AM1411">
        <v>0</v>
      </c>
      <c r="AN1411">
        <v>0</v>
      </c>
      <c r="AO1411">
        <v>2.996</v>
      </c>
      <c r="AP1411">
        <v>6.4666666666666668</v>
      </c>
      <c r="AQ1411">
        <v>875.28</v>
      </c>
      <c r="AR1411">
        <v>61.4</v>
      </c>
      <c r="AX1411" t="s">
        <v>401</v>
      </c>
    </row>
    <row r="1412" spans="1:50" x14ac:dyDescent="0.3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Y1412">
        <v>1</v>
      </c>
      <c r="Z1412">
        <v>0</v>
      </c>
      <c r="AA1412">
        <v>0</v>
      </c>
      <c r="AB1412">
        <v>0</v>
      </c>
      <c r="AC1412">
        <v>1</v>
      </c>
      <c r="AD1412">
        <v>1200</v>
      </c>
      <c r="AE1412">
        <v>24</v>
      </c>
      <c r="AF1412">
        <v>1</v>
      </c>
      <c r="AG1412">
        <v>0</v>
      </c>
      <c r="AH1412">
        <v>0</v>
      </c>
      <c r="AI1412">
        <v>1</v>
      </c>
      <c r="AJ1412">
        <v>900</v>
      </c>
      <c r="AK1412">
        <v>0.16666666666666666</v>
      </c>
      <c r="AL1412">
        <v>1</v>
      </c>
      <c r="AM1412">
        <v>0</v>
      </c>
      <c r="AN1412">
        <v>0</v>
      </c>
      <c r="AO1412">
        <v>2.7440000000000007</v>
      </c>
      <c r="AP1412">
        <v>5.8333333333333339</v>
      </c>
      <c r="AQ1412">
        <v>852.9</v>
      </c>
      <c r="AR1412">
        <v>57.2</v>
      </c>
      <c r="AX1412" t="s">
        <v>401</v>
      </c>
    </row>
    <row r="1413" spans="1:50" x14ac:dyDescent="0.3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Y1413">
        <v>1</v>
      </c>
      <c r="Z1413">
        <v>0</v>
      </c>
      <c r="AA1413">
        <v>0</v>
      </c>
      <c r="AB1413">
        <v>0</v>
      </c>
      <c r="AC1413">
        <v>0</v>
      </c>
      <c r="AI1413">
        <v>0</v>
      </c>
      <c r="AO1413">
        <v>6.8959999999999999</v>
      </c>
      <c r="AP1413">
        <v>5.8666666666666671</v>
      </c>
      <c r="AQ1413">
        <v>801.17000000000007</v>
      </c>
      <c r="AR1413">
        <v>68.8</v>
      </c>
      <c r="AX1413" t="s">
        <v>405</v>
      </c>
    </row>
    <row r="1414" spans="1:50" x14ac:dyDescent="0.3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Y1414">
        <v>1</v>
      </c>
      <c r="Z1414">
        <v>0</v>
      </c>
      <c r="AA1414">
        <v>0</v>
      </c>
      <c r="AB1414">
        <v>0</v>
      </c>
      <c r="AC1414">
        <v>1</v>
      </c>
      <c r="AD1414">
        <v>1200</v>
      </c>
      <c r="AE1414">
        <v>24</v>
      </c>
      <c r="AF1414">
        <v>1</v>
      </c>
      <c r="AG1414">
        <v>0</v>
      </c>
      <c r="AH1414">
        <v>0</v>
      </c>
      <c r="AI1414">
        <v>1</v>
      </c>
      <c r="AJ1414">
        <v>900</v>
      </c>
      <c r="AK1414">
        <v>0.16666666666666666</v>
      </c>
      <c r="AL1414">
        <v>1</v>
      </c>
      <c r="AM1414">
        <v>0</v>
      </c>
      <c r="AN1414">
        <v>0</v>
      </c>
      <c r="AO1414">
        <v>3.3520000000000003</v>
      </c>
      <c r="AP1414">
        <v>6.166666666666667</v>
      </c>
      <c r="AQ1414">
        <v>833.75000000000011</v>
      </c>
      <c r="AR1414">
        <v>79.8</v>
      </c>
      <c r="AX1414" t="s">
        <v>401</v>
      </c>
    </row>
    <row r="1415" spans="1:50" x14ac:dyDescent="0.3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Y1415">
        <v>1</v>
      </c>
      <c r="Z1415">
        <v>0</v>
      </c>
      <c r="AA1415">
        <v>0</v>
      </c>
      <c r="AB1415">
        <v>0</v>
      </c>
      <c r="AC1415">
        <v>1</v>
      </c>
      <c r="AD1415">
        <v>1200</v>
      </c>
      <c r="AE1415">
        <v>24</v>
      </c>
      <c r="AF1415">
        <v>1</v>
      </c>
      <c r="AG1415">
        <v>0</v>
      </c>
      <c r="AH1415">
        <v>0</v>
      </c>
      <c r="AI1415">
        <v>1</v>
      </c>
      <c r="AJ1415">
        <v>900</v>
      </c>
      <c r="AK1415">
        <v>0.16666666666666666</v>
      </c>
      <c r="AL1415">
        <v>1</v>
      </c>
      <c r="AM1415">
        <v>0</v>
      </c>
      <c r="AN1415">
        <v>0</v>
      </c>
      <c r="AO1415">
        <v>6.8959999999999999</v>
      </c>
      <c r="AP1415">
        <v>5.8666666666666671</v>
      </c>
      <c r="AQ1415">
        <v>801.17000000000007</v>
      </c>
      <c r="AR1415">
        <v>69.3</v>
      </c>
      <c r="AX1415" t="s">
        <v>401</v>
      </c>
    </row>
    <row r="1416" spans="1:50" x14ac:dyDescent="0.3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Y1416">
        <v>1</v>
      </c>
      <c r="Z1416">
        <v>0</v>
      </c>
      <c r="AA1416">
        <v>0</v>
      </c>
      <c r="AB1416">
        <v>0</v>
      </c>
      <c r="AC1416">
        <v>0</v>
      </c>
      <c r="AI1416">
        <v>0</v>
      </c>
      <c r="AO1416">
        <v>6.6</v>
      </c>
      <c r="AP1416">
        <v>0</v>
      </c>
      <c r="AQ1416">
        <v>882</v>
      </c>
      <c r="AR1416">
        <v>50</v>
      </c>
      <c r="AX1416" t="s">
        <v>430</v>
      </c>
    </row>
    <row r="1417" spans="1:50" x14ac:dyDescent="0.3">
      <c r="A1417">
        <v>20212</v>
      </c>
      <c r="B1417">
        <v>0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Y1417">
        <v>1</v>
      </c>
      <c r="Z1417">
        <v>0</v>
      </c>
      <c r="AA1417">
        <v>0</v>
      </c>
      <c r="AB1417">
        <v>0</v>
      </c>
      <c r="AC1417">
        <v>0</v>
      </c>
      <c r="AI1417">
        <v>0</v>
      </c>
      <c r="AO1417">
        <v>10.601799999999999</v>
      </c>
      <c r="AP1417">
        <v>0</v>
      </c>
      <c r="AQ1417">
        <v>882</v>
      </c>
      <c r="AR1417">
        <v>75.77</v>
      </c>
      <c r="AS1417">
        <v>883</v>
      </c>
      <c r="AT1417">
        <v>944</v>
      </c>
      <c r="AU1417">
        <v>11.72</v>
      </c>
      <c r="AX1417" t="s">
        <v>430</v>
      </c>
    </row>
    <row r="1418" spans="1:50" x14ac:dyDescent="0.3">
      <c r="A1418">
        <v>20213</v>
      </c>
      <c r="B1418">
        <v>0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Y1418">
        <v>1</v>
      </c>
      <c r="Z1418">
        <v>0</v>
      </c>
      <c r="AA1418">
        <v>0</v>
      </c>
      <c r="AB1418">
        <v>0</v>
      </c>
      <c r="AC1418">
        <v>0</v>
      </c>
      <c r="AI1418">
        <v>0</v>
      </c>
      <c r="AO1418">
        <v>11.44</v>
      </c>
      <c r="AP1418">
        <v>0</v>
      </c>
      <c r="AQ1418">
        <v>882</v>
      </c>
      <c r="AR1418">
        <v>32</v>
      </c>
      <c r="AX1418" t="s">
        <v>430</v>
      </c>
    </row>
    <row r="1419" spans="1:50" x14ac:dyDescent="0.3">
      <c r="A1419">
        <v>20214</v>
      </c>
      <c r="B1419">
        <v>0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X1419">
        <v>80</v>
      </c>
      <c r="Y1419">
        <v>0</v>
      </c>
      <c r="Z1419">
        <v>1</v>
      </c>
      <c r="AA1419">
        <v>0</v>
      </c>
      <c r="AB1419">
        <v>0</v>
      </c>
      <c r="AC1419">
        <v>1</v>
      </c>
      <c r="AD1419">
        <v>900</v>
      </c>
      <c r="AE1419">
        <v>6</v>
      </c>
      <c r="AF1419">
        <v>1</v>
      </c>
      <c r="AG1419">
        <v>0</v>
      </c>
      <c r="AH1419">
        <v>0</v>
      </c>
      <c r="AI1419">
        <v>1</v>
      </c>
      <c r="AJ1419">
        <v>950</v>
      </c>
      <c r="AK1419">
        <v>1</v>
      </c>
      <c r="AO1419">
        <v>15.4</v>
      </c>
      <c r="AP1419">
        <v>0</v>
      </c>
      <c r="AQ1419">
        <v>882</v>
      </c>
      <c r="AR1419">
        <v>67</v>
      </c>
      <c r="AT1419">
        <v>600</v>
      </c>
      <c r="AV1419">
        <v>227</v>
      </c>
      <c r="AX1419" t="s">
        <v>431</v>
      </c>
    </row>
    <row r="1420" spans="1:50" x14ac:dyDescent="0.3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1</v>
      </c>
      <c r="X1420">
        <v>80</v>
      </c>
      <c r="Y1420">
        <v>0</v>
      </c>
      <c r="Z1420">
        <v>1</v>
      </c>
      <c r="AA1420">
        <v>0</v>
      </c>
      <c r="AB1420">
        <v>0</v>
      </c>
      <c r="AC1420">
        <v>1</v>
      </c>
      <c r="AD1420">
        <v>950</v>
      </c>
      <c r="AE1420">
        <v>20</v>
      </c>
      <c r="AF1420">
        <v>1</v>
      </c>
      <c r="AG1420">
        <v>0</v>
      </c>
      <c r="AH1420">
        <v>0</v>
      </c>
      <c r="AI1420">
        <v>0</v>
      </c>
      <c r="AO1420">
        <v>12.5</v>
      </c>
      <c r="AP1420">
        <v>0</v>
      </c>
      <c r="AQ1420">
        <v>882</v>
      </c>
      <c r="AR1420">
        <v>55</v>
      </c>
      <c r="AT1420">
        <v>530</v>
      </c>
      <c r="AV1420">
        <v>145</v>
      </c>
      <c r="AX1420" t="s">
        <v>406</v>
      </c>
    </row>
    <row r="1421" spans="1:50" x14ac:dyDescent="0.3">
      <c r="A1421">
        <v>20216</v>
      </c>
      <c r="B1421">
        <v>0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0</v>
      </c>
      <c r="Y1421">
        <v>1</v>
      </c>
      <c r="Z1421">
        <v>0</v>
      </c>
      <c r="AA1421">
        <v>0</v>
      </c>
      <c r="AB1421">
        <v>0</v>
      </c>
      <c r="AC1421">
        <v>0</v>
      </c>
      <c r="AI1421">
        <v>0</v>
      </c>
      <c r="AO1421">
        <v>3.3220000000000001</v>
      </c>
      <c r="AP1421">
        <v>0.31943333333333335</v>
      </c>
      <c r="AQ1421">
        <v>955.35900000000004</v>
      </c>
      <c r="AR1421">
        <v>92.18</v>
      </c>
      <c r="AS1421">
        <v>869</v>
      </c>
      <c r="AT1421">
        <v>890</v>
      </c>
      <c r="AU1421">
        <v>16.11</v>
      </c>
      <c r="AX1421" t="s">
        <v>432</v>
      </c>
    </row>
    <row r="1422" spans="1:50" x14ac:dyDescent="0.3">
      <c r="A1422">
        <v>20217</v>
      </c>
      <c r="B1422">
        <v>0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0</v>
      </c>
      <c r="Y1422">
        <v>1</v>
      </c>
      <c r="Z1422">
        <v>0</v>
      </c>
      <c r="AA1422">
        <v>0</v>
      </c>
      <c r="AB1422">
        <v>0</v>
      </c>
      <c r="AC1422">
        <v>0</v>
      </c>
      <c r="AI1422">
        <v>0</v>
      </c>
      <c r="AO1422">
        <v>3.278</v>
      </c>
      <c r="AP1422">
        <v>0.9892333333333333</v>
      </c>
      <c r="AQ1422">
        <v>927.62099999999998</v>
      </c>
      <c r="AR1422">
        <v>71.62</v>
      </c>
      <c r="AS1422">
        <v>925</v>
      </c>
      <c r="AT1422">
        <v>960</v>
      </c>
      <c r="AU1422">
        <v>18.920000000000002</v>
      </c>
      <c r="AX1422" t="s">
        <v>432</v>
      </c>
    </row>
    <row r="1423" spans="1:50" x14ac:dyDescent="0.3">
      <c r="A1423">
        <v>20218</v>
      </c>
      <c r="B1423">
        <v>0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0</v>
      </c>
      <c r="Y1423">
        <v>1</v>
      </c>
      <c r="Z1423">
        <v>0</v>
      </c>
      <c r="AA1423">
        <v>0</v>
      </c>
      <c r="AB1423">
        <v>0</v>
      </c>
      <c r="AC1423">
        <v>0</v>
      </c>
      <c r="AI1423">
        <v>0</v>
      </c>
      <c r="AO1423">
        <v>3.3</v>
      </c>
      <c r="AP1423">
        <v>1.8550666666666666</v>
      </c>
      <c r="AQ1423">
        <v>914.64</v>
      </c>
      <c r="AR1423">
        <v>42.93</v>
      </c>
      <c r="AS1423">
        <v>768</v>
      </c>
      <c r="AT1423">
        <v>805</v>
      </c>
      <c r="AU1423">
        <v>15.12</v>
      </c>
      <c r="AX1423" t="s">
        <v>432</v>
      </c>
    </row>
    <row r="1424" spans="1:50" x14ac:dyDescent="0.3">
      <c r="A1424">
        <v>20219</v>
      </c>
      <c r="B1424">
        <v>0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1</v>
      </c>
      <c r="W1424">
        <v>1000</v>
      </c>
      <c r="X1424">
        <v>70</v>
      </c>
      <c r="Y1424">
        <v>0</v>
      </c>
      <c r="Z1424">
        <v>1</v>
      </c>
      <c r="AA1424">
        <v>0</v>
      </c>
      <c r="AB1424">
        <v>0</v>
      </c>
      <c r="AC1424">
        <v>1</v>
      </c>
      <c r="AD1424">
        <v>850</v>
      </c>
      <c r="AE1424">
        <v>1</v>
      </c>
      <c r="AF1424">
        <v>1</v>
      </c>
      <c r="AG1424">
        <v>0</v>
      </c>
      <c r="AH1424">
        <v>0</v>
      </c>
      <c r="AI1424">
        <v>0</v>
      </c>
      <c r="AO1424">
        <v>6.4640000000000004</v>
      </c>
      <c r="AP1424">
        <v>5.0268233333333328</v>
      </c>
      <c r="AQ1424">
        <v>638.72499999999991</v>
      </c>
      <c r="AR1424">
        <v>67</v>
      </c>
      <c r="AS1424">
        <v>525</v>
      </c>
      <c r="AT1424">
        <v>755</v>
      </c>
      <c r="AU1424">
        <v>2.5</v>
      </c>
      <c r="AX1424" t="s">
        <v>433</v>
      </c>
    </row>
    <row r="1425" spans="1:50" x14ac:dyDescent="0.3">
      <c r="A1425">
        <v>20220</v>
      </c>
      <c r="B1425">
        <v>0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1</v>
      </c>
      <c r="W1425">
        <v>1000</v>
      </c>
      <c r="X1425">
        <v>70</v>
      </c>
      <c r="Y1425">
        <v>0</v>
      </c>
      <c r="Z1425">
        <v>1</v>
      </c>
      <c r="AA1425">
        <v>0</v>
      </c>
      <c r="AB1425">
        <v>0</v>
      </c>
      <c r="AC1425">
        <v>1</v>
      </c>
      <c r="AD1425">
        <v>850</v>
      </c>
      <c r="AE1425">
        <v>1</v>
      </c>
      <c r="AF1425">
        <v>1</v>
      </c>
      <c r="AG1425">
        <v>0</v>
      </c>
      <c r="AH1425">
        <v>0</v>
      </c>
      <c r="AI1425">
        <v>0</v>
      </c>
      <c r="AO1425">
        <v>8.1760000000000002</v>
      </c>
      <c r="AP1425">
        <v>5.0505766666666672</v>
      </c>
      <c r="AQ1425">
        <v>621.40699999999993</v>
      </c>
      <c r="AR1425">
        <v>76</v>
      </c>
      <c r="AS1425">
        <v>855</v>
      </c>
      <c r="AT1425">
        <v>965</v>
      </c>
      <c r="AU1425">
        <v>4.5</v>
      </c>
      <c r="AX1425" t="s">
        <v>433</v>
      </c>
    </row>
    <row r="1426" spans="1:50" x14ac:dyDescent="0.3">
      <c r="A1426">
        <v>20221</v>
      </c>
      <c r="B1426">
        <v>0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1</v>
      </c>
      <c r="W1426">
        <v>1000</v>
      </c>
      <c r="X1426">
        <v>70</v>
      </c>
      <c r="Y1426">
        <v>0</v>
      </c>
      <c r="Z1426">
        <v>1</v>
      </c>
      <c r="AA1426">
        <v>0</v>
      </c>
      <c r="AB1426">
        <v>0</v>
      </c>
      <c r="AC1426">
        <v>1</v>
      </c>
      <c r="AD1426">
        <v>850</v>
      </c>
      <c r="AE1426">
        <v>1</v>
      </c>
      <c r="AF1426">
        <v>1</v>
      </c>
      <c r="AG1426">
        <v>0</v>
      </c>
      <c r="AH1426">
        <v>0</v>
      </c>
      <c r="AI1426">
        <v>0</v>
      </c>
      <c r="AO1426">
        <v>6.4640000000000004</v>
      </c>
      <c r="AP1426">
        <v>5.0268233333333328</v>
      </c>
      <c r="AQ1426">
        <v>638.72499999999991</v>
      </c>
      <c r="AR1426">
        <v>69.400000000000006</v>
      </c>
      <c r="AS1426">
        <v>505</v>
      </c>
      <c r="AT1426">
        <v>690</v>
      </c>
      <c r="AU1426">
        <v>11</v>
      </c>
      <c r="AX1426" t="s">
        <v>433</v>
      </c>
    </row>
    <row r="1427" spans="1:50" x14ac:dyDescent="0.3">
      <c r="A1427">
        <v>20222</v>
      </c>
      <c r="B1427">
        <v>0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1</v>
      </c>
      <c r="W1427">
        <v>1000</v>
      </c>
      <c r="X1427">
        <v>70</v>
      </c>
      <c r="Y1427">
        <v>0</v>
      </c>
      <c r="Z1427">
        <v>1</v>
      </c>
      <c r="AA1427">
        <v>0</v>
      </c>
      <c r="AB1427">
        <v>0</v>
      </c>
      <c r="AC1427">
        <v>1</v>
      </c>
      <c r="AD1427">
        <v>850</v>
      </c>
      <c r="AE1427">
        <v>1</v>
      </c>
      <c r="AF1427">
        <v>1</v>
      </c>
      <c r="AG1427">
        <v>0</v>
      </c>
      <c r="AH1427">
        <v>0</v>
      </c>
      <c r="AI1427">
        <v>0</v>
      </c>
      <c r="AO1427">
        <v>8.1760000000000002</v>
      </c>
      <c r="AP1427">
        <v>5.0505766666666672</v>
      </c>
      <c r="AQ1427">
        <v>621.40699999999993</v>
      </c>
      <c r="AR1427">
        <v>66.599999999999994</v>
      </c>
      <c r="AS1427">
        <v>820</v>
      </c>
      <c r="AT1427">
        <v>880</v>
      </c>
      <c r="AU1427">
        <v>6</v>
      </c>
      <c r="AX1427" t="s">
        <v>433</v>
      </c>
    </row>
    <row r="1428" spans="1:50" x14ac:dyDescent="0.3">
      <c r="A1428">
        <v>20223</v>
      </c>
      <c r="B1428">
        <v>0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1</v>
      </c>
      <c r="W1428">
        <v>1000</v>
      </c>
      <c r="X1428">
        <v>70</v>
      </c>
      <c r="Y1428">
        <v>0</v>
      </c>
      <c r="Z1428">
        <v>1</v>
      </c>
      <c r="AA1428">
        <v>0</v>
      </c>
      <c r="AB1428">
        <v>0</v>
      </c>
      <c r="AC1428">
        <v>1</v>
      </c>
      <c r="AD1428">
        <v>850</v>
      </c>
      <c r="AE1428">
        <v>1</v>
      </c>
      <c r="AF1428">
        <v>1</v>
      </c>
      <c r="AG1428">
        <v>0</v>
      </c>
      <c r="AH1428">
        <v>0</v>
      </c>
      <c r="AI1428">
        <v>0</v>
      </c>
      <c r="AO1428">
        <v>6.718</v>
      </c>
      <c r="AP1428">
        <v>4.9980166666666666</v>
      </c>
      <c r="AQ1428">
        <v>621.60500000000013</v>
      </c>
      <c r="AR1428">
        <v>67.5</v>
      </c>
      <c r="AS1428">
        <v>548</v>
      </c>
      <c r="AT1428">
        <v>550</v>
      </c>
      <c r="AU1428">
        <v>11.5</v>
      </c>
      <c r="AX1428" t="s">
        <v>433</v>
      </c>
    </row>
    <row r="1429" spans="1:50" x14ac:dyDescent="0.3">
      <c r="A1429">
        <v>20224</v>
      </c>
      <c r="B1429">
        <v>0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1</v>
      </c>
      <c r="W1429">
        <v>1000</v>
      </c>
      <c r="X1429">
        <v>70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850</v>
      </c>
      <c r="AE1429">
        <v>1</v>
      </c>
      <c r="AF1429">
        <v>1</v>
      </c>
      <c r="AG1429">
        <v>0</v>
      </c>
      <c r="AH1429">
        <v>0</v>
      </c>
      <c r="AI1429">
        <v>0</v>
      </c>
      <c r="AO1429">
        <v>6.718</v>
      </c>
      <c r="AP1429">
        <v>4.9980166666666666</v>
      </c>
      <c r="AQ1429">
        <v>621.60500000000013</v>
      </c>
      <c r="AR1429">
        <v>69.099999999999994</v>
      </c>
      <c r="AS1429">
        <v>510</v>
      </c>
      <c r="AT1429">
        <v>512</v>
      </c>
      <c r="AU1429">
        <v>41.5</v>
      </c>
      <c r="AX1429" t="s">
        <v>433</v>
      </c>
    </row>
    <row r="1430" spans="1:50" x14ac:dyDescent="0.3">
      <c r="A1430">
        <v>20225</v>
      </c>
      <c r="B1430">
        <v>0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1</v>
      </c>
      <c r="W1430">
        <v>1000</v>
      </c>
      <c r="X1430">
        <v>70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850</v>
      </c>
      <c r="AE1430">
        <v>1</v>
      </c>
      <c r="AF1430">
        <v>1</v>
      </c>
      <c r="AG1430">
        <v>0</v>
      </c>
      <c r="AH1430">
        <v>0</v>
      </c>
      <c r="AI1430">
        <v>0</v>
      </c>
      <c r="AO1430">
        <v>7.3440000000000003</v>
      </c>
      <c r="AP1430">
        <v>4.9566800000000004</v>
      </c>
      <c r="AQ1430">
        <v>621.375</v>
      </c>
      <c r="AR1430">
        <v>74</v>
      </c>
      <c r="AS1430">
        <v>610</v>
      </c>
      <c r="AT1430">
        <v>635</v>
      </c>
      <c r="AU1430">
        <v>10.5</v>
      </c>
      <c r="AX1430" t="s">
        <v>433</v>
      </c>
    </row>
    <row r="1431" spans="1:50" x14ac:dyDescent="0.3">
      <c r="A1431">
        <v>20226</v>
      </c>
      <c r="B1431">
        <v>0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1</v>
      </c>
      <c r="W1431">
        <v>1000</v>
      </c>
      <c r="X1431">
        <v>70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850</v>
      </c>
      <c r="AE1431">
        <v>1</v>
      </c>
      <c r="AF1431">
        <v>1</v>
      </c>
      <c r="AG1431">
        <v>0</v>
      </c>
      <c r="AH1431">
        <v>0</v>
      </c>
      <c r="AI1431">
        <v>0</v>
      </c>
      <c r="AO1431">
        <v>7.3440000000000003</v>
      </c>
      <c r="AP1431">
        <v>4.9566800000000004</v>
      </c>
      <c r="AQ1431">
        <v>621.375</v>
      </c>
      <c r="AR1431">
        <v>64.2</v>
      </c>
      <c r="AS1431">
        <v>590</v>
      </c>
      <c r="AT1431">
        <v>580</v>
      </c>
      <c r="AU1431">
        <v>34</v>
      </c>
      <c r="AX1431" t="s">
        <v>433</v>
      </c>
    </row>
    <row r="1432" spans="1:50" x14ac:dyDescent="0.3">
      <c r="A1432">
        <v>20227</v>
      </c>
      <c r="B1432">
        <v>0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1</v>
      </c>
      <c r="W1432">
        <v>1000</v>
      </c>
      <c r="X1432">
        <v>70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850</v>
      </c>
      <c r="AE1432">
        <v>1</v>
      </c>
      <c r="AF1432">
        <v>1</v>
      </c>
      <c r="AG1432">
        <v>0</v>
      </c>
      <c r="AH1432">
        <v>0</v>
      </c>
      <c r="AI1432">
        <v>0</v>
      </c>
      <c r="AO1432">
        <v>7.9460000000000006</v>
      </c>
      <c r="AP1432">
        <v>4.9816000000000003</v>
      </c>
      <c r="AQ1432">
        <v>617.41399999999999</v>
      </c>
      <c r="AR1432">
        <v>87</v>
      </c>
      <c r="AS1432">
        <v>760</v>
      </c>
      <c r="AT1432">
        <v>752</v>
      </c>
      <c r="AU1432">
        <v>8</v>
      </c>
      <c r="AX1432" t="s">
        <v>433</v>
      </c>
    </row>
    <row r="1433" spans="1:50" x14ac:dyDescent="0.3">
      <c r="A1433">
        <v>20228</v>
      </c>
      <c r="B1433">
        <v>0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1</v>
      </c>
      <c r="W1433">
        <v>1000</v>
      </c>
      <c r="X1433">
        <v>70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850</v>
      </c>
      <c r="AE1433">
        <v>1</v>
      </c>
      <c r="AF1433">
        <v>1</v>
      </c>
      <c r="AG1433">
        <v>0</v>
      </c>
      <c r="AH1433">
        <v>0</v>
      </c>
      <c r="AI1433">
        <v>0</v>
      </c>
      <c r="AO1433">
        <v>7.9460000000000006</v>
      </c>
      <c r="AP1433">
        <v>4.9816000000000003</v>
      </c>
      <c r="AQ1433">
        <v>617.41399999999999</v>
      </c>
      <c r="AR1433">
        <v>68.5</v>
      </c>
      <c r="AS1433">
        <v>646</v>
      </c>
      <c r="AT1433">
        <v>645</v>
      </c>
      <c r="AU1433">
        <v>27.6</v>
      </c>
      <c r="AX1433" t="s">
        <v>433</v>
      </c>
    </row>
    <row r="1434" spans="1:50" x14ac:dyDescent="0.3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0</v>
      </c>
      <c r="Y1434">
        <v>1</v>
      </c>
      <c r="Z1434">
        <v>0</v>
      </c>
      <c r="AA1434">
        <v>0</v>
      </c>
      <c r="AB1434">
        <v>0</v>
      </c>
      <c r="AC1434">
        <v>0</v>
      </c>
      <c r="AI1434">
        <v>0</v>
      </c>
      <c r="AO1434">
        <v>10</v>
      </c>
      <c r="AP1434">
        <v>2.1666666666666665</v>
      </c>
      <c r="AQ1434">
        <v>726.42499999999995</v>
      </c>
      <c r="AR1434">
        <v>32.622999999999998</v>
      </c>
      <c r="AX1434" t="s">
        <v>378</v>
      </c>
    </row>
    <row r="1435" spans="1:50" x14ac:dyDescent="0.3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Y1435">
        <v>1</v>
      </c>
      <c r="Z1435">
        <v>0</v>
      </c>
      <c r="AA1435">
        <v>0</v>
      </c>
      <c r="AB1435">
        <v>0</v>
      </c>
      <c r="AC1435">
        <v>1</v>
      </c>
      <c r="AD1435">
        <v>875</v>
      </c>
      <c r="AE1435">
        <v>0.33333333333333331</v>
      </c>
      <c r="AF1435">
        <v>1</v>
      </c>
      <c r="AG1435">
        <v>0</v>
      </c>
      <c r="AH1435">
        <v>0</v>
      </c>
      <c r="AI1435">
        <v>0</v>
      </c>
      <c r="AO1435">
        <v>1.6800000000000002</v>
      </c>
      <c r="AP1435">
        <v>3</v>
      </c>
      <c r="AQ1435">
        <v>757.8</v>
      </c>
      <c r="AR1435">
        <v>85.2</v>
      </c>
      <c r="AS1435">
        <v>659</v>
      </c>
      <c r="AT1435">
        <v>807</v>
      </c>
      <c r="AU1435">
        <v>8</v>
      </c>
      <c r="AX1435" t="s">
        <v>434</v>
      </c>
    </row>
    <row r="1436" spans="1:50" x14ac:dyDescent="0.3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Y1436">
        <v>1</v>
      </c>
      <c r="Z1436">
        <v>0</v>
      </c>
      <c r="AA1436">
        <v>0</v>
      </c>
      <c r="AB1436">
        <v>0</v>
      </c>
      <c r="AC1436">
        <v>1</v>
      </c>
      <c r="AD1436">
        <v>875</v>
      </c>
      <c r="AE1436">
        <v>0.5</v>
      </c>
      <c r="AF1436">
        <v>1</v>
      </c>
      <c r="AG1436">
        <v>0</v>
      </c>
      <c r="AH1436">
        <v>0</v>
      </c>
      <c r="AI1436">
        <v>1</v>
      </c>
      <c r="AJ1436">
        <v>500</v>
      </c>
      <c r="AK1436">
        <v>6</v>
      </c>
      <c r="AO1436">
        <v>1.6800000000000002</v>
      </c>
      <c r="AP1436">
        <v>3</v>
      </c>
      <c r="AQ1436">
        <v>757.8</v>
      </c>
      <c r="AR1436">
        <v>86.8</v>
      </c>
      <c r="AS1436">
        <v>733</v>
      </c>
      <c r="AT1436">
        <v>876</v>
      </c>
      <c r="AU1436">
        <v>8</v>
      </c>
      <c r="AX1436" t="s">
        <v>434</v>
      </c>
    </row>
    <row r="1437" spans="1:50" x14ac:dyDescent="0.3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1000</v>
      </c>
      <c r="Y1437">
        <v>0</v>
      </c>
      <c r="Z1437">
        <v>1</v>
      </c>
      <c r="AA1437">
        <v>0</v>
      </c>
      <c r="AB1437">
        <v>0</v>
      </c>
      <c r="AC1437">
        <v>1</v>
      </c>
      <c r="AD1437">
        <v>1200</v>
      </c>
      <c r="AE1437">
        <v>24</v>
      </c>
      <c r="AF1437">
        <v>1</v>
      </c>
      <c r="AG1437">
        <v>0</v>
      </c>
      <c r="AH1437">
        <v>0</v>
      </c>
      <c r="AI1437">
        <v>1</v>
      </c>
      <c r="AJ1437">
        <v>900</v>
      </c>
      <c r="AK1437">
        <v>0.16666666666666666</v>
      </c>
      <c r="AL1437">
        <v>1</v>
      </c>
      <c r="AM1437">
        <v>0</v>
      </c>
      <c r="AN1437">
        <v>0</v>
      </c>
      <c r="AO1437">
        <v>4.2840000000000007</v>
      </c>
      <c r="AP1437">
        <v>4.7166666666666668</v>
      </c>
      <c r="AQ1437">
        <v>796.53</v>
      </c>
      <c r="AR1437">
        <v>72.2</v>
      </c>
      <c r="AX1437" t="s">
        <v>401</v>
      </c>
    </row>
    <row r="1438" spans="1:50" x14ac:dyDescent="0.3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Y1438">
        <v>1</v>
      </c>
      <c r="Z1438">
        <v>0</v>
      </c>
      <c r="AA1438">
        <v>0</v>
      </c>
      <c r="AB1438">
        <v>0</v>
      </c>
      <c r="AC1438">
        <v>0</v>
      </c>
      <c r="AI1438">
        <v>0</v>
      </c>
      <c r="AO1438">
        <v>4.2840000000000007</v>
      </c>
      <c r="AP1438">
        <v>4.7166666666666668</v>
      </c>
      <c r="AQ1438">
        <v>796.53</v>
      </c>
      <c r="AR1438">
        <v>72</v>
      </c>
      <c r="AX1438" t="s">
        <v>401</v>
      </c>
    </row>
    <row r="1439" spans="1:50" x14ac:dyDescent="0.3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1000</v>
      </c>
      <c r="Y1439">
        <v>0</v>
      </c>
      <c r="Z1439">
        <v>1</v>
      </c>
      <c r="AA1439">
        <v>0</v>
      </c>
      <c r="AB1439">
        <v>0</v>
      </c>
      <c r="AC1439">
        <v>1</v>
      </c>
      <c r="AD1439">
        <v>1200</v>
      </c>
      <c r="AE1439">
        <v>24</v>
      </c>
      <c r="AF1439">
        <v>1</v>
      </c>
      <c r="AG1439">
        <v>0</v>
      </c>
      <c r="AH1439">
        <v>0</v>
      </c>
      <c r="AI1439">
        <v>1</v>
      </c>
      <c r="AJ1439">
        <v>900</v>
      </c>
      <c r="AK1439">
        <v>0.16666666666666666</v>
      </c>
      <c r="AL1439">
        <v>1</v>
      </c>
      <c r="AM1439">
        <v>0</v>
      </c>
      <c r="AN1439">
        <v>0</v>
      </c>
      <c r="AO1439">
        <v>2.6880000000000002</v>
      </c>
      <c r="AP1439">
        <v>6.3833333333333337</v>
      </c>
      <c r="AQ1439">
        <v>794.13</v>
      </c>
      <c r="AR1439">
        <v>77.400000000000006</v>
      </c>
      <c r="AX1439" t="s">
        <v>401</v>
      </c>
    </row>
    <row r="1440" spans="1:50" x14ac:dyDescent="0.3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Y1440">
        <v>1</v>
      </c>
      <c r="Z1440">
        <v>0</v>
      </c>
      <c r="AA1440">
        <v>0</v>
      </c>
      <c r="AB1440">
        <v>0</v>
      </c>
      <c r="AC1440">
        <v>0</v>
      </c>
      <c r="AI1440">
        <v>0</v>
      </c>
      <c r="AO1440">
        <v>2.6880000000000002</v>
      </c>
      <c r="AP1440">
        <v>6.3833333333333337</v>
      </c>
      <c r="AQ1440">
        <v>794.13</v>
      </c>
      <c r="AR1440">
        <v>77.2</v>
      </c>
      <c r="AX1440" t="s">
        <v>405</v>
      </c>
    </row>
    <row r="1441" spans="1:50" x14ac:dyDescent="0.3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Y1441">
        <v>1</v>
      </c>
      <c r="Z1441">
        <v>0</v>
      </c>
      <c r="AA1441">
        <v>0</v>
      </c>
      <c r="AB1441">
        <v>0</v>
      </c>
      <c r="AC1441">
        <v>1</v>
      </c>
      <c r="AD1441">
        <v>1200</v>
      </c>
      <c r="AE1441">
        <v>24</v>
      </c>
      <c r="AF1441">
        <v>1</v>
      </c>
      <c r="AG1441">
        <v>0</v>
      </c>
      <c r="AH1441">
        <v>0</v>
      </c>
      <c r="AI1441">
        <v>1</v>
      </c>
      <c r="AJ1441">
        <v>900</v>
      </c>
      <c r="AK1441">
        <v>0.16666666666666666</v>
      </c>
      <c r="AL1441">
        <v>1</v>
      </c>
      <c r="AM1441">
        <v>0</v>
      </c>
      <c r="AN1441">
        <v>0</v>
      </c>
      <c r="AO1441">
        <v>4.6639999999999997</v>
      </c>
      <c r="AP1441">
        <v>5.9166666666666661</v>
      </c>
      <c r="AQ1441">
        <v>820.1</v>
      </c>
      <c r="AR1441">
        <v>52.6</v>
      </c>
      <c r="AX1441" t="s">
        <v>401</v>
      </c>
    </row>
    <row r="1442" spans="1:50" x14ac:dyDescent="0.3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Y1442">
        <v>1</v>
      </c>
      <c r="Z1442">
        <v>0</v>
      </c>
      <c r="AA1442">
        <v>0</v>
      </c>
      <c r="AB1442">
        <v>0</v>
      </c>
      <c r="AC1442">
        <v>1</v>
      </c>
      <c r="AD1442">
        <v>1200</v>
      </c>
      <c r="AE1442">
        <v>24</v>
      </c>
      <c r="AF1442">
        <v>1</v>
      </c>
      <c r="AG1442">
        <v>0</v>
      </c>
      <c r="AH1442">
        <v>0</v>
      </c>
      <c r="AI1442">
        <v>1</v>
      </c>
      <c r="AJ1442">
        <v>900</v>
      </c>
      <c r="AK1442">
        <v>0.16666666666666666</v>
      </c>
      <c r="AL1442">
        <v>1</v>
      </c>
      <c r="AM1442">
        <v>0</v>
      </c>
      <c r="AN1442">
        <v>0</v>
      </c>
      <c r="AO1442">
        <v>5.524</v>
      </c>
      <c r="AP1442">
        <v>5.8666666666666671</v>
      </c>
      <c r="AQ1442">
        <v>812.67000000000007</v>
      </c>
      <c r="AR1442">
        <v>66.5</v>
      </c>
      <c r="AX1442" t="s">
        <v>401</v>
      </c>
    </row>
    <row r="1443" spans="1:50" x14ac:dyDescent="0.3">
      <c r="A1443">
        <v>20238</v>
      </c>
      <c r="B1443">
        <v>0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0</v>
      </c>
      <c r="Y1443">
        <v>1</v>
      </c>
      <c r="Z1443">
        <v>0</v>
      </c>
      <c r="AA1443">
        <v>0</v>
      </c>
      <c r="AB1443">
        <v>0</v>
      </c>
      <c r="AC1443">
        <v>0</v>
      </c>
      <c r="AI1443">
        <v>0</v>
      </c>
      <c r="AO1443">
        <v>3.3220000000000001</v>
      </c>
      <c r="AP1443">
        <v>2.6474666666666669</v>
      </c>
      <c r="AQ1443">
        <v>871.68000000000006</v>
      </c>
      <c r="AR1443">
        <v>72.19</v>
      </c>
      <c r="AS1443">
        <v>663</v>
      </c>
      <c r="AT1443">
        <v>699</v>
      </c>
      <c r="AU1443">
        <v>24.82</v>
      </c>
      <c r="AX1443" t="s">
        <v>432</v>
      </c>
    </row>
    <row r="1444" spans="1:50" x14ac:dyDescent="0.3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Y1444">
        <v>1</v>
      </c>
      <c r="Z1444">
        <v>0</v>
      </c>
      <c r="AA1444">
        <v>0</v>
      </c>
      <c r="AB1444">
        <v>0</v>
      </c>
      <c r="AC1444">
        <v>0</v>
      </c>
      <c r="AI1444">
        <v>0</v>
      </c>
      <c r="AO1444">
        <v>2.5</v>
      </c>
      <c r="AP1444">
        <v>1.6666666666666667</v>
      </c>
      <c r="AQ1444">
        <v>813</v>
      </c>
      <c r="AR1444">
        <v>51.97</v>
      </c>
      <c r="AX1444" t="s">
        <v>435</v>
      </c>
    </row>
    <row r="1445" spans="1:50" x14ac:dyDescent="0.3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Y1445">
        <v>0</v>
      </c>
      <c r="Z1445">
        <v>0</v>
      </c>
      <c r="AA1445">
        <v>0</v>
      </c>
      <c r="AB1445">
        <v>0</v>
      </c>
      <c r="AC1445">
        <v>1</v>
      </c>
      <c r="AD1445">
        <v>782.2</v>
      </c>
      <c r="AF1445">
        <v>1</v>
      </c>
      <c r="AG1445">
        <v>0</v>
      </c>
      <c r="AH1445">
        <v>0</v>
      </c>
      <c r="AI1445">
        <v>0</v>
      </c>
      <c r="AO1445">
        <v>12.24</v>
      </c>
      <c r="AP1445">
        <v>1.6666666666666667</v>
      </c>
      <c r="AQ1445">
        <v>782.2</v>
      </c>
      <c r="AR1445">
        <v>79</v>
      </c>
      <c r="AS1445">
        <v>782</v>
      </c>
      <c r="AV1445">
        <v>252</v>
      </c>
      <c r="AW1445" t="s">
        <v>436</v>
      </c>
      <c r="AX1445" t="s">
        <v>531</v>
      </c>
    </row>
    <row r="1446" spans="1:50" x14ac:dyDescent="0.3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Y1446">
        <v>0</v>
      </c>
      <c r="Z1446">
        <v>0</v>
      </c>
      <c r="AA1446">
        <v>0</v>
      </c>
      <c r="AB1446">
        <v>0</v>
      </c>
      <c r="AC1446">
        <v>1</v>
      </c>
      <c r="AD1446">
        <v>789.9</v>
      </c>
      <c r="AF1446">
        <v>1</v>
      </c>
      <c r="AG1446">
        <v>0</v>
      </c>
      <c r="AH1446">
        <v>0</v>
      </c>
      <c r="AI1446">
        <v>0</v>
      </c>
      <c r="AO1446">
        <v>11.91</v>
      </c>
      <c r="AP1446">
        <v>1.6666666666666667</v>
      </c>
      <c r="AQ1446">
        <v>789.9</v>
      </c>
      <c r="AR1446">
        <v>78</v>
      </c>
      <c r="AS1446">
        <v>735</v>
      </c>
      <c r="AV1446">
        <v>229</v>
      </c>
      <c r="AW1446" t="s">
        <v>436</v>
      </c>
      <c r="AX1446" t="s">
        <v>531</v>
      </c>
    </row>
    <row r="1447" spans="1:50" x14ac:dyDescent="0.3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Y1447">
        <v>0</v>
      </c>
      <c r="Z1447">
        <v>0</v>
      </c>
      <c r="AA1447">
        <v>0</v>
      </c>
      <c r="AB1447">
        <v>0</v>
      </c>
      <c r="AC1447">
        <v>1</v>
      </c>
      <c r="AD1447">
        <v>797.6</v>
      </c>
      <c r="AF1447">
        <v>1</v>
      </c>
      <c r="AG1447">
        <v>0</v>
      </c>
      <c r="AH1447">
        <v>0</v>
      </c>
      <c r="AI1447">
        <v>0</v>
      </c>
      <c r="AO1447">
        <v>11.580000000000002</v>
      </c>
      <c r="AP1447">
        <v>1.6666666666666667</v>
      </c>
      <c r="AQ1447">
        <v>797.6</v>
      </c>
      <c r="AR1447">
        <v>77</v>
      </c>
      <c r="AS1447">
        <v>672</v>
      </c>
      <c r="AV1447">
        <v>218</v>
      </c>
      <c r="AW1447" t="s">
        <v>436</v>
      </c>
      <c r="AX1447" t="s">
        <v>531</v>
      </c>
    </row>
    <row r="1448" spans="1:50" x14ac:dyDescent="0.3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Y1448">
        <v>0</v>
      </c>
      <c r="Z1448">
        <v>0</v>
      </c>
      <c r="AA1448">
        <v>0</v>
      </c>
      <c r="AB1448">
        <v>0</v>
      </c>
      <c r="AC1448">
        <v>1</v>
      </c>
      <c r="AD1448">
        <v>779.80000000000007</v>
      </c>
      <c r="AF1448">
        <v>1</v>
      </c>
      <c r="AG1448">
        <v>0</v>
      </c>
      <c r="AH1448">
        <v>0</v>
      </c>
      <c r="AI1448">
        <v>0</v>
      </c>
      <c r="AO1448">
        <v>13.23</v>
      </c>
      <c r="AP1448">
        <v>1.1666666666666667</v>
      </c>
      <c r="AQ1448">
        <v>779.80000000000007</v>
      </c>
      <c r="AR1448">
        <v>90</v>
      </c>
      <c r="AS1448">
        <v>1011</v>
      </c>
      <c r="AV1448">
        <v>358</v>
      </c>
      <c r="AW1448" t="s">
        <v>437</v>
      </c>
      <c r="AX1448" t="s">
        <v>532</v>
      </c>
    </row>
    <row r="1449" spans="1:50" x14ac:dyDescent="0.3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868.7</v>
      </c>
      <c r="AF1449">
        <v>1</v>
      </c>
      <c r="AG1449">
        <v>0</v>
      </c>
      <c r="AH1449">
        <v>0</v>
      </c>
      <c r="AI1449">
        <v>0</v>
      </c>
      <c r="AO1449">
        <v>12.57</v>
      </c>
      <c r="AP1449">
        <v>2</v>
      </c>
      <c r="AQ1449">
        <v>868.7</v>
      </c>
      <c r="AR1449">
        <v>71</v>
      </c>
      <c r="AS1449">
        <v>765</v>
      </c>
      <c r="AV1449">
        <v>260</v>
      </c>
      <c r="AW1449" t="s">
        <v>437</v>
      </c>
      <c r="AX1449" t="s">
        <v>532</v>
      </c>
    </row>
    <row r="1450" spans="1:50" x14ac:dyDescent="0.3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774.5</v>
      </c>
      <c r="AF1450">
        <v>1</v>
      </c>
      <c r="AG1450">
        <v>0</v>
      </c>
      <c r="AH1450">
        <v>0</v>
      </c>
      <c r="AI1450">
        <v>0</v>
      </c>
      <c r="AO1450">
        <v>12.57</v>
      </c>
      <c r="AP1450">
        <v>1.6666666666666667</v>
      </c>
      <c r="AQ1450">
        <v>774.5</v>
      </c>
      <c r="AR1450">
        <v>69</v>
      </c>
      <c r="AS1450">
        <v>1027</v>
      </c>
      <c r="AV1450">
        <v>267</v>
      </c>
      <c r="AW1450" t="s">
        <v>437</v>
      </c>
      <c r="AX1450" t="s">
        <v>532</v>
      </c>
    </row>
    <row r="1451" spans="1:50" x14ac:dyDescent="0.3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866.6</v>
      </c>
      <c r="AF1451">
        <v>1</v>
      </c>
      <c r="AG1451">
        <v>0</v>
      </c>
      <c r="AH1451">
        <v>0</v>
      </c>
      <c r="AI1451">
        <v>0</v>
      </c>
      <c r="AO1451">
        <v>11.580000000000002</v>
      </c>
      <c r="AP1451">
        <v>0</v>
      </c>
      <c r="AQ1451">
        <v>866.6</v>
      </c>
      <c r="AR1451">
        <v>81</v>
      </c>
      <c r="AS1451">
        <v>477</v>
      </c>
      <c r="AV1451">
        <v>230</v>
      </c>
      <c r="AW1451" t="s">
        <v>438</v>
      </c>
      <c r="AX1451" t="s">
        <v>533</v>
      </c>
    </row>
    <row r="1452" spans="1:50" x14ac:dyDescent="0.3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858.9</v>
      </c>
      <c r="AF1452">
        <v>1</v>
      </c>
      <c r="AG1452">
        <v>0</v>
      </c>
      <c r="AH1452">
        <v>0</v>
      </c>
      <c r="AI1452">
        <v>0</v>
      </c>
      <c r="AO1452">
        <v>11.91</v>
      </c>
      <c r="AP1452">
        <v>0</v>
      </c>
      <c r="AQ1452">
        <v>858.9</v>
      </c>
      <c r="AR1452">
        <v>94</v>
      </c>
      <c r="AS1452">
        <v>496</v>
      </c>
      <c r="AV1452">
        <v>277</v>
      </c>
      <c r="AW1452" t="s">
        <v>438</v>
      </c>
      <c r="AX1452" t="s">
        <v>533</v>
      </c>
    </row>
    <row r="1453" spans="1:50" x14ac:dyDescent="0.3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851.2</v>
      </c>
      <c r="AF1453">
        <v>1</v>
      </c>
      <c r="AG1453">
        <v>0</v>
      </c>
      <c r="AH1453">
        <v>0</v>
      </c>
      <c r="AI1453">
        <v>0</v>
      </c>
      <c r="AO1453">
        <v>12.24</v>
      </c>
      <c r="AP1453">
        <v>0</v>
      </c>
      <c r="AQ1453">
        <v>851.2</v>
      </c>
      <c r="AR1453">
        <v>95</v>
      </c>
      <c r="AS1453">
        <v>604</v>
      </c>
      <c r="AV1453">
        <v>314</v>
      </c>
      <c r="AW1453" t="s">
        <v>438</v>
      </c>
      <c r="AX1453" t="s">
        <v>533</v>
      </c>
    </row>
    <row r="1454" spans="1:50" x14ac:dyDescent="0.3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843.5</v>
      </c>
      <c r="AF1454">
        <v>1</v>
      </c>
      <c r="AG1454">
        <v>0</v>
      </c>
      <c r="AH1454">
        <v>0</v>
      </c>
      <c r="AI1454">
        <v>0</v>
      </c>
      <c r="AO1454">
        <v>12.57</v>
      </c>
      <c r="AP1454">
        <v>0</v>
      </c>
      <c r="AQ1454">
        <v>843.5</v>
      </c>
      <c r="AR1454">
        <v>90</v>
      </c>
      <c r="AS1454">
        <v>672</v>
      </c>
      <c r="AV1454">
        <v>334</v>
      </c>
      <c r="AW1454" t="s">
        <v>438</v>
      </c>
      <c r="AX1454" t="s">
        <v>533</v>
      </c>
    </row>
    <row r="1455" spans="1:50" x14ac:dyDescent="0.3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Y1455">
        <v>0</v>
      </c>
      <c r="Z1455">
        <v>0</v>
      </c>
      <c r="AA1455">
        <v>0</v>
      </c>
      <c r="AB1455">
        <v>0</v>
      </c>
      <c r="AC1455">
        <v>1</v>
      </c>
      <c r="AD1455">
        <v>835.8</v>
      </c>
      <c r="AF1455">
        <v>1</v>
      </c>
      <c r="AG1455">
        <v>0</v>
      </c>
      <c r="AH1455">
        <v>0</v>
      </c>
      <c r="AI1455">
        <v>0</v>
      </c>
      <c r="AO1455">
        <v>12.899999999999999</v>
      </c>
      <c r="AP1455">
        <v>0</v>
      </c>
      <c r="AQ1455">
        <v>835.8</v>
      </c>
      <c r="AR1455">
        <v>94</v>
      </c>
      <c r="AS1455">
        <v>695</v>
      </c>
      <c r="AV1455">
        <v>362</v>
      </c>
      <c r="AW1455" t="s">
        <v>438</v>
      </c>
      <c r="AX1455" t="s">
        <v>533</v>
      </c>
    </row>
    <row r="1456" spans="1:50" x14ac:dyDescent="0.3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Y1456">
        <v>0</v>
      </c>
      <c r="Z1456">
        <v>0</v>
      </c>
      <c r="AA1456">
        <v>0</v>
      </c>
      <c r="AB1456">
        <v>0</v>
      </c>
      <c r="AC1456">
        <v>1</v>
      </c>
      <c r="AD1456">
        <v>828.1</v>
      </c>
      <c r="AF1456">
        <v>1</v>
      </c>
      <c r="AG1456">
        <v>0</v>
      </c>
      <c r="AH1456">
        <v>0</v>
      </c>
      <c r="AI1456">
        <v>0</v>
      </c>
      <c r="AO1456">
        <v>13.23</v>
      </c>
      <c r="AP1456">
        <v>0</v>
      </c>
      <c r="AQ1456">
        <v>828.1</v>
      </c>
      <c r="AR1456">
        <v>97</v>
      </c>
      <c r="AS1456">
        <v>715</v>
      </c>
      <c r="AV1456">
        <v>382</v>
      </c>
      <c r="AW1456" t="s">
        <v>438</v>
      </c>
      <c r="AX1456" t="s">
        <v>533</v>
      </c>
    </row>
    <row r="1457" spans="1:50" x14ac:dyDescent="0.3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Y1457">
        <v>0</v>
      </c>
      <c r="Z1457">
        <v>0</v>
      </c>
      <c r="AA1457">
        <v>0</v>
      </c>
      <c r="AB1457">
        <v>0</v>
      </c>
      <c r="AC1457">
        <v>1</v>
      </c>
      <c r="AD1457">
        <v>882</v>
      </c>
      <c r="AF1457">
        <v>1</v>
      </c>
      <c r="AG1457">
        <v>0</v>
      </c>
      <c r="AH1457">
        <v>0</v>
      </c>
      <c r="AI1457">
        <v>0</v>
      </c>
      <c r="AO1457">
        <v>8.4</v>
      </c>
      <c r="AP1457">
        <v>0</v>
      </c>
      <c r="AQ1457">
        <v>882</v>
      </c>
      <c r="AR1457">
        <v>79</v>
      </c>
      <c r="AS1457">
        <v>348</v>
      </c>
      <c r="AT1457">
        <v>601</v>
      </c>
      <c r="AV1457">
        <v>202</v>
      </c>
      <c r="AW1457" t="s">
        <v>439</v>
      </c>
      <c r="AX1457" t="s">
        <v>534</v>
      </c>
    </row>
    <row r="1458" spans="1:50" x14ac:dyDescent="0.3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Y1458">
        <v>0</v>
      </c>
      <c r="Z1458">
        <v>0</v>
      </c>
      <c r="AA1458">
        <v>0</v>
      </c>
      <c r="AB1458">
        <v>0</v>
      </c>
      <c r="AC1458">
        <v>1</v>
      </c>
      <c r="AD1458">
        <v>866.6</v>
      </c>
      <c r="AF1458">
        <v>1</v>
      </c>
      <c r="AG1458">
        <v>0</v>
      </c>
      <c r="AH1458">
        <v>0</v>
      </c>
      <c r="AI1458">
        <v>0</v>
      </c>
      <c r="AO1458">
        <v>11.3</v>
      </c>
      <c r="AP1458">
        <v>0</v>
      </c>
      <c r="AQ1458">
        <v>866.6</v>
      </c>
      <c r="AR1458">
        <v>79</v>
      </c>
      <c r="AS1458">
        <v>606</v>
      </c>
      <c r="AT1458">
        <v>633</v>
      </c>
      <c r="AV1458">
        <v>284</v>
      </c>
      <c r="AW1458" t="s">
        <v>439</v>
      </c>
      <c r="AX1458" t="s">
        <v>534</v>
      </c>
    </row>
    <row r="1459" spans="1:50" x14ac:dyDescent="0.3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Y1459">
        <v>0</v>
      </c>
      <c r="Z1459">
        <v>0</v>
      </c>
      <c r="AA1459">
        <v>0</v>
      </c>
      <c r="AB1459">
        <v>0</v>
      </c>
      <c r="AC1459">
        <v>1</v>
      </c>
      <c r="AD1459">
        <v>835.8</v>
      </c>
      <c r="AF1459">
        <v>1</v>
      </c>
      <c r="AG1459">
        <v>0</v>
      </c>
      <c r="AH1459">
        <v>0</v>
      </c>
      <c r="AI1459">
        <v>0</v>
      </c>
      <c r="AO1459">
        <v>17.100000000000001</v>
      </c>
      <c r="AP1459">
        <v>0</v>
      </c>
      <c r="AQ1459">
        <v>835.8</v>
      </c>
      <c r="AR1459">
        <v>78</v>
      </c>
      <c r="AS1459">
        <v>625</v>
      </c>
      <c r="AT1459">
        <v>656</v>
      </c>
      <c r="AV1459">
        <v>255</v>
      </c>
      <c r="AW1459" t="s">
        <v>439</v>
      </c>
      <c r="AX1459" t="s">
        <v>534</v>
      </c>
    </row>
    <row r="1460" spans="1:50" x14ac:dyDescent="0.3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Y1460">
        <v>0</v>
      </c>
      <c r="Z1460">
        <v>0</v>
      </c>
      <c r="AA1460">
        <v>0</v>
      </c>
      <c r="AB1460">
        <v>0</v>
      </c>
      <c r="AC1460">
        <v>1</v>
      </c>
      <c r="AD1460">
        <v>805</v>
      </c>
      <c r="AF1460">
        <v>1</v>
      </c>
      <c r="AG1460">
        <v>0</v>
      </c>
      <c r="AH1460">
        <v>0</v>
      </c>
      <c r="AI1460">
        <v>0</v>
      </c>
      <c r="AO1460">
        <v>22.9</v>
      </c>
      <c r="AP1460">
        <v>0</v>
      </c>
      <c r="AQ1460">
        <v>805</v>
      </c>
      <c r="AR1460">
        <v>79</v>
      </c>
      <c r="AS1460">
        <v>629</v>
      </c>
      <c r="AT1460">
        <v>689</v>
      </c>
      <c r="AV1460">
        <v>246</v>
      </c>
      <c r="AW1460" t="s">
        <v>439</v>
      </c>
      <c r="AX1460" t="s">
        <v>534</v>
      </c>
    </row>
    <row r="1461" spans="1:50" x14ac:dyDescent="0.3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Y1461">
        <v>0</v>
      </c>
      <c r="Z1461">
        <v>0</v>
      </c>
      <c r="AA1461">
        <v>0</v>
      </c>
      <c r="AB1461">
        <v>0</v>
      </c>
      <c r="AC1461">
        <v>1</v>
      </c>
      <c r="AD1461">
        <v>805</v>
      </c>
      <c r="AF1461">
        <v>1</v>
      </c>
      <c r="AG1461">
        <v>0</v>
      </c>
      <c r="AH1461">
        <v>0</v>
      </c>
      <c r="AI1461">
        <v>0</v>
      </c>
      <c r="AO1461">
        <v>17.86</v>
      </c>
      <c r="AP1461">
        <v>0</v>
      </c>
      <c r="AQ1461">
        <v>805</v>
      </c>
      <c r="AR1461">
        <v>90</v>
      </c>
      <c r="AS1461">
        <v>740</v>
      </c>
      <c r="AV1461">
        <v>293</v>
      </c>
      <c r="AW1461" t="s">
        <v>440</v>
      </c>
      <c r="AX1461" t="s">
        <v>535</v>
      </c>
    </row>
    <row r="1462" spans="1:50" x14ac:dyDescent="0.3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Y1462">
        <v>0</v>
      </c>
      <c r="Z1462">
        <v>0</v>
      </c>
      <c r="AA1462">
        <v>0</v>
      </c>
      <c r="AB1462">
        <v>0</v>
      </c>
      <c r="AC1462">
        <v>1</v>
      </c>
      <c r="AD1462">
        <v>820.4</v>
      </c>
      <c r="AF1462">
        <v>1</v>
      </c>
      <c r="AG1462">
        <v>0</v>
      </c>
      <c r="AH1462">
        <v>0</v>
      </c>
      <c r="AI1462">
        <v>0</v>
      </c>
      <c r="AO1462">
        <v>13.14</v>
      </c>
      <c r="AP1462">
        <v>0</v>
      </c>
      <c r="AQ1462">
        <v>820.4</v>
      </c>
      <c r="AR1462">
        <v>110</v>
      </c>
      <c r="AS1462">
        <v>1250</v>
      </c>
      <c r="AV1462">
        <v>430</v>
      </c>
      <c r="AW1462" t="s">
        <v>440</v>
      </c>
      <c r="AX1462" t="s">
        <v>535</v>
      </c>
    </row>
    <row r="1463" spans="1:50" x14ac:dyDescent="0.3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Y1463">
        <v>0</v>
      </c>
      <c r="Z1463">
        <v>0</v>
      </c>
      <c r="AA1463">
        <v>0</v>
      </c>
      <c r="AB1463">
        <v>0</v>
      </c>
      <c r="AC1463">
        <v>1</v>
      </c>
      <c r="AD1463">
        <v>820.4</v>
      </c>
      <c r="AF1463">
        <v>1</v>
      </c>
      <c r="AG1463">
        <v>0</v>
      </c>
      <c r="AH1463">
        <v>0</v>
      </c>
      <c r="AI1463">
        <v>0</v>
      </c>
      <c r="AO1463">
        <v>13.8</v>
      </c>
      <c r="AP1463">
        <v>0</v>
      </c>
      <c r="AQ1463">
        <v>820.4</v>
      </c>
      <c r="AR1463">
        <v>121</v>
      </c>
      <c r="AS1463">
        <v>1360</v>
      </c>
      <c r="AV1463">
        <v>410</v>
      </c>
      <c r="AW1463" t="s">
        <v>440</v>
      </c>
      <c r="AX1463" t="s">
        <v>535</v>
      </c>
    </row>
    <row r="1464" spans="1:50" x14ac:dyDescent="0.3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Y1464">
        <v>0</v>
      </c>
      <c r="Z1464">
        <v>0</v>
      </c>
      <c r="AA1464">
        <v>0</v>
      </c>
      <c r="AB1464">
        <v>0</v>
      </c>
      <c r="AC1464">
        <v>1</v>
      </c>
      <c r="AD1464">
        <v>783.7</v>
      </c>
      <c r="AF1464">
        <v>1</v>
      </c>
      <c r="AG1464">
        <v>0</v>
      </c>
      <c r="AH1464">
        <v>0</v>
      </c>
      <c r="AI1464">
        <v>0</v>
      </c>
      <c r="AO1464">
        <v>13</v>
      </c>
      <c r="AP1464">
        <v>2</v>
      </c>
      <c r="AQ1464">
        <v>783.7</v>
      </c>
      <c r="AR1464">
        <v>66</v>
      </c>
      <c r="AS1464">
        <v>650</v>
      </c>
      <c r="AV1464">
        <v>314</v>
      </c>
      <c r="AW1464" t="s">
        <v>441</v>
      </c>
      <c r="AX1464" t="s">
        <v>536</v>
      </c>
    </row>
    <row r="1465" spans="1:50" x14ac:dyDescent="0.3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Y1465">
        <v>0</v>
      </c>
      <c r="Z1465">
        <v>0</v>
      </c>
      <c r="AA1465">
        <v>0</v>
      </c>
      <c r="AB1465">
        <v>0</v>
      </c>
      <c r="AC1465">
        <v>1</v>
      </c>
      <c r="AD1465">
        <v>796.5</v>
      </c>
      <c r="AF1465">
        <v>1</v>
      </c>
      <c r="AG1465">
        <v>0</v>
      </c>
      <c r="AH1465">
        <v>0</v>
      </c>
      <c r="AI1465">
        <v>0</v>
      </c>
      <c r="AO1465">
        <v>9</v>
      </c>
      <c r="AP1465">
        <v>0</v>
      </c>
      <c r="AQ1465">
        <v>796.5</v>
      </c>
      <c r="AR1465">
        <v>91</v>
      </c>
      <c r="AS1465">
        <v>537</v>
      </c>
      <c r="AT1465">
        <v>852</v>
      </c>
      <c r="AV1465">
        <v>350</v>
      </c>
      <c r="AW1465" t="s">
        <v>442</v>
      </c>
      <c r="AX1465" t="s">
        <v>537</v>
      </c>
    </row>
    <row r="1466" spans="1:50" x14ac:dyDescent="0.3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Y1466">
        <v>0</v>
      </c>
      <c r="Z1466">
        <v>0</v>
      </c>
      <c r="AA1466">
        <v>0</v>
      </c>
      <c r="AB1466">
        <v>0</v>
      </c>
      <c r="AC1466">
        <v>1</v>
      </c>
      <c r="AD1466">
        <v>802.8</v>
      </c>
      <c r="AF1466">
        <v>1</v>
      </c>
      <c r="AG1466">
        <v>0</v>
      </c>
      <c r="AH1466">
        <v>0</v>
      </c>
      <c r="AI1466">
        <v>0</v>
      </c>
      <c r="AO1466">
        <v>9</v>
      </c>
      <c r="AP1466">
        <v>0.5</v>
      </c>
      <c r="AQ1466">
        <v>802.8</v>
      </c>
      <c r="AR1466">
        <v>89</v>
      </c>
      <c r="AS1466">
        <v>511</v>
      </c>
      <c r="AT1466">
        <v>847</v>
      </c>
      <c r="AV1466">
        <v>312</v>
      </c>
      <c r="AW1466" t="s">
        <v>442</v>
      </c>
      <c r="AX1466" t="s">
        <v>537</v>
      </c>
    </row>
    <row r="1467" spans="1:50" x14ac:dyDescent="0.3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Y1467">
        <v>0</v>
      </c>
      <c r="Z1467">
        <v>0</v>
      </c>
      <c r="AA1467">
        <v>0</v>
      </c>
      <c r="AB1467">
        <v>0</v>
      </c>
      <c r="AC1467">
        <v>1</v>
      </c>
      <c r="AD1467">
        <v>821.7</v>
      </c>
      <c r="AF1467">
        <v>1</v>
      </c>
      <c r="AG1467">
        <v>0</v>
      </c>
      <c r="AH1467">
        <v>0</v>
      </c>
      <c r="AI1467">
        <v>0</v>
      </c>
      <c r="AO1467">
        <v>9</v>
      </c>
      <c r="AP1467">
        <v>2</v>
      </c>
      <c r="AQ1467">
        <v>821.7</v>
      </c>
      <c r="AR1467">
        <v>78</v>
      </c>
      <c r="AS1467">
        <v>441</v>
      </c>
      <c r="AT1467">
        <v>803</v>
      </c>
      <c r="AV1467">
        <v>271</v>
      </c>
      <c r="AW1467" t="s">
        <v>442</v>
      </c>
      <c r="AX1467" t="s">
        <v>537</v>
      </c>
    </row>
    <row r="1468" spans="1:50" x14ac:dyDescent="0.3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Y1468">
        <v>1</v>
      </c>
      <c r="Z1468">
        <v>0</v>
      </c>
      <c r="AA1468">
        <v>0</v>
      </c>
      <c r="AB1468">
        <v>0</v>
      </c>
      <c r="AC1468">
        <v>0</v>
      </c>
      <c r="AI1468">
        <v>0</v>
      </c>
      <c r="AO1468">
        <v>6.7200000000000006</v>
      </c>
      <c r="AP1468">
        <v>4.166666666666667</v>
      </c>
      <c r="AQ1468">
        <v>709.5</v>
      </c>
      <c r="AR1468">
        <v>62</v>
      </c>
      <c r="AS1468">
        <v>810</v>
      </c>
      <c r="AV1468">
        <v>241.3</v>
      </c>
      <c r="AW1468" t="s">
        <v>443</v>
      </c>
      <c r="AX1468" t="s">
        <v>538</v>
      </c>
    </row>
    <row r="1469" spans="1:50" x14ac:dyDescent="0.3">
      <c r="A1469">
        <v>30025</v>
      </c>
      <c r="B1469">
        <v>0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Y1469">
        <v>1</v>
      </c>
      <c r="Z1469">
        <v>0</v>
      </c>
      <c r="AA1469">
        <v>0</v>
      </c>
      <c r="AB1469">
        <v>0</v>
      </c>
      <c r="AC1469">
        <v>0</v>
      </c>
      <c r="AI1469">
        <v>0</v>
      </c>
      <c r="AO1469">
        <v>8.4</v>
      </c>
      <c r="AP1469">
        <v>5.333333333333333</v>
      </c>
      <c r="AQ1469">
        <v>661.2</v>
      </c>
      <c r="AR1469">
        <v>65</v>
      </c>
      <c r="AS1469">
        <v>782</v>
      </c>
      <c r="AV1469">
        <v>244.4</v>
      </c>
      <c r="AW1469" t="s">
        <v>443</v>
      </c>
      <c r="AX1469" t="s">
        <v>538</v>
      </c>
    </row>
    <row r="1470" spans="1:50" x14ac:dyDescent="0.3">
      <c r="A1470">
        <v>30026</v>
      </c>
      <c r="B1470">
        <v>0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Y1470">
        <v>1</v>
      </c>
      <c r="Z1470">
        <v>0</v>
      </c>
      <c r="AA1470">
        <v>0</v>
      </c>
      <c r="AB1470">
        <v>0</v>
      </c>
      <c r="AC1470">
        <v>0</v>
      </c>
      <c r="AI1470">
        <v>0</v>
      </c>
      <c r="AO1470">
        <v>7.8400000000000007</v>
      </c>
      <c r="AP1470">
        <v>5.833333333333333</v>
      </c>
      <c r="AQ1470">
        <v>640.5</v>
      </c>
      <c r="AR1470">
        <v>64</v>
      </c>
      <c r="AS1470">
        <v>729</v>
      </c>
      <c r="AV1470">
        <v>244</v>
      </c>
      <c r="AW1470" t="s">
        <v>443</v>
      </c>
      <c r="AX1470" t="s">
        <v>538</v>
      </c>
    </row>
    <row r="1471" spans="1:50" x14ac:dyDescent="0.3">
      <c r="A1471">
        <v>30027</v>
      </c>
      <c r="B1471">
        <v>0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Y1471">
        <v>1</v>
      </c>
      <c r="Z1471">
        <v>0</v>
      </c>
      <c r="AA1471">
        <v>0</v>
      </c>
      <c r="AB1471">
        <v>0</v>
      </c>
      <c r="AC1471">
        <v>0</v>
      </c>
      <c r="AI1471">
        <v>0</v>
      </c>
      <c r="AO1471">
        <v>7.0000000000000009</v>
      </c>
      <c r="AP1471">
        <v>6.833333333333333</v>
      </c>
      <c r="AQ1471">
        <v>599.09999999999991</v>
      </c>
      <c r="AR1471">
        <v>63</v>
      </c>
      <c r="AS1471">
        <v>682</v>
      </c>
      <c r="AV1471">
        <v>235.6</v>
      </c>
      <c r="AW1471" t="s">
        <v>443</v>
      </c>
      <c r="AX1471" t="s">
        <v>538</v>
      </c>
    </row>
    <row r="1472" spans="1:50" x14ac:dyDescent="0.3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Y1472">
        <v>0</v>
      </c>
      <c r="Z1472">
        <v>0</v>
      </c>
      <c r="AA1472">
        <v>0</v>
      </c>
      <c r="AB1472">
        <v>0</v>
      </c>
      <c r="AC1472">
        <v>1</v>
      </c>
      <c r="AD1472">
        <v>792.3</v>
      </c>
      <c r="AF1472">
        <v>1</v>
      </c>
      <c r="AG1472">
        <v>0</v>
      </c>
      <c r="AH1472">
        <v>0</v>
      </c>
      <c r="AI1472">
        <v>0</v>
      </c>
      <c r="AO1472">
        <v>3.6400000000000006</v>
      </c>
      <c r="AP1472">
        <v>2.1666666666666665</v>
      </c>
      <c r="AQ1472">
        <v>792.3</v>
      </c>
      <c r="AR1472">
        <v>66</v>
      </c>
      <c r="AS1472">
        <v>501</v>
      </c>
      <c r="AV1472">
        <v>220</v>
      </c>
      <c r="AW1472" t="s">
        <v>342</v>
      </c>
      <c r="AX1472" t="s">
        <v>539</v>
      </c>
    </row>
    <row r="1473" spans="1:50" x14ac:dyDescent="0.3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Y1473">
        <v>0</v>
      </c>
      <c r="Z1473">
        <v>0</v>
      </c>
      <c r="AA1473">
        <v>0</v>
      </c>
      <c r="AB1473">
        <v>0</v>
      </c>
      <c r="AC1473">
        <v>1</v>
      </c>
      <c r="AD1473">
        <v>784.59999999999991</v>
      </c>
      <c r="AF1473">
        <v>1</v>
      </c>
      <c r="AG1473">
        <v>0</v>
      </c>
      <c r="AH1473">
        <v>0</v>
      </c>
      <c r="AI1473">
        <v>0</v>
      </c>
      <c r="AO1473">
        <v>9.2900000000000009</v>
      </c>
      <c r="AP1473">
        <v>2.1666666666666665</v>
      </c>
      <c r="AQ1473">
        <v>784.59999999999991</v>
      </c>
      <c r="AR1473">
        <v>58</v>
      </c>
      <c r="AS1473">
        <v>780</v>
      </c>
      <c r="AW1473" t="s">
        <v>444</v>
      </c>
      <c r="AX1473" t="s">
        <v>540</v>
      </c>
    </row>
    <row r="1474" spans="1:50" x14ac:dyDescent="0.3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Y1474">
        <v>0</v>
      </c>
      <c r="Z1474">
        <v>0</v>
      </c>
      <c r="AA1474">
        <v>0</v>
      </c>
      <c r="AB1474">
        <v>0</v>
      </c>
      <c r="AC1474">
        <v>1</v>
      </c>
      <c r="AD1474">
        <v>797.6</v>
      </c>
      <c r="AF1474">
        <v>1</v>
      </c>
      <c r="AG1474">
        <v>0</v>
      </c>
      <c r="AH1474">
        <v>0</v>
      </c>
      <c r="AI1474">
        <v>0</v>
      </c>
      <c r="AO1474">
        <v>8.2200000000000006</v>
      </c>
      <c r="AP1474">
        <v>1.6666666666666667</v>
      </c>
      <c r="AQ1474">
        <v>797.6</v>
      </c>
      <c r="AR1474">
        <v>59</v>
      </c>
      <c r="AS1474">
        <v>553</v>
      </c>
      <c r="AT1474">
        <v>723</v>
      </c>
      <c r="AW1474" t="s">
        <v>445</v>
      </c>
      <c r="AX1474" t="s">
        <v>541</v>
      </c>
    </row>
    <row r="1475" spans="1:50" x14ac:dyDescent="0.3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Y1475">
        <v>0</v>
      </c>
      <c r="Z1475">
        <v>0</v>
      </c>
      <c r="AA1475">
        <v>0</v>
      </c>
      <c r="AB1475">
        <v>0</v>
      </c>
      <c r="AC1475">
        <v>1</v>
      </c>
      <c r="AD1475">
        <v>817.5</v>
      </c>
      <c r="AF1475">
        <v>1</v>
      </c>
      <c r="AG1475">
        <v>0</v>
      </c>
      <c r="AH1475">
        <v>0</v>
      </c>
      <c r="AI1475">
        <v>0</v>
      </c>
      <c r="AO1475">
        <v>13.31</v>
      </c>
      <c r="AP1475">
        <v>1</v>
      </c>
      <c r="AQ1475">
        <v>817.5</v>
      </c>
      <c r="AR1475">
        <v>62</v>
      </c>
      <c r="AS1475">
        <v>1038</v>
      </c>
      <c r="AT1475">
        <v>1083</v>
      </c>
      <c r="AV1475">
        <v>218</v>
      </c>
      <c r="AW1475" t="s">
        <v>446</v>
      </c>
      <c r="AX1475" t="s">
        <v>542</v>
      </c>
    </row>
    <row r="1476" spans="1:50" x14ac:dyDescent="0.3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Y1476">
        <v>0</v>
      </c>
      <c r="Z1476">
        <v>0</v>
      </c>
      <c r="AA1476">
        <v>0</v>
      </c>
      <c r="AB1476">
        <v>0</v>
      </c>
      <c r="AC1476">
        <v>1</v>
      </c>
      <c r="AD1476">
        <v>890.4</v>
      </c>
      <c r="AF1476">
        <v>1</v>
      </c>
      <c r="AG1476">
        <v>0</v>
      </c>
      <c r="AH1476">
        <v>0</v>
      </c>
      <c r="AI1476">
        <v>0</v>
      </c>
      <c r="AO1476">
        <v>8.9600000000000009</v>
      </c>
      <c r="AP1476">
        <v>0.66666666666666663</v>
      </c>
      <c r="AQ1476">
        <v>890.4</v>
      </c>
      <c r="AR1476">
        <v>60</v>
      </c>
      <c r="AS1476">
        <v>665</v>
      </c>
      <c r="AV1476">
        <v>260</v>
      </c>
      <c r="AW1476" t="s">
        <v>259</v>
      </c>
      <c r="AX1476" t="s">
        <v>543</v>
      </c>
    </row>
    <row r="1477" spans="1:50" x14ac:dyDescent="0.3">
      <c r="A1477">
        <v>30033</v>
      </c>
      <c r="B1477">
        <v>0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Y1477">
        <v>0</v>
      </c>
      <c r="Z1477">
        <v>0</v>
      </c>
      <c r="AA1477">
        <v>0</v>
      </c>
      <c r="AB1477">
        <v>0</v>
      </c>
      <c r="AC1477">
        <v>1</v>
      </c>
      <c r="AD1477">
        <v>730.2</v>
      </c>
      <c r="AF1477">
        <v>1</v>
      </c>
      <c r="AG1477">
        <v>0</v>
      </c>
      <c r="AH1477">
        <v>0</v>
      </c>
      <c r="AI1477">
        <v>0</v>
      </c>
      <c r="AO1477">
        <v>10.6</v>
      </c>
      <c r="AP1477">
        <v>3.6666666666666665</v>
      </c>
      <c r="AQ1477">
        <v>730.2</v>
      </c>
      <c r="AR1477">
        <v>73</v>
      </c>
      <c r="AS1477">
        <v>1107</v>
      </c>
      <c r="AV1477">
        <v>365</v>
      </c>
      <c r="AW1477" t="s">
        <v>447</v>
      </c>
      <c r="AX1477" t="s">
        <v>544</v>
      </c>
    </row>
    <row r="1478" spans="1:50" x14ac:dyDescent="0.3">
      <c r="A1478">
        <v>30034</v>
      </c>
      <c r="B1478">
        <v>0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Y1478">
        <v>0</v>
      </c>
      <c r="Z1478">
        <v>0</v>
      </c>
      <c r="AA1478">
        <v>0</v>
      </c>
      <c r="AB1478">
        <v>0</v>
      </c>
      <c r="AC1478">
        <v>1</v>
      </c>
      <c r="AD1478">
        <v>709.5</v>
      </c>
      <c r="AF1478">
        <v>1</v>
      </c>
      <c r="AG1478">
        <v>0</v>
      </c>
      <c r="AH1478">
        <v>0</v>
      </c>
      <c r="AI1478">
        <v>0</v>
      </c>
      <c r="AO1478">
        <v>9.98</v>
      </c>
      <c r="AP1478">
        <v>4.166666666666667</v>
      </c>
      <c r="AQ1478">
        <v>709.5</v>
      </c>
      <c r="AR1478">
        <v>75</v>
      </c>
      <c r="AS1478">
        <v>932</v>
      </c>
      <c r="AV1478">
        <v>422</v>
      </c>
      <c r="AW1478" t="s">
        <v>447</v>
      </c>
      <c r="AX1478" t="s">
        <v>544</v>
      </c>
    </row>
    <row r="1479" spans="1:50" x14ac:dyDescent="0.3">
      <c r="A1479">
        <v>30035</v>
      </c>
      <c r="B1479">
        <v>0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Y1479">
        <v>0</v>
      </c>
      <c r="Z1479">
        <v>0</v>
      </c>
      <c r="AA1479">
        <v>0</v>
      </c>
      <c r="AB1479">
        <v>0</v>
      </c>
      <c r="AC1479">
        <v>1</v>
      </c>
      <c r="AD1479">
        <v>688.8</v>
      </c>
      <c r="AF1479">
        <v>1</v>
      </c>
      <c r="AG1479">
        <v>0</v>
      </c>
      <c r="AH1479">
        <v>0</v>
      </c>
      <c r="AI1479">
        <v>0</v>
      </c>
      <c r="AO1479">
        <v>9.2799999999999994</v>
      </c>
      <c r="AP1479">
        <v>4.666666666666667</v>
      </c>
      <c r="AQ1479">
        <v>688.8</v>
      </c>
      <c r="AR1479">
        <v>77</v>
      </c>
      <c r="AS1479">
        <v>953</v>
      </c>
      <c r="AV1479">
        <v>433</v>
      </c>
      <c r="AW1479" t="s">
        <v>447</v>
      </c>
      <c r="AX1479" t="s">
        <v>544</v>
      </c>
    </row>
    <row r="1480" spans="1:50" x14ac:dyDescent="0.3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Y1480">
        <v>0</v>
      </c>
      <c r="Z1480">
        <v>0</v>
      </c>
      <c r="AA1480">
        <v>0</v>
      </c>
      <c r="AB1480">
        <v>0</v>
      </c>
      <c r="AC1480">
        <v>1</v>
      </c>
      <c r="AD1480">
        <v>757.5</v>
      </c>
      <c r="AF1480">
        <v>1</v>
      </c>
      <c r="AG1480">
        <v>0</v>
      </c>
      <c r="AH1480">
        <v>0</v>
      </c>
      <c r="AI1480">
        <v>0</v>
      </c>
      <c r="AO1480">
        <v>19.5</v>
      </c>
      <c r="AP1480">
        <v>0</v>
      </c>
      <c r="AQ1480">
        <v>757.5</v>
      </c>
      <c r="AR1480">
        <v>83</v>
      </c>
      <c r="AS1480">
        <v>936</v>
      </c>
      <c r="AV1480">
        <v>452</v>
      </c>
      <c r="AW1480" t="s">
        <v>448</v>
      </c>
      <c r="AX1480" t="s">
        <v>545</v>
      </c>
    </row>
    <row r="1481" spans="1:50" x14ac:dyDescent="0.3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Y1481">
        <v>0</v>
      </c>
      <c r="Z1481">
        <v>0</v>
      </c>
      <c r="AA1481">
        <v>0</v>
      </c>
      <c r="AB1481">
        <v>0</v>
      </c>
      <c r="AC1481">
        <v>1</v>
      </c>
      <c r="AD1481">
        <v>723.2</v>
      </c>
      <c r="AF1481">
        <v>1</v>
      </c>
      <c r="AG1481">
        <v>0</v>
      </c>
      <c r="AH1481">
        <v>0</v>
      </c>
      <c r="AI1481">
        <v>0</v>
      </c>
      <c r="AO1481">
        <v>15.280000000000001</v>
      </c>
      <c r="AP1481">
        <v>2</v>
      </c>
      <c r="AQ1481">
        <v>723.2</v>
      </c>
      <c r="AR1481">
        <v>66.599999999999994</v>
      </c>
      <c r="AS1481">
        <v>754.7</v>
      </c>
      <c r="AT1481">
        <v>759</v>
      </c>
      <c r="AW1481" t="s">
        <v>449</v>
      </c>
      <c r="AX1481" t="s">
        <v>546</v>
      </c>
    </row>
    <row r="1482" spans="1:50" x14ac:dyDescent="0.3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Y1482">
        <v>0</v>
      </c>
      <c r="Z1482">
        <v>0</v>
      </c>
      <c r="AA1482">
        <v>0</v>
      </c>
      <c r="AB1482">
        <v>0</v>
      </c>
      <c r="AC1482">
        <v>1</v>
      </c>
      <c r="AD1482">
        <v>889.3</v>
      </c>
      <c r="AF1482">
        <v>1</v>
      </c>
      <c r="AG1482">
        <v>0</v>
      </c>
      <c r="AH1482">
        <v>0</v>
      </c>
      <c r="AI1482">
        <v>0</v>
      </c>
      <c r="AO1482">
        <v>9.4</v>
      </c>
      <c r="AP1482">
        <v>1.3333333333333333</v>
      </c>
      <c r="AQ1482">
        <v>889.3</v>
      </c>
      <c r="AR1482">
        <v>46</v>
      </c>
      <c r="AS1482">
        <v>130</v>
      </c>
      <c r="AT1482">
        <v>380</v>
      </c>
      <c r="AW1482" t="s">
        <v>450</v>
      </c>
      <c r="AX1482" t="s">
        <v>547</v>
      </c>
    </row>
    <row r="1483" spans="1:50" x14ac:dyDescent="0.3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Y1483">
        <v>0</v>
      </c>
      <c r="Z1483">
        <v>0</v>
      </c>
      <c r="AA1483">
        <v>0</v>
      </c>
      <c r="AB1483">
        <v>0</v>
      </c>
      <c r="AC1483">
        <v>1</v>
      </c>
      <c r="AD1483">
        <v>850.26</v>
      </c>
      <c r="AF1483">
        <v>1</v>
      </c>
      <c r="AG1483">
        <v>0</v>
      </c>
      <c r="AH1483">
        <v>0</v>
      </c>
      <c r="AI1483">
        <v>0</v>
      </c>
      <c r="AO1483">
        <v>10.98</v>
      </c>
      <c r="AP1483">
        <v>0.76666666666666661</v>
      </c>
      <c r="AQ1483">
        <v>850.26</v>
      </c>
      <c r="AR1483">
        <v>65</v>
      </c>
      <c r="AS1483">
        <v>600</v>
      </c>
      <c r="AT1483">
        <v>650</v>
      </c>
      <c r="AV1483">
        <v>175</v>
      </c>
      <c r="AW1483" t="s">
        <v>451</v>
      </c>
      <c r="AX1483" t="s">
        <v>548</v>
      </c>
    </row>
    <row r="1484" spans="1:50" x14ac:dyDescent="0.3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Y1484">
        <v>1</v>
      </c>
      <c r="Z1484">
        <v>0</v>
      </c>
      <c r="AA1484">
        <v>0</v>
      </c>
      <c r="AB1484">
        <v>0</v>
      </c>
      <c r="AC1484">
        <v>0</v>
      </c>
      <c r="AI1484">
        <v>0</v>
      </c>
      <c r="AO1484">
        <v>10.040000000000001</v>
      </c>
      <c r="AP1484">
        <v>3.5</v>
      </c>
      <c r="AQ1484">
        <v>797.6</v>
      </c>
      <c r="AR1484">
        <v>72</v>
      </c>
      <c r="AS1484">
        <v>499</v>
      </c>
      <c r="AT1484">
        <v>519</v>
      </c>
      <c r="AW1484" t="s">
        <v>304</v>
      </c>
      <c r="AX1484" t="s">
        <v>549</v>
      </c>
    </row>
    <row r="1485" spans="1:50" x14ac:dyDescent="0.3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Y1485">
        <v>1</v>
      </c>
      <c r="Z1485">
        <v>0</v>
      </c>
      <c r="AA1485">
        <v>0</v>
      </c>
      <c r="AB1485">
        <v>0</v>
      </c>
      <c r="AC1485">
        <v>0</v>
      </c>
      <c r="AI1485">
        <v>0</v>
      </c>
      <c r="AO1485">
        <v>8.92</v>
      </c>
      <c r="AP1485">
        <v>3.5</v>
      </c>
      <c r="AQ1485">
        <v>797.6</v>
      </c>
      <c r="AR1485">
        <v>56</v>
      </c>
      <c r="AS1485">
        <v>566</v>
      </c>
      <c r="AT1485">
        <v>701</v>
      </c>
      <c r="AW1485" t="s">
        <v>304</v>
      </c>
      <c r="AX1485" t="s">
        <v>549</v>
      </c>
    </row>
    <row r="1486" spans="1:50" x14ac:dyDescent="0.3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Y1486">
        <v>1</v>
      </c>
      <c r="Z1486">
        <v>0</v>
      </c>
      <c r="AA1486">
        <v>0</v>
      </c>
      <c r="AB1486">
        <v>0</v>
      </c>
      <c r="AC1486">
        <v>0</v>
      </c>
      <c r="AI1486">
        <v>0</v>
      </c>
      <c r="AO1486">
        <v>9.1999999999999993</v>
      </c>
      <c r="AP1486">
        <v>2.8333333333333335</v>
      </c>
      <c r="AQ1486">
        <v>825.2</v>
      </c>
      <c r="AR1486">
        <v>55</v>
      </c>
      <c r="AS1486">
        <v>533</v>
      </c>
      <c r="AT1486">
        <v>692</v>
      </c>
      <c r="AW1486" t="s">
        <v>304</v>
      </c>
      <c r="AX1486" t="s">
        <v>549</v>
      </c>
    </row>
    <row r="1487" spans="1:50" x14ac:dyDescent="0.3">
      <c r="A1487">
        <v>30043</v>
      </c>
      <c r="B1487">
        <v>0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883.2</v>
      </c>
      <c r="AF1487">
        <v>1</v>
      </c>
      <c r="AG1487">
        <v>0</v>
      </c>
      <c r="AH1487">
        <v>0</v>
      </c>
      <c r="AI1487">
        <v>0</v>
      </c>
      <c r="AO1487">
        <v>8.9600000000000009</v>
      </c>
      <c r="AP1487">
        <v>2.1966666666666668</v>
      </c>
      <c r="AQ1487">
        <v>883.2</v>
      </c>
      <c r="AR1487">
        <v>66.900000000000006</v>
      </c>
      <c r="AS1487">
        <v>806</v>
      </c>
      <c r="AT1487">
        <v>829</v>
      </c>
      <c r="AV1487">
        <v>282</v>
      </c>
      <c r="AW1487" t="s">
        <v>452</v>
      </c>
      <c r="AX1487" t="s">
        <v>550</v>
      </c>
    </row>
    <row r="1488" spans="1:50" x14ac:dyDescent="0.3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879.8</v>
      </c>
      <c r="AF1488">
        <v>1</v>
      </c>
      <c r="AG1488">
        <v>0</v>
      </c>
      <c r="AH1488">
        <v>0</v>
      </c>
      <c r="AI1488">
        <v>0</v>
      </c>
      <c r="AO1488">
        <v>9</v>
      </c>
      <c r="AP1488">
        <v>1.3333333333333333</v>
      </c>
      <c r="AQ1488">
        <v>879.8</v>
      </c>
      <c r="AR1488">
        <v>53.1</v>
      </c>
      <c r="AS1488">
        <v>361</v>
      </c>
      <c r="AT1488">
        <v>511</v>
      </c>
      <c r="AW1488" t="s">
        <v>351</v>
      </c>
      <c r="AX1488" t="s">
        <v>551</v>
      </c>
    </row>
    <row r="1489" spans="1:50" x14ac:dyDescent="0.3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695.80000000000007</v>
      </c>
      <c r="AI1489">
        <v>0</v>
      </c>
      <c r="AO1489">
        <v>17.8</v>
      </c>
      <c r="AP1489">
        <v>1</v>
      </c>
      <c r="AQ1489">
        <v>695.80000000000007</v>
      </c>
      <c r="AR1489">
        <v>79.5</v>
      </c>
      <c r="AS1489">
        <v>897</v>
      </c>
      <c r="AT1489">
        <v>931.5</v>
      </c>
      <c r="AW1489" t="s">
        <v>453</v>
      </c>
      <c r="AX1489" t="s">
        <v>552</v>
      </c>
    </row>
    <row r="1490" spans="1:50" x14ac:dyDescent="0.3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847.4</v>
      </c>
      <c r="AI1490">
        <v>0</v>
      </c>
      <c r="AO1490">
        <v>-3.32</v>
      </c>
      <c r="AP1490">
        <v>6</v>
      </c>
      <c r="AQ1490">
        <v>847.4</v>
      </c>
      <c r="AR1490">
        <v>110</v>
      </c>
      <c r="AS1490">
        <v>760</v>
      </c>
      <c r="AT1490">
        <v>825</v>
      </c>
      <c r="AW1490" t="s">
        <v>454</v>
      </c>
      <c r="AX1490" t="s">
        <v>553</v>
      </c>
    </row>
    <row r="1491" spans="1:50" x14ac:dyDescent="0.3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Y1491">
        <v>0</v>
      </c>
      <c r="Z1491">
        <v>0</v>
      </c>
      <c r="AA1491">
        <v>0</v>
      </c>
      <c r="AB1491">
        <v>0</v>
      </c>
      <c r="AC1491">
        <v>1</v>
      </c>
      <c r="AD1491">
        <v>894.6</v>
      </c>
      <c r="AI1491">
        <v>0</v>
      </c>
      <c r="AO1491">
        <v>-4.04</v>
      </c>
      <c r="AP1491">
        <v>6</v>
      </c>
      <c r="AQ1491">
        <v>894.6</v>
      </c>
      <c r="AR1491">
        <v>110</v>
      </c>
      <c r="AS1491">
        <v>800</v>
      </c>
      <c r="AT1491">
        <v>900</v>
      </c>
      <c r="AW1491" t="s">
        <v>455</v>
      </c>
      <c r="AX1491" t="s">
        <v>554</v>
      </c>
    </row>
    <row r="1492" spans="1:50" x14ac:dyDescent="0.3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Y1492">
        <v>0</v>
      </c>
      <c r="Z1492">
        <v>0</v>
      </c>
      <c r="AA1492">
        <v>0</v>
      </c>
      <c r="AB1492">
        <v>0</v>
      </c>
      <c r="AC1492">
        <v>1</v>
      </c>
      <c r="AD1492">
        <v>882</v>
      </c>
      <c r="AF1492">
        <v>1</v>
      </c>
      <c r="AG1492">
        <v>0</v>
      </c>
      <c r="AH1492">
        <v>0</v>
      </c>
      <c r="AI1492">
        <v>0</v>
      </c>
      <c r="AO1492">
        <v>2.2000000000000002</v>
      </c>
      <c r="AP1492">
        <v>0</v>
      </c>
      <c r="AQ1492">
        <v>882</v>
      </c>
      <c r="AR1492">
        <v>100</v>
      </c>
      <c r="AS1492">
        <v>396</v>
      </c>
      <c r="AT1492">
        <v>504</v>
      </c>
      <c r="AW1492" t="s">
        <v>456</v>
      </c>
      <c r="AX1492" t="s">
        <v>555</v>
      </c>
    </row>
    <row r="1493" spans="1:50" x14ac:dyDescent="0.3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Y1493">
        <v>0</v>
      </c>
      <c r="Z1493">
        <v>0</v>
      </c>
      <c r="AA1493">
        <v>0</v>
      </c>
      <c r="AB1493">
        <v>0</v>
      </c>
      <c r="AC1493">
        <v>1</v>
      </c>
      <c r="AD1493">
        <v>882</v>
      </c>
      <c r="AF1493">
        <v>1</v>
      </c>
      <c r="AG1493">
        <v>0</v>
      </c>
      <c r="AH1493">
        <v>0</v>
      </c>
      <c r="AI1493">
        <v>0</v>
      </c>
      <c r="AO1493">
        <v>6.6</v>
      </c>
      <c r="AP1493">
        <v>0</v>
      </c>
      <c r="AQ1493">
        <v>882</v>
      </c>
      <c r="AR1493">
        <v>69</v>
      </c>
      <c r="AS1493">
        <v>441</v>
      </c>
      <c r="AT1493">
        <v>587</v>
      </c>
      <c r="AW1493" t="s">
        <v>456</v>
      </c>
      <c r="AX1493" t="s">
        <v>555</v>
      </c>
    </row>
    <row r="1494" spans="1:50" x14ac:dyDescent="0.3">
      <c r="A1494">
        <v>30050</v>
      </c>
      <c r="B1494">
        <v>0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Y1494">
        <v>0</v>
      </c>
      <c r="Z1494">
        <v>0</v>
      </c>
      <c r="AA1494">
        <v>0</v>
      </c>
      <c r="AB1494">
        <v>0</v>
      </c>
      <c r="AC1494">
        <v>1</v>
      </c>
      <c r="AD1494">
        <v>882</v>
      </c>
      <c r="AF1494">
        <v>1</v>
      </c>
      <c r="AG1494">
        <v>0</v>
      </c>
      <c r="AH1494">
        <v>0</v>
      </c>
      <c r="AI1494">
        <v>0</v>
      </c>
      <c r="AO1494">
        <v>11</v>
      </c>
      <c r="AP1494">
        <v>0</v>
      </c>
      <c r="AQ1494">
        <v>882</v>
      </c>
      <c r="AR1494">
        <v>88</v>
      </c>
      <c r="AS1494">
        <v>379</v>
      </c>
      <c r="AT1494">
        <v>530</v>
      </c>
      <c r="AW1494" t="s">
        <v>456</v>
      </c>
      <c r="AX1494" t="s">
        <v>555</v>
      </c>
    </row>
    <row r="1495" spans="1:50" x14ac:dyDescent="0.3">
      <c r="A1495">
        <v>30051</v>
      </c>
      <c r="B1495">
        <v>0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Y1495">
        <v>0</v>
      </c>
      <c r="Z1495">
        <v>0</v>
      </c>
      <c r="AA1495">
        <v>0</v>
      </c>
      <c r="AB1495">
        <v>0</v>
      </c>
      <c r="AC1495">
        <v>1</v>
      </c>
      <c r="AD1495">
        <v>882</v>
      </c>
      <c r="AF1495">
        <v>1</v>
      </c>
      <c r="AG1495">
        <v>0</v>
      </c>
      <c r="AH1495">
        <v>0</v>
      </c>
      <c r="AI1495">
        <v>0</v>
      </c>
      <c r="AO1495">
        <v>15.4</v>
      </c>
      <c r="AP1495">
        <v>0</v>
      </c>
      <c r="AQ1495">
        <v>882</v>
      </c>
      <c r="AR1495">
        <v>67</v>
      </c>
      <c r="AS1495">
        <v>373</v>
      </c>
      <c r="AT1495">
        <v>600</v>
      </c>
      <c r="AW1495" t="s">
        <v>456</v>
      </c>
      <c r="AX1495" t="s">
        <v>555</v>
      </c>
    </row>
    <row r="1496" spans="1:50" x14ac:dyDescent="0.3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Y1496">
        <v>0</v>
      </c>
      <c r="Z1496">
        <v>0</v>
      </c>
      <c r="AA1496">
        <v>0</v>
      </c>
      <c r="AB1496">
        <v>0</v>
      </c>
      <c r="AC1496">
        <v>1</v>
      </c>
      <c r="AD1496">
        <v>898.8</v>
      </c>
      <c r="AF1496">
        <v>1</v>
      </c>
      <c r="AG1496">
        <v>0</v>
      </c>
      <c r="AH1496">
        <v>0</v>
      </c>
      <c r="AI1496">
        <v>0</v>
      </c>
      <c r="AO1496">
        <v>9.8000000000000007</v>
      </c>
      <c r="AP1496">
        <v>1.3333333333333333</v>
      </c>
      <c r="AQ1496">
        <v>898.8</v>
      </c>
      <c r="AR1496">
        <v>55</v>
      </c>
      <c r="AS1496">
        <v>376</v>
      </c>
      <c r="AT1496">
        <v>480</v>
      </c>
      <c r="AW1496" t="s">
        <v>253</v>
      </c>
      <c r="AX1496" t="s">
        <v>556</v>
      </c>
    </row>
    <row r="1497" spans="1:50" x14ac:dyDescent="0.3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915.6</v>
      </c>
      <c r="AF1497">
        <v>1</v>
      </c>
      <c r="AG1497">
        <v>0</v>
      </c>
      <c r="AH1497">
        <v>0</v>
      </c>
      <c r="AI1497">
        <v>0</v>
      </c>
      <c r="AO1497">
        <v>9.8000000000000007</v>
      </c>
      <c r="AP1497">
        <v>2.6666666666666665</v>
      </c>
      <c r="AQ1497">
        <v>915.6</v>
      </c>
      <c r="AR1497">
        <v>61</v>
      </c>
      <c r="AS1497">
        <v>444</v>
      </c>
      <c r="AT1497">
        <v>480</v>
      </c>
      <c r="AW1497" t="s">
        <v>253</v>
      </c>
      <c r="AX1497" t="s">
        <v>556</v>
      </c>
    </row>
    <row r="1498" spans="1:50" x14ac:dyDescent="0.3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850.26</v>
      </c>
      <c r="AF1498">
        <v>1</v>
      </c>
      <c r="AG1498">
        <v>0</v>
      </c>
      <c r="AH1498">
        <v>0</v>
      </c>
      <c r="AI1498">
        <v>0</v>
      </c>
      <c r="AO1498">
        <v>10.98</v>
      </c>
      <c r="AP1498">
        <v>0.76666666666666661</v>
      </c>
      <c r="AQ1498">
        <v>850.26</v>
      </c>
      <c r="AR1498">
        <v>55</v>
      </c>
      <c r="AS1498">
        <v>257</v>
      </c>
      <c r="AT1498">
        <v>535</v>
      </c>
      <c r="AW1498" t="s">
        <v>242</v>
      </c>
      <c r="AX1498" t="s">
        <v>557</v>
      </c>
    </row>
    <row r="1499" spans="1:50" x14ac:dyDescent="0.3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844</v>
      </c>
      <c r="AF1499">
        <v>1</v>
      </c>
      <c r="AG1499">
        <v>0</v>
      </c>
      <c r="AH1499">
        <v>0</v>
      </c>
      <c r="AI1499">
        <v>0</v>
      </c>
      <c r="AO1499">
        <v>11.34</v>
      </c>
      <c r="AP1499">
        <v>0</v>
      </c>
      <c r="AQ1499">
        <v>844</v>
      </c>
      <c r="AR1499">
        <v>50</v>
      </c>
      <c r="AS1499">
        <v>557</v>
      </c>
      <c r="AT1499">
        <v>641</v>
      </c>
      <c r="AW1499" t="s">
        <v>242</v>
      </c>
      <c r="AX1499" t="s">
        <v>557</v>
      </c>
    </row>
    <row r="1500" spans="1:50" x14ac:dyDescent="0.3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882</v>
      </c>
      <c r="AF1500">
        <v>1</v>
      </c>
      <c r="AG1500">
        <v>0</v>
      </c>
      <c r="AH1500">
        <v>0</v>
      </c>
      <c r="AI1500">
        <v>0</v>
      </c>
      <c r="AO1500">
        <v>10.98</v>
      </c>
      <c r="AP1500">
        <v>0</v>
      </c>
      <c r="AQ1500">
        <v>882</v>
      </c>
      <c r="AR1500">
        <v>66</v>
      </c>
      <c r="AS1500">
        <v>213</v>
      </c>
      <c r="AT1500">
        <v>572</v>
      </c>
      <c r="AW1500" t="s">
        <v>242</v>
      </c>
      <c r="AX1500" t="s">
        <v>557</v>
      </c>
    </row>
    <row r="1501" spans="1:50" x14ac:dyDescent="0.3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844</v>
      </c>
      <c r="AF1501">
        <v>1</v>
      </c>
      <c r="AG1501">
        <v>0</v>
      </c>
      <c r="AH1501">
        <v>0</v>
      </c>
      <c r="AI1501">
        <v>0</v>
      </c>
      <c r="AO1501">
        <v>14.98</v>
      </c>
      <c r="AP1501">
        <v>0</v>
      </c>
      <c r="AQ1501">
        <v>844</v>
      </c>
      <c r="AR1501">
        <v>53</v>
      </c>
      <c r="AS1501">
        <v>599</v>
      </c>
      <c r="AT1501">
        <v>608</v>
      </c>
      <c r="AW1501" t="s">
        <v>242</v>
      </c>
      <c r="AX1501" t="s">
        <v>557</v>
      </c>
    </row>
    <row r="1502" spans="1:50" x14ac:dyDescent="0.3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890.4</v>
      </c>
      <c r="AF1502">
        <v>1</v>
      </c>
      <c r="AG1502">
        <v>0</v>
      </c>
      <c r="AH1502">
        <v>0</v>
      </c>
      <c r="AI1502">
        <v>0</v>
      </c>
      <c r="AO1502">
        <v>10.98</v>
      </c>
      <c r="AP1502">
        <v>0.66666666666666663</v>
      </c>
      <c r="AQ1502">
        <v>890.4</v>
      </c>
      <c r="AR1502">
        <v>48</v>
      </c>
      <c r="AS1502">
        <v>432</v>
      </c>
      <c r="AT1502">
        <v>497</v>
      </c>
      <c r="AW1502" t="s">
        <v>242</v>
      </c>
      <c r="AX1502" t="s">
        <v>557</v>
      </c>
    </row>
    <row r="1503" spans="1:50" x14ac:dyDescent="0.3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901.32</v>
      </c>
      <c r="AF1503">
        <v>1</v>
      </c>
      <c r="AG1503">
        <v>0</v>
      </c>
      <c r="AH1503">
        <v>0</v>
      </c>
      <c r="AI1503">
        <v>0</v>
      </c>
      <c r="AO1503">
        <v>10.98</v>
      </c>
      <c r="AP1503">
        <v>1.5333333333333332</v>
      </c>
      <c r="AQ1503">
        <v>901.32</v>
      </c>
      <c r="AR1503">
        <v>55</v>
      </c>
      <c r="AS1503">
        <v>367</v>
      </c>
      <c r="AT1503">
        <v>528</v>
      </c>
      <c r="AW1503" t="s">
        <v>242</v>
      </c>
      <c r="AX1503" t="s">
        <v>557</v>
      </c>
    </row>
    <row r="1504" spans="1:50" x14ac:dyDescent="0.3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Y1504">
        <v>0</v>
      </c>
      <c r="Z1504">
        <v>0</v>
      </c>
      <c r="AA1504">
        <v>0</v>
      </c>
      <c r="AB1504">
        <v>0</v>
      </c>
      <c r="AC1504">
        <v>1</v>
      </c>
      <c r="AD1504">
        <v>907.2</v>
      </c>
      <c r="AF1504">
        <v>1</v>
      </c>
      <c r="AG1504">
        <v>0</v>
      </c>
      <c r="AH1504">
        <v>0</v>
      </c>
      <c r="AI1504">
        <v>0</v>
      </c>
      <c r="AO1504">
        <v>10.98</v>
      </c>
      <c r="AP1504">
        <v>2</v>
      </c>
      <c r="AQ1504">
        <v>907.2</v>
      </c>
      <c r="AR1504">
        <v>69</v>
      </c>
      <c r="AS1504">
        <v>501</v>
      </c>
      <c r="AT1504">
        <v>523</v>
      </c>
      <c r="AW1504" t="s">
        <v>242</v>
      </c>
      <c r="AX1504" t="s">
        <v>557</v>
      </c>
    </row>
    <row r="1505" spans="1:50" x14ac:dyDescent="0.3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Y1505">
        <v>1</v>
      </c>
      <c r="Z1505">
        <v>0</v>
      </c>
      <c r="AA1505">
        <v>0</v>
      </c>
      <c r="AB1505">
        <v>0</v>
      </c>
      <c r="AC1505">
        <v>0</v>
      </c>
      <c r="AI1505">
        <v>0</v>
      </c>
      <c r="AO1505">
        <v>20.479999999999997</v>
      </c>
      <c r="AP1505">
        <v>0</v>
      </c>
      <c r="AQ1505">
        <v>789.6</v>
      </c>
      <c r="AR1505">
        <v>89</v>
      </c>
      <c r="AS1505">
        <v>1137</v>
      </c>
      <c r="AV1505">
        <v>357</v>
      </c>
      <c r="AW1505" t="s">
        <v>457</v>
      </c>
      <c r="AX1505" t="s">
        <v>558</v>
      </c>
    </row>
    <row r="1506" spans="1:50" x14ac:dyDescent="0.3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Y1506">
        <v>1</v>
      </c>
      <c r="Z1506">
        <v>0</v>
      </c>
      <c r="AA1506">
        <v>0</v>
      </c>
      <c r="AB1506">
        <v>0</v>
      </c>
      <c r="AC1506">
        <v>0</v>
      </c>
      <c r="AI1506">
        <v>0</v>
      </c>
      <c r="AO1506">
        <v>29.18</v>
      </c>
      <c r="AP1506">
        <v>0</v>
      </c>
      <c r="AQ1506">
        <v>743.4</v>
      </c>
      <c r="AR1506">
        <v>82</v>
      </c>
      <c r="AS1506">
        <v>1078</v>
      </c>
      <c r="AV1506">
        <v>334</v>
      </c>
      <c r="AW1506" t="s">
        <v>457</v>
      </c>
      <c r="AX1506" t="s">
        <v>558</v>
      </c>
    </row>
    <row r="1507" spans="1:50" x14ac:dyDescent="0.3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Y1507">
        <v>0</v>
      </c>
      <c r="Z1507">
        <v>0</v>
      </c>
      <c r="AA1507">
        <v>0</v>
      </c>
      <c r="AB1507">
        <v>0</v>
      </c>
      <c r="AC1507">
        <v>1</v>
      </c>
      <c r="AD1507">
        <v>749.7</v>
      </c>
      <c r="AF1507">
        <v>1</v>
      </c>
      <c r="AG1507">
        <v>0</v>
      </c>
      <c r="AH1507">
        <v>0</v>
      </c>
      <c r="AI1507">
        <v>0</v>
      </c>
      <c r="AO1507">
        <v>8.15</v>
      </c>
      <c r="AP1507">
        <v>5</v>
      </c>
      <c r="AQ1507">
        <v>749.7</v>
      </c>
      <c r="AR1507">
        <v>115</v>
      </c>
      <c r="AS1507">
        <v>636</v>
      </c>
      <c r="AV1507">
        <v>314</v>
      </c>
      <c r="AW1507" t="s">
        <v>458</v>
      </c>
      <c r="AX1507" t="s">
        <v>559</v>
      </c>
    </row>
    <row r="1508" spans="1:50" x14ac:dyDescent="0.3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Y1508">
        <v>0</v>
      </c>
      <c r="Z1508">
        <v>0</v>
      </c>
      <c r="AA1508">
        <v>0</v>
      </c>
      <c r="AB1508">
        <v>0</v>
      </c>
      <c r="AC1508">
        <v>1</v>
      </c>
      <c r="AD1508">
        <v>787</v>
      </c>
      <c r="AF1508">
        <v>1</v>
      </c>
      <c r="AG1508">
        <v>0</v>
      </c>
      <c r="AH1508">
        <v>0</v>
      </c>
      <c r="AI1508">
        <v>0</v>
      </c>
      <c r="AO1508">
        <v>10</v>
      </c>
      <c r="AP1508">
        <v>0</v>
      </c>
      <c r="AQ1508">
        <v>787</v>
      </c>
      <c r="AR1508">
        <v>93</v>
      </c>
      <c r="AS1508">
        <v>731</v>
      </c>
      <c r="AW1508" t="s">
        <v>459</v>
      </c>
      <c r="AX1508" t="s">
        <v>560</v>
      </c>
    </row>
    <row r="1509" spans="1:50" x14ac:dyDescent="0.3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Y1509">
        <v>0</v>
      </c>
      <c r="Z1509">
        <v>0</v>
      </c>
      <c r="AA1509">
        <v>0</v>
      </c>
      <c r="AB1509">
        <v>0</v>
      </c>
      <c r="AC1509">
        <v>1</v>
      </c>
      <c r="AD1509">
        <v>692</v>
      </c>
      <c r="AF1509">
        <v>1</v>
      </c>
      <c r="AG1509">
        <v>0</v>
      </c>
      <c r="AH1509">
        <v>0</v>
      </c>
      <c r="AI1509">
        <v>0</v>
      </c>
      <c r="AO1509">
        <v>20</v>
      </c>
      <c r="AP1509">
        <v>0</v>
      </c>
      <c r="AQ1509">
        <v>692</v>
      </c>
      <c r="AR1509">
        <v>75</v>
      </c>
      <c r="AS1509">
        <v>823</v>
      </c>
      <c r="AW1509" t="s">
        <v>459</v>
      </c>
      <c r="AX1509" t="s">
        <v>560</v>
      </c>
    </row>
    <row r="1510" spans="1:50" x14ac:dyDescent="0.3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Y1510">
        <v>1</v>
      </c>
      <c r="Z1510">
        <v>0</v>
      </c>
      <c r="AA1510">
        <v>0</v>
      </c>
      <c r="AB1510">
        <v>0</v>
      </c>
      <c r="AC1510">
        <v>0</v>
      </c>
      <c r="AI1510">
        <v>0</v>
      </c>
      <c r="AO1510">
        <v>10</v>
      </c>
      <c r="AP1510">
        <v>0</v>
      </c>
      <c r="AQ1510">
        <v>787</v>
      </c>
      <c r="AR1510">
        <v>77.599999999999994</v>
      </c>
      <c r="AS1510">
        <v>862</v>
      </c>
      <c r="AT1510">
        <v>916</v>
      </c>
      <c r="AW1510" t="s">
        <v>460</v>
      </c>
      <c r="AX1510" t="s">
        <v>561</v>
      </c>
    </row>
    <row r="1511" spans="1:50" x14ac:dyDescent="0.3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Y1511">
        <v>1</v>
      </c>
      <c r="Z1511">
        <v>0</v>
      </c>
      <c r="AA1511">
        <v>0</v>
      </c>
      <c r="AB1511">
        <v>0</v>
      </c>
      <c r="AC1511">
        <v>0</v>
      </c>
      <c r="AI1511">
        <v>0</v>
      </c>
      <c r="AO1511">
        <v>10</v>
      </c>
      <c r="AP1511">
        <v>0</v>
      </c>
      <c r="AQ1511">
        <v>787</v>
      </c>
      <c r="AR1511">
        <v>73.5</v>
      </c>
      <c r="AS1511">
        <v>972</v>
      </c>
      <c r="AT1511">
        <v>1002.3</v>
      </c>
      <c r="AW1511" t="s">
        <v>460</v>
      </c>
      <c r="AX1511" t="s">
        <v>561</v>
      </c>
    </row>
    <row r="1512" spans="1:50" x14ac:dyDescent="0.3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Y1512">
        <v>1</v>
      </c>
      <c r="Z1512">
        <v>0</v>
      </c>
      <c r="AA1512">
        <v>0</v>
      </c>
      <c r="AB1512">
        <v>0</v>
      </c>
      <c r="AC1512">
        <v>0</v>
      </c>
      <c r="AI1512">
        <v>0</v>
      </c>
      <c r="AO1512">
        <v>10</v>
      </c>
      <c r="AP1512">
        <v>0</v>
      </c>
      <c r="AQ1512">
        <v>787</v>
      </c>
      <c r="AR1512">
        <v>71.099999999999994</v>
      </c>
      <c r="AS1512">
        <v>1062</v>
      </c>
      <c r="AT1512">
        <v>1098.0999999999999</v>
      </c>
      <c r="AW1512" t="s">
        <v>460</v>
      </c>
      <c r="AX1512" t="s">
        <v>561</v>
      </c>
    </row>
    <row r="1513" spans="1:50" x14ac:dyDescent="0.3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Y1513">
        <v>1</v>
      </c>
      <c r="Z1513">
        <v>0</v>
      </c>
      <c r="AA1513">
        <v>0</v>
      </c>
      <c r="AB1513">
        <v>0</v>
      </c>
      <c r="AC1513">
        <v>0</v>
      </c>
      <c r="AI1513">
        <v>0</v>
      </c>
      <c r="AO1513">
        <v>10</v>
      </c>
      <c r="AP1513">
        <v>0</v>
      </c>
      <c r="AQ1513">
        <v>787</v>
      </c>
      <c r="AR1513">
        <v>74.900000000000006</v>
      </c>
      <c r="AS1513">
        <v>1152</v>
      </c>
      <c r="AT1513">
        <v>1162.2</v>
      </c>
      <c r="AW1513" t="s">
        <v>460</v>
      </c>
      <c r="AX1513" t="s">
        <v>561</v>
      </c>
    </row>
    <row r="1514" spans="1:50" x14ac:dyDescent="0.3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882</v>
      </c>
      <c r="AI1514">
        <v>0</v>
      </c>
      <c r="AO1514">
        <v>0</v>
      </c>
      <c r="AP1514">
        <v>0</v>
      </c>
      <c r="AQ1514">
        <v>882</v>
      </c>
      <c r="AS1514">
        <v>535</v>
      </c>
      <c r="AT1514">
        <v>633</v>
      </c>
      <c r="AV1514">
        <v>243</v>
      </c>
      <c r="AW1514" t="s">
        <v>461</v>
      </c>
      <c r="AX1514" t="s">
        <v>562</v>
      </c>
    </row>
    <row r="1515" spans="1:50" x14ac:dyDescent="0.3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882</v>
      </c>
      <c r="AI1515">
        <v>0</v>
      </c>
      <c r="AO1515">
        <v>0</v>
      </c>
      <c r="AP1515">
        <v>0</v>
      </c>
      <c r="AQ1515">
        <v>882</v>
      </c>
      <c r="AS1515">
        <v>588</v>
      </c>
      <c r="AT1515">
        <v>745</v>
      </c>
      <c r="AV1515">
        <v>272</v>
      </c>
      <c r="AW1515" t="s">
        <v>461</v>
      </c>
      <c r="AX1515" t="s">
        <v>562</v>
      </c>
    </row>
    <row r="1516" spans="1:50" x14ac:dyDescent="0.3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882</v>
      </c>
      <c r="AI1516">
        <v>0</v>
      </c>
      <c r="AO1516">
        <v>0</v>
      </c>
      <c r="AP1516">
        <v>0</v>
      </c>
      <c r="AQ1516">
        <v>882</v>
      </c>
      <c r="AS1516">
        <v>711</v>
      </c>
      <c r="AT1516">
        <v>877</v>
      </c>
      <c r="AV1516">
        <v>298</v>
      </c>
      <c r="AW1516" t="s">
        <v>461</v>
      </c>
      <c r="AX1516" t="s">
        <v>562</v>
      </c>
    </row>
    <row r="1517" spans="1:50" x14ac:dyDescent="0.3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Y1517">
        <v>0</v>
      </c>
      <c r="Z1517">
        <v>0</v>
      </c>
      <c r="AA1517">
        <v>0</v>
      </c>
      <c r="AB1517">
        <v>0</v>
      </c>
      <c r="AC1517">
        <v>1</v>
      </c>
      <c r="AD1517">
        <v>650.1</v>
      </c>
      <c r="AI1517">
        <v>0</v>
      </c>
      <c r="AO1517">
        <v>-2.9899999999999998</v>
      </c>
      <c r="AP1517">
        <v>10</v>
      </c>
      <c r="AQ1517">
        <v>650.1</v>
      </c>
      <c r="AR1517">
        <v>97</v>
      </c>
      <c r="AS1517">
        <v>1181</v>
      </c>
      <c r="AT1517">
        <v>1302</v>
      </c>
      <c r="AV1517">
        <v>400</v>
      </c>
      <c r="AW1517" t="s">
        <v>462</v>
      </c>
      <c r="AX1517" t="s">
        <v>563</v>
      </c>
    </row>
    <row r="1518" spans="1:50" x14ac:dyDescent="0.3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Y1518">
        <v>0</v>
      </c>
      <c r="Z1518">
        <v>0</v>
      </c>
      <c r="AA1518">
        <v>0</v>
      </c>
      <c r="AB1518">
        <v>0</v>
      </c>
      <c r="AC1518">
        <v>1</v>
      </c>
      <c r="AD1518">
        <v>642.4</v>
      </c>
      <c r="AI1518">
        <v>0</v>
      </c>
      <c r="AO1518">
        <v>-1.54</v>
      </c>
      <c r="AP1518">
        <v>10</v>
      </c>
      <c r="AQ1518">
        <v>642.4</v>
      </c>
      <c r="AR1518">
        <v>92</v>
      </c>
      <c r="AS1518">
        <v>1299</v>
      </c>
      <c r="AT1518">
        <v>1420</v>
      </c>
      <c r="AV1518">
        <v>439</v>
      </c>
      <c r="AW1518" t="s">
        <v>462</v>
      </c>
      <c r="AX1518" t="s">
        <v>563</v>
      </c>
    </row>
    <row r="1519" spans="1:50" x14ac:dyDescent="0.3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Y1519">
        <v>0</v>
      </c>
      <c r="Z1519">
        <v>0</v>
      </c>
      <c r="AA1519">
        <v>0</v>
      </c>
      <c r="AB1519">
        <v>0</v>
      </c>
      <c r="AC1519">
        <v>1</v>
      </c>
      <c r="AD1519">
        <v>634.70000000000005</v>
      </c>
      <c r="AI1519">
        <v>0</v>
      </c>
      <c r="AO1519">
        <v>-8.9999999999999858E-2</v>
      </c>
      <c r="AP1519">
        <v>10</v>
      </c>
      <c r="AQ1519">
        <v>634.70000000000005</v>
      </c>
      <c r="AR1519">
        <v>100</v>
      </c>
      <c r="AS1519">
        <v>1421</v>
      </c>
      <c r="AT1519">
        <v>1533</v>
      </c>
      <c r="AV1519">
        <v>475</v>
      </c>
      <c r="AW1519" t="s">
        <v>462</v>
      </c>
      <c r="AX1519" t="s">
        <v>563</v>
      </c>
    </row>
    <row r="1520" spans="1:50" x14ac:dyDescent="0.3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Y1520">
        <v>0</v>
      </c>
      <c r="Z1520">
        <v>0</v>
      </c>
      <c r="AA1520">
        <v>0</v>
      </c>
      <c r="AB1520">
        <v>0</v>
      </c>
      <c r="AC1520">
        <v>1</v>
      </c>
      <c r="AD1520">
        <v>627</v>
      </c>
      <c r="AI1520">
        <v>0</v>
      </c>
      <c r="AO1520">
        <v>1.3599999999999994</v>
      </c>
      <c r="AP1520">
        <v>10</v>
      </c>
      <c r="AQ1520">
        <v>627</v>
      </c>
      <c r="AR1520">
        <v>96</v>
      </c>
      <c r="AS1520">
        <v>1553</v>
      </c>
      <c r="AT1520">
        <v>1667</v>
      </c>
      <c r="AV1520">
        <v>488</v>
      </c>
      <c r="AW1520" t="s">
        <v>462</v>
      </c>
      <c r="AX1520" t="s">
        <v>563</v>
      </c>
    </row>
    <row r="1521" spans="1:50" x14ac:dyDescent="0.3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Y1521">
        <v>0</v>
      </c>
      <c r="Z1521">
        <v>0</v>
      </c>
      <c r="AA1521">
        <v>0</v>
      </c>
      <c r="AB1521">
        <v>0</v>
      </c>
      <c r="AC1521">
        <v>1</v>
      </c>
      <c r="AD1521">
        <v>619.30000000000007</v>
      </c>
      <c r="AI1521">
        <v>0</v>
      </c>
      <c r="AO1521">
        <v>2.8100000000000005</v>
      </c>
      <c r="AP1521">
        <v>10</v>
      </c>
      <c r="AQ1521">
        <v>619.30000000000007</v>
      </c>
      <c r="AR1521">
        <v>103</v>
      </c>
      <c r="AS1521">
        <v>1399</v>
      </c>
      <c r="AT1521">
        <v>1538</v>
      </c>
      <c r="AV1521">
        <v>484</v>
      </c>
      <c r="AW1521" t="s">
        <v>462</v>
      </c>
      <c r="AX1521" t="s">
        <v>563</v>
      </c>
    </row>
    <row r="1522" spans="1:50" x14ac:dyDescent="0.3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Y1522">
        <v>0</v>
      </c>
      <c r="Z1522">
        <v>0</v>
      </c>
      <c r="AA1522">
        <v>0</v>
      </c>
      <c r="AB1522">
        <v>0</v>
      </c>
      <c r="AC1522">
        <v>1</v>
      </c>
      <c r="AD1522">
        <v>611.6</v>
      </c>
      <c r="AI1522">
        <v>0</v>
      </c>
      <c r="AO1522">
        <v>4.26</v>
      </c>
      <c r="AP1522">
        <v>10</v>
      </c>
      <c r="AQ1522">
        <v>611.6</v>
      </c>
      <c r="AR1522">
        <v>79</v>
      </c>
      <c r="AS1522">
        <v>1068</v>
      </c>
      <c r="AT1522">
        <v>1115</v>
      </c>
      <c r="AV1522">
        <v>403</v>
      </c>
      <c r="AW1522" t="s">
        <v>462</v>
      </c>
      <c r="AX1522" t="s">
        <v>563</v>
      </c>
    </row>
    <row r="1523" spans="1:50" x14ac:dyDescent="0.3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841.19999999999993</v>
      </c>
      <c r="AI1523">
        <v>0</v>
      </c>
      <c r="AO1523">
        <v>10</v>
      </c>
      <c r="AP1523">
        <v>1.1666666666666665</v>
      </c>
      <c r="AQ1523">
        <v>841.19999999999993</v>
      </c>
      <c r="AR1523">
        <v>83</v>
      </c>
      <c r="AS1523">
        <v>499.1</v>
      </c>
      <c r="AT1523">
        <v>708.5</v>
      </c>
      <c r="AW1523" t="s">
        <v>463</v>
      </c>
      <c r="AX1523" t="s">
        <v>564</v>
      </c>
    </row>
    <row r="1524" spans="1:50" x14ac:dyDescent="0.3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882</v>
      </c>
      <c r="AF1524">
        <v>1</v>
      </c>
      <c r="AG1524">
        <v>0</v>
      </c>
      <c r="AH1524">
        <v>0</v>
      </c>
      <c r="AI1524">
        <v>0</v>
      </c>
      <c r="AO1524">
        <v>0</v>
      </c>
      <c r="AP1524">
        <v>0</v>
      </c>
      <c r="AQ1524">
        <v>882</v>
      </c>
      <c r="AR1524">
        <v>115</v>
      </c>
      <c r="AS1524">
        <v>369</v>
      </c>
      <c r="AT1524">
        <v>455</v>
      </c>
      <c r="AW1524" t="s">
        <v>464</v>
      </c>
      <c r="AX1524" t="s">
        <v>565</v>
      </c>
    </row>
    <row r="1525" spans="1:50" x14ac:dyDescent="0.3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882</v>
      </c>
      <c r="AF1525">
        <v>1</v>
      </c>
      <c r="AG1525">
        <v>0</v>
      </c>
      <c r="AH1525">
        <v>0</v>
      </c>
      <c r="AI1525">
        <v>0</v>
      </c>
      <c r="AO1525">
        <v>0</v>
      </c>
      <c r="AP1525">
        <v>0</v>
      </c>
      <c r="AQ1525">
        <v>882</v>
      </c>
      <c r="AR1525">
        <v>114</v>
      </c>
      <c r="AS1525">
        <v>406</v>
      </c>
      <c r="AT1525">
        <v>482</v>
      </c>
      <c r="AW1525" t="s">
        <v>464</v>
      </c>
      <c r="AX1525" t="s">
        <v>565</v>
      </c>
    </row>
    <row r="1526" spans="1:50" x14ac:dyDescent="0.3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882</v>
      </c>
      <c r="AF1526">
        <v>1</v>
      </c>
      <c r="AG1526">
        <v>0</v>
      </c>
      <c r="AH1526">
        <v>0</v>
      </c>
      <c r="AI1526">
        <v>0</v>
      </c>
      <c r="AO1526">
        <v>0</v>
      </c>
      <c r="AP1526">
        <v>0</v>
      </c>
      <c r="AQ1526">
        <v>882</v>
      </c>
      <c r="AR1526">
        <v>113</v>
      </c>
      <c r="AS1526">
        <v>439</v>
      </c>
      <c r="AT1526">
        <v>546</v>
      </c>
      <c r="AW1526" t="s">
        <v>464</v>
      </c>
      <c r="AX1526" t="s">
        <v>565</v>
      </c>
    </row>
    <row r="1527" spans="1:50" x14ac:dyDescent="0.3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882</v>
      </c>
      <c r="AF1527">
        <v>1</v>
      </c>
      <c r="AG1527">
        <v>0</v>
      </c>
      <c r="AH1527">
        <v>0</v>
      </c>
      <c r="AI1527">
        <v>0</v>
      </c>
      <c r="AO1527">
        <v>0</v>
      </c>
      <c r="AP1527">
        <v>0</v>
      </c>
      <c r="AQ1527">
        <v>882</v>
      </c>
      <c r="AR1527">
        <v>112</v>
      </c>
      <c r="AS1527">
        <v>530</v>
      </c>
      <c r="AT1527">
        <v>634</v>
      </c>
      <c r="AW1527" t="s">
        <v>464</v>
      </c>
      <c r="AX1527" t="s">
        <v>565</v>
      </c>
    </row>
    <row r="1528" spans="1:50" x14ac:dyDescent="0.3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882</v>
      </c>
      <c r="AF1528">
        <v>1</v>
      </c>
      <c r="AG1528">
        <v>0</v>
      </c>
      <c r="AH1528">
        <v>0</v>
      </c>
      <c r="AI1528">
        <v>0</v>
      </c>
      <c r="AO1528">
        <v>0</v>
      </c>
      <c r="AP1528">
        <v>0</v>
      </c>
      <c r="AQ1528">
        <v>882</v>
      </c>
      <c r="AR1528">
        <v>110</v>
      </c>
      <c r="AS1528">
        <v>551</v>
      </c>
      <c r="AT1528">
        <v>681</v>
      </c>
      <c r="AW1528" t="s">
        <v>464</v>
      </c>
      <c r="AX1528" t="s">
        <v>565</v>
      </c>
    </row>
    <row r="1529" spans="1:50" x14ac:dyDescent="0.3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Y1529">
        <v>0</v>
      </c>
      <c r="Z1529">
        <v>0</v>
      </c>
      <c r="AA1529">
        <v>0</v>
      </c>
      <c r="AB1529">
        <v>0</v>
      </c>
      <c r="AC1529">
        <v>1</v>
      </c>
      <c r="AD1529">
        <v>882</v>
      </c>
      <c r="AF1529">
        <v>1</v>
      </c>
      <c r="AG1529">
        <v>0</v>
      </c>
      <c r="AH1529">
        <v>0</v>
      </c>
      <c r="AI1529">
        <v>0</v>
      </c>
      <c r="AO1529">
        <v>0</v>
      </c>
      <c r="AP1529">
        <v>0</v>
      </c>
      <c r="AQ1529">
        <v>882</v>
      </c>
      <c r="AR1529">
        <v>109</v>
      </c>
      <c r="AS1529">
        <v>964</v>
      </c>
      <c r="AT1529">
        <v>1106</v>
      </c>
      <c r="AW1529" t="s">
        <v>464</v>
      </c>
      <c r="AX1529" t="s">
        <v>565</v>
      </c>
    </row>
    <row r="1530" spans="1:50" x14ac:dyDescent="0.3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Y1530">
        <v>0</v>
      </c>
      <c r="Z1530">
        <v>0</v>
      </c>
      <c r="AA1530">
        <v>0</v>
      </c>
      <c r="AB1530">
        <v>0</v>
      </c>
      <c r="AC1530">
        <v>1</v>
      </c>
      <c r="AD1530">
        <v>709.5</v>
      </c>
      <c r="AI1530">
        <v>0</v>
      </c>
      <c r="AO1530">
        <v>7.0000000000000009</v>
      </c>
      <c r="AP1530">
        <v>4.166666666666667</v>
      </c>
      <c r="AQ1530">
        <v>709.5</v>
      </c>
      <c r="AR1530">
        <v>70</v>
      </c>
      <c r="AS1530">
        <v>480</v>
      </c>
      <c r="AT1530">
        <v>552</v>
      </c>
      <c r="AV1530">
        <v>220</v>
      </c>
      <c r="AW1530" t="s">
        <v>465</v>
      </c>
      <c r="AX1530" t="s">
        <v>566</v>
      </c>
    </row>
    <row r="1531" spans="1:50" x14ac:dyDescent="0.3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Y1531">
        <v>1</v>
      </c>
      <c r="Z1531">
        <v>0</v>
      </c>
      <c r="AA1531">
        <v>0</v>
      </c>
      <c r="AB1531">
        <v>0</v>
      </c>
      <c r="AC1531">
        <v>0</v>
      </c>
      <c r="AI1531">
        <v>0</v>
      </c>
      <c r="AO1531">
        <v>23.2</v>
      </c>
      <c r="AP1531">
        <v>0</v>
      </c>
      <c r="AQ1531">
        <v>758.8</v>
      </c>
      <c r="AR1531">
        <v>129</v>
      </c>
      <c r="AS1531">
        <v>1560</v>
      </c>
      <c r="AV1531">
        <v>468</v>
      </c>
      <c r="AW1531" t="s">
        <v>466</v>
      </c>
      <c r="AX1531" t="s">
        <v>567</v>
      </c>
    </row>
    <row r="1532" spans="1:50" x14ac:dyDescent="0.3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Y1532">
        <v>1</v>
      </c>
      <c r="Z1532">
        <v>0</v>
      </c>
      <c r="AA1532">
        <v>0</v>
      </c>
      <c r="AB1532">
        <v>0</v>
      </c>
      <c r="AC1532">
        <v>0</v>
      </c>
      <c r="AI1532">
        <v>0</v>
      </c>
      <c r="AO1532">
        <v>24.3</v>
      </c>
      <c r="AP1532">
        <v>0</v>
      </c>
      <c r="AQ1532">
        <v>758.8</v>
      </c>
      <c r="AR1532">
        <v>120</v>
      </c>
      <c r="AS1532">
        <v>1103</v>
      </c>
      <c r="AV1532">
        <v>389</v>
      </c>
      <c r="AW1532" t="s">
        <v>466</v>
      </c>
      <c r="AX1532" t="s">
        <v>567</v>
      </c>
    </row>
    <row r="1533" spans="1:50" x14ac:dyDescent="0.3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Y1533">
        <v>1</v>
      </c>
      <c r="Z1533">
        <v>0</v>
      </c>
      <c r="AA1533">
        <v>0</v>
      </c>
      <c r="AB1533">
        <v>0</v>
      </c>
      <c r="AC1533">
        <v>0</v>
      </c>
      <c r="AI1533">
        <v>0</v>
      </c>
      <c r="AO1533">
        <v>24.96</v>
      </c>
      <c r="AP1533">
        <v>0</v>
      </c>
      <c r="AQ1533">
        <v>758.8</v>
      </c>
      <c r="AR1533">
        <v>106</v>
      </c>
      <c r="AS1533">
        <v>1050</v>
      </c>
      <c r="AV1533">
        <v>379</v>
      </c>
      <c r="AW1533" t="s">
        <v>466</v>
      </c>
      <c r="AX1533" t="s">
        <v>567</v>
      </c>
    </row>
    <row r="1534" spans="1:50" x14ac:dyDescent="0.3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Y1534">
        <v>1</v>
      </c>
      <c r="Z1534">
        <v>0</v>
      </c>
      <c r="AA1534">
        <v>0</v>
      </c>
      <c r="AB1534">
        <v>0</v>
      </c>
      <c r="AC1534">
        <v>0</v>
      </c>
      <c r="AI1534">
        <v>0</v>
      </c>
      <c r="AO1534">
        <v>26.54</v>
      </c>
      <c r="AP1534">
        <v>0</v>
      </c>
      <c r="AQ1534">
        <v>743.4</v>
      </c>
      <c r="AR1534">
        <v>110</v>
      </c>
      <c r="AS1534">
        <v>1143</v>
      </c>
      <c r="AV1534">
        <v>390</v>
      </c>
      <c r="AW1534" t="s">
        <v>466</v>
      </c>
      <c r="AX1534" t="s">
        <v>567</v>
      </c>
    </row>
    <row r="1535" spans="1:50" x14ac:dyDescent="0.3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Y1535">
        <v>1</v>
      </c>
      <c r="Z1535">
        <v>0</v>
      </c>
      <c r="AA1535">
        <v>0</v>
      </c>
      <c r="AB1535">
        <v>0</v>
      </c>
      <c r="AC1535">
        <v>0</v>
      </c>
      <c r="AI1535">
        <v>0</v>
      </c>
      <c r="AO1535">
        <v>27.2</v>
      </c>
      <c r="AP1535">
        <v>0</v>
      </c>
      <c r="AQ1535">
        <v>743.4</v>
      </c>
      <c r="AR1535">
        <v>103</v>
      </c>
      <c r="AS1535">
        <v>1079</v>
      </c>
      <c r="AV1535">
        <v>370</v>
      </c>
      <c r="AW1535" t="s">
        <v>466</v>
      </c>
      <c r="AX1535" t="s">
        <v>567</v>
      </c>
    </row>
    <row r="1536" spans="1:50" x14ac:dyDescent="0.3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Y1536">
        <v>1</v>
      </c>
      <c r="Z1536">
        <v>0</v>
      </c>
      <c r="AA1536">
        <v>0</v>
      </c>
      <c r="AB1536">
        <v>0</v>
      </c>
      <c r="AC1536">
        <v>0</v>
      </c>
      <c r="AI1536">
        <v>0</v>
      </c>
      <c r="AO1536">
        <v>28.08</v>
      </c>
      <c r="AP1536">
        <v>0</v>
      </c>
      <c r="AQ1536">
        <v>743.4</v>
      </c>
      <c r="AR1536">
        <v>99</v>
      </c>
      <c r="AS1536">
        <v>1016</v>
      </c>
      <c r="AV1536">
        <v>351</v>
      </c>
      <c r="AW1536" t="s">
        <v>466</v>
      </c>
      <c r="AX1536" t="s">
        <v>567</v>
      </c>
    </row>
    <row r="1537" spans="1:50" x14ac:dyDescent="0.3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Y1537">
        <v>1</v>
      </c>
      <c r="Z1537">
        <v>0</v>
      </c>
      <c r="AA1537">
        <v>0</v>
      </c>
      <c r="AB1537">
        <v>0</v>
      </c>
      <c r="AC1537">
        <v>0</v>
      </c>
      <c r="AI1537">
        <v>0</v>
      </c>
      <c r="AO1537">
        <v>31.2</v>
      </c>
      <c r="AP1537">
        <v>0</v>
      </c>
      <c r="AQ1537">
        <v>728</v>
      </c>
      <c r="AR1537">
        <v>92</v>
      </c>
      <c r="AS1537">
        <v>1008</v>
      </c>
      <c r="AV1537">
        <v>343</v>
      </c>
      <c r="AW1537" t="s">
        <v>466</v>
      </c>
      <c r="AX1537" t="s">
        <v>567</v>
      </c>
    </row>
    <row r="1538" spans="1:50" x14ac:dyDescent="0.3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Y1538">
        <v>0</v>
      </c>
      <c r="Z1538">
        <v>0</v>
      </c>
      <c r="AA1538">
        <v>0</v>
      </c>
      <c r="AB1538">
        <v>0</v>
      </c>
      <c r="AC1538">
        <v>1</v>
      </c>
      <c r="AD1538">
        <v>752.2</v>
      </c>
      <c r="AF1538">
        <v>1</v>
      </c>
      <c r="AG1538">
        <v>0</v>
      </c>
      <c r="AH1538">
        <v>0</v>
      </c>
      <c r="AI1538">
        <v>0</v>
      </c>
      <c r="AO1538">
        <v>9.81</v>
      </c>
      <c r="AP1538">
        <v>4</v>
      </c>
      <c r="AQ1538">
        <v>752.2</v>
      </c>
      <c r="AS1538">
        <v>829</v>
      </c>
      <c r="AT1538">
        <v>884</v>
      </c>
      <c r="AW1538" t="s">
        <v>467</v>
      </c>
      <c r="AX1538" t="s">
        <v>568</v>
      </c>
    </row>
    <row r="1539" spans="1:50" x14ac:dyDescent="0.3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Y1539">
        <v>0</v>
      </c>
      <c r="Z1539">
        <v>0</v>
      </c>
      <c r="AA1539">
        <v>0</v>
      </c>
      <c r="AB1539">
        <v>0</v>
      </c>
      <c r="AC1539">
        <v>1</v>
      </c>
      <c r="AD1539">
        <v>749.7</v>
      </c>
      <c r="AF1539">
        <v>1</v>
      </c>
      <c r="AG1539">
        <v>0</v>
      </c>
      <c r="AH1539">
        <v>0</v>
      </c>
      <c r="AI1539">
        <v>0</v>
      </c>
      <c r="AO1539">
        <v>8.15</v>
      </c>
      <c r="AP1539">
        <v>5</v>
      </c>
      <c r="AQ1539">
        <v>749.7</v>
      </c>
      <c r="AS1539">
        <v>804</v>
      </c>
      <c r="AT1539">
        <v>836</v>
      </c>
      <c r="AW1539" t="s">
        <v>467</v>
      </c>
      <c r="AX1539" t="s">
        <v>568</v>
      </c>
    </row>
    <row r="1540" spans="1:50" x14ac:dyDescent="0.3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Y1540">
        <v>0</v>
      </c>
      <c r="Z1540">
        <v>0</v>
      </c>
      <c r="AA1540">
        <v>0</v>
      </c>
      <c r="AB1540">
        <v>0</v>
      </c>
      <c r="AC1540">
        <v>1</v>
      </c>
      <c r="AD1540">
        <v>721.9</v>
      </c>
      <c r="AF1540">
        <v>1</v>
      </c>
      <c r="AG1540">
        <v>0</v>
      </c>
      <c r="AH1540">
        <v>0</v>
      </c>
      <c r="AI1540">
        <v>0</v>
      </c>
      <c r="AO1540">
        <v>11.490000000000002</v>
      </c>
      <c r="AP1540">
        <v>3</v>
      </c>
      <c r="AQ1540">
        <v>721.9</v>
      </c>
      <c r="AS1540">
        <v>750</v>
      </c>
      <c r="AT1540">
        <v>1100</v>
      </c>
      <c r="AW1540" t="s">
        <v>468</v>
      </c>
      <c r="AX1540" t="s">
        <v>569</v>
      </c>
    </row>
    <row r="1541" spans="1:50" x14ac:dyDescent="0.3">
      <c r="A1541">
        <v>30097</v>
      </c>
      <c r="B1541">
        <v>0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Y1541">
        <v>0</v>
      </c>
      <c r="Z1541">
        <v>0</v>
      </c>
      <c r="AA1541">
        <v>0</v>
      </c>
      <c r="AB1541">
        <v>0</v>
      </c>
      <c r="AC1541">
        <v>1</v>
      </c>
      <c r="AD1541">
        <v>564.75</v>
      </c>
      <c r="AF1541">
        <v>1</v>
      </c>
      <c r="AG1541">
        <v>0</v>
      </c>
      <c r="AH1541">
        <v>0</v>
      </c>
      <c r="AI1541">
        <v>0</v>
      </c>
      <c r="AO1541">
        <v>-5</v>
      </c>
      <c r="AP1541">
        <v>12.916666666666668</v>
      </c>
      <c r="AQ1541">
        <v>564.75</v>
      </c>
      <c r="AR1541">
        <v>100</v>
      </c>
      <c r="AS1541">
        <v>1710</v>
      </c>
      <c r="AT1541">
        <v>1665</v>
      </c>
      <c r="AW1541" t="s">
        <v>469</v>
      </c>
      <c r="AX1541" t="s">
        <v>570</v>
      </c>
    </row>
    <row r="1542" spans="1:50" x14ac:dyDescent="0.3">
      <c r="A1542">
        <v>30098</v>
      </c>
      <c r="B1542">
        <v>0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Y1542">
        <v>0</v>
      </c>
      <c r="Z1542">
        <v>0</v>
      </c>
      <c r="AA1542">
        <v>0</v>
      </c>
      <c r="AB1542">
        <v>0</v>
      </c>
      <c r="AC1542">
        <v>1</v>
      </c>
      <c r="AD1542">
        <v>556.40000000000009</v>
      </c>
      <c r="AF1542">
        <v>1</v>
      </c>
      <c r="AG1542">
        <v>0</v>
      </c>
      <c r="AH1542">
        <v>0</v>
      </c>
      <c r="AI1542">
        <v>0</v>
      </c>
      <c r="AO1542">
        <v>-4.33</v>
      </c>
      <c r="AP1542">
        <v>12.833333333333332</v>
      </c>
      <c r="AQ1542">
        <v>556.40000000000009</v>
      </c>
      <c r="AR1542">
        <v>72</v>
      </c>
      <c r="AS1542">
        <v>740</v>
      </c>
      <c r="AT1542">
        <v>1255</v>
      </c>
      <c r="AW1542" t="s">
        <v>469</v>
      </c>
      <c r="AX1542" t="s">
        <v>570</v>
      </c>
    </row>
    <row r="1543" spans="1:50" x14ac:dyDescent="0.3">
      <c r="A1543">
        <v>30099</v>
      </c>
      <c r="B1543">
        <v>0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Y1543">
        <v>0</v>
      </c>
      <c r="Z1543">
        <v>0</v>
      </c>
      <c r="AA1543">
        <v>0</v>
      </c>
      <c r="AB1543">
        <v>0</v>
      </c>
      <c r="AC1543">
        <v>1</v>
      </c>
      <c r="AD1543">
        <v>539.69999999999993</v>
      </c>
      <c r="AF1543">
        <v>1</v>
      </c>
      <c r="AG1543">
        <v>0</v>
      </c>
      <c r="AH1543">
        <v>0</v>
      </c>
      <c r="AI1543">
        <v>0</v>
      </c>
      <c r="AO1543">
        <v>-2.9899999999999998</v>
      </c>
      <c r="AP1543">
        <v>12.666666666666668</v>
      </c>
      <c r="AQ1543">
        <v>539.69999999999993</v>
      </c>
      <c r="AR1543">
        <v>68</v>
      </c>
      <c r="AS1543">
        <v>690</v>
      </c>
      <c r="AT1543">
        <v>1355</v>
      </c>
      <c r="AW1543" t="s">
        <v>469</v>
      </c>
      <c r="AX1543" t="s">
        <v>570</v>
      </c>
    </row>
    <row r="1544" spans="1:50" x14ac:dyDescent="0.3">
      <c r="A1544">
        <v>30100</v>
      </c>
      <c r="B1544">
        <v>0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Y1544">
        <v>0</v>
      </c>
      <c r="Z1544">
        <v>0</v>
      </c>
      <c r="AA1544">
        <v>0</v>
      </c>
      <c r="AB1544">
        <v>0</v>
      </c>
      <c r="AC1544">
        <v>1</v>
      </c>
      <c r="AD1544">
        <v>523</v>
      </c>
      <c r="AF1544">
        <v>1</v>
      </c>
      <c r="AG1544">
        <v>0</v>
      </c>
      <c r="AH1544">
        <v>0</v>
      </c>
      <c r="AI1544">
        <v>0</v>
      </c>
      <c r="AO1544">
        <v>-1.65</v>
      </c>
      <c r="AP1544">
        <v>12.5</v>
      </c>
      <c r="AQ1544">
        <v>523</v>
      </c>
      <c r="AR1544">
        <v>73</v>
      </c>
      <c r="AS1544">
        <v>955</v>
      </c>
      <c r="AT1544">
        <v>1055</v>
      </c>
      <c r="AW1544" t="s">
        <v>469</v>
      </c>
      <c r="AX1544" t="s">
        <v>570</v>
      </c>
    </row>
    <row r="1545" spans="1:50" x14ac:dyDescent="0.3">
      <c r="A1545">
        <v>30101</v>
      </c>
      <c r="B1545">
        <v>0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Y1545">
        <v>0</v>
      </c>
      <c r="Z1545">
        <v>0</v>
      </c>
      <c r="AA1545">
        <v>0</v>
      </c>
      <c r="AB1545">
        <v>0</v>
      </c>
      <c r="AC1545">
        <v>1</v>
      </c>
      <c r="AD1545">
        <v>506.29999999999995</v>
      </c>
      <c r="AF1545">
        <v>1</v>
      </c>
      <c r="AG1545">
        <v>0</v>
      </c>
      <c r="AH1545">
        <v>0</v>
      </c>
      <c r="AI1545">
        <v>0</v>
      </c>
      <c r="AO1545">
        <v>-0.30999999999999961</v>
      </c>
      <c r="AP1545">
        <v>12.333333333333332</v>
      </c>
      <c r="AQ1545">
        <v>506.29999999999995</v>
      </c>
      <c r="AR1545">
        <v>81</v>
      </c>
      <c r="AS1545">
        <v>1065</v>
      </c>
      <c r="AT1545">
        <v>1185</v>
      </c>
      <c r="AW1545" t="s">
        <v>469</v>
      </c>
      <c r="AX1545" t="s">
        <v>570</v>
      </c>
    </row>
    <row r="1546" spans="1:50" x14ac:dyDescent="0.3">
      <c r="A1546">
        <v>30102</v>
      </c>
      <c r="B1546">
        <v>0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Y1546">
        <v>0</v>
      </c>
      <c r="Z1546">
        <v>0</v>
      </c>
      <c r="AA1546">
        <v>0</v>
      </c>
      <c r="AB1546">
        <v>0</v>
      </c>
      <c r="AC1546">
        <v>1</v>
      </c>
      <c r="AD1546">
        <v>897.99</v>
      </c>
      <c r="AF1546">
        <v>1</v>
      </c>
      <c r="AG1546">
        <v>0</v>
      </c>
      <c r="AH1546">
        <v>0</v>
      </c>
      <c r="AI1546">
        <v>0</v>
      </c>
      <c r="AO1546">
        <v>10.64</v>
      </c>
      <c r="AP1546">
        <v>1.3000000000000001E-2</v>
      </c>
      <c r="AQ1546">
        <v>897.99</v>
      </c>
      <c r="AR1546">
        <v>56</v>
      </c>
      <c r="AS1546">
        <v>203</v>
      </c>
      <c r="AT1546">
        <v>481</v>
      </c>
      <c r="AW1546" t="s">
        <v>470</v>
      </c>
      <c r="AX1546" t="s">
        <v>571</v>
      </c>
    </row>
    <row r="1547" spans="1:50" x14ac:dyDescent="0.3">
      <c r="A1547">
        <v>30103</v>
      </c>
      <c r="B1547">
        <v>0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Y1547">
        <v>0</v>
      </c>
      <c r="Z1547">
        <v>0</v>
      </c>
      <c r="AA1547">
        <v>0</v>
      </c>
      <c r="AB1547">
        <v>0</v>
      </c>
      <c r="AC1547">
        <v>1</v>
      </c>
      <c r="AD1547">
        <v>911.52</v>
      </c>
      <c r="AF1547">
        <v>1</v>
      </c>
      <c r="AG1547">
        <v>0</v>
      </c>
      <c r="AH1547">
        <v>0</v>
      </c>
      <c r="AI1547">
        <v>0</v>
      </c>
      <c r="AO1547">
        <v>10.64</v>
      </c>
      <c r="AP1547">
        <v>2.4E-2</v>
      </c>
      <c r="AQ1547">
        <v>911.52</v>
      </c>
      <c r="AR1547">
        <v>58</v>
      </c>
      <c r="AS1547">
        <v>301</v>
      </c>
      <c r="AT1547">
        <v>578</v>
      </c>
      <c r="AW1547" t="s">
        <v>470</v>
      </c>
      <c r="AX1547" t="s">
        <v>571</v>
      </c>
    </row>
    <row r="1548" spans="1:50" x14ac:dyDescent="0.3">
      <c r="A1548">
        <v>30104</v>
      </c>
      <c r="B1548">
        <v>0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Y1548">
        <v>0</v>
      </c>
      <c r="Z1548">
        <v>0</v>
      </c>
      <c r="AA1548">
        <v>0</v>
      </c>
      <c r="AB1548">
        <v>0</v>
      </c>
      <c r="AC1548">
        <v>1</v>
      </c>
      <c r="AD1548">
        <v>938.58</v>
      </c>
      <c r="AF1548">
        <v>1</v>
      </c>
      <c r="AG1548">
        <v>0</v>
      </c>
      <c r="AH1548">
        <v>0</v>
      </c>
      <c r="AI1548">
        <v>0</v>
      </c>
      <c r="AO1548">
        <v>10.64</v>
      </c>
      <c r="AP1548">
        <v>4.5999999999999999E-2</v>
      </c>
      <c r="AQ1548">
        <v>938.58</v>
      </c>
      <c r="AR1548">
        <v>62</v>
      </c>
      <c r="AS1548">
        <v>575</v>
      </c>
      <c r="AT1548">
        <v>780</v>
      </c>
      <c r="AW1548" t="s">
        <v>470</v>
      </c>
      <c r="AX1548" t="s">
        <v>571</v>
      </c>
    </row>
    <row r="1549" spans="1:50" x14ac:dyDescent="0.3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Y1549">
        <v>0</v>
      </c>
      <c r="Z1549">
        <v>0</v>
      </c>
      <c r="AA1549">
        <v>0</v>
      </c>
      <c r="AB1549">
        <v>0</v>
      </c>
      <c r="AC1549">
        <v>1</v>
      </c>
      <c r="AD1549">
        <v>733.5</v>
      </c>
      <c r="AF1549">
        <v>1</v>
      </c>
      <c r="AG1549">
        <v>0</v>
      </c>
      <c r="AH1549">
        <v>0</v>
      </c>
      <c r="AI1549">
        <v>0</v>
      </c>
      <c r="AO1549">
        <v>12</v>
      </c>
      <c r="AP1549">
        <v>0.83333333333333337</v>
      </c>
      <c r="AQ1549">
        <v>733.5</v>
      </c>
      <c r="AR1549">
        <v>64.5</v>
      </c>
      <c r="AS1549">
        <v>509</v>
      </c>
      <c r="AT1549">
        <v>628</v>
      </c>
      <c r="AV1549">
        <v>442</v>
      </c>
      <c r="AW1549" t="s">
        <v>471</v>
      </c>
      <c r="AX1549" t="s">
        <v>572</v>
      </c>
    </row>
    <row r="1550" spans="1:50" x14ac:dyDescent="0.3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Y1550">
        <v>0</v>
      </c>
      <c r="Z1550">
        <v>0</v>
      </c>
      <c r="AA1550">
        <v>0</v>
      </c>
      <c r="AB1550">
        <v>0</v>
      </c>
      <c r="AC1550">
        <v>1</v>
      </c>
      <c r="AD1550">
        <v>882</v>
      </c>
      <c r="AF1550">
        <v>1</v>
      </c>
      <c r="AG1550">
        <v>0</v>
      </c>
      <c r="AH1550">
        <v>0</v>
      </c>
      <c r="AI1550">
        <v>0</v>
      </c>
      <c r="AO1550">
        <v>12.5</v>
      </c>
      <c r="AP1550">
        <v>0</v>
      </c>
      <c r="AQ1550">
        <v>882</v>
      </c>
      <c r="AR1550">
        <v>55</v>
      </c>
      <c r="AS1550">
        <v>200</v>
      </c>
      <c r="AT1550">
        <v>530</v>
      </c>
      <c r="AV1550">
        <v>145</v>
      </c>
      <c r="AW1550" t="s">
        <v>472</v>
      </c>
      <c r="AX1550" t="s">
        <v>573</v>
      </c>
    </row>
    <row r="1551" spans="1:50" x14ac:dyDescent="0.3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Y1551">
        <v>0</v>
      </c>
      <c r="Z1551">
        <v>0</v>
      </c>
      <c r="AA1551">
        <v>0</v>
      </c>
      <c r="AB1551">
        <v>0</v>
      </c>
      <c r="AC1551">
        <v>1</v>
      </c>
      <c r="AD1551">
        <v>882</v>
      </c>
      <c r="AI1551">
        <v>0</v>
      </c>
      <c r="AO1551">
        <v>0</v>
      </c>
      <c r="AP1551">
        <v>0</v>
      </c>
      <c r="AQ1551">
        <v>882</v>
      </c>
      <c r="AR1551">
        <v>105</v>
      </c>
      <c r="AS1551">
        <v>200</v>
      </c>
      <c r="AT1551">
        <v>360</v>
      </c>
      <c r="AV1551">
        <v>134</v>
      </c>
      <c r="AW1551" t="s">
        <v>472</v>
      </c>
      <c r="AX1551" t="s">
        <v>573</v>
      </c>
    </row>
    <row r="1552" spans="1:50" x14ac:dyDescent="0.3">
      <c r="A1552">
        <v>30108</v>
      </c>
      <c r="B1552">
        <v>0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Y1552">
        <v>0</v>
      </c>
      <c r="Z1552">
        <v>0</v>
      </c>
      <c r="AA1552">
        <v>0</v>
      </c>
      <c r="AB1552">
        <v>0</v>
      </c>
      <c r="AC1552">
        <v>1</v>
      </c>
      <c r="AD1552">
        <v>900.45</v>
      </c>
      <c r="AI1552">
        <v>0</v>
      </c>
      <c r="AO1552">
        <v>4.2</v>
      </c>
      <c r="AP1552">
        <v>1.4999999999999999E-2</v>
      </c>
      <c r="AQ1552">
        <v>900.45</v>
      </c>
      <c r="AR1552">
        <v>96</v>
      </c>
      <c r="AS1552">
        <v>558</v>
      </c>
      <c r="AV1552">
        <v>211</v>
      </c>
      <c r="AW1552" t="s">
        <v>473</v>
      </c>
      <c r="AX1552" t="s">
        <v>574</v>
      </c>
    </row>
    <row r="1553" spans="1:50" x14ac:dyDescent="0.3">
      <c r="A1553">
        <v>30109</v>
      </c>
      <c r="B1553">
        <v>0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Y1553">
        <v>0</v>
      </c>
      <c r="Z1553">
        <v>0</v>
      </c>
      <c r="AA1553">
        <v>0</v>
      </c>
      <c r="AB1553">
        <v>0</v>
      </c>
      <c r="AC1553">
        <v>1</v>
      </c>
      <c r="AD1553">
        <v>912.75</v>
      </c>
      <c r="AI1553">
        <v>0</v>
      </c>
      <c r="AO1553">
        <v>4.2</v>
      </c>
      <c r="AP1553">
        <v>2.5000000000000001E-2</v>
      </c>
      <c r="AQ1553">
        <v>912.75</v>
      </c>
      <c r="AR1553">
        <v>103</v>
      </c>
      <c r="AS1553">
        <v>744</v>
      </c>
      <c r="AV1553">
        <v>245</v>
      </c>
      <c r="AW1553" t="s">
        <v>473</v>
      </c>
      <c r="AX1553" t="s">
        <v>574</v>
      </c>
    </row>
    <row r="1554" spans="1:50" x14ac:dyDescent="0.3">
      <c r="A1554">
        <v>30110</v>
      </c>
      <c r="B1554">
        <v>0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Y1554">
        <v>0</v>
      </c>
      <c r="Z1554">
        <v>0</v>
      </c>
      <c r="AA1554">
        <v>0</v>
      </c>
      <c r="AB1554">
        <v>0</v>
      </c>
      <c r="AC1554">
        <v>1</v>
      </c>
      <c r="AD1554">
        <v>931.2</v>
      </c>
      <c r="AI1554">
        <v>0</v>
      </c>
      <c r="AO1554">
        <v>4.2</v>
      </c>
      <c r="AP1554">
        <v>0.04</v>
      </c>
      <c r="AQ1554">
        <v>931.2</v>
      </c>
      <c r="AR1554">
        <v>102</v>
      </c>
      <c r="AS1554">
        <v>962</v>
      </c>
      <c r="AV1554">
        <v>265</v>
      </c>
      <c r="AW1554" t="s">
        <v>473</v>
      </c>
      <c r="AX1554" t="s">
        <v>574</v>
      </c>
    </row>
    <row r="1555" spans="1:50" x14ac:dyDescent="0.3">
      <c r="A1555">
        <v>30111</v>
      </c>
      <c r="B1555">
        <v>0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Y1555">
        <v>0</v>
      </c>
      <c r="Z1555">
        <v>0</v>
      </c>
      <c r="AA1555">
        <v>0</v>
      </c>
      <c r="AB1555">
        <v>0</v>
      </c>
      <c r="AC1555">
        <v>1</v>
      </c>
      <c r="AD1555">
        <v>900.45</v>
      </c>
      <c r="AI1555">
        <v>0</v>
      </c>
      <c r="AO1555">
        <v>4.9000000000000004</v>
      </c>
      <c r="AP1555">
        <v>1.4999999999999999E-2</v>
      </c>
      <c r="AQ1555">
        <v>900.45</v>
      </c>
      <c r="AR1555">
        <v>89</v>
      </c>
      <c r="AS1555">
        <v>628</v>
      </c>
      <c r="AV1555">
        <v>220</v>
      </c>
      <c r="AW1555" t="s">
        <v>473</v>
      </c>
      <c r="AX1555" t="s">
        <v>574</v>
      </c>
    </row>
    <row r="1556" spans="1:50" x14ac:dyDescent="0.3">
      <c r="A1556">
        <v>30112</v>
      </c>
      <c r="B1556">
        <v>0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Y1556">
        <v>0</v>
      </c>
      <c r="Z1556">
        <v>0</v>
      </c>
      <c r="AA1556">
        <v>0</v>
      </c>
      <c r="AB1556">
        <v>0</v>
      </c>
      <c r="AC1556">
        <v>1</v>
      </c>
      <c r="AD1556">
        <v>912.75</v>
      </c>
      <c r="AI1556">
        <v>0</v>
      </c>
      <c r="AO1556">
        <v>4.9000000000000004</v>
      </c>
      <c r="AP1556">
        <v>2.5000000000000001E-2</v>
      </c>
      <c r="AQ1556">
        <v>912.75</v>
      </c>
      <c r="AR1556">
        <v>91</v>
      </c>
      <c r="AS1556">
        <v>822</v>
      </c>
      <c r="AV1556">
        <v>252</v>
      </c>
      <c r="AW1556" t="s">
        <v>473</v>
      </c>
      <c r="AX1556" t="s">
        <v>574</v>
      </c>
    </row>
    <row r="1557" spans="1:50" x14ac:dyDescent="0.3">
      <c r="A1557">
        <v>30113</v>
      </c>
      <c r="B1557">
        <v>0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Y1557">
        <v>0</v>
      </c>
      <c r="Z1557">
        <v>0</v>
      </c>
      <c r="AA1557">
        <v>0</v>
      </c>
      <c r="AB1557">
        <v>0</v>
      </c>
      <c r="AC1557">
        <v>1</v>
      </c>
      <c r="AD1557">
        <v>931.2</v>
      </c>
      <c r="AI1557">
        <v>0</v>
      </c>
      <c r="AO1557">
        <v>4.9000000000000004</v>
      </c>
      <c r="AP1557">
        <v>0.04</v>
      </c>
      <c r="AQ1557">
        <v>931.2</v>
      </c>
      <c r="AR1557">
        <v>92</v>
      </c>
      <c r="AS1557">
        <v>893</v>
      </c>
      <c r="AV1557">
        <v>275</v>
      </c>
      <c r="AW1557" t="s">
        <v>473</v>
      </c>
      <c r="AX1557" t="s">
        <v>574</v>
      </c>
    </row>
    <row r="1558" spans="1:50" x14ac:dyDescent="0.3">
      <c r="A1558">
        <v>30114</v>
      </c>
      <c r="B1558">
        <v>0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Y1558">
        <v>0</v>
      </c>
      <c r="Z1558">
        <v>0</v>
      </c>
      <c r="AA1558">
        <v>0</v>
      </c>
      <c r="AB1558">
        <v>0</v>
      </c>
      <c r="AC1558">
        <v>1</v>
      </c>
      <c r="AD1558">
        <v>900.45</v>
      </c>
      <c r="AI1558">
        <v>0</v>
      </c>
      <c r="AO1558">
        <v>5.6000000000000005</v>
      </c>
      <c r="AP1558">
        <v>1.4999999999999999E-2</v>
      </c>
      <c r="AQ1558">
        <v>900.45</v>
      </c>
      <c r="AR1558">
        <v>89</v>
      </c>
      <c r="AS1558">
        <v>655</v>
      </c>
      <c r="AV1558">
        <v>239</v>
      </c>
      <c r="AW1558" t="s">
        <v>473</v>
      </c>
      <c r="AX1558" t="s">
        <v>574</v>
      </c>
    </row>
    <row r="1559" spans="1:50" x14ac:dyDescent="0.3">
      <c r="A1559">
        <v>30115</v>
      </c>
      <c r="B1559">
        <v>0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Y1559">
        <v>0</v>
      </c>
      <c r="Z1559">
        <v>0</v>
      </c>
      <c r="AA1559">
        <v>0</v>
      </c>
      <c r="AB1559">
        <v>0</v>
      </c>
      <c r="AC1559">
        <v>1</v>
      </c>
      <c r="AD1559">
        <v>912.75</v>
      </c>
      <c r="AI1559">
        <v>0</v>
      </c>
      <c r="AO1559">
        <v>5.6000000000000005</v>
      </c>
      <c r="AP1559">
        <v>2.5000000000000001E-2</v>
      </c>
      <c r="AQ1559">
        <v>912.75</v>
      </c>
      <c r="AR1559">
        <v>87</v>
      </c>
      <c r="AS1559">
        <v>818</v>
      </c>
      <c r="AV1559">
        <v>273</v>
      </c>
      <c r="AW1559" t="s">
        <v>473</v>
      </c>
      <c r="AX1559" t="s">
        <v>574</v>
      </c>
    </row>
    <row r="1560" spans="1:50" x14ac:dyDescent="0.3">
      <c r="A1560">
        <v>30116</v>
      </c>
      <c r="B1560">
        <v>0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Y1560">
        <v>0</v>
      </c>
      <c r="Z1560">
        <v>0</v>
      </c>
      <c r="AA1560">
        <v>0</v>
      </c>
      <c r="AB1560">
        <v>0</v>
      </c>
      <c r="AC1560">
        <v>1</v>
      </c>
      <c r="AD1560">
        <v>931.2</v>
      </c>
      <c r="AI1560">
        <v>0</v>
      </c>
      <c r="AO1560">
        <v>5.6000000000000005</v>
      </c>
      <c r="AP1560">
        <v>0.04</v>
      </c>
      <c r="AQ1560">
        <v>931.2</v>
      </c>
      <c r="AR1560">
        <v>94</v>
      </c>
      <c r="AS1560">
        <v>906</v>
      </c>
      <c r="AV1560">
        <v>291</v>
      </c>
      <c r="AW1560" t="s">
        <v>473</v>
      </c>
      <c r="AX1560" t="s">
        <v>574</v>
      </c>
    </row>
    <row r="1561" spans="1:50" x14ac:dyDescent="0.3">
      <c r="A1561">
        <v>30117</v>
      </c>
      <c r="B1561">
        <v>0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Y1561">
        <v>0</v>
      </c>
      <c r="Z1561">
        <v>0</v>
      </c>
      <c r="AA1561">
        <v>0</v>
      </c>
      <c r="AB1561">
        <v>0</v>
      </c>
      <c r="AC1561">
        <v>1</v>
      </c>
      <c r="AD1561">
        <v>900.45</v>
      </c>
      <c r="AI1561">
        <v>0</v>
      </c>
      <c r="AO1561">
        <v>6.3000000000000007</v>
      </c>
      <c r="AP1561">
        <v>1.4999999999999999E-2</v>
      </c>
      <c r="AQ1561">
        <v>900.45</v>
      </c>
      <c r="AR1561">
        <v>89</v>
      </c>
      <c r="AS1561">
        <v>734</v>
      </c>
      <c r="AV1561">
        <v>262</v>
      </c>
      <c r="AW1561" t="s">
        <v>473</v>
      </c>
      <c r="AX1561" t="s">
        <v>574</v>
      </c>
    </row>
    <row r="1562" spans="1:50" x14ac:dyDescent="0.3">
      <c r="A1562">
        <v>30118</v>
      </c>
      <c r="B1562">
        <v>0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Y1562">
        <v>0</v>
      </c>
      <c r="Z1562">
        <v>0</v>
      </c>
      <c r="AA1562">
        <v>0</v>
      </c>
      <c r="AB1562">
        <v>0</v>
      </c>
      <c r="AC1562">
        <v>1</v>
      </c>
      <c r="AD1562">
        <v>912.75</v>
      </c>
      <c r="AI1562">
        <v>0</v>
      </c>
      <c r="AO1562">
        <v>6.3000000000000007</v>
      </c>
      <c r="AP1562">
        <v>2.5000000000000001E-2</v>
      </c>
      <c r="AQ1562">
        <v>912.75</v>
      </c>
      <c r="AR1562">
        <v>99</v>
      </c>
      <c r="AS1562">
        <v>854</v>
      </c>
      <c r="AV1562">
        <v>290</v>
      </c>
      <c r="AW1562" t="s">
        <v>473</v>
      </c>
      <c r="AX1562" t="s">
        <v>574</v>
      </c>
    </row>
    <row r="1563" spans="1:50" x14ac:dyDescent="0.3">
      <c r="A1563">
        <v>30119</v>
      </c>
      <c r="B1563">
        <v>0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Y1563">
        <v>0</v>
      </c>
      <c r="Z1563">
        <v>0</v>
      </c>
      <c r="AA1563">
        <v>0</v>
      </c>
      <c r="AB1563">
        <v>0</v>
      </c>
      <c r="AC1563">
        <v>1</v>
      </c>
      <c r="AD1563">
        <v>931.2</v>
      </c>
      <c r="AI1563">
        <v>0</v>
      </c>
      <c r="AO1563">
        <v>6.3000000000000007</v>
      </c>
      <c r="AP1563">
        <v>0.04</v>
      </c>
      <c r="AQ1563">
        <v>931.2</v>
      </c>
      <c r="AR1563">
        <v>100</v>
      </c>
      <c r="AS1563">
        <v>930</v>
      </c>
      <c r="AV1563">
        <v>303</v>
      </c>
      <c r="AW1563" t="s">
        <v>473</v>
      </c>
      <c r="AX1563" t="s">
        <v>574</v>
      </c>
    </row>
    <row r="1564" spans="1:50" x14ac:dyDescent="0.3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Y1564">
        <v>0</v>
      </c>
      <c r="Z1564">
        <v>0</v>
      </c>
      <c r="AA1564">
        <v>0</v>
      </c>
      <c r="AB1564">
        <v>0</v>
      </c>
      <c r="AC1564">
        <v>1</v>
      </c>
      <c r="AD1564">
        <v>878.94655000575472</v>
      </c>
      <c r="AI1564">
        <v>0</v>
      </c>
      <c r="AO1564">
        <v>0.57500032359165043</v>
      </c>
      <c r="AP1564">
        <v>0</v>
      </c>
      <c r="AQ1564">
        <v>878.94655000575472</v>
      </c>
      <c r="AR1564">
        <v>102</v>
      </c>
      <c r="AS1564">
        <v>170</v>
      </c>
      <c r="AW1564" t="s">
        <v>474</v>
      </c>
      <c r="AX1564" t="s">
        <v>575</v>
      </c>
    </row>
    <row r="1565" spans="1:50" x14ac:dyDescent="0.3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Y1565">
        <v>0</v>
      </c>
      <c r="Z1565">
        <v>0</v>
      </c>
      <c r="AA1565">
        <v>0</v>
      </c>
      <c r="AB1565">
        <v>0</v>
      </c>
      <c r="AC1565">
        <v>1</v>
      </c>
      <c r="AD1565">
        <v>878.94655000575472</v>
      </c>
      <c r="AI1565">
        <v>0</v>
      </c>
      <c r="AO1565">
        <v>0.57500032359165043</v>
      </c>
      <c r="AP1565">
        <v>0</v>
      </c>
      <c r="AQ1565">
        <v>878.94655000575472</v>
      </c>
      <c r="AR1565">
        <v>102</v>
      </c>
      <c r="AS1565">
        <v>275</v>
      </c>
      <c r="AW1565" t="s">
        <v>474</v>
      </c>
      <c r="AX1565" t="s">
        <v>575</v>
      </c>
    </row>
    <row r="1566" spans="1:50" x14ac:dyDescent="0.3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Y1566">
        <v>0</v>
      </c>
      <c r="Z1566">
        <v>0</v>
      </c>
      <c r="AA1566">
        <v>0</v>
      </c>
      <c r="AB1566">
        <v>0</v>
      </c>
      <c r="AC1566">
        <v>1</v>
      </c>
      <c r="AD1566">
        <v>878.94655000575472</v>
      </c>
      <c r="AI1566">
        <v>0</v>
      </c>
      <c r="AO1566">
        <v>0.57500032359165043</v>
      </c>
      <c r="AP1566">
        <v>0</v>
      </c>
      <c r="AQ1566">
        <v>878.94655000575472</v>
      </c>
      <c r="AR1566">
        <v>102</v>
      </c>
      <c r="AS1566">
        <v>380</v>
      </c>
      <c r="AW1566" t="s">
        <v>474</v>
      </c>
      <c r="AX1566" t="s">
        <v>575</v>
      </c>
    </row>
    <row r="1567" spans="1:50" x14ac:dyDescent="0.3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Y1567">
        <v>0</v>
      </c>
      <c r="Z1567">
        <v>0</v>
      </c>
      <c r="AA1567">
        <v>0</v>
      </c>
      <c r="AB1567">
        <v>0</v>
      </c>
      <c r="AC1567">
        <v>1</v>
      </c>
      <c r="AD1567">
        <v>877.33071782055117</v>
      </c>
      <c r="AI1567">
        <v>0</v>
      </c>
      <c r="AO1567">
        <v>0.87928041041568017</v>
      </c>
      <c r="AP1567">
        <v>0</v>
      </c>
      <c r="AQ1567">
        <v>877.33071782055117</v>
      </c>
      <c r="AR1567">
        <v>104</v>
      </c>
      <c r="AS1567">
        <v>483</v>
      </c>
      <c r="AW1567" t="s">
        <v>474</v>
      </c>
      <c r="AX1567" t="s">
        <v>575</v>
      </c>
    </row>
    <row r="1568" spans="1:50" x14ac:dyDescent="0.3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Y1568">
        <v>1</v>
      </c>
      <c r="Z1568">
        <v>0</v>
      </c>
      <c r="AA1568">
        <v>0</v>
      </c>
      <c r="AB1568">
        <v>0</v>
      </c>
      <c r="AC1568">
        <v>0</v>
      </c>
      <c r="AI1568">
        <v>0</v>
      </c>
      <c r="AO1568">
        <v>20.3</v>
      </c>
      <c r="AP1568">
        <v>0</v>
      </c>
      <c r="AQ1568">
        <v>774.2</v>
      </c>
      <c r="AR1568">
        <v>130</v>
      </c>
      <c r="AS1568">
        <v>1847</v>
      </c>
      <c r="AV1568">
        <v>560</v>
      </c>
      <c r="AW1568" t="s">
        <v>475</v>
      </c>
      <c r="AX1568" t="s">
        <v>558</v>
      </c>
    </row>
    <row r="1569" spans="1:50" x14ac:dyDescent="0.3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Y1569">
        <v>1</v>
      </c>
      <c r="Z1569">
        <v>0</v>
      </c>
      <c r="AA1569">
        <v>0</v>
      </c>
      <c r="AB1569">
        <v>0</v>
      </c>
      <c r="AC1569">
        <v>0</v>
      </c>
      <c r="AI1569">
        <v>0</v>
      </c>
      <c r="AO1569">
        <v>20.580000000000002</v>
      </c>
      <c r="AP1569">
        <v>0</v>
      </c>
      <c r="AQ1569">
        <v>774.2</v>
      </c>
      <c r="AR1569">
        <v>124</v>
      </c>
      <c r="AS1569">
        <v>1785</v>
      </c>
      <c r="AV1569">
        <v>525</v>
      </c>
      <c r="AW1569" t="s">
        <v>475</v>
      </c>
      <c r="AX1569" t="s">
        <v>558</v>
      </c>
    </row>
    <row r="1570" spans="1:50" x14ac:dyDescent="0.3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Y1570">
        <v>1</v>
      </c>
      <c r="Z1570">
        <v>0</v>
      </c>
      <c r="AA1570">
        <v>0</v>
      </c>
      <c r="AB1570">
        <v>0</v>
      </c>
      <c r="AC1570">
        <v>0</v>
      </c>
      <c r="AI1570">
        <v>0</v>
      </c>
      <c r="AO1570">
        <v>21.42</v>
      </c>
      <c r="AP1570">
        <v>0</v>
      </c>
      <c r="AQ1570">
        <v>774.2</v>
      </c>
      <c r="AR1570">
        <v>115</v>
      </c>
      <c r="AS1570">
        <v>1539</v>
      </c>
      <c r="AV1570">
        <v>472</v>
      </c>
      <c r="AW1570" t="s">
        <v>475</v>
      </c>
      <c r="AX1570" t="s">
        <v>558</v>
      </c>
    </row>
    <row r="1571" spans="1:50" x14ac:dyDescent="0.3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Y1571">
        <v>1</v>
      </c>
      <c r="Z1571">
        <v>0</v>
      </c>
      <c r="AA1571">
        <v>0</v>
      </c>
      <c r="AB1571">
        <v>0</v>
      </c>
      <c r="AC1571">
        <v>0</v>
      </c>
      <c r="AI1571">
        <v>0</v>
      </c>
      <c r="AO1571">
        <v>21.98</v>
      </c>
      <c r="AP1571">
        <v>0</v>
      </c>
      <c r="AQ1571">
        <v>774.2</v>
      </c>
      <c r="AR1571">
        <v>97</v>
      </c>
      <c r="AS1571">
        <v>1144</v>
      </c>
      <c r="AV1571">
        <v>372</v>
      </c>
      <c r="AW1571" t="s">
        <v>475</v>
      </c>
      <c r="AX1571" t="s">
        <v>558</v>
      </c>
    </row>
    <row r="1572" spans="1:50" x14ac:dyDescent="0.3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Y1572">
        <v>1</v>
      </c>
      <c r="Z1572">
        <v>0</v>
      </c>
      <c r="AA1572">
        <v>0</v>
      </c>
      <c r="AB1572">
        <v>0</v>
      </c>
      <c r="AC1572">
        <v>0</v>
      </c>
      <c r="AI1572">
        <v>0</v>
      </c>
      <c r="AO1572">
        <v>22.82</v>
      </c>
      <c r="AP1572">
        <v>0</v>
      </c>
      <c r="AQ1572">
        <v>774.2</v>
      </c>
      <c r="AR1572">
        <v>89</v>
      </c>
      <c r="AS1572">
        <v>1010</v>
      </c>
      <c r="AV1572">
        <v>335</v>
      </c>
      <c r="AW1572" t="s">
        <v>475</v>
      </c>
      <c r="AX1572" t="s">
        <v>558</v>
      </c>
    </row>
    <row r="1573" spans="1:50" x14ac:dyDescent="0.3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Y1573">
        <v>1</v>
      </c>
      <c r="Z1573">
        <v>0</v>
      </c>
      <c r="AA1573">
        <v>0</v>
      </c>
      <c r="AB1573">
        <v>0</v>
      </c>
      <c r="AC1573">
        <v>0</v>
      </c>
      <c r="AI1573">
        <v>0</v>
      </c>
      <c r="AO1573">
        <v>23.380000000000003</v>
      </c>
      <c r="AP1573">
        <v>0</v>
      </c>
      <c r="AQ1573">
        <v>774.2</v>
      </c>
      <c r="AR1573">
        <v>86</v>
      </c>
      <c r="AS1573">
        <v>985</v>
      </c>
      <c r="AV1573">
        <v>325</v>
      </c>
      <c r="AW1573" t="s">
        <v>475</v>
      </c>
      <c r="AX1573" t="s">
        <v>558</v>
      </c>
    </row>
    <row r="1574" spans="1:50" x14ac:dyDescent="0.3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Y1574">
        <v>1</v>
      </c>
      <c r="Z1574">
        <v>0</v>
      </c>
      <c r="AA1574">
        <v>0</v>
      </c>
      <c r="AB1574">
        <v>0</v>
      </c>
      <c r="AC1574">
        <v>0</v>
      </c>
      <c r="AI1574">
        <v>0</v>
      </c>
      <c r="AO1574">
        <v>11.899999999999999</v>
      </c>
      <c r="AP1574">
        <v>5.5</v>
      </c>
      <c r="AQ1574">
        <v>583.89999999999986</v>
      </c>
      <c r="AR1574">
        <v>140</v>
      </c>
      <c r="AS1574">
        <v>1049</v>
      </c>
      <c r="AT1574">
        <v>1755</v>
      </c>
      <c r="AW1574" t="s">
        <v>476</v>
      </c>
      <c r="AX1574" t="s">
        <v>576</v>
      </c>
    </row>
    <row r="1575" spans="1:50" x14ac:dyDescent="0.3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Y1575">
        <v>1</v>
      </c>
      <c r="Z1575">
        <v>0</v>
      </c>
      <c r="AA1575">
        <v>0</v>
      </c>
      <c r="AB1575">
        <v>0</v>
      </c>
      <c r="AC1575">
        <v>0</v>
      </c>
      <c r="AI1575">
        <v>0</v>
      </c>
      <c r="AO1575">
        <v>17.7</v>
      </c>
      <c r="AP1575">
        <v>5.5</v>
      </c>
      <c r="AQ1575">
        <v>553.09999999999991</v>
      </c>
      <c r="AR1575">
        <v>145</v>
      </c>
      <c r="AS1575">
        <v>1130</v>
      </c>
      <c r="AT1575">
        <v>1830</v>
      </c>
      <c r="AW1575" t="s">
        <v>476</v>
      </c>
      <c r="AX1575" t="s">
        <v>576</v>
      </c>
    </row>
    <row r="1576" spans="1:50" x14ac:dyDescent="0.3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Y1576">
        <v>1</v>
      </c>
      <c r="Z1576">
        <v>0</v>
      </c>
      <c r="AA1576">
        <v>0</v>
      </c>
      <c r="AB1576">
        <v>0</v>
      </c>
      <c r="AC1576">
        <v>0</v>
      </c>
      <c r="AI1576">
        <v>0</v>
      </c>
      <c r="AO1576">
        <v>23.5</v>
      </c>
      <c r="AP1576">
        <v>5.5</v>
      </c>
      <c r="AQ1576">
        <v>522.29999999999995</v>
      </c>
      <c r="AR1576">
        <v>157</v>
      </c>
      <c r="AS1576">
        <v>1239</v>
      </c>
      <c r="AT1576">
        <v>1901</v>
      </c>
      <c r="AW1576" t="s">
        <v>476</v>
      </c>
      <c r="AX1576" t="s">
        <v>576</v>
      </c>
    </row>
    <row r="1577" spans="1:50" x14ac:dyDescent="0.3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Y1577">
        <v>1</v>
      </c>
      <c r="Z1577">
        <v>0</v>
      </c>
      <c r="AA1577">
        <v>0</v>
      </c>
      <c r="AB1577">
        <v>0</v>
      </c>
      <c r="AC1577">
        <v>0</v>
      </c>
      <c r="AI1577">
        <v>0</v>
      </c>
      <c r="AO1577">
        <v>15.1</v>
      </c>
      <c r="AP1577">
        <v>5.5</v>
      </c>
      <c r="AQ1577">
        <v>559.69999999999993</v>
      </c>
      <c r="AR1577">
        <v>130</v>
      </c>
      <c r="AS1577">
        <v>1113</v>
      </c>
      <c r="AT1577">
        <v>2008</v>
      </c>
      <c r="AW1577" t="s">
        <v>476</v>
      </c>
      <c r="AX1577" t="s">
        <v>576</v>
      </c>
    </row>
    <row r="1578" spans="1:50" x14ac:dyDescent="0.3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Y1578">
        <v>1</v>
      </c>
      <c r="Z1578">
        <v>0</v>
      </c>
      <c r="AA1578">
        <v>0</v>
      </c>
      <c r="AB1578">
        <v>0</v>
      </c>
      <c r="AC1578">
        <v>0</v>
      </c>
      <c r="AI1578">
        <v>0</v>
      </c>
      <c r="AO1578">
        <v>20.9</v>
      </c>
      <c r="AP1578">
        <v>5.5</v>
      </c>
      <c r="AQ1578">
        <v>528.9</v>
      </c>
      <c r="AR1578">
        <v>142</v>
      </c>
      <c r="AS1578">
        <v>1210</v>
      </c>
      <c r="AT1578">
        <v>1712</v>
      </c>
      <c r="AW1578" t="s">
        <v>476</v>
      </c>
      <c r="AX1578" t="s">
        <v>576</v>
      </c>
    </row>
    <row r="1579" spans="1:50" x14ac:dyDescent="0.3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Y1579">
        <v>1</v>
      </c>
      <c r="Z1579">
        <v>0</v>
      </c>
      <c r="AA1579">
        <v>0</v>
      </c>
      <c r="AB1579">
        <v>0</v>
      </c>
      <c r="AC1579">
        <v>0</v>
      </c>
      <c r="AI1579">
        <v>0</v>
      </c>
      <c r="AO1579">
        <v>26.700000000000003</v>
      </c>
      <c r="AP1579">
        <v>5.5</v>
      </c>
      <c r="AQ1579">
        <v>498.09999999999997</v>
      </c>
      <c r="AR1579">
        <v>149</v>
      </c>
      <c r="AS1579">
        <v>1287</v>
      </c>
      <c r="AT1579">
        <v>1567</v>
      </c>
      <c r="AW1579" t="s">
        <v>476</v>
      </c>
      <c r="AX1579" t="s">
        <v>576</v>
      </c>
    </row>
    <row r="1580" spans="1:50" x14ac:dyDescent="0.3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Y1580">
        <v>1</v>
      </c>
      <c r="Z1580">
        <v>0</v>
      </c>
      <c r="AA1580">
        <v>0</v>
      </c>
      <c r="AB1580">
        <v>0</v>
      </c>
      <c r="AC1580">
        <v>0</v>
      </c>
      <c r="AI1580">
        <v>0</v>
      </c>
      <c r="AO1580">
        <v>27.86</v>
      </c>
      <c r="AP1580">
        <v>0</v>
      </c>
      <c r="AQ1580">
        <v>774.2</v>
      </c>
      <c r="AR1580">
        <v>116</v>
      </c>
      <c r="AS1580">
        <v>784</v>
      </c>
      <c r="AW1580" t="s">
        <v>477</v>
      </c>
      <c r="AX1580" t="s">
        <v>577</v>
      </c>
    </row>
    <row r="1581" spans="1:50" x14ac:dyDescent="0.3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Y1581">
        <v>1</v>
      </c>
      <c r="Z1581">
        <v>0</v>
      </c>
      <c r="AA1581">
        <v>0</v>
      </c>
      <c r="AB1581">
        <v>0</v>
      </c>
      <c r="AC1581">
        <v>0</v>
      </c>
      <c r="AI1581">
        <v>0</v>
      </c>
      <c r="AO1581">
        <v>31.06</v>
      </c>
      <c r="AP1581">
        <v>0</v>
      </c>
      <c r="AQ1581">
        <v>750</v>
      </c>
      <c r="AR1581">
        <v>99</v>
      </c>
      <c r="AS1581">
        <v>1097</v>
      </c>
      <c r="AW1581" t="s">
        <v>477</v>
      </c>
      <c r="AX1581" t="s">
        <v>577</v>
      </c>
    </row>
    <row r="1582" spans="1:50" x14ac:dyDescent="0.3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Y1582">
        <v>1</v>
      </c>
      <c r="Z1582">
        <v>0</v>
      </c>
      <c r="AA1582">
        <v>0</v>
      </c>
      <c r="AB1582">
        <v>0</v>
      </c>
      <c r="AC1582">
        <v>0</v>
      </c>
      <c r="AI1582">
        <v>0</v>
      </c>
      <c r="AO1582">
        <v>34.26</v>
      </c>
      <c r="AP1582">
        <v>0</v>
      </c>
      <c r="AQ1582">
        <v>725.80000000000007</v>
      </c>
      <c r="AR1582">
        <v>81</v>
      </c>
      <c r="AS1582">
        <v>947</v>
      </c>
      <c r="AW1582" t="s">
        <v>477</v>
      </c>
      <c r="AX1582" t="s">
        <v>577</v>
      </c>
    </row>
    <row r="1583" spans="1:50" x14ac:dyDescent="0.3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Y1583">
        <v>1</v>
      </c>
      <c r="Z1583">
        <v>0</v>
      </c>
      <c r="AA1583">
        <v>0</v>
      </c>
      <c r="AB1583">
        <v>0</v>
      </c>
      <c r="AC1583">
        <v>0</v>
      </c>
      <c r="AI1583">
        <v>0</v>
      </c>
      <c r="AO1583">
        <v>37.46</v>
      </c>
      <c r="AP1583">
        <v>0</v>
      </c>
      <c r="AQ1583">
        <v>701.6</v>
      </c>
      <c r="AR1583">
        <v>77</v>
      </c>
      <c r="AS1583">
        <v>922</v>
      </c>
      <c r="AW1583" t="s">
        <v>477</v>
      </c>
      <c r="AX1583" t="s">
        <v>577</v>
      </c>
    </row>
    <row r="1584" spans="1:50" x14ac:dyDescent="0.3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Y1584">
        <v>1</v>
      </c>
      <c r="Z1584">
        <v>0</v>
      </c>
      <c r="AA1584">
        <v>0</v>
      </c>
      <c r="AB1584">
        <v>0</v>
      </c>
      <c r="AC1584">
        <v>0</v>
      </c>
      <c r="AI1584">
        <v>0</v>
      </c>
      <c r="AO1584">
        <v>40.659999999999997</v>
      </c>
      <c r="AP1584">
        <v>0</v>
      </c>
      <c r="AQ1584">
        <v>677.40000000000009</v>
      </c>
      <c r="AR1584">
        <v>72</v>
      </c>
      <c r="AS1584">
        <v>941</v>
      </c>
      <c r="AW1584" t="s">
        <v>477</v>
      </c>
      <c r="AX1584" t="s">
        <v>577</v>
      </c>
    </row>
    <row r="1585" spans="1:50" x14ac:dyDescent="0.3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882</v>
      </c>
      <c r="AF1585">
        <v>1</v>
      </c>
      <c r="AG1585">
        <v>0</v>
      </c>
      <c r="AH1585">
        <v>0</v>
      </c>
      <c r="AI1585">
        <v>0</v>
      </c>
      <c r="AO1585">
        <v>15.299999999999999</v>
      </c>
      <c r="AP1585">
        <v>0</v>
      </c>
      <c r="AQ1585">
        <v>882</v>
      </c>
      <c r="AR1585">
        <v>94</v>
      </c>
      <c r="AS1585">
        <v>1023</v>
      </c>
      <c r="AT1585">
        <v>1048</v>
      </c>
      <c r="AV1585">
        <v>338</v>
      </c>
      <c r="AW1585" t="s">
        <v>478</v>
      </c>
      <c r="AX1585" t="s">
        <v>578</v>
      </c>
    </row>
    <row r="1586" spans="1:50" x14ac:dyDescent="0.3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882</v>
      </c>
      <c r="AF1586">
        <v>1</v>
      </c>
      <c r="AG1586">
        <v>0</v>
      </c>
      <c r="AH1586">
        <v>0</v>
      </c>
      <c r="AI1586">
        <v>0</v>
      </c>
      <c r="AO1586">
        <v>22.099999999999998</v>
      </c>
      <c r="AP1586">
        <v>0</v>
      </c>
      <c r="AQ1586">
        <v>882</v>
      </c>
      <c r="AR1586">
        <v>100</v>
      </c>
      <c r="AS1586">
        <v>927</v>
      </c>
      <c r="AT1586">
        <v>939</v>
      </c>
      <c r="AV1586">
        <v>312</v>
      </c>
      <c r="AW1586" t="s">
        <v>478</v>
      </c>
      <c r="AX1586" t="s">
        <v>578</v>
      </c>
    </row>
    <row r="1587" spans="1:50" x14ac:dyDescent="0.3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Y1587">
        <v>1</v>
      </c>
      <c r="Z1587">
        <v>0</v>
      </c>
      <c r="AA1587">
        <v>0</v>
      </c>
      <c r="AB1587">
        <v>0</v>
      </c>
      <c r="AC1587">
        <v>0</v>
      </c>
      <c r="AI1587">
        <v>0</v>
      </c>
      <c r="AO1587">
        <v>11.5</v>
      </c>
      <c r="AP1587">
        <v>0</v>
      </c>
      <c r="AQ1587">
        <v>853.5</v>
      </c>
      <c r="AR1587">
        <v>88</v>
      </c>
      <c r="AS1587">
        <v>980</v>
      </c>
      <c r="AT1587">
        <v>1036</v>
      </c>
      <c r="AV1587">
        <v>331</v>
      </c>
      <c r="AW1587" t="s">
        <v>479</v>
      </c>
      <c r="AX1587" t="s">
        <v>579</v>
      </c>
    </row>
    <row r="1588" spans="1:50" x14ac:dyDescent="0.3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Y1588">
        <v>1</v>
      </c>
      <c r="Z1588">
        <v>0</v>
      </c>
      <c r="AA1588">
        <v>0</v>
      </c>
      <c r="AB1588">
        <v>0</v>
      </c>
      <c r="AC1588">
        <v>0</v>
      </c>
      <c r="AI1588">
        <v>0</v>
      </c>
      <c r="AO1588">
        <v>12.5</v>
      </c>
      <c r="AP1588">
        <v>0</v>
      </c>
      <c r="AQ1588">
        <v>844</v>
      </c>
      <c r="AR1588">
        <v>84</v>
      </c>
      <c r="AS1588">
        <v>1046</v>
      </c>
      <c r="AT1588">
        <v>1104</v>
      </c>
      <c r="AV1588">
        <v>337</v>
      </c>
      <c r="AW1588" t="s">
        <v>479</v>
      </c>
      <c r="AX1588" t="s">
        <v>579</v>
      </c>
    </row>
    <row r="1589" spans="1:50" x14ac:dyDescent="0.3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Y1589">
        <v>1</v>
      </c>
      <c r="Z1589">
        <v>0</v>
      </c>
      <c r="AA1589">
        <v>0</v>
      </c>
      <c r="AB1589">
        <v>0</v>
      </c>
      <c r="AC1589">
        <v>0</v>
      </c>
      <c r="AI1589">
        <v>0</v>
      </c>
      <c r="AO1589">
        <v>13.2</v>
      </c>
      <c r="AP1589">
        <v>0</v>
      </c>
      <c r="AQ1589">
        <v>853.5</v>
      </c>
      <c r="AR1589">
        <v>86</v>
      </c>
      <c r="AS1589">
        <v>1077</v>
      </c>
      <c r="AT1589">
        <v>1143</v>
      </c>
      <c r="AV1589">
        <v>359</v>
      </c>
      <c r="AW1589" t="s">
        <v>479</v>
      </c>
      <c r="AX1589" t="s">
        <v>579</v>
      </c>
    </row>
    <row r="1590" spans="1:50" x14ac:dyDescent="0.3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Y1590">
        <v>1</v>
      </c>
      <c r="Z1590">
        <v>0</v>
      </c>
      <c r="AA1590">
        <v>0</v>
      </c>
      <c r="AB1590">
        <v>0</v>
      </c>
      <c r="AC1590">
        <v>0</v>
      </c>
      <c r="AI1590">
        <v>0</v>
      </c>
      <c r="AO1590">
        <v>14.2</v>
      </c>
      <c r="AP1590">
        <v>0</v>
      </c>
      <c r="AQ1590">
        <v>844</v>
      </c>
      <c r="AR1590">
        <v>85</v>
      </c>
      <c r="AS1590">
        <v>1033</v>
      </c>
      <c r="AT1590">
        <v>1093</v>
      </c>
      <c r="AV1590">
        <v>312</v>
      </c>
      <c r="AW1590" t="s">
        <v>479</v>
      </c>
      <c r="AX1590" t="s">
        <v>579</v>
      </c>
    </row>
    <row r="1591" spans="1:50" x14ac:dyDescent="0.3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Y1591">
        <v>0</v>
      </c>
      <c r="Z1591">
        <v>0</v>
      </c>
      <c r="AA1591">
        <v>0</v>
      </c>
      <c r="AB1591">
        <v>0</v>
      </c>
      <c r="AC1591">
        <v>1</v>
      </c>
      <c r="AD1591">
        <v>722.2</v>
      </c>
      <c r="AF1591">
        <v>1</v>
      </c>
      <c r="AG1591">
        <v>0</v>
      </c>
      <c r="AH1591">
        <v>0</v>
      </c>
      <c r="AI1591">
        <v>0</v>
      </c>
      <c r="AO1591">
        <v>6</v>
      </c>
      <c r="AP1591">
        <v>4.5</v>
      </c>
      <c r="AQ1591">
        <v>722.2</v>
      </c>
      <c r="AR1591">
        <v>58</v>
      </c>
      <c r="AS1591">
        <v>625.4</v>
      </c>
      <c r="AT1591">
        <v>1879.9</v>
      </c>
      <c r="AV1591">
        <v>302</v>
      </c>
      <c r="AW1591" t="s">
        <v>480</v>
      </c>
      <c r="AX1591" t="s">
        <v>580</v>
      </c>
    </row>
    <row r="1592" spans="1:50" x14ac:dyDescent="0.3">
      <c r="A1592">
        <v>30148</v>
      </c>
      <c r="B1592">
        <v>0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Y1592">
        <v>0</v>
      </c>
      <c r="Z1592">
        <v>0</v>
      </c>
      <c r="AA1592">
        <v>0</v>
      </c>
      <c r="AB1592">
        <v>0</v>
      </c>
      <c r="AC1592">
        <v>1</v>
      </c>
      <c r="AD1592">
        <v>898.19999999999993</v>
      </c>
      <c r="AF1592">
        <v>1</v>
      </c>
      <c r="AG1592">
        <v>0</v>
      </c>
      <c r="AH1592">
        <v>0</v>
      </c>
      <c r="AI1592">
        <v>0</v>
      </c>
      <c r="AO1592">
        <v>10.520000000000001</v>
      </c>
      <c r="AP1592">
        <v>0.53</v>
      </c>
      <c r="AQ1592">
        <v>898.19999999999993</v>
      </c>
      <c r="AR1592">
        <v>64.5</v>
      </c>
      <c r="AS1592">
        <v>700</v>
      </c>
      <c r="AT1592">
        <v>840</v>
      </c>
      <c r="AW1592" t="s">
        <v>481</v>
      </c>
      <c r="AX1592" t="s">
        <v>581</v>
      </c>
    </row>
    <row r="1593" spans="1:50" x14ac:dyDescent="0.3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Y1593">
        <v>0</v>
      </c>
      <c r="Z1593">
        <v>0</v>
      </c>
      <c r="AA1593">
        <v>0</v>
      </c>
      <c r="AB1593">
        <v>0</v>
      </c>
      <c r="AC1593">
        <v>1</v>
      </c>
      <c r="AD1593">
        <v>846.42000000000007</v>
      </c>
      <c r="AF1593">
        <v>1</v>
      </c>
      <c r="AG1593">
        <v>0</v>
      </c>
      <c r="AH1593">
        <v>0</v>
      </c>
      <c r="AI1593">
        <v>0</v>
      </c>
      <c r="AO1593">
        <v>9.1000000000000014</v>
      </c>
      <c r="AP1593">
        <v>2.0333333333333332</v>
      </c>
      <c r="AQ1593">
        <v>846.42000000000007</v>
      </c>
      <c r="AR1593">
        <v>54.2</v>
      </c>
      <c r="AS1593">
        <v>380</v>
      </c>
      <c r="AT1593">
        <v>562</v>
      </c>
      <c r="AW1593" t="s">
        <v>282</v>
      </c>
      <c r="AX1593" t="s">
        <v>582</v>
      </c>
    </row>
    <row r="1594" spans="1:50" x14ac:dyDescent="0.3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Y1594">
        <v>0</v>
      </c>
      <c r="Z1594">
        <v>0</v>
      </c>
      <c r="AA1594">
        <v>0</v>
      </c>
      <c r="AB1594">
        <v>0</v>
      </c>
      <c r="AC1594">
        <v>1</v>
      </c>
      <c r="AD1594">
        <v>768</v>
      </c>
      <c r="AF1594">
        <v>1</v>
      </c>
      <c r="AG1594">
        <v>0</v>
      </c>
      <c r="AH1594">
        <v>0</v>
      </c>
      <c r="AI1594">
        <v>0</v>
      </c>
      <c r="AO1594">
        <v>12</v>
      </c>
      <c r="AP1594">
        <v>0</v>
      </c>
      <c r="AQ1594">
        <v>768</v>
      </c>
      <c r="AS1594">
        <v>480</v>
      </c>
      <c r="AT1594">
        <v>1000</v>
      </c>
      <c r="AW1594" t="s">
        <v>482</v>
      </c>
      <c r="AX1594" t="s">
        <v>583</v>
      </c>
    </row>
    <row r="1595" spans="1:50" x14ac:dyDescent="0.3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Y1595">
        <v>0</v>
      </c>
      <c r="Z1595">
        <v>0</v>
      </c>
      <c r="AA1595">
        <v>0</v>
      </c>
      <c r="AB1595">
        <v>0</v>
      </c>
      <c r="AC1595">
        <v>1</v>
      </c>
      <c r="AD1595">
        <v>733.5</v>
      </c>
      <c r="AF1595">
        <v>1</v>
      </c>
      <c r="AG1595">
        <v>0</v>
      </c>
      <c r="AH1595">
        <v>0</v>
      </c>
      <c r="AI1595">
        <v>0</v>
      </c>
      <c r="AO1595">
        <v>12</v>
      </c>
      <c r="AP1595">
        <v>0.83333333333333337</v>
      </c>
      <c r="AQ1595">
        <v>733.5</v>
      </c>
      <c r="AS1595">
        <v>650</v>
      </c>
      <c r="AT1595">
        <v>950</v>
      </c>
      <c r="AW1595" t="s">
        <v>482</v>
      </c>
      <c r="AX1595" t="s">
        <v>583</v>
      </c>
    </row>
    <row r="1596" spans="1:50" x14ac:dyDescent="0.3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Y1596">
        <v>0</v>
      </c>
      <c r="Z1596">
        <v>0</v>
      </c>
      <c r="AA1596">
        <v>0</v>
      </c>
      <c r="AB1596">
        <v>0</v>
      </c>
      <c r="AC1596">
        <v>1</v>
      </c>
      <c r="AD1596">
        <v>882</v>
      </c>
      <c r="AF1596">
        <v>1</v>
      </c>
      <c r="AG1596">
        <v>0</v>
      </c>
      <c r="AH1596">
        <v>0</v>
      </c>
      <c r="AI1596">
        <v>0</v>
      </c>
      <c r="AO1596">
        <v>9.8000000000000007</v>
      </c>
      <c r="AP1596">
        <v>0</v>
      </c>
      <c r="AQ1596">
        <v>882</v>
      </c>
      <c r="AR1596">
        <v>73.900000000000006</v>
      </c>
      <c r="AS1596">
        <v>289</v>
      </c>
      <c r="AT1596">
        <v>561</v>
      </c>
      <c r="AV1596">
        <v>202</v>
      </c>
      <c r="AW1596" t="s">
        <v>483</v>
      </c>
      <c r="AX1596" t="s">
        <v>584</v>
      </c>
    </row>
    <row r="1597" spans="1:50" x14ac:dyDescent="0.3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Y1597">
        <v>0</v>
      </c>
      <c r="Z1597">
        <v>0</v>
      </c>
      <c r="AA1597">
        <v>0</v>
      </c>
      <c r="AB1597">
        <v>0</v>
      </c>
      <c r="AC1597">
        <v>1</v>
      </c>
      <c r="AD1597">
        <v>892.5</v>
      </c>
      <c r="AF1597">
        <v>1</v>
      </c>
      <c r="AG1597">
        <v>0</v>
      </c>
      <c r="AH1597">
        <v>0</v>
      </c>
      <c r="AI1597">
        <v>0</v>
      </c>
      <c r="AO1597">
        <v>9.8000000000000007</v>
      </c>
      <c r="AP1597">
        <v>0.83333333333333337</v>
      </c>
      <c r="AQ1597">
        <v>892.5</v>
      </c>
      <c r="AR1597">
        <v>65.8</v>
      </c>
      <c r="AS1597">
        <v>237</v>
      </c>
      <c r="AT1597">
        <v>566</v>
      </c>
      <c r="AV1597">
        <v>195</v>
      </c>
      <c r="AW1597" t="s">
        <v>483</v>
      </c>
      <c r="AX1597" t="s">
        <v>584</v>
      </c>
    </row>
    <row r="1598" spans="1:50" x14ac:dyDescent="0.3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Y1598">
        <v>0</v>
      </c>
      <c r="Z1598">
        <v>0</v>
      </c>
      <c r="AA1598">
        <v>0</v>
      </c>
      <c r="AB1598">
        <v>0</v>
      </c>
      <c r="AC1598">
        <v>1</v>
      </c>
      <c r="AD1598">
        <v>903</v>
      </c>
      <c r="AF1598">
        <v>1</v>
      </c>
      <c r="AG1598">
        <v>0</v>
      </c>
      <c r="AH1598">
        <v>0</v>
      </c>
      <c r="AI1598">
        <v>0</v>
      </c>
      <c r="AO1598">
        <v>9.8000000000000007</v>
      </c>
      <c r="AP1598">
        <v>1.6666666666666667</v>
      </c>
      <c r="AQ1598">
        <v>903</v>
      </c>
      <c r="AR1598">
        <v>68.2</v>
      </c>
      <c r="AS1598">
        <v>216</v>
      </c>
      <c r="AT1598">
        <v>563</v>
      </c>
      <c r="AV1598">
        <v>184</v>
      </c>
      <c r="AW1598" t="s">
        <v>483</v>
      </c>
      <c r="AX1598" t="s">
        <v>584</v>
      </c>
    </row>
    <row r="1599" spans="1:50" x14ac:dyDescent="0.3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Y1599">
        <v>0</v>
      </c>
      <c r="Z1599">
        <v>0</v>
      </c>
      <c r="AA1599">
        <v>0</v>
      </c>
      <c r="AB1599">
        <v>0</v>
      </c>
      <c r="AC1599">
        <v>1</v>
      </c>
      <c r="AD1599">
        <v>913.5</v>
      </c>
      <c r="AF1599">
        <v>1</v>
      </c>
      <c r="AG1599">
        <v>0</v>
      </c>
      <c r="AH1599">
        <v>0</v>
      </c>
      <c r="AI1599">
        <v>0</v>
      </c>
      <c r="AO1599">
        <v>9.8000000000000007</v>
      </c>
      <c r="AP1599">
        <v>2.5</v>
      </c>
      <c r="AQ1599">
        <v>913.5</v>
      </c>
      <c r="AR1599">
        <v>86.4</v>
      </c>
      <c r="AS1599">
        <v>262</v>
      </c>
      <c r="AT1599">
        <v>478</v>
      </c>
      <c r="AV1599">
        <v>202</v>
      </c>
      <c r="AW1599" t="s">
        <v>483</v>
      </c>
      <c r="AX1599" t="s">
        <v>584</v>
      </c>
    </row>
    <row r="1600" spans="1:50" x14ac:dyDescent="0.3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785.44999999999993</v>
      </c>
      <c r="AF1600">
        <v>1</v>
      </c>
      <c r="AG1600">
        <v>0</v>
      </c>
      <c r="AH1600">
        <v>0</v>
      </c>
      <c r="AI1600">
        <v>0</v>
      </c>
      <c r="AO1600">
        <v>13.600000000000001</v>
      </c>
      <c r="AP1600">
        <v>0.5</v>
      </c>
      <c r="AQ1600">
        <v>785.44999999999993</v>
      </c>
      <c r="AR1600">
        <v>83</v>
      </c>
      <c r="AS1600">
        <v>554</v>
      </c>
      <c r="AT1600">
        <v>1240</v>
      </c>
      <c r="AW1600" t="s">
        <v>343</v>
      </c>
      <c r="AX1600" t="s">
        <v>585</v>
      </c>
    </row>
    <row r="1601" spans="1:50" x14ac:dyDescent="0.3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Y1601">
        <v>0</v>
      </c>
      <c r="Z1601">
        <v>0</v>
      </c>
      <c r="AA1601">
        <v>0</v>
      </c>
      <c r="AB1601">
        <v>0</v>
      </c>
      <c r="AC1601">
        <v>1</v>
      </c>
      <c r="AD1601">
        <v>796.5</v>
      </c>
      <c r="AF1601">
        <v>1</v>
      </c>
      <c r="AG1601">
        <v>0</v>
      </c>
      <c r="AH1601">
        <v>0</v>
      </c>
      <c r="AI1601">
        <v>0</v>
      </c>
      <c r="AO1601">
        <v>11.64</v>
      </c>
      <c r="AP1601">
        <v>0</v>
      </c>
      <c r="AQ1601">
        <v>796.5</v>
      </c>
      <c r="AR1601">
        <v>59</v>
      </c>
      <c r="AS1601">
        <v>519</v>
      </c>
      <c r="AT1601">
        <v>1098</v>
      </c>
      <c r="AW1601" t="s">
        <v>484</v>
      </c>
      <c r="AX1601" t="s">
        <v>586</v>
      </c>
    </row>
    <row r="1602" spans="1:50" x14ac:dyDescent="0.3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Y1602">
        <v>0</v>
      </c>
      <c r="Z1602">
        <v>0</v>
      </c>
      <c r="AA1602">
        <v>0</v>
      </c>
      <c r="AB1602">
        <v>0</v>
      </c>
      <c r="AC1602">
        <v>1</v>
      </c>
      <c r="AD1602">
        <v>768</v>
      </c>
      <c r="AF1602">
        <v>1</v>
      </c>
      <c r="AG1602">
        <v>0</v>
      </c>
      <c r="AH1602">
        <v>0</v>
      </c>
      <c r="AI1602">
        <v>0</v>
      </c>
      <c r="AO1602">
        <v>12</v>
      </c>
      <c r="AP1602">
        <v>0</v>
      </c>
      <c r="AQ1602">
        <v>768</v>
      </c>
      <c r="AR1602">
        <v>78</v>
      </c>
      <c r="AS1602">
        <v>481</v>
      </c>
      <c r="AT1602">
        <v>974</v>
      </c>
      <c r="AW1602" t="s">
        <v>485</v>
      </c>
      <c r="AX1602" t="s">
        <v>587</v>
      </c>
    </row>
    <row r="1603" spans="1:50" x14ac:dyDescent="0.3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Y1603">
        <v>0</v>
      </c>
      <c r="Z1603">
        <v>0</v>
      </c>
      <c r="AA1603">
        <v>0</v>
      </c>
      <c r="AB1603">
        <v>0</v>
      </c>
      <c r="AC1603">
        <v>1</v>
      </c>
      <c r="AD1603">
        <v>888</v>
      </c>
      <c r="AF1603">
        <v>0</v>
      </c>
      <c r="AG1603">
        <v>1</v>
      </c>
      <c r="AH1603">
        <v>0</v>
      </c>
      <c r="AI1603">
        <v>0</v>
      </c>
      <c r="AO1603">
        <v>6.7200000000000006</v>
      </c>
      <c r="AP1603">
        <v>3.333333333333333</v>
      </c>
      <c r="AQ1603">
        <v>888</v>
      </c>
      <c r="AR1603">
        <v>50</v>
      </c>
      <c r="AS1603">
        <v>350</v>
      </c>
      <c r="AW1603" t="s">
        <v>486</v>
      </c>
      <c r="AX1603" t="s">
        <v>588</v>
      </c>
    </row>
    <row r="1604" spans="1:50" x14ac:dyDescent="0.3">
      <c r="A1604">
        <v>30160</v>
      </c>
      <c r="B1604">
        <v>0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Y1604">
        <v>0</v>
      </c>
      <c r="Z1604">
        <v>0</v>
      </c>
      <c r="AA1604">
        <v>0</v>
      </c>
      <c r="AB1604">
        <v>0</v>
      </c>
      <c r="AC1604">
        <v>1</v>
      </c>
      <c r="AD1604">
        <v>423.09999999999997</v>
      </c>
      <c r="AF1604">
        <v>0</v>
      </c>
      <c r="AG1604">
        <v>1</v>
      </c>
      <c r="AH1604">
        <v>0</v>
      </c>
      <c r="AI1604">
        <v>0</v>
      </c>
      <c r="AO1604">
        <v>13.4</v>
      </c>
      <c r="AP1604">
        <v>7.2266666666666666</v>
      </c>
      <c r="AQ1604">
        <v>423.09999999999997</v>
      </c>
      <c r="AR1604">
        <v>82.18</v>
      </c>
      <c r="AS1604">
        <v>635</v>
      </c>
      <c r="AT1604">
        <v>635</v>
      </c>
      <c r="AW1604" t="s">
        <v>487</v>
      </c>
      <c r="AX1604" t="s">
        <v>589</v>
      </c>
    </row>
    <row r="1605" spans="1:50" x14ac:dyDescent="0.3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Y1605">
        <v>0</v>
      </c>
      <c r="Z1605">
        <v>0</v>
      </c>
      <c r="AA1605">
        <v>0</v>
      </c>
      <c r="AB1605">
        <v>0</v>
      </c>
      <c r="AC1605">
        <v>1</v>
      </c>
      <c r="AD1605">
        <v>888</v>
      </c>
      <c r="AF1605">
        <v>0</v>
      </c>
      <c r="AG1605">
        <v>1</v>
      </c>
      <c r="AH1605">
        <v>0</v>
      </c>
      <c r="AI1605">
        <v>0</v>
      </c>
      <c r="AO1605">
        <v>6.7200000000000006</v>
      </c>
      <c r="AP1605">
        <v>3.333333333333333</v>
      </c>
      <c r="AQ1605">
        <v>888</v>
      </c>
      <c r="AR1605">
        <v>59.2</v>
      </c>
      <c r="AS1605">
        <v>282</v>
      </c>
      <c r="AT1605">
        <v>665</v>
      </c>
      <c r="AW1605" t="s">
        <v>488</v>
      </c>
      <c r="AX1605" t="s">
        <v>590</v>
      </c>
    </row>
    <row r="1606" spans="1:50" x14ac:dyDescent="0.3">
      <c r="A1606">
        <v>30162</v>
      </c>
      <c r="B1606">
        <v>0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Y1606">
        <v>0</v>
      </c>
      <c r="Z1606">
        <v>0</v>
      </c>
      <c r="AA1606">
        <v>0</v>
      </c>
      <c r="AB1606">
        <v>0</v>
      </c>
      <c r="AC1606">
        <v>1</v>
      </c>
      <c r="AD1606">
        <v>906.45</v>
      </c>
      <c r="AF1606">
        <v>0</v>
      </c>
      <c r="AG1606">
        <v>1</v>
      </c>
      <c r="AH1606">
        <v>0</v>
      </c>
      <c r="AI1606">
        <v>0</v>
      </c>
      <c r="AO1606">
        <v>6.7200000000000006</v>
      </c>
      <c r="AP1606">
        <v>3.3483333333333332</v>
      </c>
      <c r="AQ1606">
        <v>906.45</v>
      </c>
      <c r="AR1606">
        <v>61.6</v>
      </c>
      <c r="AS1606">
        <v>380</v>
      </c>
      <c r="AT1606">
        <v>797</v>
      </c>
      <c r="AW1606" t="s">
        <v>488</v>
      </c>
      <c r="AX1606" t="s">
        <v>590</v>
      </c>
    </row>
    <row r="1607" spans="1:50" x14ac:dyDescent="0.3">
      <c r="A1607">
        <v>30163</v>
      </c>
      <c r="B1607">
        <v>0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Y1607">
        <v>0</v>
      </c>
      <c r="Z1607">
        <v>0</v>
      </c>
      <c r="AA1607">
        <v>0</v>
      </c>
      <c r="AB1607">
        <v>0</v>
      </c>
      <c r="AC1607">
        <v>1</v>
      </c>
      <c r="AD1607">
        <v>912.6</v>
      </c>
      <c r="AF1607">
        <v>0</v>
      </c>
      <c r="AG1607">
        <v>1</v>
      </c>
      <c r="AH1607">
        <v>0</v>
      </c>
      <c r="AI1607">
        <v>0</v>
      </c>
      <c r="AO1607">
        <v>6.7200000000000006</v>
      </c>
      <c r="AP1607">
        <v>3.3533333333333331</v>
      </c>
      <c r="AQ1607">
        <v>912.6</v>
      </c>
      <c r="AR1607">
        <v>47.8</v>
      </c>
      <c r="AS1607">
        <v>515</v>
      </c>
      <c r="AT1607">
        <v>852</v>
      </c>
      <c r="AW1607" t="s">
        <v>488</v>
      </c>
      <c r="AX1607" t="s">
        <v>590</v>
      </c>
    </row>
    <row r="1608" spans="1:50" x14ac:dyDescent="0.3">
      <c r="A1608">
        <v>30164</v>
      </c>
      <c r="B1608">
        <v>0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Y1608">
        <v>0</v>
      </c>
      <c r="Z1608">
        <v>0</v>
      </c>
      <c r="AA1608">
        <v>0</v>
      </c>
      <c r="AB1608">
        <v>0</v>
      </c>
      <c r="AC1608">
        <v>1</v>
      </c>
      <c r="AD1608">
        <v>937.2</v>
      </c>
      <c r="AF1608">
        <v>0</v>
      </c>
      <c r="AG1608">
        <v>1</v>
      </c>
      <c r="AH1608">
        <v>0</v>
      </c>
      <c r="AI1608">
        <v>0</v>
      </c>
      <c r="AO1608">
        <v>6.7200000000000006</v>
      </c>
      <c r="AP1608">
        <v>3.3733333333333331</v>
      </c>
      <c r="AQ1608">
        <v>937.2</v>
      </c>
      <c r="AR1608">
        <v>53.2</v>
      </c>
      <c r="AS1608">
        <v>649</v>
      </c>
      <c r="AT1608">
        <v>778</v>
      </c>
      <c r="AW1608" t="s">
        <v>488</v>
      </c>
      <c r="AX1608" t="s">
        <v>590</v>
      </c>
    </row>
    <row r="1609" spans="1:50" x14ac:dyDescent="0.3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Y1609">
        <v>0</v>
      </c>
      <c r="Z1609">
        <v>0</v>
      </c>
      <c r="AA1609">
        <v>0</v>
      </c>
      <c r="AB1609">
        <v>0</v>
      </c>
      <c r="AC1609">
        <v>1</v>
      </c>
      <c r="AD1609">
        <v>882</v>
      </c>
      <c r="AF1609">
        <v>1</v>
      </c>
      <c r="AG1609">
        <v>0</v>
      </c>
      <c r="AH1609">
        <v>0</v>
      </c>
      <c r="AI1609">
        <v>0</v>
      </c>
      <c r="AO1609">
        <v>7.0000000000000009</v>
      </c>
      <c r="AP1609">
        <v>0</v>
      </c>
      <c r="AQ1609">
        <v>882</v>
      </c>
      <c r="AR1609">
        <v>64</v>
      </c>
      <c r="AS1609">
        <v>456</v>
      </c>
      <c r="AT1609">
        <v>688</v>
      </c>
      <c r="AV1609">
        <v>181</v>
      </c>
      <c r="AW1609" t="s">
        <v>489</v>
      </c>
      <c r="AX1609" t="s">
        <v>591</v>
      </c>
    </row>
    <row r="1610" spans="1:50" x14ac:dyDescent="0.3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Y1610">
        <v>0</v>
      </c>
      <c r="Z1610">
        <v>0</v>
      </c>
      <c r="AA1610">
        <v>0</v>
      </c>
      <c r="AB1610">
        <v>0</v>
      </c>
      <c r="AC1610">
        <v>1</v>
      </c>
      <c r="AD1610">
        <v>882</v>
      </c>
      <c r="AF1610">
        <v>1</v>
      </c>
      <c r="AG1610">
        <v>0</v>
      </c>
      <c r="AH1610">
        <v>0</v>
      </c>
      <c r="AI1610">
        <v>0</v>
      </c>
      <c r="AO1610">
        <v>7.5500000000000007</v>
      </c>
      <c r="AP1610">
        <v>0</v>
      </c>
      <c r="AQ1610">
        <v>882</v>
      </c>
      <c r="AR1610">
        <v>71</v>
      </c>
      <c r="AS1610">
        <v>374</v>
      </c>
      <c r="AT1610">
        <v>642</v>
      </c>
      <c r="AV1610">
        <v>159</v>
      </c>
      <c r="AW1610" t="s">
        <v>489</v>
      </c>
      <c r="AX1610" t="s">
        <v>591</v>
      </c>
    </row>
    <row r="1611" spans="1:50" x14ac:dyDescent="0.3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Y1611">
        <v>0</v>
      </c>
      <c r="Z1611">
        <v>0</v>
      </c>
      <c r="AA1611">
        <v>0</v>
      </c>
      <c r="AB1611">
        <v>0</v>
      </c>
      <c r="AC1611">
        <v>1</v>
      </c>
      <c r="AD1611">
        <v>882</v>
      </c>
      <c r="AF1611">
        <v>1</v>
      </c>
      <c r="AG1611">
        <v>0</v>
      </c>
      <c r="AH1611">
        <v>0</v>
      </c>
      <c r="AI1611">
        <v>0</v>
      </c>
      <c r="AO1611">
        <v>8.1000000000000014</v>
      </c>
      <c r="AP1611">
        <v>0</v>
      </c>
      <c r="AQ1611">
        <v>882</v>
      </c>
      <c r="AR1611">
        <v>78</v>
      </c>
      <c r="AS1611">
        <v>433</v>
      </c>
      <c r="AT1611">
        <v>543</v>
      </c>
      <c r="AV1611">
        <v>165</v>
      </c>
      <c r="AW1611" t="s">
        <v>489</v>
      </c>
      <c r="AX1611" t="s">
        <v>591</v>
      </c>
    </row>
    <row r="1612" spans="1:50" x14ac:dyDescent="0.3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Y1612">
        <v>0</v>
      </c>
      <c r="Z1612">
        <v>0</v>
      </c>
      <c r="AA1612">
        <v>0</v>
      </c>
      <c r="AB1612">
        <v>0</v>
      </c>
      <c r="AC1612">
        <v>1</v>
      </c>
      <c r="AD1612">
        <v>882</v>
      </c>
      <c r="AF1612">
        <v>1</v>
      </c>
      <c r="AG1612">
        <v>0</v>
      </c>
      <c r="AH1612">
        <v>0</v>
      </c>
      <c r="AI1612">
        <v>0</v>
      </c>
      <c r="AO1612">
        <v>8.65</v>
      </c>
      <c r="AP1612">
        <v>0</v>
      </c>
      <c r="AQ1612">
        <v>882</v>
      </c>
      <c r="AR1612">
        <v>78</v>
      </c>
      <c r="AS1612">
        <v>376</v>
      </c>
      <c r="AT1612">
        <v>590</v>
      </c>
      <c r="AV1612">
        <v>172</v>
      </c>
      <c r="AW1612" t="s">
        <v>489</v>
      </c>
      <c r="AX1612" t="s">
        <v>591</v>
      </c>
    </row>
    <row r="1613" spans="1:50" x14ac:dyDescent="0.3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Y1613">
        <v>0</v>
      </c>
      <c r="Z1613">
        <v>0</v>
      </c>
      <c r="AA1613">
        <v>0</v>
      </c>
      <c r="AB1613">
        <v>0</v>
      </c>
      <c r="AC1613">
        <v>1</v>
      </c>
      <c r="AD1613">
        <v>882</v>
      </c>
      <c r="AF1613">
        <v>1</v>
      </c>
      <c r="AG1613">
        <v>0</v>
      </c>
      <c r="AH1613">
        <v>0</v>
      </c>
      <c r="AI1613">
        <v>0</v>
      </c>
      <c r="AO1613">
        <v>8.4</v>
      </c>
      <c r="AP1613">
        <v>0</v>
      </c>
      <c r="AQ1613">
        <v>882</v>
      </c>
      <c r="AR1613">
        <v>79</v>
      </c>
      <c r="AS1613">
        <v>327</v>
      </c>
      <c r="AT1613">
        <v>532</v>
      </c>
      <c r="AV1613">
        <v>193</v>
      </c>
      <c r="AW1613" t="s">
        <v>489</v>
      </c>
      <c r="AX1613" t="s">
        <v>591</v>
      </c>
    </row>
    <row r="1614" spans="1:50" x14ac:dyDescent="0.3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Y1614">
        <v>0</v>
      </c>
      <c r="Z1614">
        <v>0</v>
      </c>
      <c r="AA1614">
        <v>0</v>
      </c>
      <c r="AB1614">
        <v>0</v>
      </c>
      <c r="AC1614">
        <v>1</v>
      </c>
      <c r="AD1614">
        <v>882</v>
      </c>
      <c r="AF1614">
        <v>1</v>
      </c>
      <c r="AG1614">
        <v>0</v>
      </c>
      <c r="AH1614">
        <v>0</v>
      </c>
      <c r="AI1614">
        <v>0</v>
      </c>
      <c r="AO1614">
        <v>8.9500000000000011</v>
      </c>
      <c r="AP1614">
        <v>0</v>
      </c>
      <c r="AQ1614">
        <v>882</v>
      </c>
      <c r="AR1614">
        <v>81</v>
      </c>
      <c r="AS1614">
        <v>411</v>
      </c>
      <c r="AT1614">
        <v>584</v>
      </c>
      <c r="AV1614">
        <v>180</v>
      </c>
      <c r="AW1614" t="s">
        <v>489</v>
      </c>
      <c r="AX1614" t="s">
        <v>591</v>
      </c>
    </row>
    <row r="1615" spans="1:50" x14ac:dyDescent="0.3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Y1615">
        <v>0</v>
      </c>
      <c r="Z1615">
        <v>0</v>
      </c>
      <c r="AA1615">
        <v>0</v>
      </c>
      <c r="AB1615">
        <v>0</v>
      </c>
      <c r="AC1615">
        <v>1</v>
      </c>
      <c r="AD1615">
        <v>882</v>
      </c>
      <c r="AF1615">
        <v>1</v>
      </c>
      <c r="AG1615">
        <v>0</v>
      </c>
      <c r="AH1615">
        <v>0</v>
      </c>
      <c r="AI1615">
        <v>0</v>
      </c>
      <c r="AO1615">
        <v>9.5</v>
      </c>
      <c r="AP1615">
        <v>0</v>
      </c>
      <c r="AQ1615">
        <v>882</v>
      </c>
      <c r="AR1615">
        <v>80</v>
      </c>
      <c r="AS1615">
        <v>377</v>
      </c>
      <c r="AT1615">
        <v>595</v>
      </c>
      <c r="AV1615">
        <v>197</v>
      </c>
      <c r="AW1615" t="s">
        <v>489</v>
      </c>
      <c r="AX1615" t="s">
        <v>591</v>
      </c>
    </row>
    <row r="1616" spans="1:50" x14ac:dyDescent="0.3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Y1616">
        <v>0</v>
      </c>
      <c r="Z1616">
        <v>0</v>
      </c>
      <c r="AA1616">
        <v>0</v>
      </c>
      <c r="AB1616">
        <v>0</v>
      </c>
      <c r="AC1616">
        <v>1</v>
      </c>
      <c r="AD1616">
        <v>882</v>
      </c>
      <c r="AF1616">
        <v>1</v>
      </c>
      <c r="AG1616">
        <v>0</v>
      </c>
      <c r="AH1616">
        <v>0</v>
      </c>
      <c r="AI1616">
        <v>0</v>
      </c>
      <c r="AO1616">
        <v>10.050000000000001</v>
      </c>
      <c r="AP1616">
        <v>0</v>
      </c>
      <c r="AQ1616">
        <v>882</v>
      </c>
      <c r="AR1616">
        <v>81</v>
      </c>
      <c r="AS1616">
        <v>395</v>
      </c>
      <c r="AT1616">
        <v>584</v>
      </c>
      <c r="AV1616">
        <v>215</v>
      </c>
      <c r="AW1616" t="s">
        <v>489</v>
      </c>
      <c r="AX1616" t="s">
        <v>591</v>
      </c>
    </row>
    <row r="1617" spans="1:50" x14ac:dyDescent="0.3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Y1617">
        <v>0</v>
      </c>
      <c r="Z1617">
        <v>0</v>
      </c>
      <c r="AA1617">
        <v>0</v>
      </c>
      <c r="AB1617">
        <v>0</v>
      </c>
      <c r="AC1617">
        <v>1</v>
      </c>
      <c r="AD1617">
        <v>882</v>
      </c>
      <c r="AF1617">
        <v>1</v>
      </c>
      <c r="AG1617">
        <v>0</v>
      </c>
      <c r="AH1617">
        <v>0</v>
      </c>
      <c r="AI1617">
        <v>0</v>
      </c>
      <c r="AO1617">
        <v>9.8000000000000007</v>
      </c>
      <c r="AP1617">
        <v>0</v>
      </c>
      <c r="AQ1617">
        <v>882</v>
      </c>
      <c r="AR1617">
        <v>85</v>
      </c>
      <c r="AS1617">
        <v>338</v>
      </c>
      <c r="AT1617">
        <v>556</v>
      </c>
      <c r="AV1617">
        <v>199</v>
      </c>
      <c r="AW1617" t="s">
        <v>489</v>
      </c>
      <c r="AX1617" t="s">
        <v>591</v>
      </c>
    </row>
    <row r="1618" spans="1:50" x14ac:dyDescent="0.3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Y1618">
        <v>0</v>
      </c>
      <c r="Z1618">
        <v>0</v>
      </c>
      <c r="AA1618">
        <v>0</v>
      </c>
      <c r="AB1618">
        <v>0</v>
      </c>
      <c r="AC1618">
        <v>1</v>
      </c>
      <c r="AD1618">
        <v>882</v>
      </c>
      <c r="AF1618">
        <v>1</v>
      </c>
      <c r="AG1618">
        <v>0</v>
      </c>
      <c r="AH1618">
        <v>0</v>
      </c>
      <c r="AI1618">
        <v>0</v>
      </c>
      <c r="AO1618">
        <v>10.350000000000001</v>
      </c>
      <c r="AP1618">
        <v>0</v>
      </c>
      <c r="AQ1618">
        <v>882</v>
      </c>
      <c r="AR1618">
        <v>85</v>
      </c>
      <c r="AS1618">
        <v>303</v>
      </c>
      <c r="AT1618">
        <v>580</v>
      </c>
      <c r="AV1618">
        <v>202</v>
      </c>
      <c r="AW1618" t="s">
        <v>489</v>
      </c>
      <c r="AX1618" t="s">
        <v>591</v>
      </c>
    </row>
    <row r="1619" spans="1:50" x14ac:dyDescent="0.3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Y1619">
        <v>0</v>
      </c>
      <c r="Z1619">
        <v>0</v>
      </c>
      <c r="AA1619">
        <v>0</v>
      </c>
      <c r="AB1619">
        <v>0</v>
      </c>
      <c r="AC1619">
        <v>1</v>
      </c>
      <c r="AD1619">
        <v>882</v>
      </c>
      <c r="AF1619">
        <v>1</v>
      </c>
      <c r="AG1619">
        <v>0</v>
      </c>
      <c r="AH1619">
        <v>0</v>
      </c>
      <c r="AI1619">
        <v>0</v>
      </c>
      <c r="AO1619">
        <v>10.9</v>
      </c>
      <c r="AP1619">
        <v>0</v>
      </c>
      <c r="AQ1619">
        <v>882</v>
      </c>
      <c r="AR1619">
        <v>84</v>
      </c>
      <c r="AS1619">
        <v>340</v>
      </c>
      <c r="AT1619">
        <v>602</v>
      </c>
      <c r="AV1619">
        <v>206</v>
      </c>
      <c r="AW1619" t="s">
        <v>489</v>
      </c>
      <c r="AX1619" t="s">
        <v>591</v>
      </c>
    </row>
    <row r="1620" spans="1:50" x14ac:dyDescent="0.3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Y1620">
        <v>0</v>
      </c>
      <c r="Z1620">
        <v>0</v>
      </c>
      <c r="AA1620">
        <v>0</v>
      </c>
      <c r="AB1620">
        <v>0</v>
      </c>
      <c r="AC1620">
        <v>1</v>
      </c>
      <c r="AD1620">
        <v>882</v>
      </c>
      <c r="AF1620">
        <v>1</v>
      </c>
      <c r="AG1620">
        <v>0</v>
      </c>
      <c r="AH1620">
        <v>0</v>
      </c>
      <c r="AI1620">
        <v>0</v>
      </c>
      <c r="AO1620">
        <v>11.450000000000001</v>
      </c>
      <c r="AP1620">
        <v>0</v>
      </c>
      <c r="AQ1620">
        <v>882</v>
      </c>
      <c r="AR1620">
        <v>90</v>
      </c>
      <c r="AS1620">
        <v>314</v>
      </c>
      <c r="AT1620">
        <v>585</v>
      </c>
      <c r="AV1620">
        <v>231</v>
      </c>
      <c r="AW1620" t="s">
        <v>489</v>
      </c>
      <c r="AX1620" t="s">
        <v>591</v>
      </c>
    </row>
    <row r="1621" spans="1:50" x14ac:dyDescent="0.3">
      <c r="A1621">
        <v>30177</v>
      </c>
      <c r="B1621">
        <v>0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Y1621">
        <v>0</v>
      </c>
      <c r="Z1621">
        <v>0</v>
      </c>
      <c r="AA1621">
        <v>0</v>
      </c>
      <c r="AB1621">
        <v>0</v>
      </c>
      <c r="AC1621">
        <v>1</v>
      </c>
      <c r="AD1621">
        <v>600.79999999999995</v>
      </c>
      <c r="AF1621">
        <v>1</v>
      </c>
      <c r="AG1621">
        <v>0</v>
      </c>
      <c r="AH1621">
        <v>0</v>
      </c>
      <c r="AI1621">
        <v>0</v>
      </c>
      <c r="AO1621">
        <v>8.7200000000000006</v>
      </c>
      <c r="AP1621">
        <v>6.333333333333333</v>
      </c>
      <c r="AQ1621">
        <v>600.79999999999995</v>
      </c>
      <c r="AR1621">
        <v>64.2</v>
      </c>
      <c r="AS1621">
        <v>714</v>
      </c>
      <c r="AT1621">
        <v>772</v>
      </c>
      <c r="AV1621">
        <v>251</v>
      </c>
      <c r="AW1621" t="s">
        <v>490</v>
      </c>
      <c r="AX1621" t="s">
        <v>592</v>
      </c>
    </row>
    <row r="1622" spans="1:50" x14ac:dyDescent="0.3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Y1622">
        <v>0</v>
      </c>
      <c r="Z1622">
        <v>0</v>
      </c>
      <c r="AA1622">
        <v>0</v>
      </c>
      <c r="AB1622">
        <v>0</v>
      </c>
      <c r="AC1622">
        <v>1</v>
      </c>
      <c r="AD1622">
        <v>600.79999999999995</v>
      </c>
      <c r="AF1622">
        <v>1</v>
      </c>
      <c r="AG1622">
        <v>0</v>
      </c>
      <c r="AH1622">
        <v>0</v>
      </c>
      <c r="AI1622">
        <v>0</v>
      </c>
      <c r="AO1622">
        <v>8.7200000000000006</v>
      </c>
      <c r="AP1622">
        <v>6.333333333333333</v>
      </c>
      <c r="AQ1622">
        <v>600.79999999999995</v>
      </c>
      <c r="AR1622">
        <v>65.400000000000006</v>
      </c>
      <c r="AS1622">
        <v>780</v>
      </c>
      <c r="AT1622">
        <v>809</v>
      </c>
      <c r="AV1622">
        <v>265</v>
      </c>
      <c r="AW1622" t="s">
        <v>490</v>
      </c>
      <c r="AX1622" t="s">
        <v>592</v>
      </c>
    </row>
    <row r="1623" spans="1:50" x14ac:dyDescent="0.3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Y1623">
        <v>0</v>
      </c>
      <c r="Z1623">
        <v>0</v>
      </c>
      <c r="AA1623">
        <v>0</v>
      </c>
      <c r="AB1623">
        <v>0</v>
      </c>
      <c r="AC1623">
        <v>1</v>
      </c>
      <c r="AD1623">
        <v>889.3</v>
      </c>
      <c r="AF1623">
        <v>1</v>
      </c>
      <c r="AG1623">
        <v>0</v>
      </c>
      <c r="AH1623">
        <v>0</v>
      </c>
      <c r="AI1623">
        <v>0</v>
      </c>
      <c r="AO1623">
        <v>9.4</v>
      </c>
      <c r="AP1623">
        <v>1.3333333333333333</v>
      </c>
      <c r="AQ1623">
        <v>889.3</v>
      </c>
      <c r="AR1623">
        <v>45</v>
      </c>
      <c r="AS1623">
        <v>220</v>
      </c>
      <c r="AW1623" t="s">
        <v>491</v>
      </c>
      <c r="AX1623" t="s">
        <v>593</v>
      </c>
    </row>
    <row r="1624" spans="1:50" x14ac:dyDescent="0.3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Y1624">
        <v>0</v>
      </c>
      <c r="Z1624">
        <v>0</v>
      </c>
      <c r="AA1624">
        <v>0</v>
      </c>
      <c r="AB1624">
        <v>0</v>
      </c>
      <c r="AC1624">
        <v>1</v>
      </c>
      <c r="AD1624">
        <v>857</v>
      </c>
      <c r="AF1624">
        <v>1</v>
      </c>
      <c r="AG1624">
        <v>0</v>
      </c>
      <c r="AH1624">
        <v>0</v>
      </c>
      <c r="AI1624">
        <v>0</v>
      </c>
      <c r="AO1624">
        <v>10.9</v>
      </c>
      <c r="AP1624">
        <v>1.1666666666666667</v>
      </c>
      <c r="AQ1624">
        <v>857</v>
      </c>
      <c r="AR1624">
        <v>70</v>
      </c>
      <c r="AS1624">
        <v>561</v>
      </c>
      <c r="AT1624">
        <v>618</v>
      </c>
      <c r="AW1624" t="s">
        <v>492</v>
      </c>
      <c r="AX1624" t="s">
        <v>594</v>
      </c>
    </row>
    <row r="1625" spans="1:50" x14ac:dyDescent="0.3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Y1625">
        <v>0</v>
      </c>
      <c r="Z1625">
        <v>0</v>
      </c>
      <c r="AA1625">
        <v>0</v>
      </c>
      <c r="AB1625">
        <v>0</v>
      </c>
      <c r="AC1625">
        <v>1</v>
      </c>
      <c r="AD1625">
        <v>802.90000000000009</v>
      </c>
      <c r="AF1625">
        <v>1</v>
      </c>
      <c r="AG1625">
        <v>0</v>
      </c>
      <c r="AH1625">
        <v>0</v>
      </c>
      <c r="AI1625">
        <v>0</v>
      </c>
      <c r="AO1625">
        <v>16.7</v>
      </c>
      <c r="AP1625">
        <v>1.1666666666666667</v>
      </c>
      <c r="AQ1625">
        <v>802.90000000000009</v>
      </c>
      <c r="AR1625">
        <v>81</v>
      </c>
      <c r="AS1625">
        <v>588</v>
      </c>
      <c r="AT1625">
        <v>721</v>
      </c>
      <c r="AW1625" t="s">
        <v>492</v>
      </c>
      <c r="AX1625" t="s">
        <v>594</v>
      </c>
    </row>
    <row r="1626" spans="1:50" x14ac:dyDescent="0.3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Y1626">
        <v>0</v>
      </c>
      <c r="Z1626">
        <v>0</v>
      </c>
      <c r="AA1626">
        <v>0</v>
      </c>
      <c r="AB1626">
        <v>0</v>
      </c>
      <c r="AC1626">
        <v>1</v>
      </c>
      <c r="AD1626">
        <v>829.95</v>
      </c>
      <c r="AF1626">
        <v>1</v>
      </c>
      <c r="AG1626">
        <v>0</v>
      </c>
      <c r="AH1626">
        <v>0</v>
      </c>
      <c r="AI1626">
        <v>0</v>
      </c>
      <c r="AO1626">
        <v>13.8</v>
      </c>
      <c r="AP1626">
        <v>1.1666666666666667</v>
      </c>
      <c r="AQ1626">
        <v>829.95</v>
      </c>
      <c r="AR1626">
        <v>75</v>
      </c>
      <c r="AS1626">
        <v>632</v>
      </c>
      <c r="AT1626">
        <v>683</v>
      </c>
      <c r="AW1626" t="s">
        <v>492</v>
      </c>
      <c r="AX1626" t="s">
        <v>594</v>
      </c>
    </row>
    <row r="1627" spans="1:50" x14ac:dyDescent="0.3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Y1627">
        <v>0</v>
      </c>
      <c r="Z1627">
        <v>0</v>
      </c>
      <c r="AA1627">
        <v>0</v>
      </c>
      <c r="AB1627">
        <v>0</v>
      </c>
      <c r="AC1627">
        <v>1</v>
      </c>
      <c r="AD1627">
        <v>814.55000000000007</v>
      </c>
      <c r="AF1627">
        <v>1</v>
      </c>
      <c r="AG1627">
        <v>0</v>
      </c>
      <c r="AH1627">
        <v>0</v>
      </c>
      <c r="AI1627">
        <v>0</v>
      </c>
      <c r="AO1627">
        <v>16.7</v>
      </c>
      <c r="AP1627">
        <v>1.1666666666666667</v>
      </c>
      <c r="AQ1627">
        <v>814.55000000000007</v>
      </c>
      <c r="AR1627">
        <v>85</v>
      </c>
      <c r="AS1627">
        <v>720</v>
      </c>
      <c r="AT1627">
        <v>841</v>
      </c>
      <c r="AW1627" t="s">
        <v>492</v>
      </c>
      <c r="AX1627" t="s">
        <v>594</v>
      </c>
    </row>
    <row r="1628" spans="1:50" x14ac:dyDescent="0.3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Y1628">
        <v>0</v>
      </c>
      <c r="Z1628">
        <v>0</v>
      </c>
      <c r="AA1628">
        <v>0</v>
      </c>
      <c r="AB1628">
        <v>0</v>
      </c>
      <c r="AC1628">
        <v>1</v>
      </c>
      <c r="AD1628">
        <v>841.6</v>
      </c>
      <c r="AF1628">
        <v>1</v>
      </c>
      <c r="AG1628">
        <v>0</v>
      </c>
      <c r="AH1628">
        <v>0</v>
      </c>
      <c r="AI1628">
        <v>0</v>
      </c>
      <c r="AO1628">
        <v>13.8</v>
      </c>
      <c r="AP1628">
        <v>1.1666666666666667</v>
      </c>
      <c r="AQ1628">
        <v>841.6</v>
      </c>
      <c r="AR1628">
        <v>79</v>
      </c>
      <c r="AS1628">
        <v>613</v>
      </c>
      <c r="AT1628">
        <v>652</v>
      </c>
      <c r="AW1628" t="s">
        <v>492</v>
      </c>
      <c r="AX1628" t="s">
        <v>594</v>
      </c>
    </row>
    <row r="1629" spans="1:50" x14ac:dyDescent="0.3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Y1629">
        <v>0</v>
      </c>
      <c r="Z1629">
        <v>0</v>
      </c>
      <c r="AA1629">
        <v>0</v>
      </c>
      <c r="AB1629">
        <v>0</v>
      </c>
      <c r="AC1629">
        <v>1</v>
      </c>
      <c r="AD1629">
        <v>882</v>
      </c>
      <c r="AF1629">
        <v>1</v>
      </c>
      <c r="AG1629">
        <v>0</v>
      </c>
      <c r="AH1629">
        <v>0</v>
      </c>
      <c r="AI1629">
        <v>0</v>
      </c>
      <c r="AO1629">
        <v>9.8000000000000007</v>
      </c>
      <c r="AP1629">
        <v>0</v>
      </c>
      <c r="AQ1629">
        <v>882</v>
      </c>
      <c r="AR1629">
        <v>72</v>
      </c>
      <c r="AS1629">
        <v>382</v>
      </c>
      <c r="AT1629">
        <v>560</v>
      </c>
      <c r="AV1629">
        <v>172</v>
      </c>
      <c r="AW1629" t="s">
        <v>493</v>
      </c>
      <c r="AX1629" t="s">
        <v>595</v>
      </c>
    </row>
    <row r="1630" spans="1:50" x14ac:dyDescent="0.3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Y1630">
        <v>0</v>
      </c>
      <c r="Z1630">
        <v>0</v>
      </c>
      <c r="AA1630">
        <v>0</v>
      </c>
      <c r="AB1630">
        <v>0</v>
      </c>
      <c r="AC1630">
        <v>1</v>
      </c>
      <c r="AD1630">
        <v>885.495</v>
      </c>
      <c r="AF1630">
        <v>1</v>
      </c>
      <c r="AG1630">
        <v>0</v>
      </c>
      <c r="AH1630">
        <v>0</v>
      </c>
      <c r="AI1630">
        <v>0</v>
      </c>
      <c r="AO1630">
        <v>9.8000000000000007</v>
      </c>
      <c r="AP1630">
        <v>0</v>
      </c>
      <c r="AQ1630">
        <v>885.495</v>
      </c>
      <c r="AR1630">
        <v>66</v>
      </c>
      <c r="AS1630">
        <v>389</v>
      </c>
      <c r="AT1630">
        <v>573</v>
      </c>
      <c r="AV1630">
        <v>190</v>
      </c>
      <c r="AW1630" t="s">
        <v>493</v>
      </c>
      <c r="AX1630" t="s">
        <v>595</v>
      </c>
    </row>
    <row r="1631" spans="1:50" x14ac:dyDescent="0.3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Y1631">
        <v>0</v>
      </c>
      <c r="Z1631">
        <v>0</v>
      </c>
      <c r="AA1631">
        <v>0</v>
      </c>
      <c r="AB1631">
        <v>0</v>
      </c>
      <c r="AC1631">
        <v>1</v>
      </c>
      <c r="AD1631">
        <v>890.15499999999997</v>
      </c>
      <c r="AF1631">
        <v>1</v>
      </c>
      <c r="AG1631">
        <v>0</v>
      </c>
      <c r="AH1631">
        <v>0</v>
      </c>
      <c r="AI1631">
        <v>0</v>
      </c>
      <c r="AO1631">
        <v>9.8000000000000007</v>
      </c>
      <c r="AP1631">
        <v>0</v>
      </c>
      <c r="AQ1631">
        <v>890.15499999999997</v>
      </c>
      <c r="AR1631">
        <v>65</v>
      </c>
      <c r="AS1631">
        <v>405</v>
      </c>
      <c r="AT1631">
        <v>585</v>
      </c>
      <c r="AV1631">
        <v>202</v>
      </c>
      <c r="AW1631" t="s">
        <v>493</v>
      </c>
      <c r="AX1631" t="s">
        <v>595</v>
      </c>
    </row>
    <row r="1632" spans="1:50" x14ac:dyDescent="0.3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Y1632">
        <v>0</v>
      </c>
      <c r="Z1632">
        <v>0</v>
      </c>
      <c r="AA1632">
        <v>0</v>
      </c>
      <c r="AB1632">
        <v>0</v>
      </c>
      <c r="AC1632">
        <v>1</v>
      </c>
      <c r="AD1632">
        <v>894.81500000000005</v>
      </c>
      <c r="AF1632">
        <v>1</v>
      </c>
      <c r="AG1632">
        <v>0</v>
      </c>
      <c r="AH1632">
        <v>0</v>
      </c>
      <c r="AI1632">
        <v>0</v>
      </c>
      <c r="AO1632">
        <v>9.8000000000000007</v>
      </c>
      <c r="AP1632">
        <v>0</v>
      </c>
      <c r="AQ1632">
        <v>894.81500000000005</v>
      </c>
      <c r="AR1632">
        <v>65</v>
      </c>
      <c r="AS1632">
        <v>540</v>
      </c>
      <c r="AT1632">
        <v>658</v>
      </c>
      <c r="AV1632">
        <v>223</v>
      </c>
      <c r="AW1632" t="s">
        <v>493</v>
      </c>
      <c r="AX1632" t="s">
        <v>595</v>
      </c>
    </row>
    <row r="1633" spans="1:50" x14ac:dyDescent="0.3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Y1633">
        <v>0</v>
      </c>
      <c r="Z1633">
        <v>0</v>
      </c>
      <c r="AA1633">
        <v>0</v>
      </c>
      <c r="AB1633">
        <v>0</v>
      </c>
      <c r="AC1633">
        <v>1</v>
      </c>
      <c r="AD1633">
        <v>785.2</v>
      </c>
      <c r="AF1633">
        <v>1</v>
      </c>
      <c r="AG1633">
        <v>0</v>
      </c>
      <c r="AH1633">
        <v>0</v>
      </c>
      <c r="AI1633">
        <v>0</v>
      </c>
      <c r="AO1633">
        <v>12.8</v>
      </c>
      <c r="AP1633">
        <v>0</v>
      </c>
      <c r="AQ1633">
        <v>785.2</v>
      </c>
      <c r="AS1633">
        <v>662</v>
      </c>
      <c r="AT1633">
        <v>769</v>
      </c>
      <c r="AW1633" t="s">
        <v>494</v>
      </c>
      <c r="AX1633" t="s">
        <v>596</v>
      </c>
    </row>
    <row r="1634" spans="1:50" x14ac:dyDescent="0.3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Y1634">
        <v>0</v>
      </c>
      <c r="Z1634">
        <v>0</v>
      </c>
      <c r="AA1634">
        <v>0</v>
      </c>
      <c r="AB1634">
        <v>0</v>
      </c>
      <c r="AC1634">
        <v>1</v>
      </c>
      <c r="AD1634">
        <v>761</v>
      </c>
      <c r="AF1634">
        <v>1</v>
      </c>
      <c r="AG1634">
        <v>0</v>
      </c>
      <c r="AH1634">
        <v>0</v>
      </c>
      <c r="AI1634">
        <v>0</v>
      </c>
      <c r="AO1634">
        <v>16</v>
      </c>
      <c r="AP1634">
        <v>0</v>
      </c>
      <c r="AQ1634">
        <v>761</v>
      </c>
      <c r="AS1634">
        <v>446</v>
      </c>
      <c r="AT1634">
        <v>872</v>
      </c>
      <c r="AW1634" t="s">
        <v>494</v>
      </c>
      <c r="AX1634" t="s">
        <v>596</v>
      </c>
    </row>
    <row r="1635" spans="1:50" x14ac:dyDescent="0.3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Y1635">
        <v>0</v>
      </c>
      <c r="Z1635">
        <v>0</v>
      </c>
      <c r="AA1635">
        <v>0</v>
      </c>
      <c r="AB1635">
        <v>0</v>
      </c>
      <c r="AC1635">
        <v>1</v>
      </c>
      <c r="AD1635">
        <v>742.85</v>
      </c>
      <c r="AF1635">
        <v>1</v>
      </c>
      <c r="AG1635">
        <v>0</v>
      </c>
      <c r="AH1635">
        <v>0</v>
      </c>
      <c r="AI1635">
        <v>0</v>
      </c>
      <c r="AO1635">
        <v>18.400000000000002</v>
      </c>
      <c r="AP1635">
        <v>0</v>
      </c>
      <c r="AQ1635">
        <v>742.85</v>
      </c>
      <c r="AS1635">
        <v>791</v>
      </c>
      <c r="AT1635">
        <v>858</v>
      </c>
      <c r="AW1635" t="s">
        <v>494</v>
      </c>
      <c r="AX1635" t="s">
        <v>596</v>
      </c>
    </row>
    <row r="1636" spans="1:50" x14ac:dyDescent="0.3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Y1636">
        <v>0</v>
      </c>
      <c r="Z1636">
        <v>0</v>
      </c>
      <c r="AA1636">
        <v>0</v>
      </c>
      <c r="AB1636">
        <v>0</v>
      </c>
      <c r="AC1636">
        <v>1</v>
      </c>
      <c r="AD1636">
        <v>724.7</v>
      </c>
      <c r="AF1636">
        <v>1</v>
      </c>
      <c r="AG1636">
        <v>0</v>
      </c>
      <c r="AH1636">
        <v>0</v>
      </c>
      <c r="AI1636">
        <v>0</v>
      </c>
      <c r="AO1636">
        <v>20.8</v>
      </c>
      <c r="AP1636">
        <v>0</v>
      </c>
      <c r="AQ1636">
        <v>724.7</v>
      </c>
      <c r="AS1636">
        <v>794</v>
      </c>
      <c r="AT1636">
        <v>830</v>
      </c>
      <c r="AW1636" t="s">
        <v>494</v>
      </c>
      <c r="AX1636" t="s">
        <v>596</v>
      </c>
    </row>
    <row r="1637" spans="1:50" x14ac:dyDescent="0.3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Y1637">
        <v>0</v>
      </c>
      <c r="Z1637">
        <v>0</v>
      </c>
      <c r="AA1637">
        <v>0</v>
      </c>
      <c r="AB1637">
        <v>0</v>
      </c>
      <c r="AC1637">
        <v>1</v>
      </c>
      <c r="AD1637">
        <v>700.5</v>
      </c>
      <c r="AF1637">
        <v>1</v>
      </c>
      <c r="AG1637">
        <v>0</v>
      </c>
      <c r="AH1637">
        <v>0</v>
      </c>
      <c r="AI1637">
        <v>0</v>
      </c>
      <c r="AO1637">
        <v>24</v>
      </c>
      <c r="AP1637">
        <v>0</v>
      </c>
      <c r="AQ1637">
        <v>700.5</v>
      </c>
      <c r="AS1637">
        <v>775</v>
      </c>
      <c r="AT1637">
        <v>814</v>
      </c>
      <c r="AW1637" t="s">
        <v>494</v>
      </c>
      <c r="AX1637" t="s">
        <v>596</v>
      </c>
    </row>
    <row r="1638" spans="1:50" x14ac:dyDescent="0.3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Y1638">
        <v>0</v>
      </c>
      <c r="Z1638">
        <v>0</v>
      </c>
      <c r="AA1638">
        <v>0</v>
      </c>
      <c r="AB1638">
        <v>0</v>
      </c>
      <c r="AC1638">
        <v>1</v>
      </c>
      <c r="AD1638">
        <v>640</v>
      </c>
      <c r="AF1638">
        <v>1</v>
      </c>
      <c r="AG1638">
        <v>0</v>
      </c>
      <c r="AH1638">
        <v>0</v>
      </c>
      <c r="AI1638">
        <v>0</v>
      </c>
      <c r="AO1638">
        <v>32</v>
      </c>
      <c r="AP1638">
        <v>0</v>
      </c>
      <c r="AQ1638">
        <v>640</v>
      </c>
      <c r="AS1638">
        <v>808</v>
      </c>
      <c r="AT1638">
        <v>822</v>
      </c>
      <c r="AW1638" t="s">
        <v>494</v>
      </c>
      <c r="AX1638" t="s">
        <v>596</v>
      </c>
    </row>
    <row r="1639" spans="1:50" x14ac:dyDescent="0.3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Y1639">
        <v>0</v>
      </c>
      <c r="Z1639">
        <v>0</v>
      </c>
      <c r="AA1639">
        <v>0</v>
      </c>
      <c r="AB1639">
        <v>0</v>
      </c>
      <c r="AC1639">
        <v>1</v>
      </c>
      <c r="AD1639">
        <v>768</v>
      </c>
      <c r="AF1639">
        <v>1</v>
      </c>
      <c r="AG1639">
        <v>0</v>
      </c>
      <c r="AH1639">
        <v>0</v>
      </c>
      <c r="AI1639">
        <v>0</v>
      </c>
      <c r="AO1639">
        <v>12</v>
      </c>
      <c r="AP1639">
        <v>0</v>
      </c>
      <c r="AQ1639">
        <v>768</v>
      </c>
      <c r="AR1639">
        <v>90</v>
      </c>
      <c r="AS1639">
        <v>550</v>
      </c>
      <c r="AT1639">
        <v>660</v>
      </c>
      <c r="AW1639" t="s">
        <v>495</v>
      </c>
      <c r="AX1639" t="s">
        <v>597</v>
      </c>
    </row>
    <row r="1640" spans="1:50" x14ac:dyDescent="0.3">
      <c r="A1640">
        <v>30196</v>
      </c>
      <c r="B1640">
        <v>0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Y1640">
        <v>0</v>
      </c>
      <c r="Z1640">
        <v>0</v>
      </c>
      <c r="AA1640">
        <v>0</v>
      </c>
      <c r="AB1640">
        <v>0</v>
      </c>
      <c r="AC1640">
        <v>1</v>
      </c>
      <c r="AD1640">
        <v>881.94</v>
      </c>
      <c r="AF1640">
        <v>0</v>
      </c>
      <c r="AG1640">
        <v>1</v>
      </c>
      <c r="AH1640">
        <v>0</v>
      </c>
      <c r="AI1640">
        <v>0</v>
      </c>
      <c r="AO1640">
        <v>10.600000000000001</v>
      </c>
      <c r="AP1640">
        <v>0.8613333333333334</v>
      </c>
      <c r="AQ1640">
        <v>881.94</v>
      </c>
      <c r="AR1640">
        <v>57.1</v>
      </c>
      <c r="AS1640">
        <v>400</v>
      </c>
      <c r="AT1640">
        <v>777</v>
      </c>
      <c r="AW1640" t="s">
        <v>496</v>
      </c>
      <c r="AX1640" t="s">
        <v>598</v>
      </c>
    </row>
    <row r="1641" spans="1:50" x14ac:dyDescent="0.3">
      <c r="A1641">
        <v>30197</v>
      </c>
      <c r="B1641">
        <v>0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Y1641">
        <v>0</v>
      </c>
      <c r="Z1641">
        <v>0</v>
      </c>
      <c r="AA1641">
        <v>0</v>
      </c>
      <c r="AB1641">
        <v>0</v>
      </c>
      <c r="AC1641">
        <v>1</v>
      </c>
      <c r="AD1641">
        <v>890.55</v>
      </c>
      <c r="AF1641">
        <v>0</v>
      </c>
      <c r="AG1641">
        <v>1</v>
      </c>
      <c r="AH1641">
        <v>0</v>
      </c>
      <c r="AI1641">
        <v>0</v>
      </c>
      <c r="AO1641">
        <v>10.16</v>
      </c>
      <c r="AP1641">
        <v>0.8683333333333334</v>
      </c>
      <c r="AQ1641">
        <v>890.55</v>
      </c>
      <c r="AR1641">
        <v>53.7</v>
      </c>
      <c r="AS1641">
        <v>435</v>
      </c>
      <c r="AT1641">
        <v>612</v>
      </c>
      <c r="AW1641" t="s">
        <v>496</v>
      </c>
      <c r="AX1641" t="s">
        <v>598</v>
      </c>
    </row>
    <row r="1642" spans="1:50" x14ac:dyDescent="0.3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Y1642">
        <v>0</v>
      </c>
      <c r="Z1642">
        <v>0</v>
      </c>
      <c r="AA1642">
        <v>0</v>
      </c>
      <c r="AB1642">
        <v>0</v>
      </c>
      <c r="AC1642">
        <v>1</v>
      </c>
      <c r="AD1642">
        <v>817.08699794568815</v>
      </c>
      <c r="AF1642">
        <v>1</v>
      </c>
      <c r="AG1642">
        <v>0</v>
      </c>
      <c r="AH1642">
        <v>0</v>
      </c>
      <c r="AI1642">
        <v>0</v>
      </c>
      <c r="AO1642">
        <v>11.492576864110255</v>
      </c>
      <c r="AP1642">
        <v>2.4874271407348751</v>
      </c>
      <c r="AQ1642">
        <v>817.08699794568815</v>
      </c>
      <c r="AR1642">
        <v>52</v>
      </c>
      <c r="AS1642">
        <v>740</v>
      </c>
      <c r="AT1642">
        <v>1013</v>
      </c>
      <c r="AW1642" t="s">
        <v>497</v>
      </c>
      <c r="AX1642" t="s">
        <v>599</v>
      </c>
    </row>
    <row r="1643" spans="1:50" x14ac:dyDescent="0.3">
      <c r="A1643">
        <v>30199</v>
      </c>
      <c r="B1643">
        <v>0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I1643">
        <v>0</v>
      </c>
      <c r="AO1643">
        <v>31.517562277592845</v>
      </c>
      <c r="AP1643">
        <v>3.0970477554551756</v>
      </c>
      <c r="AQ1643">
        <v>576.94677515406522</v>
      </c>
      <c r="AR1643">
        <v>153</v>
      </c>
      <c r="AS1643">
        <v>1390</v>
      </c>
      <c r="AW1643" t="s">
        <v>498</v>
      </c>
      <c r="AX1643" t="s">
        <v>600</v>
      </c>
    </row>
    <row r="1644" spans="1:50" x14ac:dyDescent="0.3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Y1644">
        <v>0</v>
      </c>
      <c r="Z1644">
        <v>0</v>
      </c>
      <c r="AA1644">
        <v>0</v>
      </c>
      <c r="AB1644">
        <v>0</v>
      </c>
      <c r="AC1644">
        <v>1</v>
      </c>
      <c r="AD1644">
        <v>707.8822887856619</v>
      </c>
      <c r="AF1644">
        <v>1</v>
      </c>
      <c r="AG1644">
        <v>0</v>
      </c>
      <c r="AH1644">
        <v>0</v>
      </c>
      <c r="AI1644">
        <v>0</v>
      </c>
      <c r="AO1644">
        <v>16.400663784957903</v>
      </c>
      <c r="AP1644">
        <v>1.0733806160053823</v>
      </c>
      <c r="AQ1644">
        <v>707.8822887856619</v>
      </c>
      <c r="AR1644">
        <v>72</v>
      </c>
      <c r="AS1644">
        <v>899</v>
      </c>
      <c r="AW1644" t="s">
        <v>499</v>
      </c>
      <c r="AX1644" t="s">
        <v>601</v>
      </c>
    </row>
    <row r="1645" spans="1:50" x14ac:dyDescent="0.3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Y1645">
        <v>0</v>
      </c>
      <c r="Z1645">
        <v>0</v>
      </c>
      <c r="AA1645">
        <v>0</v>
      </c>
      <c r="AB1645">
        <v>0</v>
      </c>
      <c r="AC1645">
        <v>1</v>
      </c>
      <c r="AD1645">
        <v>716.40827791401125</v>
      </c>
      <c r="AF1645">
        <v>1</v>
      </c>
      <c r="AG1645">
        <v>0</v>
      </c>
      <c r="AH1645">
        <v>0</v>
      </c>
      <c r="AI1645">
        <v>0</v>
      </c>
      <c r="AO1645">
        <v>16.194185911946512</v>
      </c>
      <c r="AP1645">
        <v>0.8177943847854654</v>
      </c>
      <c r="AQ1645">
        <v>716.40827791401125</v>
      </c>
      <c r="AR1645">
        <v>69</v>
      </c>
      <c r="AS1645">
        <v>947</v>
      </c>
      <c r="AW1645" t="s">
        <v>499</v>
      </c>
      <c r="AX1645" t="s">
        <v>601</v>
      </c>
    </row>
    <row r="1646" spans="1:50" x14ac:dyDescent="0.3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Y1646">
        <v>0</v>
      </c>
      <c r="Z1646">
        <v>0</v>
      </c>
      <c r="AA1646">
        <v>0</v>
      </c>
      <c r="AB1646">
        <v>0</v>
      </c>
      <c r="AC1646">
        <v>1</v>
      </c>
      <c r="AD1646">
        <v>693.0290562489821</v>
      </c>
      <c r="AF1646">
        <v>1</v>
      </c>
      <c r="AG1646">
        <v>0</v>
      </c>
      <c r="AH1646">
        <v>0</v>
      </c>
      <c r="AI1646">
        <v>0</v>
      </c>
      <c r="AO1646">
        <v>15.262183309228895</v>
      </c>
      <c r="AP1646">
        <v>1.3823393405811062</v>
      </c>
      <c r="AQ1646">
        <v>693.0290562489821</v>
      </c>
      <c r="AR1646">
        <v>52</v>
      </c>
      <c r="AS1646">
        <v>483</v>
      </c>
      <c r="AW1646" t="s">
        <v>499</v>
      </c>
      <c r="AX1646" t="s">
        <v>601</v>
      </c>
    </row>
    <row r="1647" spans="1:50" x14ac:dyDescent="0.3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Y1647">
        <v>0</v>
      </c>
      <c r="Z1647">
        <v>0</v>
      </c>
      <c r="AA1647">
        <v>0</v>
      </c>
      <c r="AB1647">
        <v>0</v>
      </c>
      <c r="AC1647">
        <v>1</v>
      </c>
      <c r="AD1647">
        <v>882</v>
      </c>
      <c r="AF1647">
        <v>1</v>
      </c>
      <c r="AG1647">
        <v>0</v>
      </c>
      <c r="AH1647">
        <v>0</v>
      </c>
      <c r="AI1647">
        <v>0</v>
      </c>
      <c r="AO1647">
        <v>9.9056050084608671</v>
      </c>
      <c r="AP1647">
        <v>0</v>
      </c>
      <c r="AQ1647">
        <v>882</v>
      </c>
      <c r="AR1647">
        <v>73</v>
      </c>
      <c r="AS1647">
        <v>405</v>
      </c>
      <c r="AT1647">
        <v>694</v>
      </c>
      <c r="AV1647">
        <v>181</v>
      </c>
      <c r="AW1647" t="s">
        <v>500</v>
      </c>
      <c r="AX1647" t="s">
        <v>602</v>
      </c>
    </row>
    <row r="1648" spans="1:50" x14ac:dyDescent="0.3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Y1648">
        <v>0</v>
      </c>
      <c r="Z1648">
        <v>0</v>
      </c>
      <c r="AA1648">
        <v>0</v>
      </c>
      <c r="AB1648">
        <v>0</v>
      </c>
      <c r="AC1648">
        <v>1</v>
      </c>
      <c r="AD1648">
        <v>866.35324050761767</v>
      </c>
      <c r="AF1648">
        <v>1</v>
      </c>
      <c r="AG1648">
        <v>0</v>
      </c>
      <c r="AH1648">
        <v>0</v>
      </c>
      <c r="AI1648">
        <v>0</v>
      </c>
      <c r="AO1648">
        <v>11.470874676179324</v>
      </c>
      <c r="AP1648">
        <v>0</v>
      </c>
      <c r="AQ1648">
        <v>866.35324050761767</v>
      </c>
      <c r="AR1648">
        <v>87</v>
      </c>
      <c r="AS1648">
        <v>452</v>
      </c>
      <c r="AT1648">
        <v>763</v>
      </c>
      <c r="AV1648">
        <v>190</v>
      </c>
      <c r="AW1648" t="s">
        <v>500</v>
      </c>
      <c r="AX1648" t="s">
        <v>602</v>
      </c>
    </row>
    <row r="1649" spans="1:50" x14ac:dyDescent="0.3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Y1649">
        <v>0</v>
      </c>
      <c r="Z1649">
        <v>0</v>
      </c>
      <c r="AA1649">
        <v>0</v>
      </c>
      <c r="AB1649">
        <v>0</v>
      </c>
      <c r="AC1649">
        <v>1</v>
      </c>
      <c r="AD1649">
        <v>871.18649501172763</v>
      </c>
      <c r="AF1649">
        <v>1</v>
      </c>
      <c r="AG1649">
        <v>0</v>
      </c>
      <c r="AH1649">
        <v>0</v>
      </c>
      <c r="AI1649">
        <v>0</v>
      </c>
      <c r="AO1649">
        <v>9.8318233329241664</v>
      </c>
      <c r="AP1649">
        <v>0.26119577266358307</v>
      </c>
      <c r="AQ1649">
        <v>871.18649501172763</v>
      </c>
      <c r="AR1649">
        <v>68</v>
      </c>
      <c r="AS1649">
        <v>370</v>
      </c>
      <c r="AT1649">
        <v>629</v>
      </c>
      <c r="AV1649">
        <v>184</v>
      </c>
      <c r="AW1649" t="s">
        <v>500</v>
      </c>
      <c r="AX1649" t="s">
        <v>602</v>
      </c>
    </row>
    <row r="1650" spans="1:50" x14ac:dyDescent="0.3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Y1650">
        <v>0</v>
      </c>
      <c r="Z1650">
        <v>0</v>
      </c>
      <c r="AA1650">
        <v>0</v>
      </c>
      <c r="AB1650">
        <v>0</v>
      </c>
      <c r="AC1650">
        <v>1</v>
      </c>
      <c r="AD1650">
        <v>882</v>
      </c>
      <c r="AF1650">
        <v>1</v>
      </c>
      <c r="AG1650">
        <v>0</v>
      </c>
      <c r="AH1650">
        <v>0</v>
      </c>
      <c r="AI1650">
        <v>0</v>
      </c>
      <c r="AO1650">
        <v>10.356081514920412</v>
      </c>
      <c r="AP1650">
        <v>0</v>
      </c>
      <c r="AQ1650">
        <v>882</v>
      </c>
      <c r="AR1650">
        <v>72</v>
      </c>
      <c r="AS1650">
        <v>401</v>
      </c>
      <c r="AT1650">
        <v>617</v>
      </c>
      <c r="AV1650">
        <v>189</v>
      </c>
      <c r="AW1650" t="s">
        <v>500</v>
      </c>
      <c r="AX1650" t="s">
        <v>602</v>
      </c>
    </row>
    <row r="1651" spans="1:50" x14ac:dyDescent="0.3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Y1651">
        <v>0</v>
      </c>
      <c r="Z1651">
        <v>0</v>
      </c>
      <c r="AA1651">
        <v>0</v>
      </c>
      <c r="AB1651">
        <v>0</v>
      </c>
      <c r="AC1651">
        <v>1</v>
      </c>
      <c r="AD1651">
        <v>890.5250904453103</v>
      </c>
      <c r="AF1651">
        <v>1</v>
      </c>
      <c r="AG1651">
        <v>0</v>
      </c>
      <c r="AH1651">
        <v>0</v>
      </c>
      <c r="AI1651">
        <v>0</v>
      </c>
      <c r="AO1651">
        <v>9.7856163078768965</v>
      </c>
      <c r="AP1651">
        <v>0.67659447978652698</v>
      </c>
      <c r="AQ1651">
        <v>890.5250904453103</v>
      </c>
      <c r="AR1651">
        <v>65</v>
      </c>
      <c r="AS1651">
        <v>503</v>
      </c>
      <c r="AT1651">
        <v>633</v>
      </c>
      <c r="AV1651">
        <v>203</v>
      </c>
      <c r="AW1651" t="s">
        <v>500</v>
      </c>
      <c r="AX1651" t="s">
        <v>602</v>
      </c>
    </row>
    <row r="1652" spans="1:50" x14ac:dyDescent="0.3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Y1652">
        <v>0</v>
      </c>
      <c r="Z1652">
        <v>0</v>
      </c>
      <c r="AA1652">
        <v>0</v>
      </c>
      <c r="AB1652">
        <v>0</v>
      </c>
      <c r="AC1652">
        <v>1</v>
      </c>
      <c r="AD1652">
        <v>893.36534997310923</v>
      </c>
      <c r="AF1652">
        <v>1</v>
      </c>
      <c r="AG1652">
        <v>0</v>
      </c>
      <c r="AH1652">
        <v>0</v>
      </c>
      <c r="AI1652">
        <v>0</v>
      </c>
      <c r="AO1652">
        <v>9.9396368115082705</v>
      </c>
      <c r="AP1652">
        <v>0</v>
      </c>
      <c r="AQ1652">
        <v>893.36534997310923</v>
      </c>
      <c r="AR1652">
        <v>69</v>
      </c>
      <c r="AS1652">
        <v>540</v>
      </c>
      <c r="AT1652">
        <v>634</v>
      </c>
      <c r="AV1652">
        <v>204</v>
      </c>
      <c r="AW1652" t="s">
        <v>500</v>
      </c>
      <c r="AX1652" t="s">
        <v>602</v>
      </c>
    </row>
    <row r="1653" spans="1:50" x14ac:dyDescent="0.3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Y1653">
        <v>0</v>
      </c>
      <c r="Z1653">
        <v>0</v>
      </c>
      <c r="AA1653">
        <v>0</v>
      </c>
      <c r="AB1653">
        <v>0</v>
      </c>
      <c r="AC1653">
        <v>1</v>
      </c>
      <c r="AD1653">
        <v>867.13526735195956</v>
      </c>
      <c r="AF1653">
        <v>1</v>
      </c>
      <c r="AG1653">
        <v>0</v>
      </c>
      <c r="AH1653">
        <v>0</v>
      </c>
      <c r="AI1653">
        <v>0</v>
      </c>
      <c r="AO1653">
        <v>12.691149384965282</v>
      </c>
      <c r="AP1653">
        <v>0</v>
      </c>
      <c r="AQ1653">
        <v>867.13526735195956</v>
      </c>
      <c r="AR1653">
        <v>79</v>
      </c>
      <c r="AS1653">
        <v>600</v>
      </c>
      <c r="AT1653">
        <v>820</v>
      </c>
      <c r="AV1653">
        <v>250</v>
      </c>
      <c r="AW1653" t="s">
        <v>500</v>
      </c>
      <c r="AX1653" t="s">
        <v>602</v>
      </c>
    </row>
    <row r="1654" spans="1:50" x14ac:dyDescent="0.3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Y1654">
        <v>0</v>
      </c>
      <c r="Z1654">
        <v>0</v>
      </c>
      <c r="AA1654">
        <v>0</v>
      </c>
      <c r="AB1654">
        <v>0</v>
      </c>
      <c r="AC1654">
        <v>1</v>
      </c>
      <c r="AD1654">
        <v>882</v>
      </c>
      <c r="AF1654">
        <v>1</v>
      </c>
      <c r="AG1654">
        <v>0</v>
      </c>
      <c r="AH1654">
        <v>0</v>
      </c>
      <c r="AI1654">
        <v>0</v>
      </c>
      <c r="AO1654">
        <v>10.640221830002631</v>
      </c>
      <c r="AP1654">
        <v>0</v>
      </c>
      <c r="AQ1654">
        <v>882</v>
      </c>
      <c r="AR1654">
        <v>56</v>
      </c>
      <c r="AS1654">
        <v>202</v>
      </c>
      <c r="AT1654">
        <v>409</v>
      </c>
      <c r="AW1654" t="s">
        <v>501</v>
      </c>
      <c r="AX1654" t="s">
        <v>603</v>
      </c>
    </row>
    <row r="1655" spans="1:50" x14ac:dyDescent="0.3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Y1655">
        <v>0</v>
      </c>
      <c r="Z1655">
        <v>0</v>
      </c>
      <c r="AA1655">
        <v>0</v>
      </c>
      <c r="AB1655">
        <v>0</v>
      </c>
      <c r="AC1655">
        <v>1</v>
      </c>
      <c r="AD1655">
        <v>860.85764559970801</v>
      </c>
      <c r="AF1655">
        <v>1</v>
      </c>
      <c r="AG1655">
        <v>0</v>
      </c>
      <c r="AH1655">
        <v>0</v>
      </c>
      <c r="AI1655">
        <v>0</v>
      </c>
      <c r="AO1655">
        <v>10.4852670231017</v>
      </c>
      <c r="AP1655">
        <v>0.5106848888959411</v>
      </c>
      <c r="AQ1655">
        <v>860.85764559970801</v>
      </c>
      <c r="AR1655">
        <v>59</v>
      </c>
      <c r="AS1655">
        <v>249</v>
      </c>
      <c r="AT1655">
        <v>487</v>
      </c>
      <c r="AW1655" t="s">
        <v>501</v>
      </c>
      <c r="AX1655" t="s">
        <v>603</v>
      </c>
    </row>
    <row r="1656" spans="1:50" x14ac:dyDescent="0.3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Y1656">
        <v>0</v>
      </c>
      <c r="Z1656">
        <v>0</v>
      </c>
      <c r="AA1656">
        <v>0</v>
      </c>
      <c r="AB1656">
        <v>0</v>
      </c>
      <c r="AC1656">
        <v>1</v>
      </c>
      <c r="AD1656">
        <v>840.32224920551835</v>
      </c>
      <c r="AF1656">
        <v>1</v>
      </c>
      <c r="AG1656">
        <v>0</v>
      </c>
      <c r="AH1656">
        <v>0</v>
      </c>
      <c r="AI1656">
        <v>0</v>
      </c>
      <c r="AO1656">
        <v>10.334760682953901</v>
      </c>
      <c r="AP1656">
        <v>1.0067089563884464</v>
      </c>
      <c r="AQ1656">
        <v>840.32224920551835</v>
      </c>
      <c r="AR1656">
        <v>60</v>
      </c>
      <c r="AS1656">
        <v>417</v>
      </c>
      <c r="AT1656">
        <v>542</v>
      </c>
      <c r="AW1656" t="s">
        <v>501</v>
      </c>
      <c r="AX1656" t="s">
        <v>603</v>
      </c>
    </row>
    <row r="1657" spans="1:50" x14ac:dyDescent="0.3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Y1657">
        <v>0</v>
      </c>
      <c r="Z1657">
        <v>0</v>
      </c>
      <c r="AA1657">
        <v>0</v>
      </c>
      <c r="AB1657">
        <v>0</v>
      </c>
      <c r="AC1657">
        <v>1</v>
      </c>
      <c r="AD1657">
        <v>861.02712800996403</v>
      </c>
      <c r="AF1657">
        <v>1</v>
      </c>
      <c r="AG1657">
        <v>0</v>
      </c>
      <c r="AH1657">
        <v>0</v>
      </c>
      <c r="AI1657">
        <v>0</v>
      </c>
      <c r="AO1657">
        <v>10.432072023602931</v>
      </c>
      <c r="AP1657">
        <v>0.50659111087043418</v>
      </c>
      <c r="AQ1657">
        <v>861.02712800996403</v>
      </c>
      <c r="AR1657">
        <v>55</v>
      </c>
      <c r="AS1657">
        <v>280</v>
      </c>
      <c r="AT1657">
        <v>400</v>
      </c>
      <c r="AW1657" t="s">
        <v>502</v>
      </c>
      <c r="AX1657" t="s">
        <v>604</v>
      </c>
    </row>
    <row r="1658" spans="1:50" x14ac:dyDescent="0.3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861.02712800996403</v>
      </c>
      <c r="AF1658">
        <v>1</v>
      </c>
      <c r="AG1658">
        <v>0</v>
      </c>
      <c r="AH1658">
        <v>0</v>
      </c>
      <c r="AI1658">
        <v>0</v>
      </c>
      <c r="AO1658">
        <v>10.432072023602931</v>
      </c>
      <c r="AP1658">
        <v>0.50659111087043418</v>
      </c>
      <c r="AQ1658">
        <v>861.02712800996403</v>
      </c>
      <c r="AR1658">
        <v>60</v>
      </c>
      <c r="AS1658">
        <v>830</v>
      </c>
      <c r="AT1658">
        <v>880</v>
      </c>
      <c r="AW1658" t="s">
        <v>502</v>
      </c>
      <c r="AX1658" t="s">
        <v>604</v>
      </c>
    </row>
    <row r="1659" spans="1:50" x14ac:dyDescent="0.3">
      <c r="A1659">
        <v>30215</v>
      </c>
      <c r="B1659">
        <v>0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802.94510175789992</v>
      </c>
      <c r="AF1659">
        <v>1</v>
      </c>
      <c r="AG1659">
        <v>0</v>
      </c>
      <c r="AH1659">
        <v>0</v>
      </c>
      <c r="AI1659">
        <v>0</v>
      </c>
      <c r="AO1659">
        <v>11.535473277177768</v>
      </c>
      <c r="AP1659">
        <v>1.2924194529936954</v>
      </c>
      <c r="AQ1659">
        <v>802.94510175789992</v>
      </c>
      <c r="AR1659">
        <v>71.2</v>
      </c>
      <c r="AS1659">
        <v>849</v>
      </c>
      <c r="AW1659" t="s">
        <v>503</v>
      </c>
      <c r="AX1659" t="s">
        <v>605</v>
      </c>
    </row>
    <row r="1660" spans="1:50" x14ac:dyDescent="0.3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836.40000000000009</v>
      </c>
      <c r="AF1660">
        <v>1</v>
      </c>
      <c r="AG1660">
        <v>0</v>
      </c>
      <c r="AH1660">
        <v>0</v>
      </c>
      <c r="AI1660">
        <v>0</v>
      </c>
      <c r="AO1660">
        <v>5.8</v>
      </c>
      <c r="AP1660">
        <v>2</v>
      </c>
      <c r="AQ1660">
        <v>836.40000000000009</v>
      </c>
      <c r="AS1660">
        <v>670</v>
      </c>
      <c r="AV1660">
        <v>300</v>
      </c>
      <c r="AW1660" t="s">
        <v>504</v>
      </c>
      <c r="AX1660" t="s">
        <v>606</v>
      </c>
    </row>
    <row r="1661" spans="1:50" x14ac:dyDescent="0.3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822</v>
      </c>
      <c r="AF1661">
        <v>1</v>
      </c>
      <c r="AG1661">
        <v>0</v>
      </c>
      <c r="AH1661">
        <v>0</v>
      </c>
      <c r="AI1661">
        <v>0</v>
      </c>
      <c r="AO1661">
        <v>9.6000000000000014</v>
      </c>
      <c r="AP1661">
        <v>1</v>
      </c>
      <c r="AQ1661">
        <v>822</v>
      </c>
      <c r="AS1661">
        <v>294</v>
      </c>
      <c r="AT1661">
        <v>585</v>
      </c>
      <c r="AV1661">
        <v>260</v>
      </c>
      <c r="AW1661" t="s">
        <v>505</v>
      </c>
      <c r="AX1661" t="s">
        <v>607</v>
      </c>
    </row>
    <row r="1662" spans="1:50" x14ac:dyDescent="0.3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809.9</v>
      </c>
      <c r="AF1662">
        <v>1</v>
      </c>
      <c r="AG1662">
        <v>0</v>
      </c>
      <c r="AH1662">
        <v>0</v>
      </c>
      <c r="AI1662">
        <v>0</v>
      </c>
      <c r="AO1662">
        <v>11.200000000000001</v>
      </c>
      <c r="AP1662">
        <v>1</v>
      </c>
      <c r="AQ1662">
        <v>809.9</v>
      </c>
      <c r="AS1662">
        <v>390</v>
      </c>
      <c r="AT1662">
        <v>639</v>
      </c>
      <c r="AV1662">
        <v>270</v>
      </c>
      <c r="AW1662" t="s">
        <v>505</v>
      </c>
      <c r="AX1662" t="s">
        <v>607</v>
      </c>
    </row>
    <row r="1663" spans="1:50" x14ac:dyDescent="0.3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797.80000000000007</v>
      </c>
      <c r="AF1663">
        <v>1</v>
      </c>
      <c r="AG1663">
        <v>0</v>
      </c>
      <c r="AH1663">
        <v>0</v>
      </c>
      <c r="AI1663">
        <v>0</v>
      </c>
      <c r="AO1663">
        <v>12.8</v>
      </c>
      <c r="AP1663">
        <v>1</v>
      </c>
      <c r="AQ1663">
        <v>797.80000000000007</v>
      </c>
      <c r="AS1663">
        <v>439</v>
      </c>
      <c r="AT1663">
        <v>620</v>
      </c>
      <c r="AV1663">
        <v>272</v>
      </c>
      <c r="AW1663" t="s">
        <v>505</v>
      </c>
      <c r="AX1663" t="s">
        <v>607</v>
      </c>
    </row>
    <row r="1664" spans="1:50" x14ac:dyDescent="0.3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785.7</v>
      </c>
      <c r="AF1664">
        <v>1</v>
      </c>
      <c r="AG1664">
        <v>0</v>
      </c>
      <c r="AH1664">
        <v>0</v>
      </c>
      <c r="AI1664">
        <v>0</v>
      </c>
      <c r="AO1664">
        <v>14.4</v>
      </c>
      <c r="AP1664">
        <v>1</v>
      </c>
      <c r="AQ1664">
        <v>785.7</v>
      </c>
      <c r="AS1664">
        <v>420</v>
      </c>
      <c r="AT1664">
        <v>622</v>
      </c>
      <c r="AV1664">
        <v>275</v>
      </c>
      <c r="AW1664" t="s">
        <v>505</v>
      </c>
      <c r="AX1664" t="s">
        <v>607</v>
      </c>
    </row>
    <row r="1665" spans="1:50" x14ac:dyDescent="0.3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779.2</v>
      </c>
      <c r="AF1665">
        <v>1</v>
      </c>
      <c r="AG1665">
        <v>0</v>
      </c>
      <c r="AH1665">
        <v>0</v>
      </c>
      <c r="AI1665">
        <v>0</v>
      </c>
      <c r="AO1665">
        <v>11.8</v>
      </c>
      <c r="AP1665">
        <v>0</v>
      </c>
      <c r="AQ1665">
        <v>779.2</v>
      </c>
      <c r="AS1665">
        <v>563</v>
      </c>
      <c r="AT1665">
        <v>887</v>
      </c>
      <c r="AW1665" t="s">
        <v>250</v>
      </c>
      <c r="AX1665" t="s">
        <v>608</v>
      </c>
    </row>
    <row r="1666" spans="1:50" x14ac:dyDescent="0.3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Y1666">
        <v>0</v>
      </c>
      <c r="Z1666">
        <v>0</v>
      </c>
      <c r="AA1666">
        <v>0</v>
      </c>
      <c r="AB1666">
        <v>0</v>
      </c>
      <c r="AC1666">
        <v>1</v>
      </c>
      <c r="AD1666">
        <v>779.2</v>
      </c>
      <c r="AF1666">
        <v>0</v>
      </c>
      <c r="AG1666">
        <v>1</v>
      </c>
      <c r="AH1666">
        <v>0</v>
      </c>
      <c r="AI1666">
        <v>0</v>
      </c>
      <c r="AO1666">
        <v>11.8</v>
      </c>
      <c r="AP1666">
        <v>0</v>
      </c>
      <c r="AQ1666">
        <v>779.2</v>
      </c>
      <c r="AS1666">
        <v>961</v>
      </c>
      <c r="AT1666">
        <v>961</v>
      </c>
      <c r="AW1666" t="s">
        <v>250</v>
      </c>
      <c r="AX1666" t="s">
        <v>608</v>
      </c>
    </row>
    <row r="1667" spans="1:50" x14ac:dyDescent="0.3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Y1667">
        <v>0</v>
      </c>
      <c r="Z1667">
        <v>0</v>
      </c>
      <c r="AA1667">
        <v>0</v>
      </c>
      <c r="AB1667">
        <v>0</v>
      </c>
      <c r="AC1667">
        <v>1</v>
      </c>
      <c r="AD1667">
        <v>763.80000000000007</v>
      </c>
      <c r="AF1667">
        <v>1</v>
      </c>
      <c r="AG1667">
        <v>0</v>
      </c>
      <c r="AH1667">
        <v>0</v>
      </c>
      <c r="AI1667">
        <v>0</v>
      </c>
      <c r="AO1667">
        <v>14.700000000000001</v>
      </c>
      <c r="AP1667">
        <v>0</v>
      </c>
      <c r="AQ1667">
        <v>763.80000000000007</v>
      </c>
      <c r="AS1667">
        <v>648</v>
      </c>
      <c r="AT1667">
        <v>924</v>
      </c>
      <c r="AW1667" t="s">
        <v>250</v>
      </c>
      <c r="AX1667" t="s">
        <v>608</v>
      </c>
    </row>
    <row r="1668" spans="1:50" x14ac:dyDescent="0.3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Y1668">
        <v>0</v>
      </c>
      <c r="Z1668">
        <v>0</v>
      </c>
      <c r="AA1668">
        <v>0</v>
      </c>
      <c r="AB1668">
        <v>0</v>
      </c>
      <c r="AC1668">
        <v>1</v>
      </c>
      <c r="AD1668">
        <v>763.80000000000007</v>
      </c>
      <c r="AF1668">
        <v>0</v>
      </c>
      <c r="AG1668">
        <v>1</v>
      </c>
      <c r="AH1668">
        <v>0</v>
      </c>
      <c r="AI1668">
        <v>0</v>
      </c>
      <c r="AO1668">
        <v>14.700000000000001</v>
      </c>
      <c r="AP1668">
        <v>0</v>
      </c>
      <c r="AQ1668">
        <v>763.80000000000007</v>
      </c>
      <c r="AS1668">
        <v>1210</v>
      </c>
      <c r="AT1668">
        <v>1245</v>
      </c>
      <c r="AW1668" t="s">
        <v>250</v>
      </c>
      <c r="AX1668" t="s">
        <v>608</v>
      </c>
    </row>
    <row r="1669" spans="1:50" x14ac:dyDescent="0.3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Y1669">
        <v>0</v>
      </c>
      <c r="Z1669">
        <v>0</v>
      </c>
      <c r="AA1669">
        <v>0</v>
      </c>
      <c r="AB1669">
        <v>0</v>
      </c>
      <c r="AC1669">
        <v>1</v>
      </c>
      <c r="AD1669">
        <v>811.4</v>
      </c>
      <c r="AF1669">
        <v>1</v>
      </c>
      <c r="AG1669">
        <v>0</v>
      </c>
      <c r="AH1669">
        <v>0</v>
      </c>
      <c r="AI1669">
        <v>0</v>
      </c>
      <c r="AO1669">
        <v>12.420000000000002</v>
      </c>
      <c r="AP1669">
        <v>1.3333333333333333</v>
      </c>
      <c r="AQ1669">
        <v>811.4</v>
      </c>
      <c r="AR1669">
        <v>49</v>
      </c>
      <c r="AS1669">
        <v>552</v>
      </c>
      <c r="AT1669">
        <v>760</v>
      </c>
      <c r="AW1669" t="s">
        <v>506</v>
      </c>
      <c r="AX1669" t="s">
        <v>609</v>
      </c>
    </row>
    <row r="1670" spans="1:50" x14ac:dyDescent="0.3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Y1670">
        <v>0</v>
      </c>
      <c r="Z1670">
        <v>0</v>
      </c>
      <c r="AA1670">
        <v>0</v>
      </c>
      <c r="AB1670">
        <v>0</v>
      </c>
      <c r="AC1670">
        <v>1</v>
      </c>
      <c r="AD1670">
        <v>768</v>
      </c>
      <c r="AF1670">
        <v>1</v>
      </c>
      <c r="AG1670">
        <v>0</v>
      </c>
      <c r="AH1670">
        <v>0</v>
      </c>
      <c r="AI1670">
        <v>0</v>
      </c>
      <c r="AO1670">
        <v>12</v>
      </c>
      <c r="AP1670">
        <v>0</v>
      </c>
      <c r="AQ1670">
        <v>768</v>
      </c>
      <c r="AR1670">
        <v>84</v>
      </c>
      <c r="AS1670">
        <v>480</v>
      </c>
      <c r="AT1670">
        <v>974</v>
      </c>
      <c r="AW1670" t="s">
        <v>507</v>
      </c>
      <c r="AX1670" t="s">
        <v>610</v>
      </c>
    </row>
    <row r="1671" spans="1:50" x14ac:dyDescent="0.3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Y1671">
        <v>1</v>
      </c>
      <c r="Z1671">
        <v>0</v>
      </c>
      <c r="AA1671">
        <v>0</v>
      </c>
      <c r="AB1671">
        <v>0</v>
      </c>
      <c r="AC1671">
        <v>0</v>
      </c>
      <c r="AI1671">
        <v>0</v>
      </c>
      <c r="AO1671">
        <v>8.14</v>
      </c>
      <c r="AP1671">
        <v>2.1666666666666665</v>
      </c>
      <c r="AQ1671">
        <v>792.3</v>
      </c>
      <c r="AR1671">
        <v>79</v>
      </c>
      <c r="AS1671">
        <v>1001</v>
      </c>
      <c r="AT1671">
        <v>1001</v>
      </c>
      <c r="AV1671">
        <v>381</v>
      </c>
      <c r="AW1671" t="s">
        <v>508</v>
      </c>
      <c r="AX1671" t="s">
        <v>611</v>
      </c>
    </row>
    <row r="1672" spans="1:50" x14ac:dyDescent="0.3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Y1672">
        <v>1</v>
      </c>
      <c r="Z1672">
        <v>0</v>
      </c>
      <c r="AA1672">
        <v>0</v>
      </c>
      <c r="AB1672">
        <v>0</v>
      </c>
      <c r="AC1672">
        <v>0</v>
      </c>
      <c r="AI1672">
        <v>0</v>
      </c>
      <c r="AO1672">
        <v>8.8000000000000007</v>
      </c>
      <c r="AP1672">
        <v>2</v>
      </c>
      <c r="AQ1672">
        <v>799.2</v>
      </c>
      <c r="AR1672">
        <v>72</v>
      </c>
      <c r="AS1672">
        <v>1132</v>
      </c>
      <c r="AT1672">
        <v>1160</v>
      </c>
      <c r="AV1672">
        <v>375</v>
      </c>
      <c r="AW1672" t="s">
        <v>508</v>
      </c>
      <c r="AX1672" t="s">
        <v>611</v>
      </c>
    </row>
    <row r="1673" spans="1:50" x14ac:dyDescent="0.3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Y1673">
        <v>1</v>
      </c>
      <c r="Z1673">
        <v>0</v>
      </c>
      <c r="AA1673">
        <v>0</v>
      </c>
      <c r="AB1673">
        <v>0</v>
      </c>
      <c r="AC1673">
        <v>0</v>
      </c>
      <c r="AI1673">
        <v>0</v>
      </c>
      <c r="AO1673">
        <v>9.9</v>
      </c>
      <c r="AP1673">
        <v>1.6666666666666667</v>
      </c>
      <c r="AQ1673">
        <v>813</v>
      </c>
      <c r="AR1673">
        <v>77</v>
      </c>
      <c r="AS1673">
        <v>1114</v>
      </c>
      <c r="AT1673">
        <v>1173</v>
      </c>
      <c r="AV1673">
        <v>360</v>
      </c>
      <c r="AW1673" t="s">
        <v>508</v>
      </c>
      <c r="AX1673" t="s">
        <v>611</v>
      </c>
    </row>
    <row r="1674" spans="1:50" x14ac:dyDescent="0.3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Y1674">
        <v>0</v>
      </c>
      <c r="Z1674">
        <v>0</v>
      </c>
      <c r="AA1674">
        <v>0</v>
      </c>
      <c r="AB1674">
        <v>0</v>
      </c>
      <c r="AC1674">
        <v>1</v>
      </c>
      <c r="AD1674">
        <v>739.5</v>
      </c>
      <c r="AF1674">
        <v>0</v>
      </c>
      <c r="AG1674">
        <v>1</v>
      </c>
      <c r="AH1674">
        <v>0</v>
      </c>
      <c r="AI1674">
        <v>0</v>
      </c>
      <c r="AO1674">
        <v>9.5</v>
      </c>
      <c r="AP1674">
        <v>3</v>
      </c>
      <c r="AQ1674">
        <v>739.5</v>
      </c>
      <c r="AS1674">
        <v>1050</v>
      </c>
      <c r="AT1674">
        <v>1300</v>
      </c>
      <c r="AW1674" t="s">
        <v>509</v>
      </c>
      <c r="AX1674" t="s">
        <v>612</v>
      </c>
    </row>
    <row r="1675" spans="1:50" x14ac:dyDescent="0.3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Y1675">
        <v>0</v>
      </c>
      <c r="Z1675">
        <v>0</v>
      </c>
      <c r="AA1675">
        <v>0</v>
      </c>
      <c r="AB1675">
        <v>0</v>
      </c>
      <c r="AC1675">
        <v>1</v>
      </c>
      <c r="AD1675">
        <v>796.5</v>
      </c>
      <c r="AF1675">
        <v>1</v>
      </c>
      <c r="AG1675">
        <v>0</v>
      </c>
      <c r="AH1675">
        <v>0</v>
      </c>
      <c r="AI1675">
        <v>0</v>
      </c>
      <c r="AO1675">
        <v>11.64</v>
      </c>
      <c r="AP1675">
        <v>0</v>
      </c>
      <c r="AQ1675">
        <v>796.5</v>
      </c>
      <c r="AS1675">
        <v>692</v>
      </c>
      <c r="AT1675">
        <v>1115</v>
      </c>
      <c r="AW1675" t="s">
        <v>510</v>
      </c>
      <c r="AX1675" t="s">
        <v>613</v>
      </c>
    </row>
    <row r="1676" spans="1:50" x14ac:dyDescent="0.3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Y1676">
        <v>0</v>
      </c>
      <c r="Z1676">
        <v>0</v>
      </c>
      <c r="AA1676">
        <v>0</v>
      </c>
      <c r="AB1676">
        <v>0</v>
      </c>
      <c r="AC1676">
        <v>1</v>
      </c>
      <c r="AD1676">
        <v>768</v>
      </c>
      <c r="AF1676">
        <v>1</v>
      </c>
      <c r="AG1676">
        <v>0</v>
      </c>
      <c r="AH1676">
        <v>0</v>
      </c>
      <c r="AI1676">
        <v>0</v>
      </c>
      <c r="AO1676">
        <v>12</v>
      </c>
      <c r="AP1676">
        <v>0</v>
      </c>
      <c r="AQ1676">
        <v>768</v>
      </c>
      <c r="AS1676">
        <v>400</v>
      </c>
      <c r="AT1676">
        <v>550</v>
      </c>
      <c r="AW1676" t="s">
        <v>511</v>
      </c>
      <c r="AX1676" t="s">
        <v>614</v>
      </c>
    </row>
    <row r="1677" spans="1:50" x14ac:dyDescent="0.3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Y1677">
        <v>1</v>
      </c>
      <c r="Z1677">
        <v>0</v>
      </c>
      <c r="AA1677">
        <v>0</v>
      </c>
      <c r="AB1677">
        <v>0</v>
      </c>
      <c r="AC1677">
        <v>0</v>
      </c>
      <c r="AI1677">
        <v>0</v>
      </c>
      <c r="AO1677">
        <v>0</v>
      </c>
      <c r="AP1677">
        <v>0</v>
      </c>
      <c r="AQ1677">
        <v>882</v>
      </c>
      <c r="AR1677">
        <v>115</v>
      </c>
      <c r="AS1677">
        <v>791</v>
      </c>
      <c r="AT1677">
        <v>890</v>
      </c>
      <c r="AV1677">
        <v>318</v>
      </c>
      <c r="AW1677" t="s">
        <v>512</v>
      </c>
      <c r="AX1677" t="s">
        <v>615</v>
      </c>
    </row>
    <row r="1678" spans="1:50" x14ac:dyDescent="0.3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Y1678">
        <v>0</v>
      </c>
      <c r="Z1678">
        <v>0</v>
      </c>
      <c r="AA1678">
        <v>0</v>
      </c>
      <c r="AB1678">
        <v>0</v>
      </c>
      <c r="AC1678">
        <v>1</v>
      </c>
      <c r="AD1678">
        <v>882</v>
      </c>
      <c r="AF1678">
        <v>0</v>
      </c>
      <c r="AG1678">
        <v>0</v>
      </c>
      <c r="AH1678">
        <v>1</v>
      </c>
      <c r="AI1678">
        <v>0</v>
      </c>
      <c r="AO1678">
        <v>0</v>
      </c>
      <c r="AP1678">
        <v>0</v>
      </c>
      <c r="AQ1678">
        <v>882</v>
      </c>
      <c r="AR1678">
        <v>120</v>
      </c>
      <c r="AS1678">
        <v>592</v>
      </c>
      <c r="AT1678">
        <v>648</v>
      </c>
      <c r="AV1678">
        <v>239</v>
      </c>
      <c r="AW1678" t="s">
        <v>512</v>
      </c>
      <c r="AX1678" t="s">
        <v>615</v>
      </c>
    </row>
    <row r="1679" spans="1:50" x14ac:dyDescent="0.3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I1679">
        <v>0</v>
      </c>
      <c r="AO1679">
        <v>0</v>
      </c>
      <c r="AP1679">
        <v>0</v>
      </c>
      <c r="AQ1679">
        <v>882</v>
      </c>
      <c r="AR1679">
        <v>118</v>
      </c>
      <c r="AS1679">
        <v>863</v>
      </c>
      <c r="AT1679">
        <v>895</v>
      </c>
      <c r="AV1679">
        <v>333</v>
      </c>
      <c r="AW1679" t="s">
        <v>512</v>
      </c>
      <c r="AX1679" t="s">
        <v>615</v>
      </c>
    </row>
    <row r="1680" spans="1:50" x14ac:dyDescent="0.3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Y1680">
        <v>0</v>
      </c>
      <c r="Z1680">
        <v>0</v>
      </c>
      <c r="AA1680">
        <v>0</v>
      </c>
      <c r="AB1680">
        <v>0</v>
      </c>
      <c r="AC1680">
        <v>1</v>
      </c>
      <c r="AD1680">
        <v>882</v>
      </c>
      <c r="AF1680">
        <v>0</v>
      </c>
      <c r="AG1680">
        <v>0</v>
      </c>
      <c r="AH1680">
        <v>1</v>
      </c>
      <c r="AI1680">
        <v>0</v>
      </c>
      <c r="AO1680">
        <v>0</v>
      </c>
      <c r="AP1680">
        <v>0</v>
      </c>
      <c r="AQ1680">
        <v>882</v>
      </c>
      <c r="AR1680">
        <v>112</v>
      </c>
      <c r="AS1680">
        <v>522</v>
      </c>
      <c r="AT1680">
        <v>660</v>
      </c>
      <c r="AV1680">
        <v>224</v>
      </c>
      <c r="AW1680" t="s">
        <v>512</v>
      </c>
      <c r="AX1680" t="s">
        <v>615</v>
      </c>
    </row>
    <row r="1681" spans="1:50" x14ac:dyDescent="0.3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Y1681">
        <v>1</v>
      </c>
      <c r="Z1681">
        <v>0</v>
      </c>
      <c r="AA1681">
        <v>0</v>
      </c>
      <c r="AB1681">
        <v>0</v>
      </c>
      <c r="AC1681">
        <v>0</v>
      </c>
      <c r="AI1681">
        <v>0</v>
      </c>
      <c r="AO1681">
        <v>0</v>
      </c>
      <c r="AP1681">
        <v>0</v>
      </c>
      <c r="AQ1681">
        <v>882</v>
      </c>
      <c r="AR1681">
        <v>120</v>
      </c>
      <c r="AS1681">
        <v>666</v>
      </c>
      <c r="AT1681">
        <v>666</v>
      </c>
      <c r="AV1681">
        <v>382</v>
      </c>
      <c r="AW1681" t="s">
        <v>512</v>
      </c>
      <c r="AX1681" t="s">
        <v>615</v>
      </c>
    </row>
    <row r="1682" spans="1:50" x14ac:dyDescent="0.3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Y1682">
        <v>0</v>
      </c>
      <c r="Z1682">
        <v>0</v>
      </c>
      <c r="AA1682">
        <v>0</v>
      </c>
      <c r="AB1682">
        <v>0</v>
      </c>
      <c r="AC1682">
        <v>1</v>
      </c>
      <c r="AD1682">
        <v>882</v>
      </c>
      <c r="AF1682">
        <v>0</v>
      </c>
      <c r="AG1682">
        <v>0</v>
      </c>
      <c r="AH1682">
        <v>1</v>
      </c>
      <c r="AI1682">
        <v>0</v>
      </c>
      <c r="AO1682">
        <v>0</v>
      </c>
      <c r="AP1682">
        <v>0</v>
      </c>
      <c r="AQ1682">
        <v>882</v>
      </c>
      <c r="AR1682">
        <v>121</v>
      </c>
      <c r="AS1682">
        <v>541</v>
      </c>
      <c r="AT1682">
        <v>676</v>
      </c>
      <c r="AV1682">
        <v>224</v>
      </c>
      <c r="AW1682" t="s">
        <v>512</v>
      </c>
      <c r="AX1682" t="s">
        <v>615</v>
      </c>
    </row>
    <row r="1683" spans="1:50" x14ac:dyDescent="0.3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739.5</v>
      </c>
      <c r="AF1683">
        <v>1</v>
      </c>
      <c r="AG1683">
        <v>0</v>
      </c>
      <c r="AH1683">
        <v>0</v>
      </c>
      <c r="AI1683">
        <v>0</v>
      </c>
      <c r="AO1683">
        <v>15</v>
      </c>
      <c r="AP1683">
        <v>0</v>
      </c>
      <c r="AQ1683">
        <v>739.5</v>
      </c>
      <c r="AS1683">
        <v>439</v>
      </c>
      <c r="AT1683">
        <v>714</v>
      </c>
      <c r="AW1683" t="s">
        <v>513</v>
      </c>
      <c r="AX1683" t="s">
        <v>616</v>
      </c>
    </row>
    <row r="1684" spans="1:50" x14ac:dyDescent="0.3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Y1684">
        <v>0</v>
      </c>
      <c r="Z1684">
        <v>0</v>
      </c>
      <c r="AA1684">
        <v>0</v>
      </c>
      <c r="AB1684">
        <v>0</v>
      </c>
      <c r="AC1684">
        <v>1</v>
      </c>
      <c r="AD1684">
        <v>724.1</v>
      </c>
      <c r="AF1684">
        <v>1</v>
      </c>
      <c r="AG1684">
        <v>0</v>
      </c>
      <c r="AH1684">
        <v>0</v>
      </c>
      <c r="AI1684">
        <v>0</v>
      </c>
      <c r="AO1684">
        <v>17.899999999999999</v>
      </c>
      <c r="AP1684">
        <v>0</v>
      </c>
      <c r="AQ1684">
        <v>724.1</v>
      </c>
      <c r="AS1684">
        <v>837</v>
      </c>
      <c r="AT1684">
        <v>837</v>
      </c>
      <c r="AW1684" t="s">
        <v>513</v>
      </c>
      <c r="AX1684" t="s">
        <v>616</v>
      </c>
    </row>
    <row r="1685" spans="1:50" x14ac:dyDescent="0.3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Y1685">
        <v>0</v>
      </c>
      <c r="Z1685">
        <v>0</v>
      </c>
      <c r="AA1685">
        <v>0</v>
      </c>
      <c r="AB1685">
        <v>0</v>
      </c>
      <c r="AC1685">
        <v>1</v>
      </c>
      <c r="AD1685">
        <v>711.3</v>
      </c>
      <c r="AF1685">
        <v>0</v>
      </c>
      <c r="AG1685">
        <v>1</v>
      </c>
      <c r="AH1685">
        <v>0</v>
      </c>
      <c r="AI1685">
        <v>0</v>
      </c>
      <c r="AO1685">
        <v>13.950000000000003</v>
      </c>
      <c r="AP1685">
        <v>4</v>
      </c>
      <c r="AQ1685">
        <v>711.3</v>
      </c>
      <c r="AS1685">
        <v>873</v>
      </c>
      <c r="AT1685">
        <v>875</v>
      </c>
      <c r="AW1685" t="s">
        <v>514</v>
      </c>
      <c r="AX1685" t="s">
        <v>617</v>
      </c>
    </row>
    <row r="1686" spans="1:50" x14ac:dyDescent="0.3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Y1686">
        <v>0</v>
      </c>
      <c r="Z1686">
        <v>0</v>
      </c>
      <c r="AA1686">
        <v>0</v>
      </c>
      <c r="AB1686">
        <v>0</v>
      </c>
      <c r="AC1686">
        <v>1</v>
      </c>
      <c r="AD1686">
        <v>847.5</v>
      </c>
      <c r="AF1686">
        <v>1</v>
      </c>
      <c r="AG1686">
        <v>0</v>
      </c>
      <c r="AH1686">
        <v>0</v>
      </c>
      <c r="AI1686">
        <v>0</v>
      </c>
      <c r="AO1686">
        <v>11.26</v>
      </c>
      <c r="AP1686">
        <v>0.83333333333333337</v>
      </c>
      <c r="AQ1686">
        <v>847.5</v>
      </c>
      <c r="AR1686">
        <v>61</v>
      </c>
      <c r="AS1686">
        <v>521</v>
      </c>
      <c r="AT1686">
        <v>554</v>
      </c>
      <c r="AV1686">
        <v>175</v>
      </c>
      <c r="AW1686" t="s">
        <v>515</v>
      </c>
      <c r="AX1686" t="s">
        <v>618</v>
      </c>
    </row>
    <row r="1687" spans="1:50" x14ac:dyDescent="0.3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Y1687">
        <v>0</v>
      </c>
      <c r="Z1687">
        <v>0</v>
      </c>
      <c r="AA1687">
        <v>0</v>
      </c>
      <c r="AB1687">
        <v>0</v>
      </c>
      <c r="AC1687">
        <v>1</v>
      </c>
      <c r="AD1687">
        <v>872.40000000000009</v>
      </c>
      <c r="AF1687">
        <v>1</v>
      </c>
      <c r="AG1687">
        <v>0</v>
      </c>
      <c r="AH1687">
        <v>0</v>
      </c>
      <c r="AI1687">
        <v>0</v>
      </c>
      <c r="AO1687">
        <v>6.7200000000000006</v>
      </c>
      <c r="AP1687">
        <v>0.66666666666666663</v>
      </c>
      <c r="AQ1687">
        <v>872.40000000000009</v>
      </c>
      <c r="AR1687">
        <v>75</v>
      </c>
      <c r="AS1687">
        <v>499</v>
      </c>
      <c r="AT1687">
        <v>646</v>
      </c>
      <c r="AW1687" t="s">
        <v>516</v>
      </c>
      <c r="AX1687" t="s">
        <v>619</v>
      </c>
    </row>
    <row r="1688" spans="1:50" x14ac:dyDescent="0.3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Y1688">
        <v>0</v>
      </c>
      <c r="Z1688">
        <v>0</v>
      </c>
      <c r="AA1688">
        <v>0</v>
      </c>
      <c r="AB1688">
        <v>0</v>
      </c>
      <c r="AC1688">
        <v>1</v>
      </c>
      <c r="AD1688">
        <v>841.19999999999993</v>
      </c>
      <c r="AF1688">
        <v>1</v>
      </c>
      <c r="AG1688">
        <v>0</v>
      </c>
      <c r="AH1688">
        <v>0</v>
      </c>
      <c r="AI1688">
        <v>0</v>
      </c>
      <c r="AO1688">
        <v>9.7200000000000006</v>
      </c>
      <c r="AP1688">
        <v>1.1666666666666665</v>
      </c>
      <c r="AQ1688">
        <v>841.19999999999993</v>
      </c>
      <c r="AR1688">
        <v>72</v>
      </c>
      <c r="AS1688">
        <v>534</v>
      </c>
      <c r="AT1688">
        <v>673</v>
      </c>
      <c r="AW1688" t="s">
        <v>516</v>
      </c>
      <c r="AX1688" t="s">
        <v>619</v>
      </c>
    </row>
    <row r="1689" spans="1:50" x14ac:dyDescent="0.3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Y1689">
        <v>0</v>
      </c>
      <c r="Z1689">
        <v>0</v>
      </c>
      <c r="AA1689">
        <v>0</v>
      </c>
      <c r="AB1689">
        <v>0</v>
      </c>
      <c r="AC1689">
        <v>1</v>
      </c>
      <c r="AD1689">
        <v>822.19999999999993</v>
      </c>
      <c r="AF1689">
        <v>1</v>
      </c>
      <c r="AG1689">
        <v>0</v>
      </c>
      <c r="AH1689">
        <v>0</v>
      </c>
      <c r="AI1689">
        <v>0</v>
      </c>
      <c r="AO1689">
        <v>12</v>
      </c>
      <c r="AP1689">
        <v>1.1666666666666665</v>
      </c>
      <c r="AQ1689">
        <v>822.19999999999993</v>
      </c>
      <c r="AR1689">
        <v>68</v>
      </c>
      <c r="AS1689">
        <v>491</v>
      </c>
      <c r="AT1689">
        <v>618</v>
      </c>
      <c r="AW1689" t="s">
        <v>516</v>
      </c>
      <c r="AX1689" t="s">
        <v>619</v>
      </c>
    </row>
    <row r="1690" spans="1:50" x14ac:dyDescent="0.3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Y1690">
        <v>1</v>
      </c>
      <c r="Z1690">
        <v>0</v>
      </c>
      <c r="AA1690">
        <v>0</v>
      </c>
      <c r="AB1690">
        <v>0</v>
      </c>
      <c r="AC1690">
        <v>0</v>
      </c>
      <c r="AI1690">
        <v>0</v>
      </c>
      <c r="AO1690">
        <v>11.5</v>
      </c>
      <c r="AP1690">
        <v>0</v>
      </c>
      <c r="AQ1690">
        <v>835.8</v>
      </c>
      <c r="AR1690">
        <v>77</v>
      </c>
      <c r="AV1690">
        <v>479</v>
      </c>
      <c r="AW1690" t="s">
        <v>517</v>
      </c>
      <c r="AX1690" t="s">
        <v>620</v>
      </c>
    </row>
    <row r="1691" spans="1:50" x14ac:dyDescent="0.3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Y1691">
        <v>1</v>
      </c>
      <c r="Z1691">
        <v>0</v>
      </c>
      <c r="AA1691">
        <v>0</v>
      </c>
      <c r="AB1691">
        <v>0</v>
      </c>
      <c r="AC1691">
        <v>0</v>
      </c>
      <c r="AI1691">
        <v>0</v>
      </c>
      <c r="AO1691">
        <v>12.899999999999999</v>
      </c>
      <c r="AP1691">
        <v>0</v>
      </c>
      <c r="AQ1691">
        <v>835.8</v>
      </c>
      <c r="AR1691">
        <v>71</v>
      </c>
      <c r="AV1691">
        <v>411</v>
      </c>
      <c r="AW1691" t="s">
        <v>517</v>
      </c>
      <c r="AX1691" t="s">
        <v>620</v>
      </c>
    </row>
    <row r="1692" spans="1:50" x14ac:dyDescent="0.3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Y1692">
        <v>1</v>
      </c>
      <c r="Z1692">
        <v>0</v>
      </c>
      <c r="AA1692">
        <v>0</v>
      </c>
      <c r="AB1692">
        <v>0</v>
      </c>
      <c r="AC1692">
        <v>0</v>
      </c>
      <c r="AI1692">
        <v>0</v>
      </c>
      <c r="AO1692">
        <v>14.3</v>
      </c>
      <c r="AP1692">
        <v>0</v>
      </c>
      <c r="AQ1692">
        <v>835.8</v>
      </c>
      <c r="AR1692">
        <v>67</v>
      </c>
      <c r="AV1692">
        <v>326</v>
      </c>
      <c r="AW1692" t="s">
        <v>517</v>
      </c>
      <c r="AX1692" t="s">
        <v>620</v>
      </c>
    </row>
    <row r="1693" spans="1:50" x14ac:dyDescent="0.3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Y1693">
        <v>1</v>
      </c>
      <c r="Z1693">
        <v>0</v>
      </c>
      <c r="AA1693">
        <v>0</v>
      </c>
      <c r="AB1693">
        <v>0</v>
      </c>
      <c r="AC1693">
        <v>0</v>
      </c>
      <c r="AI1693">
        <v>0</v>
      </c>
      <c r="AO1693">
        <v>15.7</v>
      </c>
      <c r="AP1693">
        <v>0</v>
      </c>
      <c r="AQ1693">
        <v>835.8</v>
      </c>
      <c r="AR1693">
        <v>65</v>
      </c>
      <c r="AV1693">
        <v>289</v>
      </c>
      <c r="AW1693" t="s">
        <v>517</v>
      </c>
      <c r="AX1693" t="s">
        <v>620</v>
      </c>
    </row>
    <row r="1694" spans="1:50" x14ac:dyDescent="0.3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Y1694">
        <v>1</v>
      </c>
      <c r="Z1694">
        <v>0</v>
      </c>
      <c r="AA1694">
        <v>0</v>
      </c>
      <c r="AB1694">
        <v>0</v>
      </c>
      <c r="AC1694">
        <v>0</v>
      </c>
      <c r="AI1694">
        <v>0</v>
      </c>
      <c r="AO1694">
        <v>9.9</v>
      </c>
      <c r="AP1694">
        <v>0</v>
      </c>
      <c r="AQ1694">
        <v>800.1</v>
      </c>
      <c r="AR1694">
        <v>111</v>
      </c>
      <c r="AT1694">
        <v>1902</v>
      </c>
      <c r="AV1694">
        <v>435</v>
      </c>
      <c r="AW1694" t="s">
        <v>518</v>
      </c>
      <c r="AX1694" t="s">
        <v>621</v>
      </c>
    </row>
    <row r="1695" spans="1:50" x14ac:dyDescent="0.3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Y1695">
        <v>1</v>
      </c>
      <c r="Z1695">
        <v>0</v>
      </c>
      <c r="AA1695">
        <v>0</v>
      </c>
      <c r="AB1695">
        <v>0</v>
      </c>
      <c r="AC1695">
        <v>0</v>
      </c>
      <c r="AI1695">
        <v>0</v>
      </c>
      <c r="AO1695">
        <v>15.7</v>
      </c>
      <c r="AP1695">
        <v>0</v>
      </c>
      <c r="AQ1695">
        <v>769.3</v>
      </c>
      <c r="AR1695">
        <v>85</v>
      </c>
      <c r="AT1695">
        <v>2201</v>
      </c>
      <c r="AV1695">
        <v>382</v>
      </c>
      <c r="AW1695" t="s">
        <v>518</v>
      </c>
      <c r="AX1695" t="s">
        <v>621</v>
      </c>
    </row>
    <row r="1696" spans="1:50" x14ac:dyDescent="0.3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Y1696">
        <v>1</v>
      </c>
      <c r="Z1696">
        <v>0</v>
      </c>
      <c r="AA1696">
        <v>0</v>
      </c>
      <c r="AB1696">
        <v>0</v>
      </c>
      <c r="AC1696">
        <v>0</v>
      </c>
      <c r="AI1696">
        <v>0</v>
      </c>
      <c r="AO1696">
        <v>21.5</v>
      </c>
      <c r="AP1696">
        <v>0</v>
      </c>
      <c r="AQ1696">
        <v>738.5</v>
      </c>
      <c r="AR1696">
        <v>89</v>
      </c>
      <c r="AT1696">
        <v>1994</v>
      </c>
      <c r="AV1696">
        <v>347</v>
      </c>
      <c r="AW1696" t="s">
        <v>518</v>
      </c>
      <c r="AX1696" t="s">
        <v>621</v>
      </c>
    </row>
    <row r="1697" spans="1:50" x14ac:dyDescent="0.3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Y1697">
        <v>1</v>
      </c>
      <c r="Z1697">
        <v>0</v>
      </c>
      <c r="AA1697">
        <v>0</v>
      </c>
      <c r="AB1697">
        <v>0</v>
      </c>
      <c r="AC1697">
        <v>0</v>
      </c>
      <c r="AI1697">
        <v>0</v>
      </c>
      <c r="AO1697">
        <v>27.3</v>
      </c>
      <c r="AP1697">
        <v>0</v>
      </c>
      <c r="AQ1697">
        <v>707.7</v>
      </c>
      <c r="AR1697">
        <v>98</v>
      </c>
      <c r="AT1697">
        <v>1851</v>
      </c>
      <c r="AV1697">
        <v>367</v>
      </c>
      <c r="AW1697" t="s">
        <v>518</v>
      </c>
      <c r="AX1697" t="s">
        <v>621</v>
      </c>
    </row>
    <row r="1698" spans="1:50" x14ac:dyDescent="0.3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758.8</v>
      </c>
      <c r="AF1698">
        <v>1</v>
      </c>
      <c r="AG1698">
        <v>0</v>
      </c>
      <c r="AH1698">
        <v>0</v>
      </c>
      <c r="AI1698">
        <v>0</v>
      </c>
      <c r="AO1698">
        <v>24.96</v>
      </c>
      <c r="AP1698">
        <v>0</v>
      </c>
      <c r="AQ1698">
        <v>758.8</v>
      </c>
      <c r="AS1698">
        <v>914</v>
      </c>
      <c r="AT1698">
        <v>1058</v>
      </c>
      <c r="AV1698">
        <v>327</v>
      </c>
      <c r="AW1698" t="s">
        <v>519</v>
      </c>
      <c r="AX1698" t="s">
        <v>622</v>
      </c>
    </row>
    <row r="1699" spans="1:50" x14ac:dyDescent="0.3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Y1699">
        <v>0</v>
      </c>
      <c r="Z1699">
        <v>0</v>
      </c>
      <c r="AA1699">
        <v>0</v>
      </c>
      <c r="AB1699">
        <v>0</v>
      </c>
      <c r="AC1699">
        <v>1</v>
      </c>
      <c r="AD1699">
        <v>731.19999999999993</v>
      </c>
      <c r="AF1699">
        <v>1</v>
      </c>
      <c r="AG1699">
        <v>0</v>
      </c>
      <c r="AH1699">
        <v>0</v>
      </c>
      <c r="AI1699">
        <v>0</v>
      </c>
      <c r="AO1699">
        <v>24.96</v>
      </c>
      <c r="AP1699">
        <v>0.66666666666666663</v>
      </c>
      <c r="AQ1699">
        <v>731.19999999999993</v>
      </c>
      <c r="AS1699">
        <v>934</v>
      </c>
      <c r="AT1699">
        <v>1054</v>
      </c>
      <c r="AV1699">
        <v>331</v>
      </c>
      <c r="AW1699" t="s">
        <v>519</v>
      </c>
      <c r="AX1699" t="s">
        <v>622</v>
      </c>
    </row>
    <row r="1700" spans="1:50" x14ac:dyDescent="0.3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Y1700">
        <v>0</v>
      </c>
      <c r="Z1700">
        <v>0</v>
      </c>
      <c r="AA1700">
        <v>0</v>
      </c>
      <c r="AB1700">
        <v>0</v>
      </c>
      <c r="AC1700">
        <v>1</v>
      </c>
      <c r="AD1700">
        <v>700.4</v>
      </c>
      <c r="AF1700">
        <v>1</v>
      </c>
      <c r="AG1700">
        <v>0</v>
      </c>
      <c r="AH1700">
        <v>0</v>
      </c>
      <c r="AI1700">
        <v>0</v>
      </c>
      <c r="AO1700">
        <v>31.2</v>
      </c>
      <c r="AP1700">
        <v>0.66666666666666663</v>
      </c>
      <c r="AQ1700">
        <v>700.4</v>
      </c>
      <c r="AS1700">
        <v>966</v>
      </c>
      <c r="AT1700">
        <v>1086</v>
      </c>
      <c r="AV1700">
        <v>338</v>
      </c>
      <c r="AW1700" t="s">
        <v>519</v>
      </c>
      <c r="AX1700" t="s">
        <v>622</v>
      </c>
    </row>
    <row r="1701" spans="1:50" x14ac:dyDescent="0.3">
      <c r="A1701">
        <v>30257</v>
      </c>
      <c r="B1701">
        <v>0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0</v>
      </c>
      <c r="Y1701">
        <v>1</v>
      </c>
      <c r="Z1701">
        <v>0</v>
      </c>
      <c r="AA1701">
        <v>0</v>
      </c>
      <c r="AB1701">
        <v>0</v>
      </c>
      <c r="AC1701">
        <v>0</v>
      </c>
      <c r="AI1701">
        <v>0</v>
      </c>
      <c r="AO1701">
        <v>17.8</v>
      </c>
      <c r="AP1701">
        <v>1.02</v>
      </c>
      <c r="AQ1701">
        <v>840.90000000000009</v>
      </c>
      <c r="AR1701">
        <v>72</v>
      </c>
      <c r="AT1701">
        <v>621</v>
      </c>
      <c r="AW1701" t="s">
        <v>520</v>
      </c>
      <c r="AX1701" t="s">
        <v>623</v>
      </c>
    </row>
    <row r="1702" spans="1:50" x14ac:dyDescent="0.3">
      <c r="A1702">
        <v>30258</v>
      </c>
      <c r="B1702">
        <v>0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0</v>
      </c>
      <c r="Y1702">
        <v>1</v>
      </c>
      <c r="Z1702">
        <v>0</v>
      </c>
      <c r="AA1702">
        <v>0</v>
      </c>
      <c r="AB1702">
        <v>0</v>
      </c>
      <c r="AC1702">
        <v>0</v>
      </c>
      <c r="AI1702">
        <v>0</v>
      </c>
      <c r="AO1702">
        <v>17.8</v>
      </c>
      <c r="AP1702">
        <v>1.03</v>
      </c>
      <c r="AQ1702">
        <v>853.2</v>
      </c>
      <c r="AR1702">
        <v>75</v>
      </c>
      <c r="AT1702">
        <v>682</v>
      </c>
      <c r="AW1702" t="s">
        <v>520</v>
      </c>
      <c r="AX1702" t="s">
        <v>623</v>
      </c>
    </row>
    <row r="1703" spans="1:50" x14ac:dyDescent="0.3">
      <c r="A1703">
        <v>30259</v>
      </c>
      <c r="B1703">
        <v>0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0</v>
      </c>
      <c r="Y1703">
        <v>1</v>
      </c>
      <c r="Z1703">
        <v>0</v>
      </c>
      <c r="AA1703">
        <v>0</v>
      </c>
      <c r="AB1703">
        <v>0</v>
      </c>
      <c r="AC1703">
        <v>0</v>
      </c>
      <c r="AI1703">
        <v>0</v>
      </c>
      <c r="AO1703">
        <v>17.8</v>
      </c>
      <c r="AP1703">
        <v>1.06</v>
      </c>
      <c r="AQ1703">
        <v>890.1</v>
      </c>
      <c r="AR1703">
        <v>74</v>
      </c>
      <c r="AT1703">
        <v>610</v>
      </c>
      <c r="AW1703" t="s">
        <v>520</v>
      </c>
      <c r="AX1703" t="s">
        <v>623</v>
      </c>
    </row>
    <row r="1704" spans="1:50" x14ac:dyDescent="0.3">
      <c r="A1704">
        <v>30260</v>
      </c>
      <c r="B1704">
        <v>0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Y1704">
        <v>0</v>
      </c>
      <c r="Z1704">
        <v>0</v>
      </c>
      <c r="AA1704">
        <v>0</v>
      </c>
      <c r="AB1704">
        <v>0</v>
      </c>
      <c r="AC1704">
        <v>1</v>
      </c>
      <c r="AD1704">
        <v>868.8</v>
      </c>
      <c r="AF1704">
        <v>0</v>
      </c>
      <c r="AG1704">
        <v>1</v>
      </c>
      <c r="AH1704">
        <v>0</v>
      </c>
      <c r="AI1704">
        <v>0</v>
      </c>
      <c r="AO1704">
        <v>12</v>
      </c>
      <c r="AP1704">
        <v>3.1</v>
      </c>
      <c r="AQ1704">
        <v>868.8</v>
      </c>
      <c r="AS1704">
        <v>1203</v>
      </c>
      <c r="AV1704">
        <v>376</v>
      </c>
      <c r="AW1704" t="s">
        <v>521</v>
      </c>
      <c r="AX1704" t="s">
        <v>561</v>
      </c>
    </row>
    <row r="1705" spans="1:50" x14ac:dyDescent="0.3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Y1705">
        <v>0</v>
      </c>
      <c r="Z1705">
        <v>0</v>
      </c>
      <c r="AA1705">
        <v>0</v>
      </c>
      <c r="AB1705">
        <v>0</v>
      </c>
      <c r="AC1705">
        <v>1</v>
      </c>
      <c r="AD1705">
        <v>821.6</v>
      </c>
      <c r="AF1705">
        <v>1</v>
      </c>
      <c r="AG1705">
        <v>0</v>
      </c>
      <c r="AH1705">
        <v>0</v>
      </c>
      <c r="AI1705">
        <v>0</v>
      </c>
      <c r="AO1705">
        <v>10.120000000000001</v>
      </c>
      <c r="AP1705">
        <v>1</v>
      </c>
      <c r="AQ1705">
        <v>821.6</v>
      </c>
      <c r="AR1705">
        <v>79</v>
      </c>
      <c r="AV1705">
        <v>297</v>
      </c>
      <c r="AW1705" t="s">
        <v>522</v>
      </c>
      <c r="AX1705" t="s">
        <v>624</v>
      </c>
    </row>
    <row r="1706" spans="1:50" x14ac:dyDescent="0.3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Y1706">
        <v>0</v>
      </c>
      <c r="Z1706">
        <v>0</v>
      </c>
      <c r="AA1706">
        <v>0</v>
      </c>
      <c r="AB1706">
        <v>0</v>
      </c>
      <c r="AC1706">
        <v>1</v>
      </c>
      <c r="AD1706">
        <v>768</v>
      </c>
      <c r="AF1706">
        <v>1</v>
      </c>
      <c r="AG1706">
        <v>0</v>
      </c>
      <c r="AH1706">
        <v>0</v>
      </c>
      <c r="AI1706">
        <v>0</v>
      </c>
      <c r="AO1706">
        <v>12.84</v>
      </c>
      <c r="AP1706">
        <v>0</v>
      </c>
      <c r="AQ1706">
        <v>768</v>
      </c>
      <c r="AR1706">
        <v>105</v>
      </c>
      <c r="AS1706">
        <v>449</v>
      </c>
      <c r="AT1706">
        <v>747</v>
      </c>
      <c r="AW1706" t="s">
        <v>523</v>
      </c>
      <c r="AX1706" t="s">
        <v>625</v>
      </c>
    </row>
    <row r="1707" spans="1:50" x14ac:dyDescent="0.3">
      <c r="A1707">
        <v>30263</v>
      </c>
      <c r="B1707">
        <v>0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Y1707">
        <v>0</v>
      </c>
      <c r="Z1707">
        <v>0</v>
      </c>
      <c r="AA1707">
        <v>0</v>
      </c>
      <c r="AB1707">
        <v>0</v>
      </c>
      <c r="AC1707">
        <v>1</v>
      </c>
      <c r="AD1707">
        <v>846</v>
      </c>
      <c r="AF1707">
        <v>1</v>
      </c>
      <c r="AG1707">
        <v>0</v>
      </c>
      <c r="AH1707">
        <v>0</v>
      </c>
      <c r="AI1707">
        <v>0</v>
      </c>
      <c r="AO1707">
        <v>10.9</v>
      </c>
      <c r="AP1707">
        <v>1.1766666666666667</v>
      </c>
      <c r="AQ1707">
        <v>846</v>
      </c>
      <c r="AS1707">
        <v>530</v>
      </c>
      <c r="AT1707">
        <v>590</v>
      </c>
      <c r="AW1707" t="s">
        <v>524</v>
      </c>
      <c r="AX1707" t="s">
        <v>626</v>
      </c>
    </row>
    <row r="1708" spans="1:50" x14ac:dyDescent="0.3">
      <c r="A1708">
        <v>30264</v>
      </c>
      <c r="B1708">
        <v>0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Y1708">
        <v>0</v>
      </c>
      <c r="Z1708">
        <v>0</v>
      </c>
      <c r="AA1708">
        <v>0</v>
      </c>
      <c r="AB1708">
        <v>0</v>
      </c>
      <c r="AC1708">
        <v>1</v>
      </c>
      <c r="AD1708">
        <v>895.2</v>
      </c>
      <c r="AF1708">
        <v>1</v>
      </c>
      <c r="AG1708">
        <v>0</v>
      </c>
      <c r="AH1708">
        <v>0</v>
      </c>
      <c r="AI1708">
        <v>0</v>
      </c>
      <c r="AO1708">
        <v>10.9</v>
      </c>
      <c r="AP1708">
        <v>1.2166666666666668</v>
      </c>
      <c r="AQ1708">
        <v>895.2</v>
      </c>
      <c r="AS1708">
        <v>937</v>
      </c>
      <c r="AT1708">
        <v>1014</v>
      </c>
      <c r="AW1708" t="s">
        <v>524</v>
      </c>
      <c r="AX1708" t="s">
        <v>626</v>
      </c>
    </row>
    <row r="1709" spans="1:50" x14ac:dyDescent="0.3">
      <c r="A1709">
        <v>30265</v>
      </c>
      <c r="B1709">
        <v>0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Y1709">
        <v>0</v>
      </c>
      <c r="Z1709">
        <v>0</v>
      </c>
      <c r="AA1709">
        <v>0</v>
      </c>
      <c r="AB1709">
        <v>0</v>
      </c>
      <c r="AC1709">
        <v>1</v>
      </c>
      <c r="AD1709">
        <v>919.80000000000007</v>
      </c>
      <c r="AF1709">
        <v>1</v>
      </c>
      <c r="AG1709">
        <v>0</v>
      </c>
      <c r="AH1709">
        <v>0</v>
      </c>
      <c r="AI1709">
        <v>0</v>
      </c>
      <c r="AO1709">
        <v>10.9</v>
      </c>
      <c r="AP1709">
        <v>1.2366666666666668</v>
      </c>
      <c r="AQ1709">
        <v>919.80000000000007</v>
      </c>
      <c r="AS1709">
        <v>1081</v>
      </c>
      <c r="AT1709">
        <v>1097</v>
      </c>
      <c r="AW1709" t="s">
        <v>524</v>
      </c>
      <c r="AX1709" t="s">
        <v>626</v>
      </c>
    </row>
    <row r="1710" spans="1:50" x14ac:dyDescent="0.3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Y1710">
        <v>0</v>
      </c>
      <c r="Z1710">
        <v>0</v>
      </c>
      <c r="AA1710">
        <v>0</v>
      </c>
      <c r="AB1710">
        <v>0</v>
      </c>
      <c r="AC1710">
        <v>1</v>
      </c>
      <c r="AD1710">
        <v>627.5</v>
      </c>
      <c r="AF1710">
        <v>1</v>
      </c>
      <c r="AG1710">
        <v>0</v>
      </c>
      <c r="AH1710">
        <v>0</v>
      </c>
      <c r="AI1710">
        <v>0</v>
      </c>
      <c r="AO1710">
        <v>5</v>
      </c>
      <c r="AP1710">
        <v>5</v>
      </c>
      <c r="AQ1710">
        <v>627.5</v>
      </c>
      <c r="AR1710">
        <v>75</v>
      </c>
      <c r="AS1710">
        <v>383</v>
      </c>
      <c r="AT1710">
        <v>762</v>
      </c>
      <c r="AW1710" t="s">
        <v>301</v>
      </c>
      <c r="AX1710" t="s">
        <v>627</v>
      </c>
    </row>
    <row r="1711" spans="1:50" x14ac:dyDescent="0.3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Y1711">
        <v>0</v>
      </c>
      <c r="Z1711">
        <v>0</v>
      </c>
      <c r="AA1711">
        <v>0</v>
      </c>
      <c r="AB1711">
        <v>0</v>
      </c>
      <c r="AC1711">
        <v>1</v>
      </c>
      <c r="AD1711">
        <v>618</v>
      </c>
      <c r="AF1711">
        <v>1</v>
      </c>
      <c r="AG1711">
        <v>0</v>
      </c>
      <c r="AH1711">
        <v>0</v>
      </c>
      <c r="AI1711">
        <v>0</v>
      </c>
      <c r="AO1711">
        <v>6</v>
      </c>
      <c r="AP1711">
        <v>5</v>
      </c>
      <c r="AQ1711">
        <v>618</v>
      </c>
      <c r="AR1711">
        <v>63</v>
      </c>
      <c r="AS1711">
        <v>459</v>
      </c>
      <c r="AT1711">
        <v>723</v>
      </c>
      <c r="AW1711" t="s">
        <v>301</v>
      </c>
      <c r="AX1711" t="s">
        <v>627</v>
      </c>
    </row>
    <row r="1712" spans="1:50" x14ac:dyDescent="0.3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Y1712">
        <v>0</v>
      </c>
      <c r="Z1712">
        <v>0</v>
      </c>
      <c r="AA1712">
        <v>0</v>
      </c>
      <c r="AB1712">
        <v>0</v>
      </c>
      <c r="AC1712">
        <v>1</v>
      </c>
      <c r="AD1712">
        <v>608.5</v>
      </c>
      <c r="AF1712">
        <v>1</v>
      </c>
      <c r="AG1712">
        <v>0</v>
      </c>
      <c r="AH1712">
        <v>0</v>
      </c>
      <c r="AI1712">
        <v>0</v>
      </c>
      <c r="AO1712">
        <v>7</v>
      </c>
      <c r="AP1712">
        <v>5</v>
      </c>
      <c r="AQ1712">
        <v>608.5</v>
      </c>
      <c r="AR1712">
        <v>66</v>
      </c>
      <c r="AS1712">
        <v>674</v>
      </c>
      <c r="AT1712">
        <v>784</v>
      </c>
      <c r="AW1712" t="s">
        <v>301</v>
      </c>
      <c r="AX1712" t="s">
        <v>627</v>
      </c>
    </row>
    <row r="1713" spans="1:50" x14ac:dyDescent="0.3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Y1713">
        <v>1</v>
      </c>
      <c r="Z1713">
        <v>0</v>
      </c>
      <c r="AA1713">
        <v>0</v>
      </c>
      <c r="AB1713">
        <v>0</v>
      </c>
      <c r="AC1713">
        <v>0</v>
      </c>
      <c r="AI1713">
        <v>0</v>
      </c>
      <c r="AO1713">
        <v>11.352624377889663</v>
      </c>
      <c r="AP1713">
        <v>0</v>
      </c>
      <c r="AQ1713">
        <v>882</v>
      </c>
      <c r="AR1713">
        <v>75</v>
      </c>
      <c r="AS1713">
        <v>447</v>
      </c>
      <c r="AV1713">
        <v>227</v>
      </c>
      <c r="AW1713" t="s">
        <v>525</v>
      </c>
      <c r="AX1713" t="s">
        <v>628</v>
      </c>
    </row>
    <row r="1714" spans="1:50" x14ac:dyDescent="0.3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Y1714">
        <v>1</v>
      </c>
      <c r="Z1714">
        <v>0</v>
      </c>
      <c r="AA1714">
        <v>0</v>
      </c>
      <c r="AB1714">
        <v>0</v>
      </c>
      <c r="AC1714">
        <v>0</v>
      </c>
      <c r="AI1714">
        <v>0</v>
      </c>
      <c r="AO1714">
        <v>14.342152046147781</v>
      </c>
      <c r="AP1714">
        <v>0</v>
      </c>
      <c r="AQ1714">
        <v>851.88629097831506</v>
      </c>
      <c r="AR1714">
        <v>67</v>
      </c>
      <c r="AS1714">
        <v>535</v>
      </c>
      <c r="AV1714">
        <v>189</v>
      </c>
      <c r="AW1714" t="s">
        <v>525</v>
      </c>
      <c r="AX1714" t="s">
        <v>628</v>
      </c>
    </row>
    <row r="1715" spans="1:50" x14ac:dyDescent="0.3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Y1715">
        <v>1</v>
      </c>
      <c r="Z1715">
        <v>0</v>
      </c>
      <c r="AA1715">
        <v>0</v>
      </c>
      <c r="AB1715">
        <v>0</v>
      </c>
      <c r="AC1715">
        <v>0</v>
      </c>
      <c r="AI1715">
        <v>0</v>
      </c>
      <c r="AO1715">
        <v>17.238187542986623</v>
      </c>
      <c r="AP1715">
        <v>0</v>
      </c>
      <c r="AQ1715">
        <v>822.71433475451124</v>
      </c>
      <c r="AR1715">
        <v>64</v>
      </c>
      <c r="AS1715">
        <v>621</v>
      </c>
      <c r="AV1715">
        <v>211</v>
      </c>
      <c r="AW1715" t="s">
        <v>525</v>
      </c>
      <c r="AX1715" t="s">
        <v>628</v>
      </c>
    </row>
    <row r="1716" spans="1:50" x14ac:dyDescent="0.3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Y1716">
        <v>1</v>
      </c>
      <c r="Z1716">
        <v>0</v>
      </c>
      <c r="AA1716">
        <v>0</v>
      </c>
      <c r="AB1716">
        <v>0</v>
      </c>
      <c r="AC1716">
        <v>0</v>
      </c>
      <c r="AI1716">
        <v>0</v>
      </c>
      <c r="AO1716">
        <v>20.045049049254644</v>
      </c>
      <c r="AP1716">
        <v>0</v>
      </c>
      <c r="AQ1716">
        <v>794.44063400860944</v>
      </c>
      <c r="AR1716">
        <v>56</v>
      </c>
      <c r="AS1716">
        <v>634</v>
      </c>
      <c r="AV1716">
        <v>218</v>
      </c>
      <c r="AW1716" t="s">
        <v>525</v>
      </c>
      <c r="AX1716" t="s">
        <v>628</v>
      </c>
    </row>
    <row r="1717" spans="1:50" x14ac:dyDescent="0.3">
      <c r="A1717">
        <v>30273</v>
      </c>
      <c r="B1717">
        <v>0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Y1717">
        <v>1</v>
      </c>
      <c r="Z1717">
        <v>0</v>
      </c>
      <c r="AA1717">
        <v>0</v>
      </c>
      <c r="AB1717">
        <v>0</v>
      </c>
      <c r="AC1717">
        <v>0</v>
      </c>
      <c r="AI1717">
        <v>0</v>
      </c>
      <c r="AO1717">
        <v>22.766792849266956</v>
      </c>
      <c r="AP1717">
        <v>0</v>
      </c>
      <c r="AQ1717">
        <v>767.02432952165282</v>
      </c>
      <c r="AR1717">
        <v>55</v>
      </c>
      <c r="AS1717">
        <v>663</v>
      </c>
      <c r="AV1717">
        <v>242</v>
      </c>
      <c r="AW1717" t="s">
        <v>525</v>
      </c>
      <c r="AX1717" t="s">
        <v>628</v>
      </c>
    </row>
    <row r="1718" spans="1:50" x14ac:dyDescent="0.3">
      <c r="A1718">
        <v>30274</v>
      </c>
      <c r="B1718">
        <v>0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636.20223915442921</v>
      </c>
      <c r="AF1718">
        <v>0</v>
      </c>
      <c r="AG1718">
        <v>0</v>
      </c>
      <c r="AH1718">
        <v>1</v>
      </c>
      <c r="AI1718">
        <v>0</v>
      </c>
      <c r="AO1718">
        <v>13.714552191282458</v>
      </c>
      <c r="AP1718">
        <v>13.344249668401837</v>
      </c>
      <c r="AQ1718">
        <v>636.20223915442921</v>
      </c>
      <c r="AS1718">
        <v>1020</v>
      </c>
      <c r="AT1718">
        <v>1318</v>
      </c>
      <c r="AV1718">
        <v>448</v>
      </c>
      <c r="AW1718" t="s">
        <v>526</v>
      </c>
      <c r="AX1718" t="s">
        <v>629</v>
      </c>
    </row>
    <row r="1719" spans="1:50" x14ac:dyDescent="0.3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728.65892692216914</v>
      </c>
      <c r="AF1719">
        <v>0</v>
      </c>
      <c r="AG1719">
        <v>0</v>
      </c>
      <c r="AH1719">
        <v>1</v>
      </c>
      <c r="AI1719">
        <v>0</v>
      </c>
      <c r="AO1719">
        <v>6.3372873332396571</v>
      </c>
      <c r="AP1719">
        <v>3.7038906540538847</v>
      </c>
      <c r="AQ1719">
        <v>728.65892692216914</v>
      </c>
      <c r="AS1719">
        <v>879</v>
      </c>
      <c r="AT1719">
        <v>969</v>
      </c>
      <c r="AW1719" t="s">
        <v>527</v>
      </c>
      <c r="AX1719" t="s">
        <v>630</v>
      </c>
    </row>
    <row r="1720" spans="1:50" x14ac:dyDescent="0.3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769.24372953318675</v>
      </c>
      <c r="AF1720">
        <v>0</v>
      </c>
      <c r="AG1720">
        <v>0</v>
      </c>
      <c r="AH1720">
        <v>1</v>
      </c>
      <c r="AI1720">
        <v>0</v>
      </c>
      <c r="AO1720">
        <v>10.765637323593298</v>
      </c>
      <c r="AP1720">
        <v>2.7235814122418667</v>
      </c>
      <c r="AQ1720">
        <v>769.24372953318675</v>
      </c>
      <c r="AS1720">
        <v>929</v>
      </c>
      <c r="AV1720">
        <v>390</v>
      </c>
      <c r="AW1720" t="s">
        <v>528</v>
      </c>
      <c r="AX1720" t="s">
        <v>631</v>
      </c>
    </row>
    <row r="1721" spans="1:50" x14ac:dyDescent="0.3">
      <c r="A1721">
        <v>30277</v>
      </c>
      <c r="B1721">
        <v>0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Y1721">
        <v>1</v>
      </c>
      <c r="Z1721">
        <v>0</v>
      </c>
      <c r="AA1721">
        <v>0</v>
      </c>
      <c r="AB1721">
        <v>0</v>
      </c>
      <c r="AC1721">
        <v>0</v>
      </c>
      <c r="AI1721">
        <v>0</v>
      </c>
      <c r="AO1721">
        <v>65.48356835986857</v>
      </c>
      <c r="AP1721">
        <v>0</v>
      </c>
      <c r="AQ1721">
        <v>534.25967146828407</v>
      </c>
      <c r="AS1721">
        <v>1389</v>
      </c>
      <c r="AT1721">
        <v>1566</v>
      </c>
      <c r="AV1721">
        <v>484</v>
      </c>
      <c r="AW1721" t="s">
        <v>529</v>
      </c>
      <c r="AX1721" t="s">
        <v>632</v>
      </c>
    </row>
    <row r="1722" spans="1:50" x14ac:dyDescent="0.3">
      <c r="A1722">
        <v>30278</v>
      </c>
      <c r="B1722">
        <v>0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Y1722">
        <v>1</v>
      </c>
      <c r="Z1722">
        <v>0</v>
      </c>
      <c r="AA1722">
        <v>0</v>
      </c>
      <c r="AB1722">
        <v>0</v>
      </c>
      <c r="AC1722">
        <v>0</v>
      </c>
      <c r="AI1722">
        <v>0</v>
      </c>
      <c r="AO1722">
        <v>64.558918879917101</v>
      </c>
      <c r="AP1722">
        <v>0.78870373740331301</v>
      </c>
      <c r="AQ1722">
        <v>549.10754614275629</v>
      </c>
      <c r="AS1722">
        <v>1531</v>
      </c>
      <c r="AT1722">
        <v>1679</v>
      </c>
      <c r="AV1722">
        <v>495</v>
      </c>
      <c r="AW1722" t="s">
        <v>529</v>
      </c>
      <c r="AX1722" t="s">
        <v>632</v>
      </c>
    </row>
    <row r="1723" spans="1:50" x14ac:dyDescent="0.3">
      <c r="A1723">
        <v>30279</v>
      </c>
      <c r="B1723">
        <v>0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Y1723">
        <v>1</v>
      </c>
      <c r="Z1723">
        <v>0</v>
      </c>
      <c r="AA1723">
        <v>0</v>
      </c>
      <c r="AB1723">
        <v>0</v>
      </c>
      <c r="AC1723">
        <v>0</v>
      </c>
      <c r="AI1723">
        <v>0</v>
      </c>
      <c r="AO1723">
        <v>62.785806486379812</v>
      </c>
      <c r="AP1723">
        <v>2.3011259059556539</v>
      </c>
      <c r="AQ1723">
        <v>577.57990369426557</v>
      </c>
      <c r="AS1723">
        <v>1574</v>
      </c>
      <c r="AT1723">
        <v>1732</v>
      </c>
      <c r="AV1723">
        <v>513</v>
      </c>
      <c r="AW1723" t="s">
        <v>529</v>
      </c>
      <c r="AX1723" t="s">
        <v>632</v>
      </c>
    </row>
    <row r="1724" spans="1:50" x14ac:dyDescent="0.3">
      <c r="A1724">
        <v>30280</v>
      </c>
      <c r="B1724">
        <v>0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Y1724">
        <v>1</v>
      </c>
      <c r="Z1724">
        <v>0</v>
      </c>
      <c r="AA1724">
        <v>0</v>
      </c>
      <c r="AB1724">
        <v>0</v>
      </c>
      <c r="AC1724">
        <v>0</v>
      </c>
      <c r="AI1724">
        <v>0</v>
      </c>
      <c r="AO1724">
        <v>61.107487739283258</v>
      </c>
      <c r="AP1724">
        <v>3.7326913770772947</v>
      </c>
      <c r="AQ1724">
        <v>604.53007990808351</v>
      </c>
      <c r="AS1724">
        <v>1700</v>
      </c>
      <c r="AT1724">
        <v>2332</v>
      </c>
      <c r="AV1724">
        <v>558</v>
      </c>
      <c r="AW1724" t="s">
        <v>529</v>
      </c>
      <c r="AX1724" t="s">
        <v>632</v>
      </c>
    </row>
    <row r="1725" spans="1:50" x14ac:dyDescent="0.3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Y1725">
        <v>1</v>
      </c>
      <c r="Z1725">
        <v>0</v>
      </c>
      <c r="AA1725">
        <v>0</v>
      </c>
      <c r="AB1725">
        <v>0</v>
      </c>
      <c r="AC1725">
        <v>0</v>
      </c>
      <c r="AI1725">
        <v>0</v>
      </c>
      <c r="AO1725">
        <v>32.556427089551853</v>
      </c>
      <c r="AP1725">
        <v>2.2767016890422336</v>
      </c>
      <c r="AQ1725">
        <v>745.74873434104495</v>
      </c>
      <c r="AS1725">
        <v>1470</v>
      </c>
      <c r="AT1725">
        <v>1950</v>
      </c>
      <c r="AW1725" t="s">
        <v>530</v>
      </c>
      <c r="AX1725" t="s">
        <v>633</v>
      </c>
    </row>
    <row r="1726" spans="1:50" x14ac:dyDescent="0.3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Y1726">
        <v>1</v>
      </c>
      <c r="Z1726">
        <v>0</v>
      </c>
      <c r="AA1726">
        <v>0</v>
      </c>
      <c r="AB1726">
        <v>0</v>
      </c>
      <c r="AC1726">
        <v>0</v>
      </c>
      <c r="AI1726">
        <v>0</v>
      </c>
      <c r="AO1726">
        <v>38.650098976366095</v>
      </c>
      <c r="AP1726">
        <v>2.2697563273276886</v>
      </c>
      <c r="AQ1726">
        <v>713.27747698636097</v>
      </c>
      <c r="AS1726">
        <v>1600</v>
      </c>
      <c r="AT1726">
        <v>2080</v>
      </c>
      <c r="AW1726" t="s">
        <v>530</v>
      </c>
      <c r="AX1726" t="s">
        <v>633</v>
      </c>
    </row>
    <row r="1727" spans="1:50" x14ac:dyDescent="0.3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Y1727">
        <v>1</v>
      </c>
      <c r="Z1727">
        <v>0</v>
      </c>
      <c r="AA1727">
        <v>0</v>
      </c>
      <c r="AB1727">
        <v>0</v>
      </c>
      <c r="AC1727">
        <v>0</v>
      </c>
      <c r="AI1727">
        <v>0</v>
      </c>
      <c r="AO1727">
        <v>44.706704929186998</v>
      </c>
      <c r="AP1727">
        <v>2.2628532121147016</v>
      </c>
      <c r="AQ1727">
        <v>681.00373231436583</v>
      </c>
      <c r="AS1727">
        <v>1880</v>
      </c>
      <c r="AT1727">
        <v>2400</v>
      </c>
      <c r="AW1727" t="s">
        <v>530</v>
      </c>
      <c r="AX1727" t="s">
        <v>633</v>
      </c>
    </row>
  </sheetData>
  <autoFilter ref="A1:AX1727" xr:uid="{92C91345-9CE2-4256-9977-84D8B4ABA20F}">
    <sortState xmlns:xlrd2="http://schemas.microsoft.com/office/spreadsheetml/2017/richdata2" ref="A2:AX1727">
      <sortCondition ref="A1:A17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3" bestFit="1" customWidth="1"/>
    <col min="2" max="2" width="9.25" bestFit="1" customWidth="1"/>
    <col min="3" max="3" width="8.5" bestFit="1" customWidth="1"/>
    <col min="4" max="5" width="6.5" bestFit="1" customWidth="1"/>
    <col min="6" max="6" width="5.5" bestFit="1" customWidth="1"/>
    <col min="7" max="7" width="4.08203125" bestFit="1" customWidth="1"/>
    <col min="8" max="8" width="6.5" bestFit="1" customWidth="1"/>
    <col min="9" max="9" width="3.58203125" bestFit="1" customWidth="1"/>
    <col min="10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2.9140625" bestFit="1" customWidth="1"/>
    <col min="18" max="18" width="2.58203125" bestFit="1" customWidth="1"/>
    <col min="19" max="20" width="2.9140625" bestFit="1" customWidth="1"/>
    <col min="21" max="21" width="3.33203125" bestFit="1" customWidth="1"/>
    <col min="22" max="22" width="10.9140625" bestFit="1" customWidth="1"/>
    <col min="23" max="23" width="9.6640625" bestFit="1" customWidth="1"/>
    <col min="24" max="24" width="9.58203125" bestFit="1" customWidth="1"/>
    <col min="25" max="25" width="16.33203125" bestFit="1" customWidth="1"/>
    <col min="26" max="26" width="15.9140625" bestFit="1" customWidth="1"/>
    <col min="27" max="27" width="16.58203125" bestFit="1" customWidth="1"/>
    <col min="28" max="28" width="17.9140625" bestFit="1" customWidth="1"/>
    <col min="29" max="29" width="10.25" bestFit="1" customWidth="1"/>
    <col min="30" max="30" width="12.6640625" bestFit="1" customWidth="1"/>
    <col min="31" max="31" width="11.9140625" bestFit="1" customWidth="1"/>
    <col min="32" max="32" width="7.6640625" bestFit="1" customWidth="1"/>
    <col min="33" max="33" width="12.08203125" bestFit="1" customWidth="1"/>
    <col min="34" max="34" width="10.25" bestFit="1" customWidth="1"/>
    <col min="35" max="35" width="12.6640625" bestFit="1" customWidth="1"/>
    <col min="36" max="36" width="11.9140625" bestFit="1" customWidth="1"/>
    <col min="37" max="37" width="7.6640625" bestFit="1" customWidth="1"/>
    <col min="38" max="38" width="12.08203125" bestFit="1" customWidth="1"/>
    <col min="39" max="39" width="10.08203125" bestFit="1" customWidth="1"/>
    <col min="40" max="40" width="11.9140625" bestFit="1" customWidth="1"/>
    <col min="41" max="41" width="10.58203125" bestFit="1" customWidth="1"/>
    <col min="42" max="42" width="17.9140625" bestFit="1" customWidth="1"/>
    <col min="43" max="43" width="25.25" bestFit="1" customWidth="1"/>
    <col min="44" max="44" width="13.5" bestFit="1" customWidth="1"/>
    <col min="45" max="45" width="17.6640625" bestFit="1" customWidth="1"/>
    <col min="46" max="46" width="9.5" bestFit="1" customWidth="1"/>
    <col min="47" max="47" width="12.6640625" bestFit="1" customWidth="1"/>
    <col min="48" max="48" width="16.25" bestFit="1" customWidth="1"/>
    <col min="49" max="49" width="7.5" bestFit="1" customWidth="1"/>
    <col min="50" max="50" width="9.5" bestFit="1" customWidth="1"/>
    <col min="51" max="52" width="10.5" bestFit="1" customWidth="1"/>
    <col min="53" max="53" width="7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3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3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3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3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3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3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3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3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3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3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3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3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3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3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3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3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3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3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3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3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3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3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3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3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3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3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3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3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3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3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3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3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3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3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3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3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3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3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3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3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3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3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3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3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3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3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3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3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3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3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3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3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3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3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3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3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3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3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3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3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3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3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3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3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3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3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3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3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3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3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3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3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3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3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3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3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3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3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3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3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3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3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3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3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3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3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3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3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3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3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3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3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3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3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3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3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3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3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3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3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3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3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3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3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3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3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3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3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3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3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3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3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3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3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3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3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3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3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3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3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3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3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3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3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3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3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3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3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3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3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3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3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3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3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3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3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3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3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3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3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3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3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3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3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3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3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3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3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3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3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3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3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3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3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3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3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3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3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3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3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3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3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3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3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3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3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3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3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3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3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3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3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3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3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3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3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3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3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3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3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3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3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3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3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3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3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3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3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3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3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3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3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3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3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3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3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3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3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3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3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3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3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3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3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3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3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3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3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3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3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3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3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3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3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3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3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3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3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3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3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3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3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3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3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3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3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3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3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3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3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3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3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3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3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3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3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3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3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3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3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3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3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3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3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3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3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3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3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3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3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3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3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3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3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3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3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3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3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3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3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3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3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3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3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3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3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3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3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3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3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3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3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3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3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3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3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3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3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3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3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3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3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3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3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3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3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3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3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3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3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3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3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3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3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3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3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3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3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3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3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3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3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3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3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3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3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3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3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3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3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3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3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3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3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3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3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3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3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3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3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3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3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3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3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3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3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3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3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3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3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3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3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3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3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3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3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3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3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3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3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3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3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3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3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3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3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3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3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3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3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3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3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3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3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3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3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3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3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3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3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3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3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3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3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3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3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3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3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3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3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3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3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3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3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3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3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3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3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3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3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3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3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3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3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3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3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3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3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3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3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3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3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3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3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3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3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3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3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3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3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3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3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3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3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3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3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3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3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3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3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3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3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3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3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3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3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3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3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3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3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3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3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3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3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3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3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3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3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3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3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3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3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3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3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3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3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3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3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3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3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3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3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3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3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3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3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3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3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3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3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3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3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3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3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3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3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3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3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3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3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3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3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3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3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3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3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3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3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3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3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3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3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3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3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3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3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3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3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3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3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3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3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3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3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3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3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3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3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3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3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3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3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3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3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3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3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3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3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3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3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3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3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3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3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3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3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3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3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3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3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3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3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3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3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3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3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3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3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3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3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3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3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3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3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3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3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3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3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3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3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3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3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3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3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3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3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3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3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3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3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3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3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3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3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3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3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3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3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3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3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3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3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3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3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3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3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3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3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3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3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3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3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3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3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3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3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3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3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3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3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3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3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3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3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3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3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3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3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3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3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3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3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3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3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3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3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3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3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3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3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3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3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3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3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3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3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3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3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3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3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3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3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3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3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3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3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3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3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3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3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3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3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3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3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3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3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3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3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3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3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3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3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3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3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3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3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3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3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3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3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3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3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3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3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3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3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3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3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3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3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3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3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3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3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3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3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3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3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3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3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3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3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3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3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3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3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3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3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3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3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3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3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3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3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3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3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3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3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3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3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3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3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3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3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3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3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3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3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3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3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3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3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3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3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3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3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3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3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3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3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3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3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3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3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3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3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3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3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3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3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3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3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3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3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3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3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3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3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3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3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3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3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3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3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3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3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3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3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3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3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3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3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3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3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3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3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3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3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3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3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3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3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3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3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3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3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3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3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3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3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3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3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3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3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3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3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3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3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3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3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3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3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3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3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3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3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3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3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3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3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3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3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3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3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3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3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3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3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3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3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3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3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3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3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3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3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3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3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3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3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3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3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3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3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3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3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3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3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3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3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3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3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3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3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3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3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3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3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3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3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3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3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3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3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3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3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3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3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3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3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3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3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3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3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3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3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3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3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3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3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3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3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3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3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3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3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3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3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3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3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3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3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3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3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3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3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3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3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3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3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3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3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3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3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3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3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3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3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3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3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3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3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3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3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3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3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3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3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3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3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3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3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3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3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3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3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3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3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3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3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3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3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3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3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3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3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3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3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3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3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3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3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3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3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3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3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3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3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3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3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3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3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3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3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3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3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3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3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3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3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3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3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3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3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3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3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3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3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3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3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3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3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3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3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3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3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3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3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3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3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3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3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3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3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3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3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3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3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3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3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3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3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3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3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3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3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3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3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3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3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3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3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3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3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3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3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3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3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3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3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3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3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3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3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3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3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3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3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3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3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3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3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3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3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3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3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3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3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3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3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3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3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3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3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3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3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3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3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3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3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3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3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3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3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3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3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3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3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3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3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3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3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3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3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3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3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3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3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3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3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3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3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3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3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3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3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3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3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3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3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3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3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3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3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3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3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3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3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3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3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3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3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3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3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3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3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3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3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3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3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3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3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3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3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3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3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3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3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3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3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3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3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3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3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3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3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3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3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3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3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3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3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3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3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3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3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3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3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3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3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3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3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3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3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3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3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3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3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3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3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3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3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3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3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3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3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3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3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3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3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3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3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3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3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3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3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3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3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3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3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3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3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3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3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3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3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3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3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3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3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3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3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3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3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3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3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3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3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3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3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3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3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3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3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3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3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3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3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3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3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3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3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3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3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3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3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3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3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3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3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3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3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3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3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3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3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3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3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3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3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3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3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3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3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3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3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3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3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3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3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3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3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3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3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3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3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3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3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3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3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3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3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3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3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3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3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3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3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3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3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3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3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3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3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3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3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3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3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3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3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3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3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3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3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3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3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3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3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3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3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3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3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3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3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3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3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3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3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3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3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3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3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3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3" bestFit="1" customWidth="1"/>
    <col min="2" max="2" width="9.25" bestFit="1" customWidth="1"/>
    <col min="3" max="3" width="8.5" bestFit="1" customWidth="1"/>
    <col min="4" max="6" width="5.5" bestFit="1" customWidth="1"/>
    <col min="7" max="8" width="6.5" bestFit="1" customWidth="1"/>
    <col min="9" max="9" width="5.5" bestFit="1" customWidth="1"/>
    <col min="10" max="11" width="6.5" bestFit="1" customWidth="1"/>
    <col min="12" max="12" width="7.5" bestFit="1" customWidth="1"/>
    <col min="13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5.5" bestFit="1" customWidth="1"/>
    <col min="18" max="20" width="7.5" bestFit="1" customWidth="1"/>
    <col min="21" max="21" width="3.33203125" bestFit="1" customWidth="1"/>
    <col min="22" max="22" width="10.9140625" bestFit="1" customWidth="1"/>
    <col min="23" max="23" width="9.6640625" bestFit="1" customWidth="1"/>
    <col min="24" max="24" width="12.6640625" bestFit="1" customWidth="1"/>
    <col min="25" max="25" width="16.33203125" bestFit="1" customWidth="1"/>
    <col min="26" max="26" width="15.9140625" bestFit="1" customWidth="1"/>
    <col min="27" max="27" width="16.58203125" bestFit="1" customWidth="1"/>
    <col min="28" max="28" width="17.9140625" customWidth="1"/>
    <col min="29" max="29" width="10.25" bestFit="1" customWidth="1"/>
    <col min="30" max="30" width="12.6640625" bestFit="1" customWidth="1"/>
    <col min="31" max="31" width="11.9140625" bestFit="1" customWidth="1"/>
    <col min="32" max="32" width="7.6640625" bestFit="1" customWidth="1"/>
    <col min="33" max="33" width="12.08203125" bestFit="1" customWidth="1"/>
    <col min="34" max="34" width="10.25" bestFit="1" customWidth="1"/>
    <col min="35" max="35" width="12.6640625" bestFit="1" customWidth="1"/>
    <col min="36" max="36" width="11.9140625" bestFit="1" customWidth="1"/>
    <col min="37" max="37" width="7.6640625" bestFit="1" customWidth="1"/>
    <col min="38" max="38" width="12.08203125" bestFit="1" customWidth="1"/>
    <col min="39" max="39" width="10.08203125" bestFit="1" customWidth="1"/>
    <col min="40" max="40" width="11.9140625" bestFit="1" customWidth="1"/>
    <col min="41" max="41" width="10.58203125" bestFit="1" customWidth="1"/>
    <col min="42" max="42" width="17.9140625" bestFit="1" customWidth="1"/>
    <col min="43" max="43" width="25.25" bestFit="1" customWidth="1"/>
    <col min="44" max="44" width="13.5" bestFit="1" customWidth="1"/>
    <col min="45" max="45" width="17.6640625" bestFit="1" customWidth="1"/>
    <col min="46" max="46" width="8.5" bestFit="1" customWidth="1"/>
    <col min="47" max="47" width="12.6640625" bestFit="1" customWidth="1"/>
    <col min="48" max="48" width="16.25" bestFit="1" customWidth="1"/>
    <col min="49" max="49" width="7.5" bestFit="1" customWidth="1"/>
    <col min="50" max="51" width="5.5" bestFit="1" customWidth="1"/>
    <col min="52" max="52" width="6.5" bestFit="1" customWidth="1"/>
    <col min="53" max="53" width="4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3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3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3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3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3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3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3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3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3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3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3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3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3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3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3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3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3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3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3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3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3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3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3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3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3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3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3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3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3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3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3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3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3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3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3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3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3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3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3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3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3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3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3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3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3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3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3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3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3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3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3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3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3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3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3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3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3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3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3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3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3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3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3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3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3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3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3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3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3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3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3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3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3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3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3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3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3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3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3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3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3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3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3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3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3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3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3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3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3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3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3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3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3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3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3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3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3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3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3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3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3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3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3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3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3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3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3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3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3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3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3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3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3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3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3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3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3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3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3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3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3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3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3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3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3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3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3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3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3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3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3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3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3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3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3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3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3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3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3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3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3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3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3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3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3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3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3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3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3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3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3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3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3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3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3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3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3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3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3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3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3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3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3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3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3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3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3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3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3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3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3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3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3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3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3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3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3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3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3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3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3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3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3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3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3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3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3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3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3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3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3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3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3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3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3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3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3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3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3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3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3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3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3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3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3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3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3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3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3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3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3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3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3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3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3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3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3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3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3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3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3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3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3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3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3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3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3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3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3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3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3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3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3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3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3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3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3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3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4.5" bestFit="1" customWidth="1"/>
    <col min="2" max="2" width="9.25" bestFit="1" customWidth="1"/>
    <col min="3" max="5" width="8.5" bestFit="1" customWidth="1"/>
    <col min="6" max="6" width="5.5" bestFit="1" customWidth="1"/>
    <col min="7" max="7" width="4.25" bestFit="1" customWidth="1"/>
    <col min="8" max="8" width="8.5" bestFit="1" customWidth="1"/>
    <col min="9" max="9" width="3.6640625" bestFit="1" customWidth="1"/>
    <col min="10" max="15" width="8.5" bestFit="1" customWidth="1"/>
    <col min="16" max="16" width="3.33203125" bestFit="1" customWidth="1"/>
    <col min="17" max="17" width="7.5" bestFit="1" customWidth="1"/>
    <col min="18" max="18" width="2.6640625" bestFit="1" customWidth="1"/>
    <col min="19" max="19" width="3.08203125" bestFit="1" customWidth="1"/>
    <col min="20" max="20" width="5.5" bestFit="1" customWidth="1"/>
    <col min="21" max="21" width="4.5" bestFit="1" customWidth="1"/>
    <col min="22" max="22" width="10.9140625" bestFit="1" customWidth="1"/>
    <col min="23" max="23" width="9.6640625" bestFit="1" customWidth="1"/>
    <col min="24" max="24" width="9.58203125" bestFit="1" customWidth="1"/>
    <col min="25" max="25" width="16.33203125" bestFit="1" customWidth="1"/>
    <col min="26" max="26" width="15.9140625" bestFit="1" customWidth="1"/>
    <col min="27" max="27" width="16.58203125" bestFit="1" customWidth="1"/>
    <col min="28" max="28" width="17.9140625" bestFit="1" customWidth="1"/>
    <col min="29" max="29" width="10.5" bestFit="1" customWidth="1"/>
    <col min="30" max="30" width="9.5" bestFit="1" customWidth="1"/>
    <col min="31" max="31" width="11.9140625" bestFit="1" customWidth="1"/>
    <col min="32" max="32" width="7.6640625" bestFit="1" customWidth="1"/>
    <col min="33" max="33" width="12.08203125" bestFit="1" customWidth="1"/>
    <col min="34" max="34" width="10.25" bestFit="1" customWidth="1"/>
    <col min="35" max="35" width="9.5" bestFit="1" customWidth="1"/>
    <col min="36" max="36" width="11.9140625" bestFit="1" customWidth="1"/>
    <col min="37" max="37" width="7.6640625" bestFit="1" customWidth="1"/>
    <col min="38" max="38" width="12.08203125" bestFit="1" customWidth="1"/>
    <col min="39" max="39" width="10.25" bestFit="1" customWidth="1"/>
    <col min="40" max="40" width="11.9140625" bestFit="1" customWidth="1"/>
    <col min="41" max="41" width="10.58203125" bestFit="1" customWidth="1"/>
    <col min="42" max="42" width="17.9140625" bestFit="1" customWidth="1"/>
    <col min="43" max="43" width="25.25" bestFit="1" customWidth="1"/>
    <col min="44" max="44" width="13.5" bestFit="1" customWidth="1"/>
    <col min="45" max="45" width="17.6640625" bestFit="1" customWidth="1"/>
    <col min="46" max="46" width="10.5" bestFit="1" customWidth="1"/>
    <col min="47" max="47" width="12.6640625" bestFit="1" customWidth="1"/>
    <col min="48" max="48" width="16.25" bestFit="1" customWidth="1"/>
    <col min="49" max="50" width="6.5" bestFit="1" customWidth="1"/>
    <col min="51" max="51" width="7.5" bestFit="1" customWidth="1"/>
    <col min="52" max="52" width="3.08203125" bestFit="1" customWidth="1"/>
    <col min="53" max="53" width="6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3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3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3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3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3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3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3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3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3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3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3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3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3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3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3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3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3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3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3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3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3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3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3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3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3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3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3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3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3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3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3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3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3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3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3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3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3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3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3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3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3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3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3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3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3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3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3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3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3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3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3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3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3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3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3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3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3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3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3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3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3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3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3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3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3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3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3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3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3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3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3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3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3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3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3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3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3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3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3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3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3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3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3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3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3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3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3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3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3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3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3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3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3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3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3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3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3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3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3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3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3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3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3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3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3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3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3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3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3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3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3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3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3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3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3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3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3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3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3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3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3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3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3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3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3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3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3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3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3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3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3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3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3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3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3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3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3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3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3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3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3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3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3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3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3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3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3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3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3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3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3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3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3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3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3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3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3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3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3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3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3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3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3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3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3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3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3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3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3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3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3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3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3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3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3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3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3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3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3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3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3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3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3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3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3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3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3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3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3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3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3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3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3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3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3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3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3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3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3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3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3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3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3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3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3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3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3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3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3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3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3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3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3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3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3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3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3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3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3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3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3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3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3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3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3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3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3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3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3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3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3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3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3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3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3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3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3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3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3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3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3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3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3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3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3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3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3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3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3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3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3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3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3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3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3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3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3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3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3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3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3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3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3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3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3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3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3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3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3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3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3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3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3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3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3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3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3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3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3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3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3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3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3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高森浩</cp:lastModifiedBy>
  <dcterms:created xsi:type="dcterms:W3CDTF">2026-01-03T07:05:36Z</dcterms:created>
  <dcterms:modified xsi:type="dcterms:W3CDTF">2026-03-15T06:18:49Z</dcterms:modified>
</cp:coreProperties>
</file>