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e86e2f20f42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polated_0p2s" sheetId="1" r:id="Rc5aa597e77a14ef6"/>
    <x:sheet xmlns:r="http://schemas.openxmlformats.org/officeDocument/2006/relationships" name="Image_estimates" sheetId="2" r:id="R30cba014007f49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0"/>
  </x:numFmts>
  <x:fonts count="4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4A63"/>
      </x:patternFill>
    </x:fill>
    <x:fill>
      <x:patternFill patternType="solid">
        <x:fgColor rgb="FFEDF1F5"/>
      </x:patternFill>
    </x:fill>
    <x:fill>
      <x:patternFill patternType="solid">
        <x:fgColor rgb="FF5868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2706049314beb" /><Relationship Type="http://schemas.openxmlformats.org/officeDocument/2006/relationships/theme" Target="/xl/theme/theme1.xml" Id="R3baa7c1b22aa4b07" /><Relationship Type="http://schemas.openxmlformats.org/officeDocument/2006/relationships/sharedStrings" Target="/xl/sharedStrings.xml" Id="R850f69e382c54c05" /><Relationship Type="http://schemas.openxmlformats.org/officeDocument/2006/relationships/worksheet" Target="/xl/worksheets/sheet1.xml" Id="Rc5aa597e77a14ef6" /><Relationship Type="http://schemas.openxmlformats.org/officeDocument/2006/relationships/worksheet" Target="/xl/worksheets/sheet2.xml" Id="R30cba014007f49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A6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00000190734863" hidden="0" customWidth="1"/>
    <x:col min="2" max="2" width="11.800000190734863" hidden="0" customWidth="1"/>
    <x:col min="3" max="3" width="11.800000190734863" hidden="0" customWidth="1"/>
    <x:col min="4" max="4" width="11.800000190734863" hidden="0" customWidth="1"/>
    <x:col min="5" max="5" width="11.800000190734863" hidden="0" customWidth="1"/>
    <x:col min="6" max="6" width="11.800000190734863" hidden="0" customWidth="1"/>
    <x:col min="7" max="7" width="11.800000190734863" hidden="0" customWidth="1"/>
    <x:col min="8" max="8" width="11.800000190734863" hidden="0" customWidth="1"/>
    <x:col min="9" max="9" width="11.800000190734863" hidden="0" customWidth="1"/>
    <x:col min="10" max="10" width="11.800000190734863" hidden="0" customWidth="1"/>
    <x:col min="11" max="11" width="11.800000190734863" hidden="0" customWidth="1"/>
    <x:col min="12" max="12" width="11.800000190734863" hidden="0" customWidth="1"/>
    <x:col min="13" max="13" width="11.800000190734863" hidden="0" customWidth="1"/>
    <x:col min="14" max="14" width="11.800000190734863" hidden="0" customWidth="1"/>
    <x:col min="15" max="15" width="11.800000190734863" hidden="0" customWidth="1"/>
    <x:col min="16" max="16" width="11.800000190734863" hidden="0" customWidth="1"/>
    <x:col min="17" max="17" width="2.200000047683716" hidden="0" customWidth="1"/>
    <x:col min="18" max="18" width="16" hidden="0" customWidth="1"/>
    <x:col min="19" max="19" width="43.5" hidden="0" customWidth="1"/>
  </x:cols>
  <x:sheetData>
    <x:row r="1" ht="40" customHeight="1">
      <x:c r="A1" s="6" t="str">
        <x:v>t_Baseline_s</x:v>
      </x:c>
      <x:c r="B1" s="6" t="str">
        <x:v>dR_Baseline_pct</x:v>
      </x:c>
      <x:c r="C1" s="6" t="str">
        <x:v>t_10kPa_s</x:v>
      </x:c>
      <x:c r="D1" s="6" t="str">
        <x:v>dR_10kPa_pct</x:v>
      </x:c>
      <x:c r="E1" s="6" t="str">
        <x:v>t_20kPa_s</x:v>
      </x:c>
      <x:c r="F1" s="6" t="str">
        <x:v>dR_20kPa_pct</x:v>
      </x:c>
      <x:c r="G1" s="6" t="str">
        <x:v>t_30kPa_s</x:v>
      </x:c>
      <x:c r="H1" s="6" t="str">
        <x:v>dR_30kPa_pct</x:v>
      </x:c>
      <x:c r="I1" s="6" t="str">
        <x:v>t_40kPa_s</x:v>
      </x:c>
      <x:c r="J1" s="6" t="str">
        <x:v>dR_40kPa_pct</x:v>
      </x:c>
      <x:c r="K1" s="6" t="str">
        <x:v>t_50kPa_s</x:v>
      </x:c>
      <x:c r="L1" s="6" t="str">
        <x:v>dR_50kPa_pct</x:v>
      </x:c>
      <x:c r="M1" s="6" t="str">
        <x:v>t_60kPa_s</x:v>
      </x:c>
      <x:c r="N1" s="6" t="str">
        <x:v>dR_60kPa_pct</x:v>
      </x:c>
      <x:c r="O1" s="6" t="str">
        <x:v>t_70kPa_s</x:v>
      </x:c>
      <x:c r="P1" s="6" t="str">
        <x:v>dR_70kPa_pct</x:v>
      </x:c>
      <x:c r="Q1" s="1"/>
      <x:c r="R1" s="13" t="str">
        <x:v>Data context</x:v>
      </x:c>
      <x:c r="S1" s="13" t="str">
        <x:v>Value</x:v>
      </x:c>
    </x:row>
    <x:row r="2" ht="42" customHeight="1">
      <x:c r="A2" s="8" t="n">
        <x:v>0.4</x:v>
      </x:c>
      <x:c r="B2" s="9" t="n">
        <x:f>'Image_estimates'!B2+(A2-'Image_estimates'!A2)*('Image_estimates'!B3-'Image_estimates'!B2)/('Image_estimates'!A3-'Image_estimates'!A2)</x:f>
        <x:v>-0.6428571428571429</x:v>
      </x:c>
      <x:c r="C2" s="8" t="n">
        <x:v>8</x:v>
      </x:c>
      <x:c r="D2" s="9" t="n">
        <x:f>'Image_estimates'!D2+(C2-'Image_estimates'!C2)*('Image_estimates'!D3-'Image_estimates'!D2)/('Image_estimates'!C3-'Image_estimates'!C2)</x:f>
        <x:v>-0.43749999999999856</x:v>
      </x:c>
      <x:c r="E2" s="8" t="n">
        <x:v>19.4</x:v>
      </x:c>
      <x:c r="F2" s="9" t="n">
        <x:f>'Image_estimates'!F2+(E2-'Image_estimates'!E2)*('Image_estimates'!F3-'Image_estimates'!F2)/('Image_estimates'!E3-'Image_estimates'!E2)</x:f>
        <x:v>-0.5749999999999881</x:v>
      </x:c>
      <x:c r="G2" s="8" t="n">
        <x:v>35.6</x:v>
      </x:c>
      <x:c r="H2" s="9" t="n">
        <x:f>'Image_estimates'!H2+(G2-'Image_estimates'!G2)*('Image_estimates'!H3-'Image_estimates'!H2)/('Image_estimates'!G3-'Image_estimates'!G2)</x:f>
        <x:v>-0.674193548387106</x:v>
      </x:c>
      <x:c r="I2" s="8" t="n">
        <x:v>56</x:v>
      </x:c>
      <x:c r="J2" s="9" t="n">
        <x:f>'Image_estimates'!J2+(I2-'Image_estimates'!I2)*('Image_estimates'!J3-'Image_estimates'!J2)/('Image_estimates'!I3-'Image_estimates'!I2)</x:f>
        <x:v>-0.9419354838709806</x:v>
      </x:c>
      <x:c r="K2" s="8" t="n">
        <x:v>79.8</x:v>
      </x:c>
      <x:c r="L2" s="9" t="n">
        <x:f>'Image_estimates'!L2+(K2-'Image_estimates'!K2)*('Image_estimates'!L3-'Image_estimates'!L2)/('Image_estimates'!K3-'Image_estimates'!K2)</x:f>
        <x:v>-0.9945945945945373</x:v>
      </x:c>
      <x:c r="M2" s="8" t="n">
        <x:v>107.6</x:v>
      </x:c>
      <x:c r="N2" s="9" t="n">
        <x:f>'Image_estimates'!N2</x:f>
        <x:v>0</x:v>
      </x:c>
      <x:c r="O2" s="8" t="n">
        <x:v>139.8</x:v>
      </x:c>
      <x:c r="P2" s="9" t="n">
        <x:f>'Image_estimates'!P2+(O2-'Image_estimates'!O2)*('Image_estimates'!P3-'Image_estimates'!P2)/('Image_estimates'!O3-'Image_estimates'!O2)</x:f>
        <x:v>-1.2720000000002893</x:v>
      </x:c>
      <x:c r="Q2" s="1"/>
      <x:c r="R2" s="2" t="str">
        <x:v>Data type</x:v>
      </x:c>
      <x:c r="S2" s="14" t="str">
        <x:v>0.2-s piecewise-linear interpolation; NOT additional measurements.</x:v>
      </x:c>
    </x:row>
    <x:row r="3" ht="42" customHeight="1">
      <x:c r="A3" s="8" t="n">
        <x:v>0.6</x:v>
      </x:c>
      <x:c r="B3" s="9" t="n">
        <x:f>'Image_estimates'!B2+(A3-'Image_estimates'!A2)*('Image_estimates'!B3-'Image_estimates'!B2)/('Image_estimates'!A3-'Image_estimates'!A2)</x:f>
        <x:v>-0.7285714285714285</x:v>
      </x:c>
      <x:c r="C3" s="8" t="n">
        <x:v>8.2</x:v>
      </x:c>
      <x:c r="D3" s="9" t="n">
        <x:f>'Image_estimates'!D2+(C3-'Image_estimates'!C2)*('Image_estimates'!D3-'Image_estimates'!D2)/('Image_estimates'!C3-'Image_estimates'!C2)</x:f>
        <x:v>-1.3124999999999956</x:v>
      </x:c>
      <x:c r="E3" s="8" t="n">
        <x:v>19.6</x:v>
      </x:c>
      <x:c r="F3" s="9" t="n">
        <x:f>'Image_estimates'!F2+(E3-'Image_estimates'!E2)*('Image_estimates'!F3-'Image_estimates'!F2)/('Image_estimates'!E3-'Image_estimates'!E2)</x:f>
        <x:v>-1.7250000000000054</x:v>
      </x:c>
      <x:c r="G3" s="8" t="n">
        <x:v>35.8</x:v>
      </x:c>
      <x:c r="H3" s="9" t="n">
        <x:f>'Image_estimates'!H2+(G3-'Image_estimates'!G2)*('Image_estimates'!H3-'Image_estimates'!H2)/('Image_estimates'!G3-'Image_estimates'!G2)</x:f>
        <x:v>-2.0225806451612702</x:v>
      </x:c>
      <x:c r="I3" s="8" t="n">
        <x:v>56.2</x:v>
      </x:c>
      <x:c r="J3" s="9" t="n">
        <x:f>'Image_estimates'!J2+(I3-'Image_estimates'!I2)*('Image_estimates'!J3-'Image_estimates'!J2)/('Image_estimates'!I3-'Image_estimates'!I2)</x:f>
        <x:v>-2.825806451612942</x:v>
      </x:c>
      <x:c r="K3" s="8" t="n">
        <x:v>80</x:v>
      </x:c>
      <x:c r="L3" s="9" t="n">
        <x:f>'Image_estimates'!L2+(K3-'Image_estimates'!K2)*('Image_estimates'!L3-'Image_estimates'!L2)/('Image_estimates'!K3-'Image_estimates'!K2)</x:f>
        <x:v>-2.983783783783753</x:v>
      </x:c>
      <x:c r="M3" s="8" t="n">
        <x:v>107.8</x:v>
      </x:c>
      <x:c r="N3" s="9" t="n">
        <x:f>'Image_estimates'!N2+(M3-'Image_estimates'!M2)*('Image_estimates'!N3-'Image_estimates'!N2)/('Image_estimates'!M3-'Image_estimates'!M2)</x:f>
        <x:v>-2.408888888888923</x:v>
      </x:c>
      <x:c r="O3" s="8" t="n">
        <x:v>140</x:v>
      </x:c>
      <x:c r="P3" s="9" t="n">
        <x:f>'Image_estimates'!P2+(O3-'Image_estimates'!O2)*('Image_estimates'!P3-'Image_estimates'!P2)/('Image_estimates'!O3-'Image_estimates'!O2)</x:f>
        <x:v>-3.8160000000001446</x:v>
      </x:c>
      <x:c r="Q3" s="1"/>
      <x:c r="R3" s="2" t="str">
        <x:v>Scope</x:v>
      </x:c>
      <x:c r="S3" s="14" t="str">
        <x:v>Within each colored time segment only. No extrapolation or gap filling.</x:v>
      </x:c>
    </x:row>
    <x:row r="4" ht="42" customHeight="1">
      <x:c r="A4" s="8" t="n">
        <x:v>0.8</x:v>
      </x:c>
      <x:c r="B4" s="9" t="n">
        <x:f>'Image_estimates'!B2+(A4-'Image_estimates'!A2)*('Image_estimates'!B3-'Image_estimates'!B2)/('Image_estimates'!A3-'Image_estimates'!A2)</x:f>
        <x:v>-0.8142857142857143</x:v>
      </x:c>
      <x:c r="C4" s="8" t="n">
        <x:v>8.4</x:v>
      </x:c>
      <x:c r="D4" s="9" t="n">
        <x:f>'Image_estimates'!D2+(C4-'Image_estimates'!C2)*('Image_estimates'!D3-'Image_estimates'!D2)/('Image_estimates'!C3-'Image_estimates'!C2)</x:f>
        <x:v>-2.1875000000000004</x:v>
      </x:c>
      <x:c r="E4" s="8" t="n">
        <x:v>19.8</x:v>
      </x:c>
      <x:c r="F4" s="9" t="n">
        <x:f>'Image_estimates'!F2+(E4-'Image_estimates'!E2)*('Image_estimates'!F3-'Image_estimates'!F2)/('Image_estimates'!E3-'Image_estimates'!E2)</x:f>
        <x:v>-2.8750000000000018</x:v>
      </x:c>
      <x:c r="G4" s="8" t="n">
        <x:v>36</x:v>
      </x:c>
      <x:c r="H4" s="9" t="n">
        <x:f>'Image_estimates'!H2+(G4-'Image_estimates'!G2)*('Image_estimates'!H3-'Image_estimates'!H2)/('Image_estimates'!G3-'Image_estimates'!G2)</x:f>
        <x:v>-3.370967741935482</x:v>
      </x:c>
      <x:c r="I4" s="8" t="n">
        <x:v>56.4</x:v>
      </x:c>
      <x:c r="J4" s="9" t="n">
        <x:f>'Image_estimates'!J2+(I4-'Image_estimates'!I2)*('Image_estimates'!J3-'Image_estimates'!J2)/('Image_estimates'!I3-'Image_estimates'!I2)</x:f>
        <x:v>-4.709677419354836</x:v>
      </x:c>
      <x:c r="K4" s="8" t="n">
        <x:v>80.2</x:v>
      </x:c>
      <x:c r="L4" s="9" t="n">
        <x:f>'Image_estimates'!L2+(K4-'Image_estimates'!K2)*('Image_estimates'!L3-'Image_estimates'!L2)/('Image_estimates'!K3-'Image_estimates'!K2)</x:f>
        <x:v>-4.972972972972968</x:v>
      </x:c>
      <x:c r="M4" s="8" t="n">
        <x:v>108</x:v>
      </x:c>
      <x:c r="N4" s="9" t="n">
        <x:f>'Image_estimates'!N2+(M4-'Image_estimates'!M2)*('Image_estimates'!N3-'Image_estimates'!N2)/('Image_estimates'!M3-'Image_estimates'!M2)</x:f>
        <x:v>-4.817777777777846</x:v>
      </x:c>
      <x:c r="O4" s="8" t="n">
        <x:v>140.2</x:v>
      </x:c>
      <x:c r="P4" s="9" t="n">
        <x:f>'Image_estimates'!P2+(O4-'Image_estimates'!O2)*('Image_estimates'!P3-'Image_estimates'!P2)/('Image_estimates'!O3-'Image_estimates'!O2)</x:f>
        <x:v>-6.36</x:v>
      </x:c>
      <x:c r="Q4" s="1"/>
      <x:c r="R4" s="2" t="str">
        <x:v>Columns</x:v>
      </x:c>
      <x:c r="S4" s="14" t="str">
        <x:v>Eight independent XY pairs: baseline, then 10 through 70 kPa.</x:v>
      </x:c>
    </x:row>
    <x:row r="5" ht="42" customHeight="1">
      <x:c r="A5" s="8" t="n">
        <x:v>1</x:v>
      </x:c>
      <x:c r="B5" s="9" t="n">
        <x:f>'Image_estimates'!B3</x:f>
        <x:v>-0.9</x:v>
      </x:c>
      <x:c r="C5" s="8" t="n">
        <x:v>8.6</x:v>
      </x:c>
      <x:c r="D5" s="9" t="n">
        <x:f>'Image_estimates'!D2+(C5-'Image_estimates'!C2)*('Image_estimates'!D3-'Image_estimates'!D2)/('Image_estimates'!C3-'Image_estimates'!C2)</x:f>
        <x:v>-3.062499999999998</x:v>
      </x:c>
      <x:c r="E5" s="8" t="n">
        <x:v>20</x:v>
      </x:c>
      <x:c r="F5" s="9" t="n">
        <x:f>'Image_estimates'!F2+(E5-'Image_estimates'!E2)*('Image_estimates'!F3-'Image_estimates'!F2)/('Image_estimates'!E3-'Image_estimates'!E2)</x:f>
        <x:v>-4.024999999999999</x:v>
      </x:c>
      <x:c r="G5" s="8" t="n">
        <x:v>36.2</x:v>
      </x:c>
      <x:c r="H5" s="9" t="n">
        <x:f>'Image_estimates'!H2+(G5-'Image_estimates'!G2)*('Image_estimates'!H3-'Image_estimates'!H2)/('Image_estimates'!G3-'Image_estimates'!G2)</x:f>
        <x:v>-4.719354838709694</x:v>
      </x:c>
      <x:c r="I5" s="8" t="n">
        <x:v>56.6</x:v>
      </x:c>
      <x:c r="J5" s="9" t="n">
        <x:f>'Image_estimates'!J2+(I5-'Image_estimates'!I2)*('Image_estimates'!J3-'Image_estimates'!J2)/('Image_estimates'!I3-'Image_estimates'!I2)</x:f>
        <x:v>-6.593548387096798</x:v>
      </x:c>
      <x:c r="K5" s="8" t="n">
        <x:v>80.4</x:v>
      </x:c>
      <x:c r="L5" s="9" t="n">
        <x:f>'Image_estimates'!L2+(K5-'Image_estimates'!K2)*('Image_estimates'!L3-'Image_estimates'!L2)/('Image_estimates'!K3-'Image_estimates'!K2)</x:f>
        <x:v>-6.962162162162184</x:v>
      </x:c>
      <x:c r="M5" s="8" t="n">
        <x:v>108.2</x:v>
      </x:c>
      <x:c r="N5" s="9" t="n">
        <x:f>'Image_estimates'!N2+(M5-'Image_estimates'!M2)*('Image_estimates'!N3-'Image_estimates'!N2)/('Image_estimates'!M3-'Image_estimates'!M2)</x:f>
        <x:v>-7.22666666666677</x:v>
      </x:c>
      <x:c r="O5" s="8" t="n">
        <x:v>140.4</x:v>
      </x:c>
      <x:c r="P5" s="9" t="n">
        <x:f>'Image_estimates'!P2+(O5-'Image_estimates'!O2)*('Image_estimates'!P3-'Image_estimates'!P2)/('Image_estimates'!O3-'Image_estimates'!O2)</x:f>
        <x:v>-8.904000000000217</x:v>
      </x:c>
      <x:c r="Q5" s="1"/>
      <x:c r="R5" s="2" t="str">
        <x:v>Precision</x:v>
      </x:c>
      <x:c r="S5" s="14" t="str">
        <x:v>Extra decimal places are calculation output, not extra image resolution.</x:v>
      </x:c>
    </x:row>
    <x:row r="6" ht="42" customHeight="1">
      <x:c r="A6" s="8" t="n">
        <x:v>1.2</x:v>
      </x:c>
      <x:c r="B6" s="9" t="n">
        <x:f>'Image_estimates'!B3+(A6-'Image_estimates'!A3)*('Image_estimates'!B4-'Image_estimates'!B3)/('Image_estimates'!A4-'Image_estimates'!A3)</x:f>
        <x:v>-0.8142857142857143</x:v>
      </x:c>
      <x:c r="C6" s="8" t="n">
        <x:v>8.8</x:v>
      </x:c>
      <x:c r="D6" s="9" t="n">
        <x:f>'Image_estimates'!D2+(C6-'Image_estimates'!C2)*('Image_estimates'!D3-'Image_estimates'!D2)/('Image_estimates'!C3-'Image_estimates'!C2)</x:f>
        <x:v>-3.937500000000002</x:v>
      </x:c>
      <x:c r="E6" s="8" t="n">
        <x:v>20.2</x:v>
      </x:c>
      <x:c r="F6" s="9" t="n">
        <x:f>'Image_estimates'!F2+(E6-'Image_estimates'!E2)*('Image_estimates'!F3-'Image_estimates'!F2)/('Image_estimates'!E3-'Image_estimates'!E2)</x:f>
        <x:v>-5.1749999999999945</x:v>
      </x:c>
      <x:c r="G6" s="8" t="n">
        <x:v>36.4</x:v>
      </x:c>
      <x:c r="H6" s="9" t="n">
        <x:f>'Image_estimates'!H2+(G6-'Image_estimates'!G2)*('Image_estimates'!H3-'Image_estimates'!H2)/('Image_estimates'!G3-'Image_estimates'!G2)</x:f>
        <x:v>-6.067741935483858</x:v>
      </x:c>
      <x:c r="I6" s="8" t="n">
        <x:v>56.8</x:v>
      </x:c>
      <x:c r="J6" s="9" t="n">
        <x:f>'Image_estimates'!J2+(I6-'Image_estimates'!I2)*('Image_estimates'!J3-'Image_estimates'!J2)/('Image_estimates'!I3-'Image_estimates'!I2)</x:f>
        <x:v>-8.477419354838693</x:v>
      </x:c>
      <x:c r="K6" s="8" t="n">
        <x:v>80.6</x:v>
      </x:c>
      <x:c r="L6" s="9" t="n">
        <x:f>'Image_estimates'!L2+(K6-'Image_estimates'!K2)*('Image_estimates'!L3-'Image_estimates'!L2)/('Image_estimates'!K3-'Image_estimates'!K2)</x:f>
        <x:v>-8.95135135135126</x:v>
      </x:c>
      <x:c r="M6" s="8" t="n">
        <x:v>108.4</x:v>
      </x:c>
      <x:c r="N6" s="9" t="n">
        <x:f>'Image_estimates'!N2+(M6-'Image_estimates'!M2)*('Image_estimates'!N3-'Image_estimates'!N2)/('Image_estimates'!M3-'Image_estimates'!M2)</x:f>
        <x:v>-9.635555555555692</x:v>
      </x:c>
      <x:c r="O6" s="8" t="n">
        <x:v>140.6</x:v>
      </x:c>
      <x:c r="P6" s="9" t="n">
        <x:f>'Image_estimates'!P2+(O6-'Image_estimates'!O2)*('Image_estimates'!P3-'Image_estimates'!P2)/('Image_estimates'!O3-'Image_estimates'!O2)</x:f>
        <x:v>-11.448000000000073</x:v>
      </x:c>
      <x:c r="Q6" s="1"/>
      <x:c r="R6" s="2" t="str">
        <x:v>Sharp corners</x:v>
      </x:c>
      <x:c r="S6" s="14" t="str">
        <x:v>The strict grid can miss a narrow trough. The default Origin script uses the original image-estimated vertices.</x:v>
      </x:c>
    </x:row>
    <x:row r="7" ht="42" customHeight="1">
      <x:c r="A7" s="8" t="n">
        <x:v>1.4</x:v>
      </x:c>
      <x:c r="B7" s="9" t="n">
        <x:f>'Image_estimates'!B3+(A7-'Image_estimates'!A3)*('Image_estimates'!B4-'Image_estimates'!B3)/('Image_estimates'!A4-'Image_estimates'!A3)</x:f>
        <x:v>-0.7285714285714286</x:v>
      </x:c>
      <x:c r="C7" s="8" t="n">
        <x:v>9</x:v>
      </x:c>
      <x:c r="D7" s="9" t="n">
        <x:f>'Image_estimates'!D2+(C7-'Image_estimates'!C2)*('Image_estimates'!D3-'Image_estimates'!D2)/('Image_estimates'!C3-'Image_estimates'!C2)</x:f>
        <x:v>-4.812499999999999</x:v>
      </x:c>
      <x:c r="E7" s="8" t="n">
        <x:v>20.4</x:v>
      </x:c>
      <x:c r="F7" s="9" t="n">
        <x:f>'Image_estimates'!F2+(E7-'Image_estimates'!E2)*('Image_estimates'!F3-'Image_estimates'!F2)/('Image_estimates'!E3-'Image_estimates'!E2)</x:f>
        <x:v>-6.324999999999992</x:v>
      </x:c>
      <x:c r="G7" s="8" t="n">
        <x:v>36.6</x:v>
      </x:c>
      <x:c r="H7" s="9" t="n">
        <x:f>'Image_estimates'!H2+(G7-'Image_estimates'!G2)*('Image_estimates'!H3-'Image_estimates'!H2)/('Image_estimates'!G3-'Image_estimates'!G2)</x:f>
        <x:v>-7.41612903225807</x:v>
      </x:c>
      <x:c r="I7" s="8" t="n">
        <x:v>57</x:v>
      </x:c>
      <x:c r="J7" s="9" t="n">
        <x:f>'Image_estimates'!J2+(I7-'Image_estimates'!I2)*('Image_estimates'!J3-'Image_estimates'!J2)/('Image_estimates'!I3-'Image_estimates'!I2)</x:f>
        <x:v>-10.361290322580654</x:v>
      </x:c>
      <x:c r="K7" s="8" t="n">
        <x:v>80.8</x:v>
      </x:c>
      <x:c r="L7" s="9" t="n">
        <x:f>'Image_estimates'!L2+(K7-'Image_estimates'!K2)*('Image_estimates'!L3-'Image_estimates'!L2)/('Image_estimates'!K3-'Image_estimates'!K2)</x:f>
        <x:v>-10.940540540540475</x:v>
      </x:c>
      <x:c r="M7" s="8" t="n">
        <x:v>108.6</x:v>
      </x:c>
      <x:c r="N7" s="9" t="n">
        <x:f>'Image_estimates'!N2+(M7-'Image_estimates'!M2)*('Image_estimates'!N3-'Image_estimates'!N2)/('Image_estimates'!M3-'Image_estimates'!M2)</x:f>
        <x:v>-12.044444444444444</x:v>
      </x:c>
      <x:c r="O7" s="8" t="n">
        <x:v>140.8</x:v>
      </x:c>
      <x:c r="P7" s="9" t="n">
        <x:f>'Image_estimates'!P2+(O7-'Image_estimates'!O2)*('Image_estimates'!P3-'Image_estimates'!P2)/('Image_estimates'!O3-'Image_estimates'!O2)</x:f>
        <x:v>-13.992000000000289</x:v>
      </x:c>
      <x:c r="Q7" s="1"/>
      <x:c r="R7" s="2" t="str">
        <x:v>Updating</x:v>
      </x:c>
      <x:c r="S7" s="14" t="str">
        <x:v>Changing source Y estimates updates the interpolation. Time knots and grid mapping are fixed.</x:v>
      </x:c>
    </x:row>
    <x:row r="8" ht="42" customHeight="1">
      <x:c r="A8" s="8" t="n">
        <x:v>1.6</x:v>
      </x:c>
      <x:c r="B8" s="9" t="n">
        <x:f>'Image_estimates'!B3+(A8-'Image_estimates'!A3)*('Image_estimates'!B4-'Image_estimates'!B3)/('Image_estimates'!A4-'Image_estimates'!A3)</x:f>
        <x:v>-0.6428571428571428</x:v>
      </x:c>
      <x:c r="C8" s="8" t="n">
        <x:v>9.2</x:v>
      </x:c>
      <x:c r="D8" s="9" t="n">
        <x:f>'Image_estimates'!D2+(C8-'Image_estimates'!C2)*('Image_estimates'!D3-'Image_estimates'!D2)/('Image_estimates'!C3-'Image_estimates'!C2)</x:f>
        <x:v>-5.6874999999999964</x:v>
      </x:c>
      <x:c r="E8" s="8" t="n">
        <x:v>20.6</x:v>
      </x:c>
      <x:c r="F8" s="9" t="n">
        <x:f>'Image_estimates'!F2+(E8-'Image_estimates'!E2)*('Image_estimates'!F3-'Image_estimates'!F2)/('Image_estimates'!E3-'Image_estimates'!E2)</x:f>
        <x:v>-7.475000000000009</x:v>
      </x:c>
      <x:c r="G8" s="8" t="n">
        <x:v>36.8</x:v>
      </x:c>
      <x:c r="H8" s="9" t="n">
        <x:f>'Image_estimates'!H2+(G8-'Image_estimates'!G2)*('Image_estimates'!H3-'Image_estimates'!H2)/('Image_estimates'!G3-'Image_estimates'!G2)</x:f>
        <x:v>-8.764516129032234</x:v>
      </x:c>
      <x:c r="I8" s="8" t="n">
        <x:v>57.2</x:v>
      </x:c>
      <x:c r="J8" s="9" t="n">
        <x:f>'Image_estimates'!J2+(I8-'Image_estimates'!I2)*('Image_estimates'!J3-'Image_estimates'!J2)/('Image_estimates'!I3-'Image_estimates'!I2)</x:f>
        <x:v>-12.245161290322613</x:v>
      </x:c>
      <x:c r="K8" s="8" t="n">
        <x:v>81</x:v>
      </x:c>
      <x:c r="L8" s="9" t="n">
        <x:f>'Image_estimates'!L2+(K8-'Image_estimates'!K2)*('Image_estimates'!L3-'Image_estimates'!L2)/('Image_estimates'!K3-'Image_estimates'!K2)</x:f>
        <x:v>-12.92972972972969</x:v>
      </x:c>
      <x:c r="M8" s="8" t="n">
        <x:v>108.8</x:v>
      </x:c>
      <x:c r="N8" s="9" t="n">
        <x:f>'Image_estimates'!N2+(M8-'Image_estimates'!M2)*('Image_estimates'!N3-'Image_estimates'!N2)/('Image_estimates'!M3-'Image_estimates'!M2)</x:f>
        <x:v>-14.453333333333369</x:v>
      </x:c>
      <x:c r="O8" s="8" t="n">
        <x:v>141</x:v>
      </x:c>
      <x:c r="P8" s="9" t="n">
        <x:f>'Image_estimates'!P2+(O8-'Image_estimates'!O2)*('Image_estimates'!P3-'Image_estimates'!P2)/('Image_estimates'!O3-'Image_estimates'!O2)</x:f>
        <x:v>-16.536000000000147</x:v>
      </x:c>
      <x:c r="Q8" s="1"/>
      <x:c r="R8" s="2" t="str">
        <x:v>Empty cells</x:v>
      </x:c>
      <x:c r="S8" s="14" t="str">
        <x:v>Unobserved rows beyond each segment are blank. Do not replace with zero.</x:v>
      </x:c>
    </x:row>
    <x:row r="9" ht="23" customHeight="1">
      <x:c r="A9" s="8" t="n">
        <x:v>1.8</x:v>
      </x:c>
      <x:c r="B9" s="9" t="n">
        <x:f>'Image_estimates'!B4+(A9-'Image_estimates'!A4)*('Image_estimates'!B5-'Image_estimates'!B4)/('Image_estimates'!A5-'Image_estimates'!A4)</x:f>
        <x:v>-0.6</x:v>
      </x:c>
      <x:c r="C9" s="8" t="n">
        <x:v>9.4</x:v>
      </x:c>
      <x:c r="D9" s="9" t="n">
        <x:f>'Image_estimates'!D2+(C9-'Image_estimates'!C2)*('Image_estimates'!D3-'Image_estimates'!D2)/('Image_estimates'!C3-'Image_estimates'!C2)</x:f>
        <x:v>-6.562500000000002</x:v>
      </x:c>
      <x:c r="E9" s="8" t="n">
        <x:v>20.8</x:v>
      </x:c>
      <x:c r="F9" s="9" t="n">
        <x:f>'Image_estimates'!F2+(E9-'Image_estimates'!E2)*('Image_estimates'!F3-'Image_estimates'!F2)/('Image_estimates'!E3-'Image_estimates'!E2)</x:f>
        <x:v>-8.625000000000007</x:v>
      </x:c>
      <x:c r="G9" s="8" t="n">
        <x:v>37</x:v>
      </x:c>
      <x:c r="H9" s="9" t="n">
        <x:f>'Image_estimates'!H2+(G9-'Image_estimates'!G2)*('Image_estimates'!H3-'Image_estimates'!H2)/('Image_estimates'!G3-'Image_estimates'!G2)</x:f>
        <x:v>-10.112903225806447</x:v>
      </x:c>
      <x:c r="I9" s="8" t="n">
        <x:v>57.4</x:v>
      </x:c>
      <x:c r="J9" s="9" t="n">
        <x:f>'Image_estimates'!J2+(I9-'Image_estimates'!I2)*('Image_estimates'!J3-'Image_estimates'!J2)/('Image_estimates'!I3-'Image_estimates'!I2)</x:f>
        <x:v>-14.129032258064509</x:v>
      </x:c>
      <x:c r="K9" s="8" t="n">
        <x:v>81.2</x:v>
      </x:c>
      <x:c r="L9" s="9" t="n">
        <x:f>'Image_estimates'!L2+(K9-'Image_estimates'!K2)*('Image_estimates'!L3-'Image_estimates'!L2)/('Image_estimates'!K3-'Image_estimates'!K2)</x:f>
        <x:v>-14.918918918918907</x:v>
      </x:c>
      <x:c r="M9" s="8" t="n">
        <x:v>109</x:v>
      </x:c>
      <x:c r="N9" s="9" t="n">
        <x:f>'Image_estimates'!N2+(M9-'Image_estimates'!M2)*('Image_estimates'!N3-'Image_estimates'!N2)/('Image_estimates'!M3-'Image_estimates'!M2)</x:f>
        <x:v>-16.86222222222229</x:v>
      </x:c>
      <x:c r="O9" s="8" t="n">
        <x:v>141.2</x:v>
      </x:c>
      <x:c r="P9" s="9" t="n">
        <x:f>'Image_estimates'!P2+(O9-'Image_estimates'!O2)*('Image_estimates'!P3-'Image_estimates'!P2)/('Image_estimates'!O3-'Image_estimates'!O2)</x:f>
        <x:v>-19.080000000000002</x:v>
      </x:c>
      <x:c r="Q9" s="1"/>
      <x:c r="R9" s="2"/>
      <x:c r="S9" s="14"/>
    </x:row>
    <x:row r="10" ht="23" customHeight="1">
      <x:c r="A10" s="8" t="n">
        <x:v>2</x:v>
      </x:c>
      <x:c r="B10" s="9" t="n">
        <x:f>'Image_estimates'!B4+(A10-'Image_estimates'!A4)*('Image_estimates'!B5-'Image_estimates'!B4)/('Image_estimates'!A5-'Image_estimates'!A4)</x:f>
        <x:v>-0.6</x:v>
      </x:c>
      <x:c r="C10" s="8" t="n">
        <x:v>9.6</x:v>
      </x:c>
      <x:c r="D10" s="9" t="n">
        <x:f>'Image_estimates'!D3+(C10-'Image_estimates'!C3)*('Image_estimates'!D4-'Image_estimates'!D3)/('Image_estimates'!C4-'Image_estimates'!C3)</x:f>
        <x:v>-6.533333333333335</x:v>
      </x:c>
      <x:c r="E10" s="8" t="n">
        <x:v>21</x:v>
      </x:c>
      <x:c r="F10" s="9" t="n">
        <x:f>'Image_estimates'!F2+(E10-'Image_estimates'!E2)*('Image_estimates'!F3-'Image_estimates'!F2)/('Image_estimates'!E3-'Image_estimates'!E2)</x:f>
        <x:v>-9.775000000000002</x:v>
      </x:c>
      <x:c r="G10" s="8" t="n">
        <x:v>37.2</x:v>
      </x:c>
      <x:c r="H10" s="9" t="n">
        <x:f>'Image_estimates'!H2+(G10-'Image_estimates'!G2)*('Image_estimates'!H3-'Image_estimates'!H2)/('Image_estimates'!G3-'Image_estimates'!G2)</x:f>
        <x:v>-11.461290322580659</x:v>
      </x:c>
      <x:c r="I10" s="8" t="n">
        <x:v>57.6</x:v>
      </x:c>
      <x:c r="J10" s="9" t="n">
        <x:f>'Image_estimates'!J2+(I10-'Image_estimates'!I2)*('Image_estimates'!J3-'Image_estimates'!J2)/('Image_estimates'!I3-'Image_estimates'!I2)</x:f>
        <x:v>-16.01290322580647</x:v>
      </x:c>
      <x:c r="K10" s="8" t="n">
        <x:v>81.4</x:v>
      </x:c>
      <x:c r="L10" s="9" t="n">
        <x:f>'Image_estimates'!L2+(K10-'Image_estimates'!K2)*('Image_estimates'!L3-'Image_estimates'!L2)/('Image_estimates'!K3-'Image_estimates'!K2)</x:f>
        <x:v>-16.908108108108124</x:v>
      </x:c>
      <x:c r="M10" s="8" t="n">
        <x:v>109.2</x:v>
      </x:c>
      <x:c r="N10" s="9" t="n">
        <x:f>'Image_estimates'!N2+(M10-'Image_estimates'!M2)*('Image_estimates'!N3-'Image_estimates'!N2)/('Image_estimates'!M3-'Image_estimates'!M2)</x:f>
        <x:v>-19.271111111111214</x:v>
      </x:c>
      <x:c r="O10" s="8" t="n">
        <x:v>141.4</x:v>
      </x:c>
      <x:c r="P10" s="9" t="n">
        <x:f>'Image_estimates'!P2+(O10-'Image_estimates'!O2)*('Image_estimates'!P3-'Image_estimates'!P2)/('Image_estimates'!O3-'Image_estimates'!O2)</x:f>
        <x:v>-21.624000000000215</x:v>
      </x:c>
      <x:c r="Q10" s="1"/>
      <x:c r="R10" s="1"/>
      <x:c r="S10" s="1"/>
    </x:row>
    <x:row r="11" ht="23" customHeight="1">
      <x:c r="A11" s="8" t="n">
        <x:v>2.2</x:v>
      </x:c>
      <x:c r="B11" s="9" t="n">
        <x:f>'Image_estimates'!B4+(A11-'Image_estimates'!A4)*('Image_estimates'!B5-'Image_estimates'!B4)/('Image_estimates'!A5-'Image_estimates'!A4)</x:f>
        <x:v>-0.6</x:v>
      </x:c>
      <x:c r="C11" s="8" t="n">
        <x:v>9.8</x:v>
      </x:c>
      <x:c r="D11" s="9" t="n">
        <x:f>'Image_estimates'!D3+(C11-'Image_estimates'!C3)*('Image_estimates'!D4-'Image_estimates'!D3)/('Image_estimates'!C4-'Image_estimates'!C3)</x:f>
        <x:v>-5.599999999999997</x:v>
      </x:c>
      <x:c r="E11" s="8" t="n">
        <x:v>21.2</x:v>
      </x:c>
      <x:c r="F11" s="9" t="n">
        <x:f>'Image_estimates'!F2+(E11-'Image_estimates'!E2)*('Image_estimates'!F3-'Image_estimates'!F2)/('Image_estimates'!E3-'Image_estimates'!E2)</x:f>
        <x:v>-10.924999999999999</x:v>
      </x:c>
      <x:c r="G11" s="8" t="n">
        <x:v>37.4</x:v>
      </x:c>
      <x:c r="H11" s="9" t="n">
        <x:f>'Image_estimates'!H2+(G11-'Image_estimates'!G2)*('Image_estimates'!H3-'Image_estimates'!H2)/('Image_estimates'!G3-'Image_estimates'!G2)</x:f>
        <x:v>-12.809677419354822</x:v>
      </x:c>
      <x:c r="I11" s="8" t="n">
        <x:v>57.8</x:v>
      </x:c>
      <x:c r="J11" s="9" t="n">
        <x:f>'Image_estimates'!J2+(I11-'Image_estimates'!I2)*('Image_estimates'!J3-'Image_estimates'!J2)/('Image_estimates'!I3-'Image_estimates'!I2)</x:f>
        <x:v>-17.896774193548364</x:v>
      </x:c>
      <x:c r="K11" s="8" t="n">
        <x:v>81.6</x:v>
      </x:c>
      <x:c r="L11" s="9" t="n">
        <x:f>'Image_estimates'!L2+(K11-'Image_estimates'!K2)*('Image_estimates'!L3-'Image_estimates'!L2)/('Image_estimates'!K3-'Image_estimates'!K2)</x:f>
        <x:v>-18.897297297297197</x:v>
      </x:c>
      <x:c r="M11" s="8" t="n">
        <x:v>109.4</x:v>
      </x:c>
      <x:c r="N11" s="9" t="n">
        <x:f>'Image_estimates'!N2+(M11-'Image_estimates'!M2)*('Image_estimates'!N3-'Image_estimates'!N2)/('Image_estimates'!M3-'Image_estimates'!M2)</x:f>
        <x:v>-21.68000000000014</x:v>
      </x:c>
      <x:c r="O11" s="8" t="n">
        <x:v>141.6</x:v>
      </x:c>
      <x:c r="P11" s="9" t="n">
        <x:f>'Image_estimates'!P2+(O11-'Image_estimates'!O2)*('Image_estimates'!P3-'Image_estimates'!P2)/('Image_estimates'!O3-'Image_estimates'!O2)</x:f>
        <x:v>-24.16800000000007</x:v>
      </x:c>
      <x:c r="Q11" s="1"/>
      <x:c r="R11" s="1"/>
      <x:c r="S11" s="1"/>
    </x:row>
    <x:row r="12" ht="23" customHeight="1">
      <x:c r="A12" s="8" t="n">
        <x:v>2.4</x:v>
      </x:c>
      <x:c r="B12" s="9" t="n">
        <x:f>'Image_estimates'!B5</x:f>
        <x:v>-0.6</x:v>
      </x:c>
      <x:c r="C12" s="8" t="n">
        <x:v>10</x:v>
      </x:c>
      <x:c r="D12" s="9" t="n">
        <x:f>'Image_estimates'!D3+(C12-'Image_estimates'!C3)*('Image_estimates'!D4-'Image_estimates'!D3)/('Image_estimates'!C4-'Image_estimates'!C3)</x:f>
        <x:v>-4.666666666666666</x:v>
      </x:c>
      <x:c r="E12" s="8" t="n">
        <x:v>21.4</x:v>
      </x:c>
      <x:c r="F12" s="9" t="n">
        <x:f>'Image_estimates'!F2+(E12-'Image_estimates'!E2)*('Image_estimates'!F3-'Image_estimates'!F2)/('Image_estimates'!E3-'Image_estimates'!E2)</x:f>
        <x:v>-12.074999999999996</x:v>
      </x:c>
      <x:c r="G12" s="8" t="n">
        <x:v>37.6</x:v>
      </x:c>
      <x:c r="H12" s="9" t="n">
        <x:f>'Image_estimates'!H2+(G12-'Image_estimates'!G2)*('Image_estimates'!H3-'Image_estimates'!H2)/('Image_estimates'!G3-'Image_estimates'!G2)</x:f>
        <x:v>-14.158064516129036</x:v>
      </x:c>
      <x:c r="I12" s="8" t="n">
        <x:v>58</x:v>
      </x:c>
      <x:c r="J12" s="9" t="n">
        <x:f>'Image_estimates'!J2+(I12-'Image_estimates'!I2)*('Image_estimates'!J3-'Image_estimates'!J2)/('Image_estimates'!I3-'Image_estimates'!I2)</x:f>
        <x:v>-19.780645161290327</x:v>
      </x:c>
      <x:c r="K12" s="8" t="n">
        <x:v>81.8</x:v>
      </x:c>
      <x:c r="L12" s="9" t="n">
        <x:f>'Image_estimates'!L2+(K12-'Image_estimates'!K2)*('Image_estimates'!L3-'Image_estimates'!L2)/('Image_estimates'!K3-'Image_estimates'!K2)</x:f>
        <x:v>-20.88648648648641</x:v>
      </x:c>
      <x:c r="M12" s="8" t="n">
        <x:v>109.6</x:v>
      </x:c>
      <x:c r="N12" s="9" t="n">
        <x:f>'Image_estimates'!N2+(M12-'Image_estimates'!M2)*('Image_estimates'!N3-'Image_estimates'!N2)/('Image_estimates'!M3-'Image_estimates'!M2)</x:f>
        <x:v>-24.08888888888889</x:v>
      </x:c>
      <x:c r="O12" s="8" t="n">
        <x:v>141.8</x:v>
      </x:c>
      <x:c r="P12" s="9" t="n">
        <x:f>'Image_estimates'!P2+(O12-'Image_estimates'!O2)*('Image_estimates'!P3-'Image_estimates'!P2)/('Image_estimates'!O3-'Image_estimates'!O2)</x:f>
        <x:v>-26.71200000000029</x:v>
      </x:c>
      <x:c r="Q12" s="1"/>
      <x:c r="R12" s="1"/>
      <x:c r="S12" s="1"/>
    </x:row>
    <x:row r="13" ht="23" customHeight="1">
      <x:c r="A13" s="8" t="n">
        <x:v>2.6</x:v>
      </x:c>
      <x:c r="B13" s="9" t="n">
        <x:f>'Image_estimates'!B5+(A13-'Image_estimates'!A5)*('Image_estimates'!B6-'Image_estimates'!B5)/('Image_estimates'!A6-'Image_estimates'!A5)</x:f>
        <x:v>-0.6857142857142857</x:v>
      </x:c>
      <x:c r="C13" s="8" t="n">
        <x:v>10.2</x:v>
      </x:c>
      <x:c r="D13" s="9" t="n">
        <x:f>'Image_estimates'!D3+(C13-'Image_estimates'!C3)*('Image_estimates'!D4-'Image_estimates'!D3)/('Image_estimates'!C4-'Image_estimates'!C3)</x:f>
        <x:v>-3.7333333333333365</x:v>
      </x:c>
      <x:c r="E13" s="8" t="n">
        <x:v>21.6</x:v>
      </x:c>
      <x:c r="F13" s="9" t="n">
        <x:f>'Image_estimates'!F2+(E13-'Image_estimates'!E2)*('Image_estimates'!F3-'Image_estimates'!F2)/('Image_estimates'!E3-'Image_estimates'!E2)</x:f>
        <x:v>-13.225000000000014</x:v>
      </x:c>
      <x:c r="G13" s="8" t="n">
        <x:v>37.8</x:v>
      </x:c>
      <x:c r="H13" s="9" t="n">
        <x:f>'Image_estimates'!H2+(G13-'Image_estimates'!G2)*('Image_estimates'!H3-'Image_estimates'!H2)/('Image_estimates'!G3-'Image_estimates'!G2)</x:f>
        <x:v>-15.506451612903199</x:v>
      </x:c>
      <x:c r="I13" s="8" t="n">
        <x:v>58.2</x:v>
      </x:c>
      <x:c r="J13" s="9" t="n">
        <x:f>'Image_estimates'!J2+(I13-'Image_estimates'!I2)*('Image_estimates'!J3-'Image_estimates'!J2)/('Image_estimates'!I3-'Image_estimates'!I2)</x:f>
        <x:v>-21.66451612903229</x:v>
      </x:c>
      <x:c r="K13" s="8" t="n">
        <x:v>82</x:v>
      </x:c>
      <x:c r="L13" s="9" t="n">
        <x:f>'Image_estimates'!L2+(K13-'Image_estimates'!K2)*('Image_estimates'!L3-'Image_estimates'!L2)/('Image_estimates'!K3-'Image_estimates'!K2)</x:f>
        <x:v>-22.875675675675627</x:v>
      </x:c>
      <x:c r="M13" s="8" t="n">
        <x:v>109.8</x:v>
      </x:c>
      <x:c r="N13" s="9" t="n">
        <x:f>'Image_estimates'!N2+(M13-'Image_estimates'!M2)*('Image_estimates'!N3-'Image_estimates'!N2)/('Image_estimates'!M3-'Image_estimates'!M2)</x:f>
        <x:v>-26.497777777777813</x:v>
      </x:c>
      <x:c r="O13" s="8" t="n">
        <x:v>142</x:v>
      </x:c>
      <x:c r="P13" s="9" t="n">
        <x:f>'Image_estimates'!P2+(O13-'Image_estimates'!O2)*('Image_estimates'!P3-'Image_estimates'!P2)/('Image_estimates'!O3-'Image_estimates'!O2)</x:f>
        <x:v>-29.25600000000015</x:v>
      </x:c>
      <x:c r="Q13" s="1"/>
      <x:c r="R13" s="1"/>
      <x:c r="S13" s="1"/>
    </x:row>
    <x:row r="14" ht="23" customHeight="1">
      <x:c r="A14" s="8" t="n">
        <x:v>2.8</x:v>
      </x:c>
      <x:c r="B14" s="9" t="n">
        <x:f>'Image_estimates'!B5+(A14-'Image_estimates'!A5)*('Image_estimates'!B6-'Image_estimates'!B5)/('Image_estimates'!A6-'Image_estimates'!A5)</x:f>
        <x:v>-0.7714285714285714</x:v>
      </x:c>
      <x:c r="C14" s="8" t="n">
        <x:v>10.4</x:v>
      </x:c>
      <x:c r="D14" s="9" t="n">
        <x:f>'Image_estimates'!D3+(C14-'Image_estimates'!C3)*('Image_estimates'!D4-'Image_estimates'!D3)/('Image_estimates'!C4-'Image_estimates'!C3)</x:f>
        <x:v>-2.799999999999998</x:v>
      </x:c>
      <x:c r="E14" s="8" t="n">
        <x:v>21.8</x:v>
      </x:c>
      <x:c r="F14" s="9" t="n">
        <x:f>'Image_estimates'!F3+(E14-'Image_estimates'!E3)*('Image_estimates'!F4-'Image_estimates'!F3)/('Image_estimates'!E4-'Image_estimates'!E3)</x:f>
        <x:v>-13.142857142857135</x:v>
      </x:c>
      <x:c r="G14" s="8" t="n">
        <x:v>38</x:v>
      </x:c>
      <x:c r="H14" s="9" t="n">
        <x:f>'Image_estimates'!H2+(G14-'Image_estimates'!G2)*('Image_estimates'!H3-'Image_estimates'!H2)/('Image_estimates'!G3-'Image_estimates'!G2)</x:f>
        <x:v>-16.854838709677413</x:v>
      </x:c>
      <x:c r="I14" s="8" t="n">
        <x:v>58.4</x:v>
      </x:c>
      <x:c r="J14" s="9" t="n">
        <x:f>'Image_estimates'!J2+(I14-'Image_estimates'!I2)*('Image_estimates'!J3-'Image_estimates'!J2)/('Image_estimates'!I3-'Image_estimates'!I2)</x:f>
        <x:v>-23.54838709677418</x:v>
      </x:c>
      <x:c r="K14" s="8" t="n">
        <x:v>82.2</x:v>
      </x:c>
      <x:c r="L14" s="9" t="n">
        <x:f>'Image_estimates'!L2+(K14-'Image_estimates'!K2)*('Image_estimates'!L3-'Image_estimates'!L2)/('Image_estimates'!K3-'Image_estimates'!K2)</x:f>
        <x:v>-24.864864864864845</x:v>
      </x:c>
      <x:c r="M14" s="8" t="n">
        <x:v>110</x:v>
      </x:c>
      <x:c r="N14" s="9" t="n">
        <x:f>'Image_estimates'!N2+(M14-'Image_estimates'!M2)*('Image_estimates'!N3-'Image_estimates'!N2)/('Image_estimates'!M3-'Image_estimates'!M2)</x:f>
        <x:v>-28.906666666666737</x:v>
      </x:c>
      <x:c r="O14" s="8" t="n">
        <x:v>142.2</x:v>
      </x:c>
      <x:c r="P14" s="9" t="n">
        <x:f>'Image_estimates'!P2+(O14-'Image_estimates'!O2)*('Image_estimates'!P3-'Image_estimates'!P2)/('Image_estimates'!O3-'Image_estimates'!O2)</x:f>
        <x:v>-31.8</x:v>
      </x:c>
      <x:c r="Q14" s="1"/>
      <x:c r="R14" s="1"/>
      <x:c r="S14" s="1"/>
    </x:row>
    <x:row r="15" ht="23" customHeight="1">
      <x:c r="A15" s="8" t="n">
        <x:v>3</x:v>
      </x:c>
      <x:c r="B15" s="9" t="n">
        <x:f>'Image_estimates'!B5+(A15-'Image_estimates'!A5)*('Image_estimates'!B6-'Image_estimates'!B5)/('Image_estimates'!A6-'Image_estimates'!A5)</x:f>
        <x:v>-0.8571428571428572</x:v>
      </x:c>
      <x:c r="C15" s="8" t="n">
        <x:v>10.6</x:v>
      </x:c>
      <x:c r="D15" s="9" t="n">
        <x:f>'Image_estimates'!D3+(C15-'Image_estimates'!C3)*('Image_estimates'!D4-'Image_estimates'!D3)/('Image_estimates'!C4-'Image_estimates'!C3)</x:f>
        <x:v>-1.866666666666668</x:v>
      </x:c>
      <x:c r="E15" s="8" t="n">
        <x:v>22</x:v>
      </x:c>
      <x:c r="F15" s="9" t="n">
        <x:f>'Image_estimates'!F3+(E15-'Image_estimates'!E3)*('Image_estimates'!F4-'Image_estimates'!F3)/('Image_estimates'!E4-'Image_estimates'!E3)</x:f>
        <x:v>-11.828571428571426</x:v>
      </x:c>
      <x:c r="G15" s="8" t="n">
        <x:v>38.2</x:v>
      </x:c>
      <x:c r="H15" s="9" t="n">
        <x:f>'Image_estimates'!H2+(G15-'Image_estimates'!G2)*('Image_estimates'!H3-'Image_estimates'!H2)/('Image_estimates'!G3-'Image_estimates'!G2)</x:f>
        <x:v>-18.203225806451623</x:v>
      </x:c>
      <x:c r="I15" s="8" t="n">
        <x:v>58.6</x:v>
      </x:c>
      <x:c r="J15" s="9" t="n">
        <x:f>'Image_estimates'!J2+(I15-'Image_estimates'!I2)*('Image_estimates'!J3-'Image_estimates'!J2)/('Image_estimates'!I3-'Image_estimates'!I2)</x:f>
        <x:v>-25.43225806451614</x:v>
      </x:c>
      <x:c r="K15" s="8" t="n">
        <x:v>82.4</x:v>
      </x:c>
      <x:c r="L15" s="9" t="n">
        <x:f>'Image_estimates'!L2+(K15-'Image_estimates'!K2)*('Image_estimates'!L3-'Image_estimates'!L2)/('Image_estimates'!K3-'Image_estimates'!K2)</x:f>
        <x:v>-26.85405405405406</x:v>
      </x:c>
      <x:c r="M15" s="8" t="n">
        <x:v>110.2</x:v>
      </x:c>
      <x:c r="N15" s="9" t="n">
        <x:f>'Image_estimates'!N2+(M15-'Image_estimates'!M2)*('Image_estimates'!N3-'Image_estimates'!N2)/('Image_estimates'!M3-'Image_estimates'!M2)</x:f>
        <x:v>-31.31555555555566</x:v>
      </x:c>
      <x:c r="O15" s="8" t="n">
        <x:v>142.4</x:v>
      </x:c>
      <x:c r="P15" s="9" t="n">
        <x:f>'Image_estimates'!P2+(O15-'Image_estimates'!O2)*('Image_estimates'!P3-'Image_estimates'!P2)/('Image_estimates'!O3-'Image_estimates'!O2)</x:f>
        <x:v>-34.344000000000214</x:v>
      </x:c>
      <x:c r="Q15" s="1"/>
      <x:c r="R15" s="1"/>
      <x:c r="S15" s="1"/>
    </x:row>
    <x:row r="16" ht="23" customHeight="1">
      <x:c r="A16" s="8" t="n">
        <x:v>3.2</x:v>
      </x:c>
      <x:c r="B16" s="9" t="n">
        <x:f>'Image_estimates'!B6+(A16-'Image_estimates'!A6)*('Image_estimates'!B7-'Image_estimates'!B6)/('Image_estimates'!A7-'Image_estimates'!A6)</x:f>
        <x:v>-0.8571428571428571</x:v>
      </x:c>
      <x:c r="C16" s="8" t="n">
        <x:v>10.8</x:v>
      </x:c>
      <x:c r="D16" s="9" t="n">
        <x:f>'Image_estimates'!D3+(C16-'Image_estimates'!C3)*('Image_estimates'!D4-'Image_estimates'!D3)/('Image_estimates'!C4-'Image_estimates'!C3)</x:f>
        <x:v>-0.93333333333333</x:v>
      </x:c>
      <x:c r="E16" s="8" t="n">
        <x:v>22.2</x:v>
      </x:c>
      <x:c r="F16" s="9" t="n">
        <x:f>'Image_estimates'!F3+(E16-'Image_estimates'!E3)*('Image_estimates'!F4-'Image_estimates'!F3)/('Image_estimates'!E4-'Image_estimates'!E3)</x:f>
        <x:v>-10.514285714285716</x:v>
      </x:c>
      <x:c r="G16" s="8" t="n">
        <x:v>38.4</x:v>
      </x:c>
      <x:c r="H16" s="9" t="n">
        <x:f>'Image_estimates'!H2+(G16-'Image_estimates'!G2)*('Image_estimates'!H3-'Image_estimates'!H2)/('Image_estimates'!G3-'Image_estimates'!G2)</x:f>
        <x:v>-19.551612903225784</x:v>
      </x:c>
      <x:c r="I16" s="8" t="n">
        <x:v>58.8</x:v>
      </x:c>
      <x:c r="J16" s="9" t="n">
        <x:f>'Image_estimates'!J2+(I16-'Image_estimates'!I2)*('Image_estimates'!J3-'Image_estimates'!J2)/('Image_estimates'!I3-'Image_estimates'!I2)</x:f>
        <x:v>-27.316129032258036</x:v>
      </x:c>
      <x:c r="K16" s="8" t="n">
        <x:v>82.6</x:v>
      </x:c>
      <x:c r="L16" s="9" t="n">
        <x:f>'Image_estimates'!L2+(K16-'Image_estimates'!K2)*('Image_estimates'!L3-'Image_estimates'!L2)/('Image_estimates'!K3-'Image_estimates'!K2)</x:f>
        <x:v>-28.843243243243133</x:v>
      </x:c>
      <x:c r="M16" s="8" t="n">
        <x:v>110.4</x:v>
      </x:c>
      <x:c r="N16" s="9" t="n">
        <x:f>'Image_estimates'!N2+(M16-'Image_estimates'!M2)*('Image_estimates'!N3-'Image_estimates'!N2)/('Image_estimates'!M3-'Image_estimates'!M2)</x:f>
        <x:v>-33.72444444444458</x:v>
      </x:c>
      <x:c r="O16" s="8" t="n">
        <x:v>142.6</x:v>
      </x:c>
      <x:c r="P16" s="9" t="n">
        <x:f>'Image_estimates'!P2+(O16-'Image_estimates'!O2)*('Image_estimates'!P3-'Image_estimates'!P2)/('Image_estimates'!O3-'Image_estimates'!O2)</x:f>
        <x:v>-36.888000000000076</x:v>
      </x:c>
      <x:c r="Q16" s="1"/>
      <x:c r="R16" s="1"/>
      <x:c r="S16" s="1"/>
    </x:row>
    <x:row r="17" ht="23" customHeight="1">
      <x:c r="A17" s="8" t="n">
        <x:v>3.4</x:v>
      </x:c>
      <x:c r="B17" s="9" t="n">
        <x:f>'Image_estimates'!B6+(A17-'Image_estimates'!A6)*('Image_estimates'!B7-'Image_estimates'!B6)/('Image_estimates'!A7-'Image_estimates'!A6)</x:f>
        <x:v>-0.7714285714285715</x:v>
      </x:c>
      <x:c r="C17" s="8" t="n">
        <x:v>11</x:v>
      </x:c>
      <x:c r="D17" s="9" t="n">
        <x:f>'Image_estimates'!D4</x:f>
        <x:v>0</x:v>
      </x:c>
      <x:c r="E17" s="8" t="n">
        <x:v>22.4</x:v>
      </x:c>
      <x:c r="F17" s="9" t="n">
        <x:f>'Image_estimates'!F3+(E17-'Image_estimates'!E3)*('Image_estimates'!F4-'Image_estimates'!F3)/('Image_estimates'!E4-'Image_estimates'!E3)</x:f>
        <x:v>-9.200000000000008</x:v>
      </x:c>
      <x:c r="G17" s="8" t="n">
        <x:v>38.6</x:v>
      </x:c>
      <x:c r="H17" s="9" t="n">
        <x:f>'Image_estimates'!H3</x:f>
        <x:v>-20.9</x:v>
      </x:c>
      <x:c r="I17" s="8" t="n">
        <x:v>59</x:v>
      </x:c>
      <x:c r="J17" s="9" t="n">
        <x:f>'Image_estimates'!J3</x:f>
        <x:v>-29.2</x:v>
      </x:c>
      <x:c r="K17" s="8" t="n">
        <x:v>82.8</x:v>
      </x:c>
      <x:c r="L17" s="9" t="n">
        <x:f>'Image_estimates'!L2+(K17-'Image_estimates'!K2)*('Image_estimates'!L3-'Image_estimates'!L2)/('Image_estimates'!K3-'Image_estimates'!K2)</x:f>
        <x:v>-30.832432432432352</x:v>
      </x:c>
      <x:c r="M17" s="8" t="n">
        <x:v>110.6</x:v>
      </x:c>
      <x:c r="N17" s="9" t="n">
        <x:f>'Image_estimates'!N2+(M17-'Image_estimates'!M2)*('Image_estimates'!N3-'Image_estimates'!N2)/('Image_estimates'!M3-'Image_estimates'!M2)</x:f>
        <x:v>-36.13333333333334</x:v>
      </x:c>
      <x:c r="O17" s="8" t="n">
        <x:v>142.8</x:v>
      </x:c>
      <x:c r="P17" s="9" t="n">
        <x:f>'Image_estimates'!P2+(O17-'Image_estimates'!O2)*('Image_estimates'!P3-'Image_estimates'!P2)/('Image_estimates'!O3-'Image_estimates'!O2)</x:f>
        <x:v>-39.432000000000286</x:v>
      </x:c>
      <x:c r="Q17" s="1"/>
      <x:c r="R17" s="1"/>
      <x:c r="S17" s="1"/>
    </x:row>
    <x:row r="18" ht="23" customHeight="1">
      <x:c r="A18" s="8" t="n">
        <x:v>3.6</x:v>
      </x:c>
      <x:c r="B18" s="9" t="n">
        <x:f>'Image_estimates'!B6+(A18-'Image_estimates'!A6)*('Image_estimates'!B7-'Image_estimates'!B6)/('Image_estimates'!A7-'Image_estimates'!A6)</x:f>
        <x:v>-0.6857142857142856</x:v>
      </x:c>
      <x:c r="C18" s="8" t="n">
        <x:v>11.2</x:v>
      </x:c>
      <x:c r="D18" s="9" t="n">
        <x:f>'Image_estimates'!D4+(C18-'Image_estimates'!C4)*('Image_estimates'!D5-'Image_estimates'!D4)/('Image_estimates'!C5-'Image_estimates'!C4)</x:f>
        <x:v>-0.9428571428571392</x:v>
      </x:c>
      <x:c r="E18" s="8" t="n">
        <x:v>22.6</x:v>
      </x:c>
      <x:c r="F18" s="9" t="n">
        <x:f>'Image_estimates'!F3+(E18-'Image_estimates'!E3)*('Image_estimates'!F4-'Image_estimates'!F3)/('Image_estimates'!E4-'Image_estimates'!E3)</x:f>
        <x:v>-7.885714285714276</x:v>
      </x:c>
      <x:c r="G18" s="8" t="n">
        <x:v>38.8</x:v>
      </x:c>
      <x:c r="H18" s="9" t="n">
        <x:f>'Image_estimates'!H3+(G18-'Image_estimates'!G3)*('Image_estimates'!H4-'Image_estimates'!H3)/('Image_estimates'!G4-'Image_estimates'!G3)</x:f>
        <x:v>-19.158333333333367</x:v>
      </x:c>
      <x:c r="I18" s="8" t="n">
        <x:v>59.2</x:v>
      </x:c>
      <x:c r="J18" s="9" t="n">
        <x:f>'Image_estimates'!J3+(I18-'Image_estimates'!I3)*('Image_estimates'!J4-'Image_estimates'!J3)/('Image_estimates'!I4-'Image_estimates'!I3)</x:f>
        <x:v>-27.31612903225804</x:v>
      </x:c>
      <x:c r="K18" s="8" t="n">
        <x:v>83</x:v>
      </x:c>
      <x:c r="L18" s="9" t="n">
        <x:f>'Image_estimates'!L2+(K18-'Image_estimates'!K2)*('Image_estimates'!L3-'Image_estimates'!L2)/('Image_estimates'!K3-'Image_estimates'!K2)</x:f>
        <x:v>-32.82162162162157</x:v>
      </x:c>
      <x:c r="M18" s="8" t="n">
        <x:v>110.8</x:v>
      </x:c>
      <x:c r="N18" s="9" t="n">
        <x:f>'Image_estimates'!N2+(M18-'Image_estimates'!M2)*('Image_estimates'!N3-'Image_estimates'!N2)/('Image_estimates'!M3-'Image_estimates'!M2)</x:f>
        <x:v>-38.54222222222226</x:v>
      </x:c>
      <x:c r="O18" s="8" t="n">
        <x:v>143</x:v>
      </x:c>
      <x:c r="P18" s="9" t="n">
        <x:f>'Image_estimates'!P2+(O18-'Image_estimates'!O2)*('Image_estimates'!P3-'Image_estimates'!P2)/('Image_estimates'!O3-'Image_estimates'!O2)</x:f>
        <x:v>-41.97600000000015</x:v>
      </x:c>
      <x:c r="Q18" s="1"/>
      <x:c r="R18" s="1"/>
      <x:c r="S18" s="1"/>
    </x:row>
    <x:row r="19" ht="23" customHeight="1">
      <x:c r="A19" s="8" t="n">
        <x:v>3.8</x:v>
      </x:c>
      <x:c r="B19" s="9" t="n">
        <x:f>'Image_estimates'!B7</x:f>
        <x:v>-0.6</x:v>
      </x:c>
      <x:c r="C19" s="8" t="n">
        <x:v>11.4</x:v>
      </x:c>
      <x:c r="D19" s="9" t="n">
        <x:f>'Image_estimates'!D4+(C19-'Image_estimates'!C4)*('Image_estimates'!D5-'Image_estimates'!D4)/('Image_estimates'!C5-'Image_estimates'!C4)</x:f>
        <x:v>-1.885714285714287</x:v>
      </x:c>
      <x:c r="E19" s="8" t="n">
        <x:v>22.8</x:v>
      </x:c>
      <x:c r="F19" s="9" t="n">
        <x:f>'Image_estimates'!F3+(E19-'Image_estimates'!E3)*('Image_estimates'!F4-'Image_estimates'!F3)/('Image_estimates'!E4-'Image_estimates'!E3)</x:f>
        <x:v>-6.571428571428567</x:v>
      </x:c>
      <x:c r="G19" s="8" t="n">
        <x:v>39</x:v>
      </x:c>
      <x:c r="H19" s="9" t="n">
        <x:f>'Image_estimates'!H3+(G19-'Image_estimates'!G3)*('Image_estimates'!H4-'Image_estimates'!H3)/('Image_estimates'!G4-'Image_estimates'!G3)</x:f>
        <x:v>-17.416666666666675</x:v>
      </x:c>
      <x:c r="I19" s="8" t="n">
        <x:v>59.4</x:v>
      </x:c>
      <x:c r="J19" s="9" t="n">
        <x:f>'Image_estimates'!J3+(I19-'Image_estimates'!I3)*('Image_estimates'!J4-'Image_estimates'!J3)/('Image_estimates'!I4-'Image_estimates'!I3)</x:f>
        <x:v>-25.432258064516144</x:v>
      </x:c>
      <x:c r="K19" s="8" t="n">
        <x:v>83.2</x:v>
      </x:c>
      <x:c r="L19" s="9" t="n">
        <x:f>'Image_estimates'!L2+(K19-'Image_estimates'!K2)*('Image_estimates'!L3-'Image_estimates'!L2)/('Image_estimates'!K3-'Image_estimates'!K2)</x:f>
        <x:v>-34.81081081081078</x:v>
      </x:c>
      <x:c r="M19" s="8" t="n">
        <x:v>111</x:v>
      </x:c>
      <x:c r="N19" s="9" t="n">
        <x:f>'Image_estimates'!N2+(M19-'Image_estimates'!M2)*('Image_estimates'!N3-'Image_estimates'!N2)/('Image_estimates'!M3-'Image_estimates'!M2)</x:f>
        <x:v>-40.95111111111118</x:v>
      </x:c>
      <x:c r="O19" s="8" t="n">
        <x:v>143.2</x:v>
      </x:c>
      <x:c r="P19" s="9" t="n">
        <x:f>'Image_estimates'!P2+(O19-'Image_estimates'!O2)*('Image_estimates'!P3-'Image_estimates'!P2)/('Image_estimates'!O3-'Image_estimates'!O2)</x:f>
        <x:v>-44.519999999999996</x:v>
      </x:c>
      <x:c r="Q19" s="1"/>
      <x:c r="R19" s="1"/>
      <x:c r="S19" s="1"/>
    </x:row>
    <x:row r="20" ht="23" customHeight="1">
      <x:c r="A20" s="8" t="n">
        <x:v>4</x:v>
      </x:c>
      <x:c r="B20" s="9" t="n">
        <x:f>'Image_estimates'!B7+(A20-'Image_estimates'!A7)*('Image_estimates'!B8-'Image_estimates'!B7)/('Image_estimates'!A8-'Image_estimates'!A7)</x:f>
        <x:v>-0.6571428571428571</x:v>
      </x:c>
      <x:c r="C20" s="8" t="n">
        <x:v>11.6</x:v>
      </x:c>
      <x:c r="D20" s="9" t="n">
        <x:f>'Image_estimates'!D4+(C20-'Image_estimates'!C4)*('Image_estimates'!D5-'Image_estimates'!D4)/('Image_estimates'!C5-'Image_estimates'!C4)</x:f>
        <x:v>-2.828571428571426</x:v>
      </x:c>
      <x:c r="E20" s="8" t="n">
        <x:v>23</x:v>
      </x:c>
      <x:c r="F20" s="9" t="n">
        <x:f>'Image_estimates'!F3+(E20-'Image_estimates'!E3)*('Image_estimates'!F4-'Image_estimates'!F3)/('Image_estimates'!E4-'Image_estimates'!E3)</x:f>
        <x:v>-5.257142857142858</x:v>
      </x:c>
      <x:c r="G20" s="8" t="n">
        <x:v>39.2</x:v>
      </x:c>
      <x:c r="H20" s="9" t="n">
        <x:f>'Image_estimates'!H3+(G20-'Image_estimates'!G3)*('Image_estimates'!H4-'Image_estimates'!H3)/('Image_estimates'!G4-'Image_estimates'!G3)</x:f>
        <x:v>-15.674999999999983</x:v>
      </x:c>
      <x:c r="I20" s="8" t="n">
        <x:v>59.6</x:v>
      </x:c>
      <x:c r="J20" s="9" t="n">
        <x:f>'Image_estimates'!J3+(I20-'Image_estimates'!I3)*('Image_estimates'!J4-'Image_estimates'!J3)/('Image_estimates'!I4-'Image_estimates'!I3)</x:f>
        <x:v>-23.54838709677418</x:v>
      </x:c>
      <x:c r="K20" s="8" t="n">
        <x:v>83.4</x:v>
      </x:c>
      <x:c r="L20" s="9" t="n">
        <x:f>'Image_estimates'!L3</x:f>
        <x:v>-36.8</x:v>
      </x:c>
      <x:c r="M20" s="8" t="n">
        <x:v>111.2</x:v>
      </x:c>
      <x:c r="N20" s="9" t="n">
        <x:f>'Image_estimates'!N2+(M20-'Image_estimates'!M2)*('Image_estimates'!N3-'Image_estimates'!N2)/('Image_estimates'!M3-'Image_estimates'!M2)</x:f>
        <x:v>-43.3600000000001</x:v>
      </x:c>
      <x:c r="O20" s="8" t="n">
        <x:v>143.4</x:v>
      </x:c>
      <x:c r="P20" s="9" t="n">
        <x:f>'Image_estimates'!P2+(O20-'Image_estimates'!O2)*('Image_estimates'!P3-'Image_estimates'!P2)/('Image_estimates'!O3-'Image_estimates'!O2)</x:f>
        <x:v>-47.06400000000022</x:v>
      </x:c>
      <x:c r="Q20" s="1"/>
      <x:c r="R20" s="1"/>
      <x:c r="S20" s="1"/>
    </x:row>
    <x:row r="21" ht="23" customHeight="1">
      <x:c r="A21" s="8" t="n">
        <x:v>4.2</x:v>
      </x:c>
      <x:c r="B21" s="9" t="n">
        <x:f>'Image_estimates'!B7+(A21-'Image_estimates'!A7)*('Image_estimates'!B8-'Image_estimates'!B7)/('Image_estimates'!A8-'Image_estimates'!A7)</x:f>
        <x:v>-0.7142857142857144</x:v>
      </x:c>
      <x:c r="C21" s="8" t="n">
        <x:v>11.8</x:v>
      </x:c>
      <x:c r="D21" s="9" t="n">
        <x:f>'Image_estimates'!D4+(C21-'Image_estimates'!C4)*('Image_estimates'!D5-'Image_estimates'!D4)/('Image_estimates'!C5-'Image_estimates'!C4)</x:f>
        <x:v>-3.771428571428574</x:v>
      </x:c>
      <x:c r="E21" s="8" t="n">
        <x:v>23.2</x:v>
      </x:c>
      <x:c r="F21" s="9" t="n">
        <x:f>'Image_estimates'!F3+(E21-'Image_estimates'!E3)*('Image_estimates'!F4-'Image_estimates'!F3)/('Image_estimates'!E4-'Image_estimates'!E3)</x:f>
        <x:v>-3.9428571428571484</x:v>
      </x:c>
      <x:c r="G21" s="8" t="n">
        <x:v>39.4</x:v>
      </x:c>
      <x:c r="H21" s="9" t="n">
        <x:f>'Image_estimates'!H3+(G21-'Image_estimates'!G3)*('Image_estimates'!H4-'Image_estimates'!H3)/('Image_estimates'!G4-'Image_estimates'!G3)</x:f>
        <x:v>-13.933333333333353</x:v>
      </x:c>
      <x:c r="I21" s="8" t="n">
        <x:v>59.8</x:v>
      </x:c>
      <x:c r="J21" s="9" t="n">
        <x:f>'Image_estimates'!J3+(I21-'Image_estimates'!I3)*('Image_estimates'!J4-'Image_estimates'!J3)/('Image_estimates'!I4-'Image_estimates'!I3)</x:f>
        <x:v>-21.664516129032286</x:v>
      </x:c>
      <x:c r="K21" s="8" t="n">
        <x:v>83.6</x:v>
      </x:c>
      <x:c r="L21" s="9" t="n">
        <x:f>'Image_estimates'!L3+(K21-'Image_estimates'!K3)*('Image_estimates'!L4-'Image_estimates'!L3)/('Image_estimates'!K4-'Image_estimates'!K3)</x:f>
        <x:v>-34.69714285714297</x:v>
      </x:c>
      <x:c r="M21" s="8" t="n">
        <x:v>111.4</x:v>
      </x:c>
      <x:c r="N21" s="9" t="n">
        <x:f>'Image_estimates'!N2+(M21-'Image_estimates'!M2)*('Image_estimates'!N3-'Image_estimates'!N2)/('Image_estimates'!M3-'Image_estimates'!M2)</x:f>
        <x:v>-45.76888888888903</x:v>
      </x:c>
      <x:c r="O21" s="8" t="n">
        <x:v>143.6</x:v>
      </x:c>
      <x:c r="P21" s="9" t="n">
        <x:f>'Image_estimates'!P2+(O21-'Image_estimates'!O2)*('Image_estimates'!P3-'Image_estimates'!P2)/('Image_estimates'!O3-'Image_estimates'!O2)</x:f>
        <x:v>-49.608000000000075</x:v>
      </x:c>
      <x:c r="Q21" s="1"/>
      <x:c r="R21" s="1"/>
      <x:c r="S21" s="1"/>
    </x:row>
    <x:row r="22" ht="23" customHeight="1">
      <x:c r="A22" s="8" t="n">
        <x:v>4.4</x:v>
      </x:c>
      <x:c r="B22" s="9" t="n">
        <x:f>'Image_estimates'!B7+(A22-'Image_estimates'!A7)*('Image_estimates'!B8-'Image_estimates'!B7)/('Image_estimates'!A8-'Image_estimates'!A7)</x:f>
        <x:v>-0.7714285714285716</x:v>
      </x:c>
      <x:c r="C22" s="8" t="n">
        <x:v>12</x:v>
      </x:c>
      <x:c r="D22" s="9" t="n">
        <x:f>'Image_estimates'!D4+(C22-'Image_estimates'!C4)*('Image_estimates'!D5-'Image_estimates'!D4)/('Image_estimates'!C5-'Image_estimates'!C4)</x:f>
        <x:v>-4.714285714285713</x:v>
      </x:c>
      <x:c r="E22" s="8" t="n">
        <x:v>23.4</x:v>
      </x:c>
      <x:c r="F22" s="9" t="n">
        <x:f>'Image_estimates'!F3+(E22-'Image_estimates'!E3)*('Image_estimates'!F4-'Image_estimates'!F3)/('Image_estimates'!E4-'Image_estimates'!E3)</x:f>
        <x:v>-2.6285714285714423</x:v>
      </x:c>
      <x:c r="G22" s="8" t="n">
        <x:v>39.6</x:v>
      </x:c>
      <x:c r="H22" s="9" t="n">
        <x:f>'Image_estimates'!H3+(G22-'Image_estimates'!G3)*('Image_estimates'!H4-'Image_estimates'!H3)/('Image_estimates'!G4-'Image_estimates'!G3)</x:f>
        <x:v>-12.191666666666661</x:v>
      </x:c>
      <x:c r="I22" s="8" t="n">
        <x:v>60</x:v>
      </x:c>
      <x:c r="J22" s="9" t="n">
        <x:f>'Image_estimates'!J3+(I22-'Image_estimates'!I3)*('Image_estimates'!J4-'Image_estimates'!J3)/('Image_estimates'!I4-'Image_estimates'!I3)</x:f>
        <x:v>-19.780645161290327</x:v>
      </x:c>
      <x:c r="K22" s="8" t="n">
        <x:v>83.8</x:v>
      </x:c>
      <x:c r="L22" s="9" t="n">
        <x:f>'Image_estimates'!L3+(K22-'Image_estimates'!K3)*('Image_estimates'!L4-'Image_estimates'!L3)/('Image_estimates'!K4-'Image_estimates'!K3)</x:f>
        <x:v>-32.5942857142858</x:v>
      </x:c>
      <x:c r="M22" s="8" t="n">
        <x:v>111.6</x:v>
      </x:c>
      <x:c r="N22" s="9" t="n">
        <x:f>'Image_estimates'!N2+(M22-'Image_estimates'!M2)*('Image_estimates'!N3-'Image_estimates'!N2)/('Image_estimates'!M3-'Image_estimates'!M2)</x:f>
        <x:v>-48.17777777777778</x:v>
      </x:c>
      <x:c r="O22" s="8" t="n">
        <x:v>143.8</x:v>
      </x:c>
      <x:c r="P22" s="9" t="n">
        <x:f>'Image_estimates'!P2+(O22-'Image_estimates'!O2)*('Image_estimates'!P3-'Image_estimates'!P2)/('Image_estimates'!O3-'Image_estimates'!O2)</x:f>
        <x:v>-52.15200000000029</x:v>
      </x:c>
      <x:c r="Q22" s="1"/>
      <x:c r="R22" s="1"/>
      <x:c r="S22" s="1"/>
    </x:row>
    <x:row r="23" ht="23" customHeight="1">
      <x:c r="A23" s="8" t="n">
        <x:v>4.6</x:v>
      </x:c>
      <x:c r="B23" s="9" t="n">
        <x:f>'Image_estimates'!B8+(A23-'Image_estimates'!A8)*('Image_estimates'!B9-'Image_estimates'!B8)/('Image_estimates'!A9-'Image_estimates'!A8)</x:f>
        <x:v>-0.8142857142857143</x:v>
      </x:c>
      <x:c r="C23" s="8" t="n">
        <x:v>12.2</x:v>
      </x:c>
      <x:c r="D23" s="9" t="n">
        <x:f>'Image_estimates'!D4+(C23-'Image_estimates'!C4)*('Image_estimates'!D5-'Image_estimates'!D4)/('Image_estimates'!C5-'Image_estimates'!C4)</x:f>
        <x:v>-5.657142857142852</x:v>
      </x:c>
      <x:c r="E23" s="8" t="n">
        <x:v>23.6</x:v>
      </x:c>
      <x:c r="F23" s="9" t="n">
        <x:f>'Image_estimates'!F3+(E23-'Image_estimates'!E3)*('Image_estimates'!F4-'Image_estimates'!F3)/('Image_estimates'!E4-'Image_estimates'!E3)</x:f>
        <x:v>-1.3142857142857096</x:v>
      </x:c>
      <x:c r="G23" s="8" t="n">
        <x:v>39.8</x:v>
      </x:c>
      <x:c r="H23" s="9" t="n">
        <x:f>'Image_estimates'!H3+(G23-'Image_estimates'!G3)*('Image_estimates'!H4-'Image_estimates'!H3)/('Image_estimates'!G4-'Image_estimates'!G3)</x:f>
        <x:v>-10.45000000000003</x:v>
      </x:c>
      <x:c r="I23" s="8" t="n">
        <x:v>60.2</x:v>
      </x:c>
      <x:c r="J23" s="9" t="n">
        <x:f>'Image_estimates'!J3+(I23-'Image_estimates'!I3)*('Image_estimates'!J4-'Image_estimates'!J3)/('Image_estimates'!I4-'Image_estimates'!I3)</x:f>
        <x:v>-17.896774193548364</x:v>
      </x:c>
      <x:c r="K23" s="8" t="n">
        <x:v>84</x:v>
      </x:c>
      <x:c r="L23" s="9" t="n">
        <x:f>'Image_estimates'!L3+(K23-'Image_estimates'!K3)*('Image_estimates'!L4-'Image_estimates'!L3)/('Image_estimates'!K4-'Image_estimates'!K3)</x:f>
        <x:v>-30.491428571428628</x:v>
      </x:c>
      <x:c r="M23" s="8" t="n">
        <x:v>111.8</x:v>
      </x:c>
      <x:c r="N23" s="9" t="n">
        <x:f>'Image_estimates'!N2+(M23-'Image_estimates'!M2)*('Image_estimates'!N3-'Image_estimates'!N2)/('Image_estimates'!M3-'Image_estimates'!M2)</x:f>
        <x:v>-50.5866666666667</x:v>
      </x:c>
      <x:c r="O23" s="8" t="n">
        <x:v>144</x:v>
      </x:c>
      <x:c r="P23" s="9" t="n">
        <x:f>'Image_estimates'!P2+(O23-'Image_estimates'!O2)*('Image_estimates'!P3-'Image_estimates'!P2)/('Image_estimates'!O3-'Image_estimates'!O2)</x:f>
        <x:v>-54.696000000000154</x:v>
      </x:c>
      <x:c r="Q23" s="1"/>
      <x:c r="R23" s="1"/>
      <x:c r="S23" s="1"/>
    </x:row>
    <x:row r="24" ht="23" customHeight="1">
      <x:c r="A24" s="8" t="n">
        <x:v>4.8</x:v>
      </x:c>
      <x:c r="B24" s="9" t="n">
        <x:f>'Image_estimates'!B8+(A24-'Image_estimates'!A8)*('Image_estimates'!B9-'Image_estimates'!B8)/('Image_estimates'!A9-'Image_estimates'!A8)</x:f>
        <x:v>-0.8428571428571429</x:v>
      </x:c>
      <x:c r="C24" s="8" t="n">
        <x:v>12.4</x:v>
      </x:c>
      <x:c r="D24" s="9" t="n">
        <x:f>'Image_estimates'!D5</x:f>
        <x:v>-6.6</x:v>
      </x:c>
      <x:c r="E24" s="8" t="n">
        <x:v>23.8</x:v>
      </x:c>
      <x:c r="F24" s="9" t="n">
        <x:f>'Image_estimates'!F4</x:f>
        <x:v>0</x:v>
      </x:c>
      <x:c r="G24" s="8" t="n">
        <x:v>40</x:v>
      </x:c>
      <x:c r="H24" s="9" t="n">
        <x:f>'Image_estimates'!H3+(G24-'Image_estimates'!G3)*('Image_estimates'!H4-'Image_estimates'!H3)/('Image_estimates'!G4-'Image_estimates'!G3)</x:f>
        <x:v>-8.708333333333337</x:v>
      </x:c>
      <x:c r="I24" s="8" t="n">
        <x:v>60.4</x:v>
      </x:c>
      <x:c r="J24" s="9" t="n">
        <x:f>'Image_estimates'!J3+(I24-'Image_estimates'!I3)*('Image_estimates'!J4-'Image_estimates'!J3)/('Image_estimates'!I4-'Image_estimates'!I3)</x:f>
        <x:v>-16.01290322580647</x:v>
      </x:c>
      <x:c r="K24" s="8" t="n">
        <x:v>84.2</x:v>
      </x:c>
      <x:c r="L24" s="9" t="n">
        <x:f>'Image_estimates'!L3+(K24-'Image_estimates'!K3)*('Image_estimates'!L4-'Image_estimates'!L3)/('Image_estimates'!K4-'Image_estimates'!K3)</x:f>
        <x:v>-28.388571428571456</x:v>
      </x:c>
      <x:c r="M24" s="8" t="n">
        <x:v>112</x:v>
      </x:c>
      <x:c r="N24" s="9" t="n">
        <x:f>'Image_estimates'!N2+(M24-'Image_estimates'!M2)*('Image_estimates'!N3-'Image_estimates'!N2)/('Image_estimates'!M3-'Image_estimates'!M2)</x:f>
        <x:v>-52.995555555555626</x:v>
      </x:c>
      <x:c r="O24" s="8" t="n">
        <x:v>144.2</x:v>
      </x:c>
      <x:c r="P24" s="9" t="n">
        <x:f>'Image_estimates'!P2+(O24-'Image_estimates'!O2)*('Image_estimates'!P3-'Image_estimates'!P2)/('Image_estimates'!O3-'Image_estimates'!O2)</x:f>
        <x:v>-57.239999999999995</x:v>
      </x:c>
      <x:c r="Q24" s="1"/>
      <x:c r="R24" s="1"/>
      <x:c r="S24" s="1"/>
    </x:row>
    <x:row r="25" ht="23" customHeight="1">
      <x:c r="A25" s="8" t="n">
        <x:v>5</x:v>
      </x:c>
      <x:c r="B25" s="9" t="n">
        <x:f>'Image_estimates'!B8+(A25-'Image_estimates'!A8)*('Image_estimates'!B9-'Image_estimates'!B8)/('Image_estimates'!A9-'Image_estimates'!A8)</x:f>
        <x:v>-0.8714285714285714</x:v>
      </x:c>
      <x:c r="C25" s="8" t="n">
        <x:v>12.6</x:v>
      </x:c>
      <x:c r="D25" s="9" t="n">
        <x:f>'Image_estimates'!D5+(C25-'Image_estimates'!C5)*('Image_estimates'!D6-'Image_estimates'!D5)/('Image_estimates'!C6-'Image_estimates'!C5)</x:f>
        <x:v>-5.65714285714286</x:v>
      </x:c>
      <x:c r="E25" s="8" t="n">
        <x:v>24</x:v>
      </x:c>
      <x:c r="F25" s="9" t="n">
        <x:f>'Image_estimates'!F4+(E25-'Image_estimates'!E4)*('Image_estimates'!F5-'Image_estimates'!F4)/('Image_estimates'!E5-'Image_estimates'!E4)</x:f>
        <x:v>-1.3142857142857112</x:v>
      </x:c>
      <x:c r="G25" s="8" t="n">
        <x:v>40.2</x:v>
      </x:c>
      <x:c r="H25" s="9" t="n">
        <x:f>'Image_estimates'!H3+(G25-'Image_estimates'!G3)*('Image_estimates'!H4-'Image_estimates'!H3)/('Image_estimates'!G4-'Image_estimates'!G3)</x:f>
        <x:v>-6.9666666666666455</x:v>
      </x:c>
      <x:c r="I25" s="8" t="n">
        <x:v>60.6</x:v>
      </x:c>
      <x:c r="J25" s="9" t="n">
        <x:f>'Image_estimates'!J3+(I25-'Image_estimates'!I3)*('Image_estimates'!J4-'Image_estimates'!J3)/('Image_estimates'!I4-'Image_estimates'!I3)</x:f>
        <x:v>-14.129032258064509</x:v>
      </x:c>
      <x:c r="K25" s="8" t="n">
        <x:v>84.4</x:v>
      </x:c>
      <x:c r="L25" s="9" t="n">
        <x:f>'Image_estimates'!L3+(K25-'Image_estimates'!K3)*('Image_estimates'!L4-'Image_estimates'!L3)/('Image_estimates'!K4-'Image_estimates'!K3)</x:f>
        <x:v>-26.285714285714285</x:v>
      </x:c>
      <x:c r="M25" s="8" t="n">
        <x:v>112.2</x:v>
      </x:c>
      <x:c r="N25" s="9" t="n">
        <x:f>'Image_estimates'!N3+(M25-'Image_estimates'!M3)*('Image_estimates'!N4-'Image_estimates'!N3)/('Image_estimates'!M4-'Image_estimates'!M3)</x:f>
        <x:v>-52.7736842105262</x:v>
      </x:c>
      <x:c r="O25" s="8" t="n">
        <x:v>144.4</x:v>
      </x:c>
      <x:c r="P25" s="9" t="n">
        <x:f>'Image_estimates'!P2+(O25-'Image_estimates'!O2)*('Image_estimates'!P3-'Image_estimates'!P2)/('Image_estimates'!O3-'Image_estimates'!O2)</x:f>
        <x:v>-59.78400000000022</x:v>
      </x:c>
      <x:c r="Q25" s="1"/>
      <x:c r="R25" s="1"/>
      <x:c r="S25" s="1"/>
    </x:row>
    <x:row r="26" ht="23" customHeight="1">
      <x:c r="A26" s="8" t="n">
        <x:v>5.2</x:v>
      </x:c>
      <x:c r="B26" s="9" t="n">
        <x:f>'Image_estimates'!B9</x:f>
        <x:v>-0.9</x:v>
      </x:c>
      <x:c r="C26" s="8" t="n">
        <x:v>12.8</x:v>
      </x:c>
      <x:c r="D26" s="9" t="n">
        <x:f>'Image_estimates'!D5+(C26-'Image_estimates'!C5)*('Image_estimates'!D6-'Image_estimates'!D5)/('Image_estimates'!C6-'Image_estimates'!C5)</x:f>
        <x:v>-4.714285714285713</x:v>
      </x:c>
      <x:c r="E26" s="8" t="n">
        <x:v>24.2</x:v>
      </x:c>
      <x:c r="F26" s="9" t="n">
        <x:f>'Image_estimates'!F4+(E26-'Image_estimates'!E4)*('Image_estimates'!F5-'Image_estimates'!F4)/('Image_estimates'!E5-'Image_estimates'!E4)</x:f>
        <x:v>-2.6285714285714223</x:v>
      </x:c>
      <x:c r="G26" s="8" t="n">
        <x:v>40.4</x:v>
      </x:c>
      <x:c r="H26" s="9" t="n">
        <x:f>'Image_estimates'!H3+(G26-'Image_estimates'!G3)*('Image_estimates'!H4-'Image_estimates'!H3)/('Image_estimates'!G4-'Image_estimates'!G3)</x:f>
        <x:v>-5.225000000000014</x:v>
      </x:c>
      <x:c r="I26" s="8" t="n">
        <x:v>60.8</x:v>
      </x:c>
      <x:c r="J26" s="9" t="n">
        <x:f>'Image_estimates'!J3+(I26-'Image_estimates'!I3)*('Image_estimates'!J4-'Image_estimates'!J3)/('Image_estimates'!I4-'Image_estimates'!I3)</x:f>
        <x:v>-12.245161290322613</x:v>
      </x:c>
      <x:c r="K26" s="8" t="n">
        <x:v>84.6</x:v>
      </x:c>
      <x:c r="L26" s="9" t="n">
        <x:f>'Image_estimates'!L3+(K26-'Image_estimates'!K3)*('Image_estimates'!L4-'Image_estimates'!L3)/('Image_estimates'!K4-'Image_estimates'!K3)</x:f>
        <x:v>-24.18285714285726</x:v>
      </x:c>
      <x:c r="M26" s="8" t="n">
        <x:v>112.4</x:v>
      </x:c>
      <x:c r="N26" s="9" t="n">
        <x:f>'Image_estimates'!N3+(M26-'Image_estimates'!M3)*('Image_estimates'!N4-'Image_estimates'!N3)/('Image_estimates'!M4-'Image_estimates'!M3)</x:f>
        <x:v>-49.9210526315788</x:v>
      </x:c>
      <x:c r="O26" s="8" t="n">
        <x:v>144.6</x:v>
      </x:c>
      <x:c r="P26" s="9" t="n">
        <x:f>'Image_estimates'!P2+(O26-'Image_estimates'!O2)*('Image_estimates'!P3-'Image_estimates'!P2)/('Image_estimates'!O3-'Image_estimates'!O2)</x:f>
        <x:v>-62.328000000000074</x:v>
      </x:c>
      <x:c r="Q26" s="1"/>
      <x:c r="R26" s="1"/>
      <x:c r="S26" s="1"/>
    </x:row>
    <x:row r="27" ht="23" customHeight="1">
      <x:c r="A27" s="8" t="n">
        <x:v>5.4</x:v>
      </x:c>
      <x:c r="B27" s="9" t="n">
        <x:f>'Image_estimates'!B9+(A27-'Image_estimates'!A9)*('Image_estimates'!B10-'Image_estimates'!B9)/('Image_estimates'!A10-'Image_estimates'!A9)</x:f>
        <x:v>-0.8142857142857143</x:v>
      </x:c>
      <x:c r="C27" s="8" t="n">
        <x:v>13</x:v>
      </x:c>
      <x:c r="D27" s="9" t="n">
        <x:f>'Image_estimates'!D5+(C27-'Image_estimates'!C5)*('Image_estimates'!D6-'Image_estimates'!D5)/('Image_estimates'!C6-'Image_estimates'!C5)</x:f>
        <x:v>-3.7714285714285736</x:v>
      </x:c>
      <x:c r="E27" s="8" t="n">
        <x:v>24.4</x:v>
      </x:c>
      <x:c r="F27" s="9" t="n">
        <x:f>'Image_estimates'!F4+(E27-'Image_estimates'!E4)*('Image_estimates'!F5-'Image_estimates'!F4)/('Image_estimates'!E5-'Image_estimates'!E4)</x:f>
        <x:v>-3.942857142857133</x:v>
      </x:c>
      <x:c r="G27" s="8" t="n">
        <x:v>40.6</x:v>
      </x:c>
      <x:c r="H27" s="9" t="n">
        <x:f>'Image_estimates'!H3+(G27-'Image_estimates'!G3)*('Image_estimates'!H4-'Image_estimates'!H3)/('Image_estimates'!G4-'Image_estimates'!G3)</x:f>
        <x:v>-3.4833333333333236</x:v>
      </x:c>
      <x:c r="I27" s="8" t="n">
        <x:v>61</x:v>
      </x:c>
      <x:c r="J27" s="9" t="n">
        <x:f>'Image_estimates'!J3+(I27-'Image_estimates'!I3)*('Image_estimates'!J4-'Image_estimates'!J3)/('Image_estimates'!I4-'Image_estimates'!I3)</x:f>
        <x:v>-10.361290322580654</x:v>
      </x:c>
      <x:c r="K27" s="8" t="n">
        <x:v>84.8</x:v>
      </x:c>
      <x:c r="L27" s="9" t="n">
        <x:f>'Image_estimates'!L3+(K27-'Image_estimates'!K3)*('Image_estimates'!L4-'Image_estimates'!L3)/('Image_estimates'!K4-'Image_estimates'!K3)</x:f>
        <x:v>-22.080000000000087</x:v>
      </x:c>
      <x:c r="M27" s="8" t="n">
        <x:v>112.6</x:v>
      </x:c>
      <x:c r="N27" s="9" t="n">
        <x:f>'Image_estimates'!N3+(M27-'Image_estimates'!M3)*('Image_estimates'!N4-'Image_estimates'!N3)/('Image_estimates'!M4-'Image_estimates'!M3)</x:f>
        <x:v>-47.06842105263161</x:v>
      </x:c>
      <x:c r="O27" s="8" t="n">
        <x:v>144.8</x:v>
      </x:c>
      <x:c r="P27" s="9" t="n">
        <x:f>'Image_estimates'!P3+(O27-'Image_estimates'!O3)*('Image_estimates'!P4-'Image_estimates'!P3)/('Image_estimates'!O4-'Image_estimates'!O3)</x:f>
        <x:v>-62.12093023255781</x:v>
      </x:c>
      <x:c r="Q27" s="1"/>
      <x:c r="R27" s="1"/>
      <x:c r="S27" s="1"/>
    </x:row>
    <x:row r="28" ht="23" customHeight="1">
      <x:c r="A28" s="8" t="n">
        <x:v>5.6</x:v>
      </x:c>
      <x:c r="B28" s="9" t="n">
        <x:f>'Image_estimates'!B9+(A28-'Image_estimates'!A9)*('Image_estimates'!B10-'Image_estimates'!B9)/('Image_estimates'!A10-'Image_estimates'!A9)</x:f>
        <x:v>-0.7285714285714289</x:v>
      </x:c>
      <x:c r="C28" s="8" t="n">
        <x:v>13.2</x:v>
      </x:c>
      <x:c r="D28" s="9" t="n">
        <x:f>'Image_estimates'!D5+(C28-'Image_estimates'!C5)*('Image_estimates'!D6-'Image_estimates'!D5)/('Image_estimates'!C6-'Image_estimates'!C5)</x:f>
        <x:v>-2.8285714285714345</x:v>
      </x:c>
      <x:c r="E28" s="8" t="n">
        <x:v>24.6</x:v>
      </x:c>
      <x:c r="F28" s="9" t="n">
        <x:f>'Image_estimates'!F4+(E28-'Image_estimates'!E4)*('Image_estimates'!F5-'Image_estimates'!F4)/('Image_estimates'!E5-'Image_estimates'!E4)</x:f>
        <x:v>-5.257142857142867</x:v>
      </x:c>
      <x:c r="G28" s="8" t="n">
        <x:v>40.8</x:v>
      </x:c>
      <x:c r="H28" s="9" t="n">
        <x:f>'Image_estimates'!H3+(G28-'Image_estimates'!G3)*('Image_estimates'!H4-'Image_estimates'!H3)/('Image_estimates'!G4-'Image_estimates'!G3)</x:f>
        <x:v>-1.741666666666692</x:v>
      </x:c>
      <x:c r="I28" s="8" t="n">
        <x:v>61.2</x:v>
      </x:c>
      <x:c r="J28" s="9" t="n">
        <x:f>'Image_estimates'!J3+(I28-'Image_estimates'!I3)*('Image_estimates'!J4-'Image_estimates'!J3)/('Image_estimates'!I4-'Image_estimates'!I3)</x:f>
        <x:v>-8.477419354838691</x:v>
      </x:c>
      <x:c r="K28" s="8" t="n">
        <x:v>85</x:v>
      </x:c>
      <x:c r="L28" s="9" t="n">
        <x:f>'Image_estimates'!L3+(K28-'Image_estimates'!K3)*('Image_estimates'!L4-'Image_estimates'!L3)/('Image_estimates'!K4-'Image_estimates'!K3)</x:f>
        <x:v>-19.977142857142915</x:v>
      </x:c>
      <x:c r="M28" s="8" t="n">
        <x:v>112.8</x:v>
      </x:c>
      <x:c r="N28" s="9" t="n">
        <x:f>'Image_estimates'!N3+(M28-'Image_estimates'!M3)*('Image_estimates'!N4-'Image_estimates'!N3)/('Image_estimates'!M4-'Image_estimates'!M3)</x:f>
        <x:v>-44.215789473684204</x:v>
      </x:c>
      <x:c r="O28" s="8" t="n">
        <x:v>145</x:v>
      </x:c>
      <x:c r="P28" s="9" t="n">
        <x:f>'Image_estimates'!P3+(O28-'Image_estimates'!O3)*('Image_estimates'!P4-'Image_estimates'!P3)/('Image_estimates'!O4-'Image_estimates'!O3)</x:f>
        <x:v>-59.16279069767426</x:v>
      </x:c>
      <x:c r="Q28" s="1"/>
      <x:c r="R28" s="1"/>
      <x:c r="S28" s="1"/>
    </x:row>
    <x:row r="29" ht="23" customHeight="1">
      <x:c r="A29" s="8" t="n">
        <x:v>5.8</x:v>
      </x:c>
      <x:c r="B29" s="9" t="n">
        <x:f>'Image_estimates'!B9+(A29-'Image_estimates'!A9)*('Image_estimates'!B10-'Image_estimates'!B9)/('Image_estimates'!A10-'Image_estimates'!A9)</x:f>
        <x:v>-0.642857142857143</x:v>
      </x:c>
      <x:c r="C29" s="8" t="n">
        <x:v>13.4</x:v>
      </x:c>
      <x:c r="D29" s="9" t="n">
        <x:f>'Image_estimates'!D5+(C29-'Image_estimates'!C5)*('Image_estimates'!D6-'Image_estimates'!D5)/('Image_estimates'!C6-'Image_estimates'!C5)</x:f>
        <x:v>-1.885714285714287</x:v>
      </x:c>
      <x:c r="E29" s="8" t="n">
        <x:v>24.8</x:v>
      </x:c>
      <x:c r="F29" s="9" t="n">
        <x:f>'Image_estimates'!F4+(E29-'Image_estimates'!E4)*('Image_estimates'!F5-'Image_estimates'!F4)/('Image_estimates'!E5-'Image_estimates'!E4)</x:f>
        <x:v>-6.571428571428578</x:v>
      </x:c>
      <x:c r="G29" s="8" t="n">
        <x:v>41</x:v>
      </x:c>
      <x:c r="H29" s="9" t="n">
        <x:f>'Image_estimates'!H4</x:f>
        <x:v>0</x:v>
      </x:c>
      <x:c r="I29" s="8" t="n">
        <x:v>61.4</x:v>
      </x:c>
      <x:c r="J29" s="9" t="n">
        <x:f>'Image_estimates'!J3+(I29-'Image_estimates'!I3)*('Image_estimates'!J4-'Image_estimates'!J3)/('Image_estimates'!I4-'Image_estimates'!I3)</x:f>
        <x:v>-6.593548387096799</x:v>
      </x:c>
      <x:c r="K29" s="8" t="n">
        <x:v>85.2</x:v>
      </x:c>
      <x:c r="L29" s="9" t="n">
        <x:f>'Image_estimates'!L3+(K29-'Image_estimates'!K3)*('Image_estimates'!L4-'Image_estimates'!L3)/('Image_estimates'!K4-'Image_estimates'!K3)</x:f>
        <x:v>-17.87428571428574</x:v>
      </x:c>
      <x:c r="M29" s="8" t="n">
        <x:v>113</x:v>
      </x:c>
      <x:c r="N29" s="9" t="n">
        <x:f>'Image_estimates'!N3+(M29-'Image_estimates'!M3)*('Image_estimates'!N4-'Image_estimates'!N3)/('Image_estimates'!M4-'Image_estimates'!M3)</x:f>
        <x:v>-41.3631578947368</x:v>
      </x:c>
      <x:c r="O29" s="8" t="n">
        <x:v>145.2</x:v>
      </x:c>
      <x:c r="P29" s="9" t="n">
        <x:f>'Image_estimates'!P3+(O29-'Image_estimates'!O3)*('Image_estimates'!P4-'Image_estimates'!P3)/('Image_estimates'!O4-'Image_estimates'!O3)</x:f>
        <x:v>-56.20465116279072</x:v>
      </x:c>
      <x:c r="Q29" s="1"/>
      <x:c r="R29" s="1"/>
      <x:c r="S29" s="1"/>
    </x:row>
    <x:row r="30" ht="23" customHeight="1">
      <x:c r="A30" s="8" t="n">
        <x:v>6</x:v>
      </x:c>
      <x:c r="B30" s="9" t="n">
        <x:f>'Image_estimates'!B10+(A30-'Image_estimates'!A10)*('Image_estimates'!B11-'Image_estimates'!B10)/('Image_estimates'!A11-'Image_estimates'!A10)</x:f>
        <x:v>-0.6428571428571427</x:v>
      </x:c>
      <x:c r="C30" s="8" t="n">
        <x:v>13.6</x:v>
      </x:c>
      <x:c r="D30" s="9" t="n">
        <x:f>'Image_estimates'!D5+(C30-'Image_estimates'!C5)*('Image_estimates'!D6-'Image_estimates'!D5)/('Image_estimates'!C6-'Image_estimates'!C5)</x:f>
        <x:v>-0.9428571428571475</x:v>
      </x:c>
      <x:c r="E30" s="8" t="n">
        <x:v>25</x:v>
      </x:c>
      <x:c r="F30" s="9" t="n">
        <x:f>'Image_estimates'!F4+(E30-'Image_estimates'!E4)*('Image_estimates'!F5-'Image_estimates'!F4)/('Image_estimates'!E5-'Image_estimates'!E4)</x:f>
        <x:v>-7.88571428571429</x:v>
      </x:c>
      <x:c r="G30" s="8" t="n">
        <x:v>41.2</x:v>
      </x:c>
      <x:c r="H30" s="9" t="n">
        <x:f>'Image_estimates'!H4+(G30-'Image_estimates'!G4)*('Image_estimates'!H5-'Image_estimates'!H4)/('Image_estimates'!G5-'Image_estimates'!G4)</x:f>
        <x:v>-1.716666666666692</x:v>
      </x:c>
      <x:c r="I30" s="8" t="n">
        <x:v>61.6</x:v>
      </x:c>
      <x:c r="J30" s="9" t="n">
        <x:f>'Image_estimates'!J3+(I30-'Image_estimates'!I3)*('Image_estimates'!J4-'Image_estimates'!J3)/('Image_estimates'!I4-'Image_estimates'!I3)</x:f>
        <x:v>-4.709677419354836</x:v>
      </x:c>
      <x:c r="K30" s="8" t="n">
        <x:v>85.4</x:v>
      </x:c>
      <x:c r="L30" s="9" t="n">
        <x:f>'Image_estimates'!L3+(K30-'Image_estimates'!K3)*('Image_estimates'!L4-'Image_estimates'!L3)/('Image_estimates'!K4-'Image_estimates'!K3)</x:f>
        <x:v>-15.771428571428569</x:v>
      </x:c>
      <x:c r="M30" s="8" t="n">
        <x:v>113.2</x:v>
      </x:c>
      <x:c r="N30" s="9" t="n">
        <x:f>'Image_estimates'!N3+(M30-'Image_estimates'!M3)*('Image_estimates'!N4-'Image_estimates'!N3)/('Image_estimates'!M4-'Image_estimates'!M3)</x:f>
        <x:v>-38.5105263157894</x:v>
      </x:c>
      <x:c r="O30" s="8" t="n">
        <x:v>145.4</x:v>
      </x:c>
      <x:c r="P30" s="9" t="n">
        <x:f>'Image_estimates'!P3+(O30-'Image_estimates'!O3)*('Image_estimates'!P4-'Image_estimates'!P3)/('Image_estimates'!O4-'Image_estimates'!O3)</x:f>
        <x:v>-53.246511627906756</x:v>
      </x:c>
      <x:c r="Q30" s="1"/>
      <x:c r="R30" s="1"/>
      <x:c r="S30" s="1"/>
    </x:row>
    <x:row r="31" ht="23" customHeight="1">
      <x:c r="A31" s="8" t="n">
        <x:v>6.2</x:v>
      </x:c>
      <x:c r="B31" s="9" t="n">
        <x:f>'Image_estimates'!B10+(A31-'Image_estimates'!A10)*('Image_estimates'!B11-'Image_estimates'!B10)/('Image_estimates'!A11-'Image_estimates'!A10)</x:f>
        <x:v>-0.7285714285714286</x:v>
      </x:c>
      <x:c r="C31" s="8" t="n">
        <x:v>13.8</x:v>
      </x:c>
      <x:c r="D31" s="9" t="n">
        <x:f>'Image_estimates'!D6</x:f>
        <x:v>0</x:v>
      </x:c>
      <x:c r="E31" s="8" t="n">
        <x:v>25.2</x:v>
      </x:c>
      <x:c r="F31" s="9" t="n">
        <x:f>'Image_estimates'!F4+(E31-'Image_estimates'!E4)*('Image_estimates'!F5-'Image_estimates'!F4)/('Image_estimates'!E5-'Image_estimates'!E4)</x:f>
        <x:v>-9.200000000000001</x:v>
      </x:c>
      <x:c r="G31" s="8" t="n">
        <x:v>41.4</x:v>
      </x:c>
      <x:c r="H31" s="9" t="n">
        <x:f>'Image_estimates'!H4+(G31-'Image_estimates'!G4)*('Image_estimates'!H5-'Image_estimates'!H4)/('Image_estimates'!G5-'Image_estimates'!G4)</x:f>
        <x:v>-3.433333333333324</x:v>
      </x:c>
      <x:c r="I31" s="8" t="n">
        <x:v>61.8</x:v>
      </x:c>
      <x:c r="J31" s="9" t="n">
        <x:f>'Image_estimates'!J3+(I31-'Image_estimates'!I3)*('Image_estimates'!J4-'Image_estimates'!J3)/('Image_estimates'!I4-'Image_estimates'!I3)</x:f>
        <x:v>-2.825806451612941</x:v>
      </x:c>
      <x:c r="K31" s="8" t="n">
        <x:v>85.6</x:v>
      </x:c>
      <x:c r="L31" s="9" t="n">
        <x:f>'Image_estimates'!L3+(K31-'Image_estimates'!K3)*('Image_estimates'!L4-'Image_estimates'!L3)/('Image_estimates'!K4-'Image_estimates'!K3)</x:f>
        <x:v>-13.668571428571546</x:v>
      </x:c>
      <x:c r="M31" s="8" t="n">
        <x:v>113.4</x:v>
      </x:c>
      <x:c r="N31" s="9" t="n">
        <x:f>'Image_estimates'!N3+(M31-'Image_estimates'!M3)*('Image_estimates'!N4-'Image_estimates'!N3)/('Image_estimates'!M4-'Image_estimates'!M3)</x:f>
        <x:v>-35.657894736841996</x:v>
      </x:c>
      <x:c r="O31" s="8" t="n">
        <x:v>145.6</x:v>
      </x:c>
      <x:c r="P31" s="9" t="n">
        <x:f>'Image_estimates'!P3+(O31-'Image_estimates'!O3)*('Image_estimates'!P4-'Image_estimates'!P3)/('Image_estimates'!O4-'Image_estimates'!O3)</x:f>
        <x:v>-50.288372093023206</x:v>
      </x:c>
      <x:c r="Q31" s="1"/>
      <x:c r="R31" s="1"/>
      <x:c r="S31" s="1"/>
    </x:row>
    <x:row r="32" ht="23" customHeight="1">
      <x:c r="A32" s="8" t="n">
        <x:v>6.4</x:v>
      </x:c>
      <x:c r="B32" s="9" t="n">
        <x:f>'Image_estimates'!B10+(A32-'Image_estimates'!A10)*('Image_estimates'!B11-'Image_estimates'!B10)/('Image_estimates'!A11-'Image_estimates'!A10)</x:f>
        <x:v>-0.8142857142857145</x:v>
      </x:c>
      <x:c r="C32" s="8" t="n">
        <x:v>14</x:v>
      </x:c>
      <x:c r="D32" s="9" t="n">
        <x:f>'Image_estimates'!D6+(C32-'Image_estimates'!C6)*('Image_estimates'!D7-'Image_estimates'!D6)/('Image_estimates'!C7-'Image_estimates'!C6)</x:f>
        <x:v>-0.8799999999999968</x:v>
      </x:c>
      <x:c r="E32" s="8" t="n">
        <x:v>25.4</x:v>
      </x:c>
      <x:c r="F32" s="9" t="n">
        <x:f>'Image_estimates'!F4+(E32-'Image_estimates'!E4)*('Image_estimates'!F5-'Image_estimates'!F4)/('Image_estimates'!E5-'Image_estimates'!E4)</x:f>
        <x:v>-10.514285714285712</x:v>
      </x:c>
      <x:c r="G32" s="8" t="n">
        <x:v>41.6</x:v>
      </x:c>
      <x:c r="H32" s="9" t="n">
        <x:f>'Image_estimates'!H4+(G32-'Image_estimates'!G4)*('Image_estimates'!H5-'Image_estimates'!H4)/('Image_estimates'!G5-'Image_estimates'!G4)</x:f>
        <x:v>-5.1500000000000155</x:v>
      </x:c>
      <x:c r="I32" s="8" t="n">
        <x:v>62</x:v>
      </x:c>
      <x:c r="J32" s="9" t="n">
        <x:f>'Image_estimates'!J3+(I32-'Image_estimates'!I3)*('Image_estimates'!J4-'Image_estimates'!J3)/('Image_estimates'!I4-'Image_estimates'!I3)</x:f>
        <x:v>-0.9419354838709815</x:v>
      </x:c>
      <x:c r="K32" s="8" t="n">
        <x:v>85.8</x:v>
      </x:c>
      <x:c r="L32" s="9" t="n">
        <x:f>'Image_estimates'!L3+(K32-'Image_estimates'!K3)*('Image_estimates'!L4-'Image_estimates'!L3)/('Image_estimates'!K4-'Image_estimates'!K3)</x:f>
        <x:v>-11.565714285714375</x:v>
      </x:c>
      <x:c r="M32" s="8" t="n">
        <x:v>113.6</x:v>
      </x:c>
      <x:c r="N32" s="9" t="n">
        <x:f>'Image_estimates'!N3+(M32-'Image_estimates'!M3)*('Image_estimates'!N4-'Image_estimates'!N3)/('Image_estimates'!M4-'Image_estimates'!M3)</x:f>
        <x:v>-32.8052631578948</x:v>
      </x:c>
      <x:c r="O32" s="8" t="n">
        <x:v>145.8</x:v>
      </x:c>
      <x:c r="P32" s="9" t="n">
        <x:f>'Image_estimates'!P3+(O32-'Image_estimates'!O3)*('Image_estimates'!P4-'Image_estimates'!P3)/('Image_estimates'!O4-'Image_estimates'!O3)</x:f>
        <x:v>-47.330232558139244</x:v>
      </x:c>
      <x:c r="Q32" s="1"/>
      <x:c r="R32" s="1"/>
      <x:c r="S32" s="1"/>
    </x:row>
    <x:row r="33" ht="23" customHeight="1">
      <x:c r="A33" s="8" t="n">
        <x:v>6.6</x:v>
      </x:c>
      <x:c r="B33" s="9" t="n">
        <x:f>'Image_estimates'!B11</x:f>
        <x:v>-0.9</x:v>
      </x:c>
      <x:c r="C33" s="8" t="n">
        <x:v>14.2</x:v>
      </x:c>
      <x:c r="D33" s="9" t="n">
        <x:f>'Image_estimates'!D6+(C33-'Image_estimates'!C6)*('Image_estimates'!D7-'Image_estimates'!D6)/('Image_estimates'!C7-'Image_estimates'!C6)</x:f>
        <x:v>-1.7599999999999936</x:v>
      </x:c>
      <x:c r="E33" s="8" t="n">
        <x:v>25.6</x:v>
      </x:c>
      <x:c r="F33" s="9" t="n">
        <x:f>'Image_estimates'!F4+(E33-'Image_estimates'!E4)*('Image_estimates'!F5-'Image_estimates'!F4)/('Image_estimates'!E5-'Image_estimates'!E4)</x:f>
        <x:v>-11.828571428571445</x:v>
      </x:c>
      <x:c r="G33" s="8" t="n">
        <x:v>41.8</x:v>
      </x:c>
      <x:c r="H33" s="9" t="n">
        <x:f>'Image_estimates'!H4+(G33-'Image_estimates'!G4)*('Image_estimates'!H5-'Image_estimates'!H4)/('Image_estimates'!G5-'Image_estimates'!G4)</x:f>
        <x:v>-6.866666666666648</x:v>
      </x:c>
      <x:c r="I33" s="8" t="n">
        <x:v>62.2</x:v>
      </x:c>
      <x:c r="J33" s="9" t="n">
        <x:f>'Image_estimates'!J4+(I33-'Image_estimates'!I4)*('Image_estimates'!J5-'Image_estimates'!J4)/('Image_estimates'!I5-'Image_estimates'!I4)</x:f>
        <x:v>-0.9892857142857268</x:v>
      </x:c>
      <x:c r="K33" s="8" t="n">
        <x:v>86</x:v>
      </x:c>
      <x:c r="L33" s="9" t="n">
        <x:f>'Image_estimates'!L3+(K33-'Image_estimates'!K3)*('Image_estimates'!L4-'Image_estimates'!L3)/('Image_estimates'!K4-'Image_estimates'!K3)</x:f>
        <x:v>-9.462857142857203</x:v>
      </x:c>
      <x:c r="M33" s="8" t="n">
        <x:v>113.8</x:v>
      </x:c>
      <x:c r="N33" s="9" t="n">
        <x:f>'Image_estimates'!N3+(M33-'Image_estimates'!M3)*('Image_estimates'!N4-'Image_estimates'!N3)/('Image_estimates'!M4-'Image_estimates'!M3)</x:f>
        <x:v>-29.952631578947404</x:v>
      </x:c>
      <x:c r="O33" s="8" t="n">
        <x:v>146</x:v>
      </x:c>
      <x:c r="P33" s="9" t="n">
        <x:f>'Image_estimates'!P3+(O33-'Image_estimates'!O3)*('Image_estimates'!P4-'Image_estimates'!P3)/('Image_estimates'!O4-'Image_estimates'!O3)</x:f>
        <x:v>-44.3720930232557</x:v>
      </x:c>
      <x:c r="Q33" s="1"/>
      <x:c r="R33" s="1"/>
      <x:c r="S33" s="1"/>
    </x:row>
    <x:row r="34" ht="23" customHeight="1">
      <x:c r="A34" s="8" t="n">
        <x:v>6.8</x:v>
      </x:c>
      <x:c r="B34" s="9" t="n">
        <x:f>'Image_estimates'!B11+(A34-'Image_estimates'!A11)*('Image_estimates'!B12-'Image_estimates'!B11)/('Image_estimates'!A12-'Image_estimates'!A11)</x:f>
        <x:v>-1.0333333333333334</x:v>
      </x:c>
      <x:c r="C34" s="8" t="n">
        <x:v>14.4</x:v>
      </x:c>
      <x:c r="D34" s="9" t="n">
        <x:f>'Image_estimates'!D6+(C34-'Image_estimates'!C6)*('Image_estimates'!D7-'Image_estimates'!D6)/('Image_estimates'!C7-'Image_estimates'!C6)</x:f>
        <x:v>-2.6399999999999983</x:v>
      </x:c>
      <x:c r="E34" s="8" t="n">
        <x:v>25.8</x:v>
      </x:c>
      <x:c r="F34" s="9" t="n">
        <x:f>'Image_estimates'!F4+(E34-'Image_estimates'!E4)*('Image_estimates'!F5-'Image_estimates'!F4)/('Image_estimates'!E5-'Image_estimates'!E4)</x:f>
        <x:v>-13.142857142857157</x:v>
      </x:c>
      <x:c r="G34" s="8" t="n">
        <x:v>42</x:v>
      </x:c>
      <x:c r="H34" s="9" t="n">
        <x:f>'Image_estimates'!H4+(G34-'Image_estimates'!G4)*('Image_estimates'!H5-'Image_estimates'!H4)/('Image_estimates'!G5-'Image_estimates'!G4)</x:f>
        <x:v>-8.58333333333334</x:v>
      </x:c>
      <x:c r="I34" s="8" t="n">
        <x:v>62.4</x:v>
      </x:c>
      <x:c r="J34" s="9" t="n">
        <x:f>'Image_estimates'!J4+(I34-'Image_estimates'!I4)*('Image_estimates'!J5-'Image_estimates'!J4)/('Image_estimates'!I5-'Image_estimates'!I4)</x:f>
        <x:v>-2.96785714285711</x:v>
      </x:c>
      <x:c r="K34" s="8" t="n">
        <x:v>86.2</x:v>
      </x:c>
      <x:c r="L34" s="9" t="n">
        <x:f>'Image_estimates'!L3+(K34-'Image_estimates'!K3)*('Image_estimates'!L4-'Image_estimates'!L3)/('Image_estimates'!K4-'Image_estimates'!K3)</x:f>
        <x:v>-7.360000000000028</x:v>
      </x:c>
      <x:c r="M34" s="8" t="n">
        <x:v>114</x:v>
      </x:c>
      <x:c r="N34" s="9" t="n">
        <x:f>'Image_estimates'!N3+(M34-'Image_estimates'!M3)*('Image_estimates'!N4-'Image_estimates'!N3)/('Image_estimates'!M4-'Image_estimates'!M3)</x:f>
        <x:v>-27.1</x:v>
      </x:c>
      <x:c r="O34" s="8" t="n">
        <x:v>146.2</x:v>
      </x:c>
      <x:c r="P34" s="9" t="n">
        <x:f>'Image_estimates'!P3+(O34-'Image_estimates'!O3)*('Image_estimates'!P4-'Image_estimates'!P3)/('Image_estimates'!O4-'Image_estimates'!O3)</x:f>
        <x:v>-41.41395348837215</x:v>
      </x:c>
      <x:c r="Q34" s="1"/>
      <x:c r="R34" s="1"/>
      <x:c r="S34" s="1"/>
    </x:row>
    <x:row r="35" ht="23" customHeight="1">
      <x:c r="A35" s="8" t="n">
        <x:v>7</x:v>
      </x:c>
      <x:c r="B35" s="9" t="n">
        <x:f>'Image_estimates'!B11+(A35-'Image_estimates'!A11)*('Image_estimates'!B12-'Image_estimates'!B11)/('Image_estimates'!A12-'Image_estimates'!A11)</x:f>
        <x:v>-1.1666666666666667</x:v>
      </x:c>
      <x:c r="C35" s="8" t="n">
        <x:v>14.6</x:v>
      </x:c>
      <x:c r="D35" s="9" t="n">
        <x:f>'Image_estimates'!D6+(C35-'Image_estimates'!C6)*('Image_estimates'!D7-'Image_estimates'!D6)/('Image_estimates'!C7-'Image_estimates'!C6)</x:f>
        <x:v>-3.5199999999999947</x:v>
      </x:c>
      <x:c r="E35" s="8" t="n">
        <x:v>26</x:v>
      </x:c>
      <x:c r="F35" s="9" t="n">
        <x:f>'Image_estimates'!F5+(E35-'Image_estimates'!E5)*('Image_estimates'!F6-'Image_estimates'!F5)/('Image_estimates'!E6-'Image_estimates'!E5)</x:f>
        <x:v>-13.10999999999999</x:v>
      </x:c>
      <x:c r="G35" s="8" t="n">
        <x:v>42.2</x:v>
      </x:c>
      <x:c r="H35" s="9" t="n">
        <x:f>'Image_estimates'!H4+(G35-'Image_estimates'!G4)*('Image_estimates'!H5-'Image_estimates'!H4)/('Image_estimates'!G5-'Image_estimates'!G4)</x:f>
        <x:v>-10.300000000000031</x:v>
      </x:c>
      <x:c r="I35" s="8" t="n">
        <x:v>62.6</x:v>
      </x:c>
      <x:c r="J35" s="9" t="n">
        <x:f>'Image_estimates'!J4+(I35-'Image_estimates'!I4)*('Image_estimates'!J5-'Image_estimates'!J4)/('Image_estimates'!I5-'Image_estimates'!I4)</x:f>
        <x:v>-4.946428571428564</x:v>
      </x:c>
      <x:c r="K35" s="8" t="n">
        <x:v>86.4</x:v>
      </x:c>
      <x:c r="L35" s="9" t="n">
        <x:f>'Image_estimates'!L3+(K35-'Image_estimates'!K3)*('Image_estimates'!L4-'Image_estimates'!L3)/('Image_estimates'!K4-'Image_estimates'!K3)</x:f>
        <x:v>-5.257142857142856</x:v>
      </x:c>
      <x:c r="M35" s="8" t="n">
        <x:v>114.2</x:v>
      </x:c>
      <x:c r="N35" s="9" t="n">
        <x:f>'Image_estimates'!N3+(M35-'Image_estimates'!M3)*('Image_estimates'!N4-'Image_estimates'!N3)/('Image_estimates'!M4-'Image_estimates'!M3)</x:f>
        <x:v>-24.247368421052602</x:v>
      </x:c>
      <x:c r="O35" s="8" t="n">
        <x:v>146.4</x:v>
      </x:c>
      <x:c r="P35" s="9" t="n">
        <x:f>'Image_estimates'!P3+(O35-'Image_estimates'!O3)*('Image_estimates'!P4-'Image_estimates'!P3)/('Image_estimates'!O4-'Image_estimates'!O3)</x:f>
        <x:v>-38.45581395348819</x:v>
      </x:c>
      <x:c r="Q35" s="1"/>
      <x:c r="R35" s="1"/>
      <x:c r="S35" s="1"/>
    </x:row>
    <x:row r="36" ht="23" customHeight="1">
      <x:c r="A36" s="8" t="n">
        <x:v>7.2</x:v>
      </x:c>
      <x:c r="B36" s="9" t="n">
        <x:f>'Image_estimates'!B12</x:f>
        <x:v>-1.3</x:v>
      </x:c>
      <x:c r="C36" s="8" t="n">
        <x:v>14.8</x:v>
      </x:c>
      <x:c r="D36" s="9" t="n">
        <x:f>'Image_estimates'!D6+(C36-'Image_estimates'!C6)*('Image_estimates'!D7-'Image_estimates'!D6)/('Image_estimates'!C7-'Image_estimates'!C6)</x:f>
        <x:v>-4.3999999999999995</x:v>
      </x:c>
      <x:c r="E36" s="8" t="n">
        <x:v>26.2</x:v>
      </x:c>
      <x:c r="F36" s="9" t="n">
        <x:f>'Image_estimates'!F5+(E36-'Image_estimates'!E5)*('Image_estimates'!F6-'Image_estimates'!F5)/('Image_estimates'!E6-'Image_estimates'!E5)</x:f>
        <x:v>-11.729999999999995</x:v>
      </x:c>
      <x:c r="G36" s="8" t="n">
        <x:v>42.4</x:v>
      </x:c>
      <x:c r="H36" s="9" t="n">
        <x:f>'Image_estimates'!H4+(G36-'Image_estimates'!G4)*('Image_estimates'!H5-'Image_estimates'!H4)/('Image_estimates'!G5-'Image_estimates'!G4)</x:f>
        <x:v>-12.016666666666662</x:v>
      </x:c>
      <x:c r="I36" s="8" t="n">
        <x:v>62.8</x:v>
      </x:c>
      <x:c r="J36" s="9" t="n">
        <x:f>'Image_estimates'!J4+(I36-'Image_estimates'!I4)*('Image_estimates'!J5-'Image_estimates'!J4)/('Image_estimates'!I5-'Image_estimates'!I4)</x:f>
        <x:v>-6.9249999999999465</x:v>
      </x:c>
      <x:c r="K36" s="8" t="n">
        <x:v>86.6</x:v>
      </x:c>
      <x:c r="L36" s="9" t="n">
        <x:f>'Image_estimates'!L3+(K36-'Image_estimates'!K3)*('Image_estimates'!L4-'Image_estimates'!L3)/('Image_estimates'!K4-'Image_estimates'!K3)</x:f>
        <x:v>-3.154285714285834</x:v>
      </x:c>
      <x:c r="M36" s="8" t="n">
        <x:v>114.4</x:v>
      </x:c>
      <x:c r="N36" s="9" t="n">
        <x:f>'Image_estimates'!N3+(M36-'Image_estimates'!M3)*('Image_estimates'!N4-'Image_estimates'!N3)/('Image_estimates'!M4-'Image_estimates'!M3)</x:f>
        <x:v>-21.394736842105203</x:v>
      </x:c>
      <x:c r="O36" s="8" t="n">
        <x:v>146.6</x:v>
      </x:c>
      <x:c r="P36" s="9" t="n">
        <x:f>'Image_estimates'!P3+(O36-'Image_estimates'!O3)*('Image_estimates'!P4-'Image_estimates'!P3)/('Image_estimates'!O4-'Image_estimates'!O3)</x:f>
        <x:v>-35.497674418604646</x:v>
      </x:c>
      <x:c r="Q36" s="1"/>
      <x:c r="R36" s="1"/>
      <x:c r="S36" s="1"/>
    </x:row>
    <x:row r="37" ht="23" customHeight="1">
      <x:c r="A37" s="8"/>
      <x:c r="B37" s="9"/>
      <x:c r="C37" s="8" t="n">
        <x:v>15</x:v>
      </x:c>
      <x:c r="D37" s="9" t="n">
        <x:f>'Image_estimates'!D6+(C37-'Image_estimates'!C6)*('Image_estimates'!D7-'Image_estimates'!D6)/('Image_estimates'!C7-'Image_estimates'!C6)</x:f>
        <x:v>-5.279999999999997</x:v>
      </x:c>
      <x:c r="E37" s="8" t="n">
        <x:v>26.4</x:v>
      </x:c>
      <x:c r="F37" s="9" t="n">
        <x:f>'Image_estimates'!F5+(E37-'Image_estimates'!E5)*('Image_estimates'!F6-'Image_estimates'!F5)/('Image_estimates'!E6-'Image_estimates'!E5)</x:f>
        <x:v>-10.350000000000001</x:v>
      </x:c>
      <x:c r="G37" s="8" t="n">
        <x:v>42.6</x:v>
      </x:c>
      <x:c r="H37" s="9" t="n">
        <x:f>'Image_estimates'!H4+(G37-'Image_estimates'!G4)*('Image_estimates'!H5-'Image_estimates'!H4)/('Image_estimates'!G5-'Image_estimates'!G4)</x:f>
        <x:v>-13.733333333333354</x:v>
      </x:c>
      <x:c r="I37" s="8" t="n">
        <x:v>63</x:v>
      </x:c>
      <x:c r="J37" s="9" t="n">
        <x:f>'Image_estimates'!J4+(I37-'Image_estimates'!I4)*('Image_estimates'!J5-'Image_estimates'!J4)/('Image_estimates'!I5-'Image_estimates'!I4)</x:f>
        <x:v>-8.903571428571402</x:v>
      </x:c>
      <x:c r="K37" s="8" t="n">
        <x:v>86.8</x:v>
      </x:c>
      <x:c r="L37" s="9" t="n">
        <x:f>'Image_estimates'!L3+(K37-'Image_estimates'!K3)*('Image_estimates'!L4-'Image_estimates'!L3)/('Image_estimates'!K4-'Image_estimates'!K3)</x:f>
        <x:v>-1.0514285714286586</x:v>
      </x:c>
      <x:c r="M37" s="8" t="n">
        <x:v>114.6</x:v>
      </x:c>
      <x:c r="N37" s="9" t="n">
        <x:f>'Image_estimates'!N3+(M37-'Image_estimates'!M3)*('Image_estimates'!N4-'Image_estimates'!N3)/('Image_estimates'!M4-'Image_estimates'!M3)</x:f>
        <x:v>-18.542105263158007</x:v>
      </x:c>
      <x:c r="O37" s="8" t="n">
        <x:v>146.8</x:v>
      </x:c>
      <x:c r="P37" s="9" t="n">
        <x:f>'Image_estimates'!P3+(O37-'Image_estimates'!O3)*('Image_estimates'!P4-'Image_estimates'!P3)/('Image_estimates'!O4-'Image_estimates'!O3)</x:f>
        <x:v>-32.53953488372068</x:v>
      </x:c>
      <x:c r="Q37" s="1"/>
      <x:c r="R37" s="1"/>
      <x:c r="S37" s="1"/>
    </x:row>
    <x:row r="38" ht="23" customHeight="1">
      <x:c r="A38" s="8"/>
      <x:c r="B38" s="9"/>
      <x:c r="C38" s="8" t="n">
        <x:v>15.2</x:v>
      </x:c>
      <x:c r="D38" s="9" t="n">
        <x:f>'Image_estimates'!D6+(C38-'Image_estimates'!C6)*('Image_estimates'!D7-'Image_estimates'!D6)/('Image_estimates'!C7-'Image_estimates'!C6)</x:f>
        <x:v>-6.159999999999993</x:v>
      </x:c>
      <x:c r="E38" s="8" t="n">
        <x:v>26.6</x:v>
      </x:c>
      <x:c r="F38" s="9" t="n">
        <x:f>'Image_estimates'!F5+(E38-'Image_estimates'!E5)*('Image_estimates'!F6-'Image_estimates'!F5)/('Image_estimates'!E6-'Image_estimates'!E5)</x:f>
        <x:v>-8.969999999999981</x:v>
      </x:c>
      <x:c r="G38" s="8" t="n">
        <x:v>42.8</x:v>
      </x:c>
      <x:c r="H38" s="9" t="n">
        <x:f>'Image_estimates'!H4+(G38-'Image_estimates'!G4)*('Image_estimates'!H5-'Image_estimates'!H4)/('Image_estimates'!G5-'Image_estimates'!G4)</x:f>
        <x:v>-15.449999999999985</x:v>
      </x:c>
      <x:c r="I38" s="8" t="n">
        <x:v>63.2</x:v>
      </x:c>
      <x:c r="J38" s="9" t="n">
        <x:f>'Image_estimates'!J4+(I38-'Image_estimates'!I4)*('Image_estimates'!J5-'Image_estimates'!J4)/('Image_estimates'!I5-'Image_estimates'!I4)</x:f>
        <x:v>-10.882142857142854</x:v>
      </x:c>
      <x:c r="K38" s="8" t="n">
        <x:v>87</x:v>
      </x:c>
      <x:c r="L38" s="9" t="n">
        <x:f>'Image_estimates'!L4+(K38-'Image_estimates'!K4)*('Image_estimates'!L5-'Image_estimates'!L4)/('Image_estimates'!K5-'Image_estimates'!K4)</x:f>
        <x:v>-1.049999999999943</x:v>
      </x:c>
      <x:c r="M38" s="8" t="n">
        <x:v>114.8</x:v>
      </x:c>
      <x:c r="N38" s="9" t="n">
        <x:f>'Image_estimates'!N3+(M38-'Image_estimates'!M3)*('Image_estimates'!N4-'Image_estimates'!N3)/('Image_estimates'!M4-'Image_estimates'!M3)</x:f>
        <x:v>-15.689473684210597</x:v>
      </x:c>
      <x:c r="O38" s="8" t="n">
        <x:v>147</x:v>
      </x:c>
      <x:c r="P38" s="9" t="n">
        <x:f>'Image_estimates'!P3+(O38-'Image_estimates'!O3)*('Image_estimates'!P4-'Image_estimates'!P3)/('Image_estimates'!O4-'Image_estimates'!O3)</x:f>
        <x:v>-29.581395348837127</x:v>
      </x:c>
      <x:c r="Q38" s="1"/>
      <x:c r="R38" s="1"/>
      <x:c r="S38" s="1"/>
    </x:row>
    <x:row r="39" ht="23" customHeight="1">
      <x:c r="A39" s="8"/>
      <x:c r="B39" s="9"/>
      <x:c r="C39" s="8" t="n">
        <x:v>15.4</x:v>
      </x:c>
      <x:c r="D39" s="9" t="n">
        <x:f>'Image_estimates'!D7+(C39-'Image_estimates'!C7)*('Image_estimates'!D8-'Image_estimates'!D7)/('Image_estimates'!C8-'Image_estimates'!C7)</x:f>
        <x:v>-6.252631578947369</x:v>
      </x:c>
      <x:c r="E39" s="8" t="n">
        <x:v>26.8</x:v>
      </x:c>
      <x:c r="F39" s="9" t="n">
        <x:f>'Image_estimates'!F5+(E39-'Image_estimates'!E5)*('Image_estimates'!F6-'Image_estimates'!F5)/('Image_estimates'!E6-'Image_estimates'!E5)</x:f>
        <x:v>-7.589999999999986</x:v>
      </x:c>
      <x:c r="G39" s="8" t="n">
        <x:v>43</x:v>
      </x:c>
      <x:c r="H39" s="9" t="n">
        <x:f>'Image_estimates'!H4+(G39-'Image_estimates'!G4)*('Image_estimates'!H5-'Image_estimates'!H4)/('Image_estimates'!G5-'Image_estimates'!G4)</x:f>
        <x:v>-17.16666666666668</x:v>
      </x:c>
      <x:c r="I39" s="8" t="n">
        <x:v>63.4</x:v>
      </x:c>
      <x:c r="J39" s="9" t="n">
        <x:f>'Image_estimates'!J4+(I39-'Image_estimates'!I4)*('Image_estimates'!J5-'Image_estimates'!J4)/('Image_estimates'!I5-'Image_estimates'!I4)</x:f>
        <x:v>-12.860714285714238</x:v>
      </x:c>
      <x:c r="K39" s="8" t="n">
        <x:v>87.2</x:v>
      </x:c>
      <x:c r="L39" s="9" t="n">
        <x:f>'Image_estimates'!L4+(K39-'Image_estimates'!K4)*('Image_estimates'!L5-'Image_estimates'!L4)/('Image_estimates'!K5-'Image_estimates'!K4)</x:f>
        <x:v>-3.149999999999978</x:v>
      </x:c>
      <x:c r="M39" s="8" t="n">
        <x:v>115</x:v>
      </x:c>
      <x:c r="N39" s="9" t="n">
        <x:f>'Image_estimates'!N3+(M39-'Image_estimates'!M3)*('Image_estimates'!N4-'Image_estimates'!N3)/('Image_estimates'!M4-'Image_estimates'!M3)</x:f>
        <x:v>-12.836842105263202</x:v>
      </x:c>
      <x:c r="O39" s="8" t="n">
        <x:v>147.2</x:v>
      </x:c>
      <x:c r="P39" s="9" t="n">
        <x:f>'Image_estimates'!P3+(O39-'Image_estimates'!O3)*('Image_estimates'!P4-'Image_estimates'!P3)/('Image_estimates'!O4-'Image_estimates'!O3)</x:f>
        <x:v>-26.62325581395359</x:v>
      </x:c>
      <x:c r="Q39" s="1"/>
      <x:c r="R39" s="1"/>
      <x:c r="S39" s="1"/>
    </x:row>
    <x:row r="40" ht="23" customHeight="1">
      <x:c r="A40" s="8"/>
      <x:c r="B40" s="9"/>
      <x:c r="C40" s="8" t="n">
        <x:v>15.6</x:v>
      </x:c>
      <x:c r="D40" s="9" t="n">
        <x:f>'Image_estimates'!D7+(C40-'Image_estimates'!C7)*('Image_estimates'!D8-'Image_estimates'!D7)/('Image_estimates'!C8-'Image_estimates'!C7)</x:f>
        <x:v>-5.557894736842108</x:v>
      </x:c>
      <x:c r="E40" s="8" t="n">
        <x:v>27</x:v>
      </x:c>
      <x:c r="F40" s="9" t="n">
        <x:f>'Image_estimates'!F5+(E40-'Image_estimates'!E5)*('Image_estimates'!F6-'Image_estimates'!F5)/('Image_estimates'!E6-'Image_estimates'!E5)</x:f>
        <x:v>-6.20999999999999</x:v>
      </x:c>
      <x:c r="G40" s="8" t="n">
        <x:v>43.2</x:v>
      </x:c>
      <x:c r="H40" s="9" t="n">
        <x:f>'Image_estimates'!H4+(G40-'Image_estimates'!G4)*('Image_estimates'!H5-'Image_estimates'!H4)/('Image_estimates'!G5-'Image_estimates'!G4)</x:f>
        <x:v>-18.883333333333372</x:v>
      </x:c>
      <x:c r="I40" s="8" t="n">
        <x:v>63.6</x:v>
      </x:c>
      <x:c r="J40" s="9" t="n">
        <x:f>'Image_estimates'!J4+(I40-'Image_estimates'!I4)*('Image_estimates'!J5-'Image_estimates'!J4)/('Image_estimates'!I5-'Image_estimates'!I4)</x:f>
        <x:v>-14.83928571428569</x:v>
      </x:c>
      <x:c r="K40" s="8" t="n">
        <x:v>87.4</x:v>
      </x:c>
      <x:c r="L40" s="9" t="n">
        <x:f>'Image_estimates'!L4+(K40-'Image_estimates'!K4)*('Image_estimates'!L5-'Image_estimates'!L4)/('Image_estimates'!K5-'Image_estimates'!K4)</x:f>
        <x:v>-5.250000000000013</x:v>
      </x:c>
      <x:c r="M40" s="8" t="n">
        <x:v>115.2</x:v>
      </x:c>
      <x:c r="N40" s="9" t="n">
        <x:f>'Image_estimates'!N3+(M40-'Image_estimates'!M3)*('Image_estimates'!N4-'Image_estimates'!N3)/('Image_estimates'!M4-'Image_estimates'!M3)</x:f>
        <x:v>-9.984210526315799</x:v>
      </x:c>
      <x:c r="O40" s="8" t="n">
        <x:v>147.4</x:v>
      </x:c>
      <x:c r="P40" s="9" t="n">
        <x:f>'Image_estimates'!P3+(O40-'Image_estimates'!O3)*('Image_estimates'!P4-'Image_estimates'!P3)/('Image_estimates'!O4-'Image_estimates'!O3)</x:f>
        <x:v>-23.665116279069622</x:v>
      </x:c>
      <x:c r="Q40" s="1"/>
      <x:c r="R40" s="1"/>
      <x:c r="S40" s="1"/>
    </x:row>
    <x:row r="41" ht="23" customHeight="1">
      <x:c r="A41" s="8"/>
      <x:c r="B41" s="9"/>
      <x:c r="C41" s="8" t="n">
        <x:v>15.8</x:v>
      </x:c>
      <x:c r="D41" s="9" t="n">
        <x:f>'Image_estimates'!D7+(C41-'Image_estimates'!C7)*('Image_estimates'!D8-'Image_estimates'!D7)/('Image_estimates'!C8-'Image_estimates'!C7)</x:f>
        <x:v>-4.86315789473684</x:v>
      </x:c>
      <x:c r="E41" s="8" t="n">
        <x:v>27.2</x:v>
      </x:c>
      <x:c r="F41" s="9" t="n">
        <x:f>'Image_estimates'!F5+(E41-'Image_estimates'!E5)*('Image_estimates'!F6-'Image_estimates'!F5)/('Image_estimates'!E6-'Image_estimates'!E5)</x:f>
        <x:v>-4.829999999999995</x:v>
      </x:c>
      <x:c r="G41" s="8" t="n">
        <x:v>43.4</x:v>
      </x:c>
      <x:c r="H41" s="9" t="n">
        <x:f>'Image_estimates'!H5</x:f>
        <x:v>-20.6</x:v>
      </x:c>
      <x:c r="I41" s="8" t="n">
        <x:v>63.8</x:v>
      </x:c>
      <x:c r="J41" s="9" t="n">
        <x:f>'Image_estimates'!J4+(I41-'Image_estimates'!I4)*('Image_estimates'!J5-'Image_estimates'!J4)/('Image_estimates'!I5-'Image_estimates'!I4)</x:f>
        <x:v>-16.817857142857076</x:v>
      </x:c>
      <x:c r="K41" s="8" t="n">
        <x:v>87.6</x:v>
      </x:c>
      <x:c r="L41" s="9" t="n">
        <x:f>'Image_estimates'!L4+(K41-'Image_estimates'!K4)*('Image_estimates'!L5-'Image_estimates'!L4)/('Image_estimates'!K5-'Image_estimates'!K4)</x:f>
        <x:v>-7.3499999999999</x:v>
      </x:c>
      <x:c r="M41" s="8" t="n">
        <x:v>115.4</x:v>
      </x:c>
      <x:c r="N41" s="9" t="n">
        <x:f>'Image_estimates'!N3+(M41-'Image_estimates'!M3)*('Image_estimates'!N4-'Image_estimates'!N3)/('Image_estimates'!M4-'Image_estimates'!M3)</x:f>
        <x:v>-7.131578947368396</x:v>
      </x:c>
      <x:c r="O41" s="8" t="n">
        <x:v>147.6</x:v>
      </x:c>
      <x:c r="P41" s="9" t="n">
        <x:f>'Image_estimates'!P3+(O41-'Image_estimates'!O3)*('Image_estimates'!P4-'Image_estimates'!P3)/('Image_estimates'!O4-'Image_estimates'!O3)</x:f>
        <x:v>-20.70697674418608</x:v>
      </x:c>
      <x:c r="Q41" s="1"/>
      <x:c r="R41" s="1"/>
      <x:c r="S41" s="1"/>
    </x:row>
    <x:row r="42" ht="23" customHeight="1">
      <x:c r="A42" s="8"/>
      <x:c r="B42" s="9"/>
      <x:c r="C42" s="8" t="n">
        <x:v>16</x:v>
      </x:c>
      <x:c r="D42" s="9" t="n">
        <x:f>'Image_estimates'!D7+(C42-'Image_estimates'!C7)*('Image_estimates'!D8-'Image_estimates'!D7)/('Image_estimates'!C8-'Image_estimates'!C7)</x:f>
        <x:v>-4.1684210526315795</x:v>
      </x:c>
      <x:c r="E42" s="8" t="n">
        <x:v>27.4</x:v>
      </x:c>
      <x:c r="F42" s="9" t="n">
        <x:f>'Image_estimates'!F5+(E42-'Image_estimates'!E5)*('Image_estimates'!F6-'Image_estimates'!F5)/('Image_estimates'!E6-'Image_estimates'!E5)</x:f>
        <x:v>-3.4499999999999993</x:v>
      </x:c>
      <x:c r="G42" s="8" t="n">
        <x:v>43.6</x:v>
      </x:c>
      <x:c r="H42" s="9" t="n">
        <x:f>'Image_estimates'!H5+(G42-'Image_estimates'!G5)*('Image_estimates'!H6-'Image_estimates'!H5)/('Image_estimates'!G6-'Image_estimates'!G5)</x:f>
        <x:v>-19.128571428571412</x:v>
      </x:c>
      <x:c r="I42" s="8" t="n">
        <x:v>64</x:v>
      </x:c>
      <x:c r="J42" s="9" t="n">
        <x:f>'Image_estimates'!J4+(I42-'Image_estimates'!I4)*('Image_estimates'!J5-'Image_estimates'!J4)/('Image_estimates'!I5-'Image_estimates'!I4)</x:f>
        <x:v>-18.796428571428528</x:v>
      </x:c>
      <x:c r="K42" s="8" t="n">
        <x:v>87.8</x:v>
      </x:c>
      <x:c r="L42" s="9" t="n">
        <x:f>'Image_estimates'!L4+(K42-'Image_estimates'!K4)*('Image_estimates'!L5-'Image_estimates'!L4)/('Image_estimates'!K5-'Image_estimates'!K4)</x:f>
        <x:v>-9.449999999999935</x:v>
      </x:c>
      <x:c r="M42" s="8" t="n">
        <x:v>115.6</x:v>
      </x:c>
      <x:c r="N42" s="9" t="n">
        <x:f>'Image_estimates'!N3+(M42-'Image_estimates'!M3)*('Image_estimates'!N4-'Image_estimates'!N3)/('Image_estimates'!M4-'Image_estimates'!M3)</x:f>
        <x:v>-4.2789473684212</x:v>
      </x:c>
      <x:c r="O42" s="8" t="n">
        <x:v>147.8</x:v>
      </x:c>
      <x:c r="P42" s="9" t="n">
        <x:f>'Image_estimates'!P3+(O42-'Image_estimates'!O3)*('Image_estimates'!P4-'Image_estimates'!P3)/('Image_estimates'!O4-'Image_estimates'!O3)</x:f>
        <x:v>-17.74883720930211</x:v>
      </x:c>
      <x:c r="Q42" s="1"/>
      <x:c r="R42" s="1"/>
      <x:c r="S42" s="1"/>
    </x:row>
    <x:row r="43" ht="23" customHeight="1">
      <x:c r="A43" s="8"/>
      <x:c r="B43" s="9"/>
      <x:c r="C43" s="8" t="n">
        <x:v>16.2</x:v>
      </x:c>
      <x:c r="D43" s="9" t="n">
        <x:f>'Image_estimates'!D7+(C43-'Image_estimates'!C7)*('Image_estimates'!D8-'Image_estimates'!D7)/('Image_estimates'!C8-'Image_estimates'!C7)</x:f>
        <x:v>-3.473684210526318</x:v>
      </x:c>
      <x:c r="E43" s="8" t="n">
        <x:v>27.6</x:v>
      </x:c>
      <x:c r="F43" s="9" t="n">
        <x:f>'Image_estimates'!F5+(E43-'Image_estimates'!E5)*('Image_estimates'!F6-'Image_estimates'!F5)/('Image_estimates'!E6-'Image_estimates'!E5)</x:f>
        <x:v>-2.0699999999999807</x:v>
      </x:c>
      <x:c r="G43" s="8" t="n">
        <x:v>43.8</x:v>
      </x:c>
      <x:c r="H43" s="9" t="n">
        <x:f>'Image_estimates'!H5+(G43-'Image_estimates'!G5)*('Image_estimates'!H6-'Image_estimates'!H5)/('Image_estimates'!G6-'Image_estimates'!G5)</x:f>
        <x:v>-17.657142857142873</x:v>
      </x:c>
      <x:c r="I43" s="8" t="n">
        <x:v>64.2</x:v>
      </x:c>
      <x:c r="J43" s="9" t="n">
        <x:f>'Image_estimates'!J4+(I43-'Image_estimates'!I4)*('Image_estimates'!J5-'Image_estimates'!J4)/('Image_estimates'!I5-'Image_estimates'!I4)</x:f>
        <x:v>-20.77499999999998</x:v>
      </x:c>
      <x:c r="K43" s="8" t="n">
        <x:v>88</x:v>
      </x:c>
      <x:c r="L43" s="9" t="n">
        <x:f>'Image_estimates'!L4+(K43-'Image_estimates'!K4)*('Image_estimates'!L5-'Image_estimates'!L4)/('Image_estimates'!K5-'Image_estimates'!K4)</x:f>
        <x:v>-11.549999999999969</x:v>
      </x:c>
      <x:c r="M43" s="8" t="n">
        <x:v>115.8</x:v>
      </x:c>
      <x:c r="N43" s="9" t="n">
        <x:f>'Image_estimates'!N3+(M43-'Image_estimates'!M3)*('Image_estimates'!N4-'Image_estimates'!N3)/('Image_estimates'!M4-'Image_estimates'!M3)</x:f>
        <x:v>-1.4263157894738043</x:v>
      </x:c>
      <x:c r="O43" s="8" t="n">
        <x:v>148</x:v>
      </x:c>
      <x:c r="P43" s="9" t="n">
        <x:f>'Image_estimates'!P3+(O43-'Image_estimates'!O3)*('Image_estimates'!P4-'Image_estimates'!P3)/('Image_estimates'!O4-'Image_estimates'!O3)</x:f>
        <x:v>-14.790697674418567</x:v>
      </x:c>
      <x:c r="Q43" s="1"/>
      <x:c r="R43" s="1"/>
      <x:c r="S43" s="1"/>
    </x:row>
    <x:row r="44" ht="23" customHeight="1">
      <x:c r="A44" s="8"/>
      <x:c r="B44" s="9"/>
      <x:c r="C44" s="8" t="n">
        <x:v>16.4</x:v>
      </x:c>
      <x:c r="D44" s="9" t="n">
        <x:f>'Image_estimates'!D7+(C44-'Image_estimates'!C7)*('Image_estimates'!D8-'Image_estimates'!D7)/('Image_estimates'!C8-'Image_estimates'!C7)</x:f>
        <x:v>-2.778947368421057</x:v>
      </x:c>
      <x:c r="E44" s="8" t="n">
        <x:v>27.8</x:v>
      </x:c>
      <x:c r="F44" s="9" t="n">
        <x:f>'Image_estimates'!F5+(E44-'Image_estimates'!E5)*('Image_estimates'!F6-'Image_estimates'!F5)/('Image_estimates'!E6-'Image_estimates'!E5)</x:f>
        <x:v>-0.6899999999999853</x:v>
      </x:c>
      <x:c r="G44" s="8" t="n">
        <x:v>44</x:v>
      </x:c>
      <x:c r="H44" s="9" t="n">
        <x:f>'Image_estimates'!H5+(G44-'Image_estimates'!G5)*('Image_estimates'!H6-'Image_estimates'!H5)/('Image_estimates'!G6-'Image_estimates'!G5)</x:f>
        <x:v>-16.185714285714283</x:v>
      </x:c>
      <x:c r="I44" s="8" t="n">
        <x:v>64.4</x:v>
      </x:c>
      <x:c r="J44" s="9" t="n">
        <x:f>'Image_estimates'!J4+(I44-'Image_estimates'!I4)*('Image_estimates'!J5-'Image_estimates'!J4)/('Image_estimates'!I5-'Image_estimates'!I4)</x:f>
        <x:v>-22.753571428571433</x:v>
      </x:c>
      <x:c r="K44" s="8" t="n">
        <x:v>88.2</x:v>
      </x:c>
      <x:c r="L44" s="9" t="n">
        <x:f>'Image_estimates'!L4+(K44-'Image_estimates'!K4)*('Image_estimates'!L5-'Image_estimates'!L4)/('Image_estimates'!K5-'Image_estimates'!K4)</x:f>
        <x:v>-13.650000000000006</x:v>
      </x:c>
      <x:c r="M44" s="8" t="n">
        <x:v>116</x:v>
      </x:c>
      <x:c r="N44" s="9" t="n">
        <x:f>'Image_estimates'!N4+(M44-'Image_estimates'!M4)*('Image_estimates'!N5-'Image_estimates'!N4)/('Image_estimates'!M5-'Image_estimates'!M4)</x:f>
        <x:v>-1.2829268292682217</x:v>
      </x:c>
      <x:c r="O44" s="8" t="n">
        <x:v>148.2</x:v>
      </x:c>
      <x:c r="P44" s="9" t="n">
        <x:f>'Image_estimates'!P3+(O44-'Image_estimates'!O3)*('Image_estimates'!P4-'Image_estimates'!P3)/('Image_estimates'!O4-'Image_estimates'!O3)</x:f>
        <x:v>-11.832558139535024</x:v>
      </x:c>
      <x:c r="Q44" s="1"/>
      <x:c r="R44" s="1"/>
      <x:c r="S44" s="1"/>
    </x:row>
    <x:row r="45" ht="23" customHeight="1">
      <x:c r="A45" s="8"/>
      <x:c r="B45" s="9"/>
      <x:c r="C45" s="8" t="n">
        <x:v>16.6</x:v>
      </x:c>
      <x:c r="D45" s="9" t="n">
        <x:f>'Image_estimates'!D7+(C45-'Image_estimates'!C7)*('Image_estimates'!D8-'Image_estimates'!D7)/('Image_estimates'!C8-'Image_estimates'!C7)</x:f>
        <x:v>-2.0842105263157835</x:v>
      </x:c>
      <x:c r="E45" s="8" t="n">
        <x:v>28</x:v>
      </x:c>
      <x:c r="F45" s="9" t="n">
        <x:f>'Image_estimates'!F6+(E45-'Image_estimates'!E6)*('Image_estimates'!F7-'Image_estimates'!F6)/('Image_estimates'!E7-'Image_estimates'!E6)</x:f>
        <x:v>-0.6190476190476274</x:v>
      </x:c>
      <x:c r="G45" s="8" t="n">
        <x:v>44.2</x:v>
      </x:c>
      <x:c r="H45" s="9" t="n">
        <x:f>'Image_estimates'!H5+(G45-'Image_estimates'!G5)*('Image_estimates'!H6-'Image_estimates'!H5)/('Image_estimates'!G6-'Image_estimates'!G5)</x:f>
        <x:v>-14.714285714285694</x:v>
      </x:c>
      <x:c r="I45" s="8" t="n">
        <x:v>64.6</x:v>
      </x:c>
      <x:c r="J45" s="9" t="n">
        <x:f>'Image_estimates'!J4+(I45-'Image_estimates'!I4)*('Image_estimates'!J5-'Image_estimates'!J4)/('Image_estimates'!I5-'Image_estimates'!I4)</x:f>
        <x:v>-24.732142857142748</x:v>
      </x:c>
      <x:c r="K45" s="8" t="n">
        <x:v>88.4</x:v>
      </x:c>
      <x:c r="L45" s="9" t="n">
        <x:f>'Image_estimates'!L4+(K45-'Image_estimates'!K4)*('Image_estimates'!L5-'Image_estimates'!L4)/('Image_estimates'!K5-'Image_estimates'!K4)</x:f>
        <x:v>-15.75000000000004</x:v>
      </x:c>
      <x:c r="M45" s="8" t="n">
        <x:v>116.2</x:v>
      </x:c>
      <x:c r="N45" s="9" t="n">
        <x:f>'Image_estimates'!N4+(M45-'Image_estimates'!M4)*('Image_estimates'!N5-'Image_estimates'!N4)/('Image_estimates'!M5-'Image_estimates'!M4)</x:f>
        <x:v>-3.848780487804847</x:v>
      </x:c>
      <x:c r="O45" s="8" t="n">
        <x:v>148.4</x:v>
      </x:c>
      <x:c r="P45" s="9" t="n">
        <x:f>'Image_estimates'!P3+(O45-'Image_estimates'!O3)*('Image_estimates'!P4-'Image_estimates'!P3)/('Image_estimates'!O4-'Image_estimates'!O3)</x:f>
        <x:v>-8.874418604651055</x:v>
      </x:c>
      <x:c r="Q45" s="1"/>
      <x:c r="R45" s="1"/>
      <x:c r="S45" s="1"/>
    </x:row>
    <x:row r="46" ht="23" customHeight="1">
      <x:c r="A46" s="8"/>
      <x:c r="B46" s="9"/>
      <x:c r="C46" s="8" t="n">
        <x:v>16.8</x:v>
      </x:c>
      <x:c r="D46" s="9" t="n">
        <x:f>'Image_estimates'!D7+(C46-'Image_estimates'!C7)*('Image_estimates'!D8-'Image_estimates'!D7)/('Image_estimates'!C8-'Image_estimates'!C7)</x:f>
        <x:v>-1.3894736842105226</x:v>
      </x:c>
      <x:c r="E46" s="8" t="n">
        <x:v>28.2</x:v>
      </x:c>
      <x:c r="F46" s="9" t="n">
        <x:f>'Image_estimates'!F6+(E46-'Image_estimates'!E6)*('Image_estimates'!F7-'Image_estimates'!F6)/('Image_estimates'!E7-'Image_estimates'!E6)</x:f>
        <x:v>-1.8571428571428603</x:v>
      </x:c>
      <x:c r="G46" s="8" t="n">
        <x:v>44.4</x:v>
      </x:c>
      <x:c r="H46" s="9" t="n">
        <x:f>'Image_estimates'!H5+(G46-'Image_estimates'!G5)*('Image_estimates'!H6-'Image_estimates'!H5)/('Image_estimates'!G6-'Image_estimates'!G5)</x:f>
        <x:v>-13.242857142857154</x:v>
      </x:c>
      <x:c r="I46" s="8" t="n">
        <x:v>64.8</x:v>
      </x:c>
      <x:c r="J46" s="9" t="n">
        <x:f>'Image_estimates'!J4+(I46-'Image_estimates'!I4)*('Image_estimates'!J5-'Image_estimates'!J4)/('Image_estimates'!I5-'Image_estimates'!I4)</x:f>
        <x:v>-26.7107142857142</x:v>
      </x:c>
      <x:c r="K46" s="8" t="n">
        <x:v>88.6</x:v>
      </x:c>
      <x:c r="L46" s="9" t="n">
        <x:f>'Image_estimates'!L4+(K46-'Image_estimates'!K4)*('Image_estimates'!L5-'Image_estimates'!L4)/('Image_estimates'!K5-'Image_estimates'!K4)</x:f>
        <x:v>-17.849999999999927</x:v>
      </x:c>
      <x:c r="M46" s="8" t="n">
        <x:v>116.4</x:v>
      </x:c>
      <x:c r="N46" s="9" t="n">
        <x:f>'Image_estimates'!N4+(M46-'Image_estimates'!M4)*('Image_estimates'!N5-'Image_estimates'!N4)/('Image_estimates'!M5-'Image_estimates'!M4)</x:f>
        <x:v>-6.414634146341473</x:v>
      </x:c>
      <x:c r="O46" s="8" t="n">
        <x:v>148.6</x:v>
      </x:c>
      <x:c r="P46" s="9" t="n">
        <x:f>'Image_estimates'!P3+(O46-'Image_estimates'!O3)*('Image_estimates'!P4-'Image_estimates'!P3)/('Image_estimates'!O4-'Image_estimates'!O3)</x:f>
        <x:v>-5.916279069767512</x:v>
      </x:c>
      <x:c r="Q46" s="1"/>
      <x:c r="R46" s="1"/>
      <x:c r="S46" s="1"/>
    </x:row>
    <x:row r="47" ht="23" customHeight="1">
      <x:c r="A47" s="8"/>
      <x:c r="B47" s="9"/>
      <x:c r="C47" s="8" t="n">
        <x:v>17</x:v>
      </x:c>
      <x:c r="D47" s="9" t="n">
        <x:f>'Image_estimates'!D7+(C47-'Image_estimates'!C7)*('Image_estimates'!D8-'Image_estimates'!D7)/('Image_estimates'!C8-'Image_estimates'!C7)</x:f>
        <x:v>-0.6947368421052609</x:v>
      </x:c>
      <x:c r="E47" s="8" t="n">
        <x:v>28.4</x:v>
      </x:c>
      <x:c r="F47" s="9" t="n">
        <x:f>'Image_estimates'!F6+(E47-'Image_estimates'!E6)*('Image_estimates'!F7-'Image_estimates'!F6)/('Image_estimates'!E7-'Image_estimates'!E6)</x:f>
        <x:v>-3.095238095238093</x:v>
      </x:c>
      <x:c r="G47" s="8" t="n">
        <x:v>44.6</x:v>
      </x:c>
      <x:c r="H47" s="9" t="n">
        <x:f>'Image_estimates'!H5+(G47-'Image_estimates'!G5)*('Image_estimates'!H6-'Image_estimates'!H5)/('Image_estimates'!G6-'Image_estimates'!G5)</x:f>
        <x:v>-11.771428571428565</x:v>
      </x:c>
      <x:c r="I47" s="8" t="n">
        <x:v>65</x:v>
      </x:c>
      <x:c r="J47" s="9" t="n">
        <x:f>'Image_estimates'!J5+(I47-'Image_estimates'!I5)*('Image_estimates'!J6-'Image_estimates'!J5)/('Image_estimates'!I6-'Image_estimates'!I5)</x:f>
        <x:v>-26.885294117647103</x:v>
      </x:c>
      <x:c r="K47" s="8" t="n">
        <x:v>88.8</x:v>
      </x:c>
      <x:c r="L47" s="9" t="n">
        <x:f>'Image_estimates'!L4+(K47-'Image_estimates'!K4)*('Image_estimates'!L5-'Image_estimates'!L4)/('Image_estimates'!K5-'Image_estimates'!K4)</x:f>
        <x:v>-19.94999999999996</x:v>
      </x:c>
      <x:c r="M47" s="8" t="n">
        <x:v>116.6</x:v>
      </x:c>
      <x:c r="N47" s="9" t="n">
        <x:f>'Image_estimates'!N4+(M47-'Image_estimates'!M4)*('Image_estimates'!N5-'Image_estimates'!N4)/('Image_estimates'!M5-'Image_estimates'!M4)</x:f>
        <x:v>-8.980487804877916</x:v>
      </x:c>
      <x:c r="O47" s="8" t="n">
        <x:v>148.8</x:v>
      </x:c>
      <x:c r="P47" s="9" t="n">
        <x:f>'Image_estimates'!P3+(O47-'Image_estimates'!O3)*('Image_estimates'!P4-'Image_estimates'!P3)/('Image_estimates'!O4-'Image_estimates'!O3)</x:f>
        <x:v>-2.958139534883543</x:v>
      </x:c>
      <x:c r="Q47" s="1"/>
      <x:c r="R47" s="1"/>
      <x:c r="S47" s="1"/>
    </x:row>
    <x:row r="48" ht="23" customHeight="1">
      <x:c r="A48" s="8"/>
      <x:c r="B48" s="9"/>
      <x:c r="C48" s="8" t="n">
        <x:v>17.2</x:v>
      </x:c>
      <x:c r="D48" s="9" t="n">
        <x:f>'Image_estimates'!D8</x:f>
        <x:v>0</x:v>
      </x:c>
      <x:c r="E48" s="8" t="n">
        <x:v>28.6</x:v>
      </x:c>
      <x:c r="F48" s="9" t="n">
        <x:f>'Image_estimates'!F6+(E48-'Image_estimates'!E6)*('Image_estimates'!F7-'Image_estimates'!F6)/('Image_estimates'!E7-'Image_estimates'!E6)</x:f>
        <x:v>-4.333333333333348</x:v>
      </x:c>
      <x:c r="G48" s="8" t="n">
        <x:v>44.8</x:v>
      </x:c>
      <x:c r="H48" s="9" t="n">
        <x:f>'Image_estimates'!H5+(G48-'Image_estimates'!G5)*('Image_estimates'!H6-'Image_estimates'!H5)/('Image_estimates'!G6-'Image_estimates'!G5)</x:f>
        <x:v>-10.300000000000027</x:v>
      </x:c>
      <x:c r="I48" s="8" t="n">
        <x:v>65.2</x:v>
      </x:c>
      <x:c r="J48" s="9" t="n">
        <x:f>'Image_estimates'!J5+(I48-'Image_estimates'!I5)*('Image_estimates'!J6-'Image_estimates'!J5)/('Image_estimates'!I6-'Image_estimates'!I5)</x:f>
        <x:v>-25.255882352941192</x:v>
      </x:c>
      <x:c r="K48" s="8" t="n">
        <x:v>89</x:v>
      </x:c>
      <x:c r="L48" s="9" t="n">
        <x:f>'Image_estimates'!L4+(K48-'Image_estimates'!K4)*('Image_estimates'!L5-'Image_estimates'!L4)/('Image_estimates'!K5-'Image_estimates'!K4)</x:f>
        <x:v>-22.049999999999997</x:v>
      </x:c>
      <x:c r="M48" s="8" t="n">
        <x:v>116.8</x:v>
      </x:c>
      <x:c r="N48" s="9" t="n">
        <x:f>'Image_estimates'!N4+(M48-'Image_estimates'!M4)*('Image_estimates'!N5-'Image_estimates'!N4)/('Image_estimates'!M5-'Image_estimates'!M4)</x:f>
        <x:v>-11.546341463414542</x:v>
      </x:c>
      <x:c r="O48" s="8" t="n">
        <x:v>149</x:v>
      </x:c>
      <x:c r="P48" s="9" t="n">
        <x:f>'Image_estimates'!P4</x:f>
        <x:v>0</x:v>
      </x:c>
      <x:c r="Q48" s="1"/>
      <x:c r="R48" s="1"/>
      <x:c r="S48" s="1"/>
    </x:row>
    <x:row r="49" ht="23" customHeight="1">
      <x:c r="A49" s="8"/>
      <x:c r="B49" s="9"/>
      <x:c r="C49" s="8" t="n">
        <x:v>17.4</x:v>
      </x:c>
      <x:c r="D49" s="9" t="n">
        <x:f>'Image_estimates'!D8+(C49-'Image_estimates'!C8)*('Image_estimates'!D9-'Image_estimates'!D8)/('Image_estimates'!C9-'Image_estimates'!C8)</x:f>
        <x:v>-0.8857142857142812</x:v>
      </x:c>
      <x:c r="E49" s="8" t="n">
        <x:v>28.8</x:v>
      </x:c>
      <x:c r="F49" s="9" t="n">
        <x:f>'Image_estimates'!F6+(E49-'Image_estimates'!E6)*('Image_estimates'!F7-'Image_estimates'!F6)/('Image_estimates'!E7-'Image_estimates'!E6)</x:f>
        <x:v>-5.571428571428581</x:v>
      </x:c>
      <x:c r="G49" s="8" t="n">
        <x:v>45</x:v>
      </x:c>
      <x:c r="H49" s="9" t="n">
        <x:f>'Image_estimates'!H5+(G49-'Image_estimates'!G5)*('Image_estimates'!H6-'Image_estimates'!H5)/('Image_estimates'!G6-'Image_estimates'!G5)</x:f>
        <x:v>-8.828571428571438</x:v>
      </x:c>
      <x:c r="I49" s="8" t="n">
        <x:v>65.4</x:v>
      </x:c>
      <x:c r="J49" s="9" t="n">
        <x:f>'Image_estimates'!J5+(I49-'Image_estimates'!I5)*('Image_estimates'!J6-'Image_estimates'!J5)/('Image_estimates'!I6-'Image_estimates'!I5)</x:f>
        <x:v>-23.626470588235282</x:v>
      </x:c>
      <x:c r="K49" s="8" t="n">
        <x:v>89.2</x:v>
      </x:c>
      <x:c r="L49" s="9" t="n">
        <x:f>'Image_estimates'!L4+(K49-'Image_estimates'!K4)*('Image_estimates'!L5-'Image_estimates'!L4)/('Image_estimates'!K5-'Image_estimates'!K4)</x:f>
        <x:v>-24.15000000000003</x:v>
      </x:c>
      <x:c r="M49" s="8" t="n">
        <x:v>117</x:v>
      </x:c>
      <x:c r="N49" s="9" t="n">
        <x:f>'Image_estimates'!N4+(M49-'Image_estimates'!M4)*('Image_estimates'!N5-'Image_estimates'!N4)/('Image_estimates'!M5-'Image_estimates'!M4)</x:f>
        <x:v>-14.112195121951165</x:v>
      </x:c>
      <x:c r="O49" s="8" t="n">
        <x:v>149.2</x:v>
      </x:c>
      <x:c r="P49" s="9" t="n">
        <x:f>'Image_estimates'!P4+(O49-'Image_estimates'!O4)*('Image_estimates'!P5-'Image_estimates'!P4)/('Image_estimates'!O5-'Image_estimates'!O4)</x:f>
        <x:v>-2.491666666666519</x:v>
      </x:c>
      <x:c r="Q49" s="1"/>
      <x:c r="R49" s="1"/>
      <x:c r="S49" s="1"/>
    </x:row>
    <x:row r="50" ht="23" customHeight="1">
      <x:c r="A50" s="8"/>
      <x:c r="B50" s="9"/>
      <x:c r="C50" s="8" t="n">
        <x:v>17.6</x:v>
      </x:c>
      <x:c r="D50" s="9" t="n">
        <x:f>'Image_estimates'!D8+(C50-'Image_estimates'!C8)*('Image_estimates'!D9-'Image_estimates'!D8)/('Image_estimates'!C9-'Image_estimates'!C8)</x:f>
        <x:v>-1.7714285714285782</x:v>
      </x:c>
      <x:c r="E50" s="8" t="n">
        <x:v>29</x:v>
      </x:c>
      <x:c r="F50" s="9" t="n">
        <x:f>'Image_estimates'!F6+(E50-'Image_estimates'!E6)*('Image_estimates'!F7-'Image_estimates'!F6)/('Image_estimates'!E7-'Image_estimates'!E6)</x:f>
        <x:v>-6.809523809523814</x:v>
      </x:c>
      <x:c r="G50" s="8" t="n">
        <x:v>45.2</x:v>
      </x:c>
      <x:c r="H50" s="9" t="n">
        <x:f>'Image_estimates'!H5+(G50-'Image_estimates'!G5)*('Image_estimates'!H6-'Image_estimates'!H5)/('Image_estimates'!G6-'Image_estimates'!G5)</x:f>
        <x:v>-7.357142857142847</x:v>
      </x:c>
      <x:c r="I50" s="8" t="n">
        <x:v>65.6</x:v>
      </x:c>
      <x:c r="J50" s="9" t="n">
        <x:f>'Image_estimates'!J5+(I50-'Image_estimates'!I5)*('Image_estimates'!J6-'Image_estimates'!J5)/('Image_estimates'!I6-'Image_estimates'!I5)</x:f>
        <x:v>-21.99705882352949</x:v>
      </x:c>
      <x:c r="K50" s="8" t="n">
        <x:v>89.4</x:v>
      </x:c>
      <x:c r="L50" s="9" t="n">
        <x:f>'Image_estimates'!L4+(K50-'Image_estimates'!K4)*('Image_estimates'!L5-'Image_estimates'!L4)/('Image_estimates'!K5-'Image_estimates'!K4)</x:f>
        <x:v>-26.250000000000068</x:v>
      </x:c>
      <x:c r="M50" s="8" t="n">
        <x:v>117.2</x:v>
      </x:c>
      <x:c r="N50" s="9" t="n">
        <x:f>'Image_estimates'!N4+(M50-'Image_estimates'!M4)*('Image_estimates'!N5-'Image_estimates'!N4)/('Image_estimates'!M5-'Image_estimates'!M4)</x:f>
        <x:v>-16.678048780487792</x:v>
      </x:c>
      <x:c r="O50" s="8" t="n">
        <x:v>149.4</x:v>
      </x:c>
      <x:c r="P50" s="9" t="n">
        <x:f>'Image_estimates'!P4+(O50-'Image_estimates'!O4)*('Image_estimates'!P5-'Image_estimates'!P4)/('Image_estimates'!O5-'Image_estimates'!O4)</x:f>
        <x:v>-4.983333333333392</x:v>
      </x:c>
      <x:c r="Q50" s="1"/>
      <x:c r="R50" s="1"/>
      <x:c r="S50" s="1"/>
    </x:row>
    <x:row r="51" ht="23" customHeight="1">
      <x:c r="A51" s="8"/>
      <x:c r="B51" s="9"/>
      <x:c r="C51" s="8" t="n">
        <x:v>17.8</x:v>
      </x:c>
      <x:c r="D51" s="9" t="n">
        <x:f>'Image_estimates'!D8+(C51-'Image_estimates'!C8)*('Image_estimates'!D9-'Image_estimates'!D8)/('Image_estimates'!C9-'Image_estimates'!C8)</x:f>
        <x:v>-2.6571428571428597</x:v>
      </x:c>
      <x:c r="E51" s="8" t="n">
        <x:v>29.2</x:v>
      </x:c>
      <x:c r="F51" s="9" t="n">
        <x:f>'Image_estimates'!F6+(E51-'Image_estimates'!E6)*('Image_estimates'!F7-'Image_estimates'!F6)/('Image_estimates'!E7-'Image_estimates'!E6)</x:f>
        <x:v>-8.047619047619047</x:v>
      </x:c>
      <x:c r="G51" s="8" t="n">
        <x:v>45.4</x:v>
      </x:c>
      <x:c r="H51" s="9" t="n">
        <x:f>'Image_estimates'!H5+(G51-'Image_estimates'!G5)*('Image_estimates'!H6-'Image_estimates'!H5)/('Image_estimates'!G6-'Image_estimates'!G5)</x:f>
        <x:v>-5.885714285714309</x:v>
      </x:c>
      <x:c r="I51" s="8" t="n">
        <x:v>65.8</x:v>
      </x:c>
      <x:c r="J51" s="9" t="n">
        <x:f>'Image_estimates'!J5+(I51-'Image_estimates'!I5)*('Image_estimates'!J6-'Image_estimates'!J5)/('Image_estimates'!I6-'Image_estimates'!I5)</x:f>
        <x:v>-20.36764705882358</x:v>
      </x:c>
      <x:c r="K51" s="8" t="n">
        <x:v>89.6</x:v>
      </x:c>
      <x:c r="L51" s="9" t="n">
        <x:f>'Image_estimates'!L4+(K51-'Image_estimates'!K4)*('Image_estimates'!L5-'Image_estimates'!L4)/('Image_estimates'!K5-'Image_estimates'!K4)</x:f>
        <x:v>-28.349999999999955</x:v>
      </x:c>
      <x:c r="M51" s="8" t="n">
        <x:v>117.4</x:v>
      </x:c>
      <x:c r="N51" s="9" t="n">
        <x:f>'Image_estimates'!N4+(M51-'Image_estimates'!M4)*('Image_estimates'!N5-'Image_estimates'!N4)/('Image_estimates'!M5-'Image_estimates'!M4)</x:f>
        <x:v>-19.243902439024417</x:v>
      </x:c>
      <x:c r="O51" s="8" t="n">
        <x:v>149.6</x:v>
      </x:c>
      <x:c r="P51" s="9" t="n">
        <x:f>'Image_estimates'!P4+(O51-'Image_estimates'!O4)*('Image_estimates'!P5-'Image_estimates'!P4)/('Image_estimates'!O5-'Image_estimates'!O4)</x:f>
        <x:v>-7.474999999999912</x:v>
      </x:c>
      <x:c r="Q51" s="1"/>
      <x:c r="R51" s="1"/>
      <x:c r="S51" s="1"/>
    </x:row>
    <x:row r="52" ht="23" customHeight="1">
      <x:c r="A52" s="8"/>
      <x:c r="B52" s="9"/>
      <x:c r="C52" s="8" t="n">
        <x:v>18</x:v>
      </x:c>
      <x:c r="D52" s="9" t="n">
        <x:f>'Image_estimates'!D8+(C52-'Image_estimates'!C8)*('Image_estimates'!D9-'Image_estimates'!D8)/('Image_estimates'!C9-'Image_estimates'!C8)</x:f>
        <x:v>-3.5428571428571405</x:v>
      </x:c>
      <x:c r="E52" s="8" t="n">
        <x:v>29.4</x:v>
      </x:c>
      <x:c r="F52" s="9" t="n">
        <x:f>'Image_estimates'!F6+(E52-'Image_estimates'!E6)*('Image_estimates'!F7-'Image_estimates'!F6)/('Image_estimates'!E7-'Image_estimates'!E6)</x:f>
        <x:v>-9.28571428571428</x:v>
      </x:c>
      <x:c r="G52" s="8" t="n">
        <x:v>45.6</x:v>
      </x:c>
      <x:c r="H52" s="9" t="n">
        <x:f>'Image_estimates'!H5+(G52-'Image_estimates'!G5)*('Image_estimates'!H6-'Image_estimates'!H5)/('Image_estimates'!G6-'Image_estimates'!G5)</x:f>
        <x:v>-4.414285714285718</x:v>
      </x:c>
      <x:c r="I52" s="8" t="n">
        <x:v>66</x:v>
      </x:c>
      <x:c r="J52" s="9" t="n">
        <x:f>'Image_estimates'!J5+(I52-'Image_estimates'!I5)*('Image_estimates'!J6-'Image_estimates'!J5)/('Image_estimates'!I6-'Image_estimates'!I5)</x:f>
        <x:v>-18.738235294117672</x:v>
      </x:c>
      <x:c r="K52" s="8" t="n">
        <x:v>89.8</x:v>
      </x:c>
      <x:c r="L52" s="9" t="n">
        <x:f>'Image_estimates'!L4+(K52-'Image_estimates'!K4)*('Image_estimates'!L5-'Image_estimates'!L4)/('Image_estimates'!K5-'Image_estimates'!K4)</x:f>
        <x:v>-30.44999999999999</x:v>
      </x:c>
      <x:c r="M52" s="8" t="n">
        <x:v>117.6</x:v>
      </x:c>
      <x:c r="N52" s="9" t="n">
        <x:f>'Image_estimates'!N4+(M52-'Image_estimates'!M4)*('Image_estimates'!N5-'Image_estimates'!N4)/('Image_estimates'!M5-'Image_estimates'!M4)</x:f>
        <x:v>-21.80975609756086</x:v>
      </x:c>
      <x:c r="O52" s="8" t="n">
        <x:v>149.8</x:v>
      </x:c>
      <x:c r="P52" s="9" t="n">
        <x:f>'Image_estimates'!P4+(O52-'Image_estimates'!O4)*('Image_estimates'!P5-'Image_estimates'!P4)/('Image_estimates'!O5-'Image_estimates'!O4)</x:f>
        <x:v>-9.966666666666784</x:v>
      </x:c>
      <x:c r="Q52" s="1"/>
      <x:c r="R52" s="1"/>
      <x:c r="S52" s="1"/>
    </x:row>
    <x:row r="53" ht="23" customHeight="1">
      <x:c r="A53" s="8"/>
      <x:c r="B53" s="9"/>
      <x:c r="C53" s="8" t="n">
        <x:v>18.2</x:v>
      </x:c>
      <x:c r="D53" s="9" t="n">
        <x:f>'Image_estimates'!D8+(C53-'Image_estimates'!C8)*('Image_estimates'!D9-'Image_estimates'!D8)/('Image_estimates'!C9-'Image_estimates'!C8)</x:f>
        <x:v>-4.428571428571422</x:v>
      </x:c>
      <x:c r="E53" s="8" t="n">
        <x:v>29.6</x:v>
      </x:c>
      <x:c r="F53" s="9" t="n">
        <x:f>'Image_estimates'!F6+(E53-'Image_estimates'!E6)*('Image_estimates'!F7-'Image_estimates'!F6)/('Image_estimates'!E7-'Image_estimates'!E6)</x:f>
        <x:v>-10.523809523809534</x:v>
      </x:c>
      <x:c r="G53" s="8" t="n">
        <x:v>45.8</x:v>
      </x:c>
      <x:c r="H53" s="9" t="n">
        <x:f>'Image_estimates'!H5+(G53-'Image_estimates'!G5)*('Image_estimates'!H6-'Image_estimates'!H5)/('Image_estimates'!G6-'Image_estimates'!G5)</x:f>
        <x:v>-2.9428571428571786</x:v>
      </x:c>
      <x:c r="I53" s="8" t="n">
        <x:v>66.2</x:v>
      </x:c>
      <x:c r="J53" s="9" t="n">
        <x:f>'Image_estimates'!J5+(I53-'Image_estimates'!I5)*('Image_estimates'!J6-'Image_estimates'!J5)/('Image_estimates'!I6-'Image_estimates'!I5)</x:f>
        <x:v>-17.10882352941176</x:v>
      </x:c>
      <x:c r="K53" s="8" t="n">
        <x:v>90</x:v>
      </x:c>
      <x:c r="L53" s="9" t="n">
        <x:f>'Image_estimates'!L4+(K53-'Image_estimates'!K4)*('Image_estimates'!L5-'Image_estimates'!L4)/('Image_estimates'!K5-'Image_estimates'!K4)</x:f>
        <x:v>-32.550000000000026</x:v>
      </x:c>
      <x:c r="M53" s="8" t="n">
        <x:v>117.8</x:v>
      </x:c>
      <x:c r="N53" s="9" t="n">
        <x:f>'Image_estimates'!N4+(M53-'Image_estimates'!M4)*('Image_estimates'!N5-'Image_estimates'!N4)/('Image_estimates'!M5-'Image_estimates'!M4)</x:f>
        <x:v>-24.375609756097486</x:v>
      </x:c>
      <x:c r="O53" s="8" t="n">
        <x:v>150</x:v>
      </x:c>
      <x:c r="P53" s="9" t="n">
        <x:f>'Image_estimates'!P4+(O53-'Image_estimates'!O4)*('Image_estimates'!P5-'Image_estimates'!P4)/('Image_estimates'!O5-'Image_estimates'!O4)</x:f>
        <x:v>-12.458333333333304</x:v>
      </x:c>
      <x:c r="Q53" s="1"/>
      <x:c r="R53" s="1"/>
      <x:c r="S53" s="1"/>
    </x:row>
    <x:row r="54" ht="23" customHeight="1">
      <x:c r="A54" s="8"/>
      <x:c r="B54" s="9"/>
      <x:c r="C54" s="8" t="n">
        <x:v>18.4</x:v>
      </x:c>
      <x:c r="D54" s="9" t="n">
        <x:f>'Image_estimates'!D8+(C54-'Image_estimates'!C8)*('Image_estimates'!D9-'Image_estimates'!D8)/('Image_estimates'!C9-'Image_estimates'!C8)</x:f>
        <x:v>-5.314285714285703</x:v>
      </x:c>
      <x:c r="E54" s="8" t="n">
        <x:v>29.8</x:v>
      </x:c>
      <x:c r="F54" s="9" t="n">
        <x:f>'Image_estimates'!F6+(E54-'Image_estimates'!E6)*('Image_estimates'!F7-'Image_estimates'!F6)/('Image_estimates'!E7-'Image_estimates'!E6)</x:f>
        <x:v>-11.761904761904766</x:v>
      </x:c>
      <x:c r="G54" s="8" t="n">
        <x:v>46</x:v>
      </x:c>
      <x:c r="H54" s="9" t="n">
        <x:f>'Image_estimates'!H5+(G54-'Image_estimates'!G5)*('Image_estimates'!H6-'Image_estimates'!H5)/('Image_estimates'!G6-'Image_estimates'!G5)</x:f>
        <x:v>-1.4714285714285893</x:v>
      </x:c>
      <x:c r="I54" s="8" t="n">
        <x:v>66.4</x:v>
      </x:c>
      <x:c r="J54" s="9" t="n">
        <x:f>'Image_estimates'!J5+(I54-'Image_estimates'!I5)*('Image_estimates'!J6-'Image_estimates'!J5)/('Image_estimates'!I6-'Image_estimates'!I5)</x:f>
        <x:v>-15.479411764705851</x:v>
      </x:c>
      <x:c r="K54" s="8" t="n">
        <x:v>90.2</x:v>
      </x:c>
      <x:c r="L54" s="9" t="n">
        <x:f>'Image_estimates'!L4+(K54-'Image_estimates'!K4)*('Image_estimates'!L5-'Image_estimates'!L4)/('Image_estimates'!K5-'Image_estimates'!K4)</x:f>
        <x:v>-34.650000000000055</x:v>
      </x:c>
      <x:c r="M54" s="8" t="n">
        <x:v>118</x:v>
      </x:c>
      <x:c r="N54" s="9" t="n">
        <x:f>'Image_estimates'!N4+(M54-'Image_estimates'!M4)*('Image_estimates'!N5-'Image_estimates'!N4)/('Image_estimates'!M5-'Image_estimates'!M4)</x:f>
        <x:v>-26.941463414634114</x:v>
      </x:c>
      <x:c r="O54" s="8" t="n">
        <x:v>150.2</x:v>
      </x:c>
      <x:c r="P54" s="9" t="n">
        <x:f>'Image_estimates'!P4+(O54-'Image_estimates'!O4)*('Image_estimates'!P5-'Image_estimates'!P4)/('Image_estimates'!O5-'Image_estimates'!O4)</x:f>
        <x:v>-14.949999999999823</x:v>
      </x:c>
      <x:c r="Q54" s="1"/>
      <x:c r="R54" s="1"/>
      <x:c r="S54" s="1"/>
    </x:row>
    <x:row r="55" ht="23" customHeight="1">
      <x:c r="A55" s="8"/>
      <x:c r="B55" s="9"/>
      <x:c r="C55" s="8" t="n">
        <x:v>18.6</x:v>
      </x:c>
      <x:c r="D55" s="9" t="n">
        <x:f>'Image_estimates'!D9</x:f>
        <x:v>-6.2</x:v>
      </x:c>
      <x:c r="E55" s="8" t="n">
        <x:v>30</x:v>
      </x:c>
      <x:c r="F55" s="9" t="n">
        <x:f>'Image_estimates'!F7</x:f>
        <x:v>-13</x:v>
      </x:c>
      <x:c r="G55" s="8" t="n">
        <x:v>46.2</x:v>
      </x:c>
      <x:c r="H55" s="9" t="n">
        <x:f>'Image_estimates'!H6</x:f>
        <x:v>0</x:v>
      </x:c>
      <x:c r="I55" s="8" t="n">
        <x:v>66.6</x:v>
      </x:c>
      <x:c r="J55" s="9" t="n">
        <x:f>'Image_estimates'!J5+(I55-'Image_estimates'!I5)*('Image_estimates'!J6-'Image_estimates'!J5)/('Image_estimates'!I6-'Image_estimates'!I5)</x:f>
        <x:v>-13.850000000000058</x:v>
      </x:c>
      <x:c r="K55" s="8" t="n">
        <x:v>90.4</x:v>
      </x:c>
      <x:c r="L55" s="9" t="n">
        <x:f>'Image_estimates'!L5+(K55-'Image_estimates'!K5)*('Image_estimates'!L6-'Image_estimates'!L5)/('Image_estimates'!K6-'Image_estimates'!K5)</x:f>
        <x:v>-34.679999999999914</x:v>
      </x:c>
      <x:c r="M55" s="8" t="n">
        <x:v>118.2</x:v>
      </x:c>
      <x:c r="N55" s="9" t="n">
        <x:f>'Image_estimates'!N4+(M55-'Image_estimates'!M4)*('Image_estimates'!N5-'Image_estimates'!N4)/('Image_estimates'!M5-'Image_estimates'!M4)</x:f>
        <x:v>-29.507317073170736</x:v>
      </x:c>
      <x:c r="O55" s="8" t="n">
        <x:v>150.4</x:v>
      </x:c>
      <x:c r="P55" s="9" t="n">
        <x:f>'Image_estimates'!P4+(O55-'Image_estimates'!O4)*('Image_estimates'!P5-'Image_estimates'!P4)/('Image_estimates'!O5-'Image_estimates'!O4)</x:f>
        <x:v>-17.441666666666695</x:v>
      </x:c>
      <x:c r="Q55" s="1"/>
      <x:c r="R55" s="1"/>
      <x:c r="S55" s="1"/>
    </x:row>
    <x:row r="56" ht="23" customHeight="1">
      <x:c r="A56" s="8"/>
      <x:c r="B56" s="9"/>
      <x:c r="C56" s="8" t="n">
        <x:v>18.8</x:v>
      </x:c>
      <x:c r="D56" s="9" t="n">
        <x:f>'Image_estimates'!D9+(C56-'Image_estimates'!C9)*('Image_estimates'!D10-'Image_estimates'!D9)/('Image_estimates'!C10-'Image_estimates'!C9)</x:f>
        <x:v>-4.428571428571433</x:v>
      </x:c>
      <x:c r="E56" s="8" t="n">
        <x:v>30.2</x:v>
      </x:c>
      <x:c r="F56" s="9" t="n">
        <x:f>'Image_estimates'!F7+(E56-'Image_estimates'!E7)*('Image_estimates'!F8-'Image_estimates'!F7)/('Image_estimates'!E8-'Image_estimates'!E7)</x:f>
        <x:v>-11.761904761904766</x:v>
      </x:c>
      <x:c r="G56" s="8" t="n">
        <x:v>46.4</x:v>
      </x:c>
      <x:c r="H56" s="9" t="n">
        <x:f>'Image_estimates'!H6+(G56-'Image_estimates'!G6)*('Image_estimates'!H7-'Image_estimates'!H6)/('Image_estimates'!G7-'Image_estimates'!G6)</x:f>
        <x:v>-1.8999999999999633</x:v>
      </x:c>
      <x:c r="I56" s="8" t="n">
        <x:v>66.8</x:v>
      </x:c>
      <x:c r="J56" s="9" t="n">
        <x:f>'Image_estimates'!J5+(I56-'Image_estimates'!I5)*('Image_estimates'!J6-'Image_estimates'!J5)/('Image_estimates'!I6-'Image_estimates'!I5)</x:f>
        <x:v>-12.220588235294148</x:v>
      </x:c>
      <x:c r="K56" s="8" t="n">
        <x:v>90.6</x:v>
      </x:c>
      <x:c r="L56" s="9" t="n">
        <x:f>'Image_estimates'!L5+(K56-'Image_estimates'!K5)*('Image_estimates'!L6-'Image_estimates'!L5)/('Image_estimates'!K6-'Image_estimates'!K5)</x:f>
        <x:v>-32.64000000000003</x:v>
      </x:c>
      <x:c r="M56" s="8" t="n">
        <x:v>118.4</x:v>
      </x:c>
      <x:c r="N56" s="9" t="n">
        <x:f>'Image_estimates'!N4+(M56-'Image_estimates'!M4)*('Image_estimates'!N5-'Image_estimates'!N4)/('Image_estimates'!M5-'Image_estimates'!M4)</x:f>
        <x:v>-32.073170731707364</x:v>
      </x:c>
      <x:c r="O56" s="8" t="n">
        <x:v>150.6</x:v>
      </x:c>
      <x:c r="P56" s="9" t="n">
        <x:f>'Image_estimates'!P4+(O56-'Image_estimates'!O4)*('Image_estimates'!P5-'Image_estimates'!P4)/('Image_estimates'!O5-'Image_estimates'!O4)</x:f>
        <x:v>-19.933333333333213</x:v>
      </x:c>
      <x:c r="Q56" s="1"/>
      <x:c r="R56" s="1"/>
      <x:c r="S56" s="1"/>
    </x:row>
    <x:row r="57" ht="23" customHeight="1">
      <x:c r="A57" s="8"/>
      <x:c r="B57" s="9"/>
      <x:c r="C57" s="8" t="n">
        <x:v>19</x:v>
      </x:c>
      <x:c r="D57" s="9" t="n">
        <x:f>'Image_estimates'!D9+(C57-'Image_estimates'!C9)*('Image_estimates'!D10-'Image_estimates'!D9)/('Image_estimates'!C10-'Image_estimates'!C9)</x:f>
        <x:v>-2.6571428571428664</x:v>
      </x:c>
      <x:c r="E57" s="8" t="n">
        <x:v>30.4</x:v>
      </x:c>
      <x:c r="F57" s="9" t="n">
        <x:f>'Image_estimates'!F7+(E57-'Image_estimates'!E7)*('Image_estimates'!F8-'Image_estimates'!F7)/('Image_estimates'!E8-'Image_estimates'!E7)</x:f>
        <x:v>-10.523809523809534</x:v>
      </x:c>
      <x:c r="G57" s="8" t="n">
        <x:v>46.6</x:v>
      </x:c>
      <x:c r="H57" s="9" t="n">
        <x:f>'Image_estimates'!H6+(G57-'Image_estimates'!G6)*('Image_estimates'!H7-'Image_estimates'!H6)/('Image_estimates'!G7-'Image_estimates'!G6)</x:f>
        <x:v>-3.799999999999993</x:v>
      </x:c>
      <x:c r="I57" s="8" t="n">
        <x:v>67</x:v>
      </x:c>
      <x:c r="J57" s="9" t="n">
        <x:f>'Image_estimates'!J5+(I57-'Image_estimates'!I5)*('Image_estimates'!J6-'Image_estimates'!J5)/('Image_estimates'!I6-'Image_estimates'!I5)</x:f>
        <x:v>-10.591176470588238</x:v>
      </x:c>
      <x:c r="K57" s="8" t="n">
        <x:v>90.8</x:v>
      </x:c>
      <x:c r="L57" s="9" t="n">
        <x:f>'Image_estimates'!L5+(K57-'Image_estimates'!K5)*('Image_estimates'!L6-'Image_estimates'!L5)/('Image_estimates'!K6-'Image_estimates'!K5)</x:f>
        <x:v>-30.6</x:v>
      </x:c>
      <x:c r="M57" s="8" t="n">
        <x:v>118.6</x:v>
      </x:c>
      <x:c r="N57" s="9" t="n">
        <x:f>'Image_estimates'!N4+(M57-'Image_estimates'!M4)*('Image_estimates'!N5-'Image_estimates'!N4)/('Image_estimates'!M5-'Image_estimates'!M4)</x:f>
        <x:v>-34.639024390243804</x:v>
      </x:c>
      <x:c r="O57" s="8" t="n">
        <x:v>150.8</x:v>
      </x:c>
      <x:c r="P57" s="9" t="n">
        <x:f>'Image_estimates'!P4+(O57-'Image_estimates'!O4)*('Image_estimates'!P5-'Image_estimates'!P4)/('Image_estimates'!O5-'Image_estimates'!O4)</x:f>
        <x:v>-22.425000000000086</x:v>
      </x:c>
      <x:c r="Q57" s="1"/>
      <x:c r="R57" s="1"/>
      <x:c r="S57" s="1"/>
    </x:row>
    <x:row r="58" ht="23" customHeight="1">
      <x:c r="A58" s="8"/>
      <x:c r="B58" s="9"/>
      <x:c r="C58" s="8" t="n">
        <x:v>19.2</x:v>
      </x:c>
      <x:c r="D58" s="9" t="n">
        <x:f>'Image_estimates'!D9+(C58-'Image_estimates'!C9)*('Image_estimates'!D10-'Image_estimates'!D9)/('Image_estimates'!C10-'Image_estimates'!C9)</x:f>
        <x:v>-0.8857142857142994</x:v>
      </x:c>
      <x:c r="E58" s="8" t="n">
        <x:v>30.6</x:v>
      </x:c>
      <x:c r="F58" s="9" t="n">
        <x:f>'Image_estimates'!F7+(E58-'Image_estimates'!E7)*('Image_estimates'!F8-'Image_estimates'!F7)/('Image_estimates'!E8-'Image_estimates'!E7)</x:f>
        <x:v>-9.28571428571428</x:v>
      </x:c>
      <x:c r="G58" s="8" t="n">
        <x:v>46.8</x:v>
      </x:c>
      <x:c r="H58" s="9" t="n">
        <x:f>'Image_estimates'!H6+(G58-'Image_estimates'!G6)*('Image_estimates'!H7-'Image_estimates'!H6)/('Image_estimates'!G7-'Image_estimates'!G6)</x:f>
        <x:v>-5.699999999999957</x:v>
      </x:c>
      <x:c r="I58" s="8" t="n">
        <x:v>67.2</x:v>
      </x:c>
      <x:c r="J58" s="9" t="n">
        <x:f>'Image_estimates'!J5+(I58-'Image_estimates'!I5)*('Image_estimates'!J6-'Image_estimates'!J5)/('Image_estimates'!I6-'Image_estimates'!I5)</x:f>
        <x:v>-8.961764705882327</x:v>
      </x:c>
      <x:c r="K58" s="8" t="n">
        <x:v>91</x:v>
      </x:c>
      <x:c r="L58" s="9" t="n">
        <x:f>'Image_estimates'!L5+(K58-'Image_estimates'!K5)*('Image_estimates'!L6-'Image_estimates'!L5)/('Image_estimates'!K6-'Image_estimates'!K5)</x:f>
        <x:v>-28.559999999999974</x:v>
      </x:c>
      <x:c r="M58" s="8" t="n">
        <x:v>118.8</x:v>
      </x:c>
      <x:c r="N58" s="9" t="n">
        <x:f>'Image_estimates'!N4+(M58-'Image_estimates'!M4)*('Image_estimates'!N5-'Image_estimates'!N4)/('Image_estimates'!M5-'Image_estimates'!M4)</x:f>
        <x:v>-37.20487804878044</x:v>
      </x:c>
      <x:c r="O58" s="8" t="n">
        <x:v>151</x:v>
      </x:c>
      <x:c r="P58" s="9" t="n">
        <x:f>'Image_estimates'!P4+(O58-'Image_estimates'!O4)*('Image_estimates'!P5-'Image_estimates'!P4)/('Image_estimates'!O5-'Image_estimates'!O4)</x:f>
        <x:v>-24.916666666666607</x:v>
      </x:c>
      <x:c r="Q58" s="1"/>
      <x:c r="R58" s="1"/>
      <x:c r="S58" s="1"/>
    </x:row>
    <x:row r="59" ht="23" customHeight="1">
      <x:c r="A59" s="8"/>
      <x:c r="B59" s="9"/>
      <x:c r="C59" s="8"/>
      <x:c r="D59" s="9"/>
      <x:c r="E59" s="8" t="n">
        <x:v>30.8</x:v>
      </x:c>
      <x:c r="F59" s="9" t="n">
        <x:f>'Image_estimates'!F7+(E59-'Image_estimates'!E7)*('Image_estimates'!F8-'Image_estimates'!F7)/('Image_estimates'!E8-'Image_estimates'!E7)</x:f>
        <x:v>-8.047619047619047</x:v>
      </x:c>
      <x:c r="G59" s="8" t="n">
        <x:v>47</x:v>
      </x:c>
      <x:c r="H59" s="9" t="n">
        <x:f>'Image_estimates'!H6+(G59-'Image_estimates'!G6)*('Image_estimates'!H7-'Image_estimates'!H6)/('Image_estimates'!G7-'Image_estimates'!G6)</x:f>
        <x:v>-7.599999999999986</x:v>
      </x:c>
      <x:c r="I59" s="8" t="n">
        <x:v>67.4</x:v>
      </x:c>
      <x:c r="J59" s="9" t="n">
        <x:f>'Image_estimates'!J5+(I59-'Image_estimates'!I5)*('Image_estimates'!J6-'Image_estimates'!J5)/('Image_estimates'!I6-'Image_estimates'!I5)</x:f>
        <x:v>-7.332352941176421</x:v>
      </x:c>
      <x:c r="K59" s="8" t="n">
        <x:v>91.2</x:v>
      </x:c>
      <x:c r="L59" s="9" t="n">
        <x:f>'Image_estimates'!L5+(K59-'Image_estimates'!K5)*('Image_estimates'!L6-'Image_estimates'!L5)/('Image_estimates'!K6-'Image_estimates'!K5)</x:f>
        <x:v>-26.519999999999943</x:v>
      </x:c>
      <x:c r="M59" s="8" t="n">
        <x:v>119</x:v>
      </x:c>
      <x:c r="N59" s="9" t="n">
        <x:f>'Image_estimates'!N4+(M59-'Image_estimates'!M4)*('Image_estimates'!N5-'Image_estimates'!N4)/('Image_estimates'!M5-'Image_estimates'!M4)</x:f>
        <x:v>-39.77073170731706</x:v>
      </x:c>
      <x:c r="O59" s="8" t="n">
        <x:v>151.2</x:v>
      </x:c>
      <x:c r="P59" s="9" t="n">
        <x:f>'Image_estimates'!P4+(O59-'Image_estimates'!O4)*('Image_estimates'!P5-'Image_estimates'!P4)/('Image_estimates'!O5-'Image_estimates'!O4)</x:f>
        <x:v>-27.408333333333125</x:v>
      </x:c>
      <x:c r="Q59" s="1"/>
      <x:c r="R59" s="1"/>
      <x:c r="S59" s="1"/>
    </x:row>
    <x:row r="60" ht="23" customHeight="1">
      <x:c r="A60" s="8"/>
      <x:c r="B60" s="9"/>
      <x:c r="C60" s="8"/>
      <x:c r="D60" s="9"/>
      <x:c r="E60" s="8" t="n">
        <x:v>31</x:v>
      </x:c>
      <x:c r="F60" s="9" t="n">
        <x:f>'Image_estimates'!F7+(E60-'Image_estimates'!E7)*('Image_estimates'!F8-'Image_estimates'!F7)/('Image_estimates'!E8-'Image_estimates'!E7)</x:f>
        <x:v>-6.809523809523814</x:v>
      </x:c>
      <x:c r="G60" s="8" t="n">
        <x:v>47.2</x:v>
      </x:c>
      <x:c r="H60" s="9" t="n">
        <x:f>'Image_estimates'!H6+(G60-'Image_estimates'!G6)*('Image_estimates'!H7-'Image_estimates'!H6)/('Image_estimates'!G7-'Image_estimates'!G6)</x:f>
        <x:v>-9.500000000000018</x:v>
      </x:c>
      <x:c r="I60" s="8" t="n">
        <x:v>67.6</x:v>
      </x:c>
      <x:c r="J60" s="9" t="n">
        <x:f>'Image_estimates'!J5+(I60-'Image_estimates'!I5)*('Image_estimates'!J6-'Image_estimates'!J5)/('Image_estimates'!I6-'Image_estimates'!I5)</x:f>
        <x:v>-5.7029411764706275</x:v>
      </x:c>
      <x:c r="K60" s="8" t="n">
        <x:v>91.4</x:v>
      </x:c>
      <x:c r="L60" s="9" t="n">
        <x:f>'Image_estimates'!L5+(K60-'Image_estimates'!K5)*('Image_estimates'!L6-'Image_estimates'!L5)/('Image_estimates'!K6-'Image_estimates'!K5)</x:f>
        <x:v>-24.479999999999915</x:v>
      </x:c>
      <x:c r="M60" s="8" t="n">
        <x:v>119.2</x:v>
      </x:c>
      <x:c r="N60" s="9" t="n">
        <x:f>'Image_estimates'!N4+(M60-'Image_estimates'!M4)*('Image_estimates'!N5-'Image_estimates'!N4)/('Image_estimates'!M5-'Image_estimates'!M4)</x:f>
        <x:v>-42.33658536585368</x:v>
      </x:c>
      <x:c r="O60" s="8" t="n">
        <x:v>151.4</x:v>
      </x:c>
      <x:c r="P60" s="9" t="n">
        <x:f>'Image_estimates'!P4+(O60-'Image_estimates'!O4)*('Image_estimates'!P5-'Image_estimates'!P4)/('Image_estimates'!O5-'Image_estimates'!O4)</x:f>
        <x:v>-29.899999999999995</x:v>
      </x:c>
      <x:c r="Q60" s="1"/>
      <x:c r="R60" s="1"/>
      <x:c r="S60" s="1"/>
    </x:row>
    <x:row r="61" ht="23" customHeight="1">
      <x:c r="A61" s="8"/>
      <x:c r="B61" s="9"/>
      <x:c r="C61" s="8"/>
      <x:c r="D61" s="9"/>
      <x:c r="E61" s="8" t="n">
        <x:v>31.2</x:v>
      </x:c>
      <x:c r="F61" s="9" t="n">
        <x:f>'Image_estimates'!F7+(E61-'Image_estimates'!E7)*('Image_estimates'!F8-'Image_estimates'!F7)/('Image_estimates'!E8-'Image_estimates'!E7)</x:f>
        <x:v>-5.571428571428581</x:v>
      </x:c>
      <x:c r="G61" s="8" t="n">
        <x:v>47.4</x:v>
      </x:c>
      <x:c r="H61" s="9" t="n">
        <x:f>'Image_estimates'!H6+(G61-'Image_estimates'!G6)*('Image_estimates'!H7-'Image_estimates'!H6)/('Image_estimates'!G7-'Image_estimates'!G6)</x:f>
        <x:v>-11.39999999999998</x:v>
      </x:c>
      <x:c r="I61" s="8" t="n">
        <x:v>67.8</x:v>
      </x:c>
      <x:c r="J61" s="9" t="n">
        <x:f>'Image_estimates'!J5+(I61-'Image_estimates'!I5)*('Image_estimates'!J6-'Image_estimates'!J5)/('Image_estimates'!I6-'Image_estimates'!I5)</x:f>
        <x:v>-4.073529411764717</x:v>
      </x:c>
      <x:c r="K61" s="8" t="n">
        <x:v>91.6</x:v>
      </x:c>
      <x:c r="L61" s="9" t="n">
        <x:f>'Image_estimates'!L5+(K61-'Image_estimates'!K5)*('Image_estimates'!L6-'Image_estimates'!L5)/('Image_estimates'!K6-'Image_estimates'!K5)</x:f>
        <x:v>-22.44000000000003</x:v>
      </x:c>
      <x:c r="M61" s="8" t="n">
        <x:v>119.4</x:v>
      </x:c>
      <x:c r="N61" s="9" t="n">
        <x:f>'Image_estimates'!N4+(M61-'Image_estimates'!M4)*('Image_estimates'!N5-'Image_estimates'!N4)/('Image_estimates'!M5-'Image_estimates'!M4)</x:f>
        <x:v>-44.902439024390304</x:v>
      </x:c>
      <x:c r="O61" s="8" t="n">
        <x:v>151.6</x:v>
      </x:c>
      <x:c r="P61" s="9" t="n">
        <x:f>'Image_estimates'!P4+(O61-'Image_estimates'!O4)*('Image_estimates'!P5-'Image_estimates'!P4)/('Image_estimates'!O5-'Image_estimates'!O4)</x:f>
        <x:v>-32.39166666666652</x:v>
      </x:c>
      <x:c r="Q61" s="1"/>
      <x:c r="R61" s="1"/>
      <x:c r="S61" s="1"/>
    </x:row>
    <x:row r="62" ht="23" customHeight="1">
      <x:c r="A62" s="8"/>
      <x:c r="B62" s="9"/>
      <x:c r="C62" s="8"/>
      <x:c r="D62" s="9"/>
      <x:c r="E62" s="8" t="n">
        <x:v>31.4</x:v>
      </x:c>
      <x:c r="F62" s="9" t="n">
        <x:f>'Image_estimates'!F7+(E62-'Image_estimates'!E7)*('Image_estimates'!F8-'Image_estimates'!F7)/('Image_estimates'!E8-'Image_estimates'!E7)</x:f>
        <x:v>-4.333333333333348</x:v>
      </x:c>
      <x:c r="G62" s="8" t="n">
        <x:v>47.6</x:v>
      </x:c>
      <x:c r="H62" s="9" t="n">
        <x:f>'Image_estimates'!H6+(G62-'Image_estimates'!G6)*('Image_estimates'!H7-'Image_estimates'!H6)/('Image_estimates'!G7-'Image_estimates'!G6)</x:f>
        <x:v>-13.300000000000011</x:v>
      </x:c>
      <x:c r="I62" s="8" t="n">
        <x:v>68</x:v>
      </x:c>
      <x:c r="J62" s="9" t="n">
        <x:f>'Image_estimates'!J5+(I62-'Image_estimates'!I5)*('Image_estimates'!J6-'Image_estimates'!J5)/('Image_estimates'!I6-'Image_estimates'!I5)</x:f>
        <x:v>-2.444117647058807</x:v>
      </x:c>
      <x:c r="K62" s="8" t="n">
        <x:v>91.8</x:v>
      </x:c>
      <x:c r="L62" s="9" t="n">
        <x:f>'Image_estimates'!L5+(K62-'Image_estimates'!K5)*('Image_estimates'!L6-'Image_estimates'!L5)/('Image_estimates'!K6-'Image_estimates'!K5)</x:f>
        <x:v>-20.400000000000002</x:v>
      </x:c>
      <x:c r="M62" s="8" t="n">
        <x:v>119.6</x:v>
      </x:c>
      <x:c r="N62" s="9" t="n">
        <x:f>'Image_estimates'!N4+(M62-'Image_estimates'!M4)*('Image_estimates'!N5-'Image_estimates'!N4)/('Image_estimates'!M5-'Image_estimates'!M4)</x:f>
        <x:v>-47.46829268292675</x:v>
      </x:c>
      <x:c r="O62" s="8" t="n">
        <x:v>151.8</x:v>
      </x:c>
      <x:c r="P62" s="9" t="n">
        <x:f>'Image_estimates'!P4+(O62-'Image_estimates'!O4)*('Image_estimates'!P5-'Image_estimates'!P4)/('Image_estimates'!O5-'Image_estimates'!O4)</x:f>
        <x:v>-34.88333333333339</x:v>
      </x:c>
      <x:c r="Q62" s="1"/>
      <x:c r="R62" s="1"/>
      <x:c r="S62" s="1"/>
    </x:row>
    <x:row r="63" ht="23" customHeight="1">
      <x:c r="A63" s="8"/>
      <x:c r="B63" s="9"/>
      <x:c r="C63" s="8"/>
      <x:c r="D63" s="9"/>
      <x:c r="E63" s="8" t="n">
        <x:v>31.6</x:v>
      </x:c>
      <x:c r="F63" s="9" t="n">
        <x:f>'Image_estimates'!F7+(E63-'Image_estimates'!E7)*('Image_estimates'!F8-'Image_estimates'!F7)/('Image_estimates'!E8-'Image_estimates'!E7)</x:f>
        <x:v>-3.095238095238093</x:v>
      </x:c>
      <x:c r="G63" s="8" t="n">
        <x:v>47.8</x:v>
      </x:c>
      <x:c r="H63" s="9" t="n">
        <x:f>'Image_estimates'!H6+(G63-'Image_estimates'!G6)*('Image_estimates'!H7-'Image_estimates'!H6)/('Image_estimates'!G7-'Image_estimates'!G6)</x:f>
        <x:v>-15.199999999999973</x:v>
      </x:c>
      <x:c r="I63" s="8" t="n">
        <x:v>68.2</x:v>
      </x:c>
      <x:c r="J63" s="9" t="n">
        <x:f>'Image_estimates'!J5+(I63-'Image_estimates'!I5)*('Image_estimates'!J6-'Image_estimates'!J5)/('Image_estimates'!I6-'Image_estimates'!I5)</x:f>
        <x:v>-0.8147058823528965</x:v>
      </x:c>
      <x:c r="K63" s="8" t="n">
        <x:v>92</x:v>
      </x:c>
      <x:c r="L63" s="9" t="n">
        <x:f>'Image_estimates'!L5+(K63-'Image_estimates'!K5)*('Image_estimates'!L6-'Image_estimates'!L5)/('Image_estimates'!K6-'Image_estimates'!K5)</x:f>
        <x:v>-18.359999999999975</x:v>
      </x:c>
      <x:c r="M63" s="8" t="n">
        <x:v>119.8</x:v>
      </x:c>
      <x:c r="N63" s="9" t="n">
        <x:f>'Image_estimates'!N4+(M63-'Image_estimates'!M4)*('Image_estimates'!N5-'Image_estimates'!N4)/('Image_estimates'!M5-'Image_estimates'!M4)</x:f>
        <x:v>-50.03414634146338</x:v>
      </x:c>
      <x:c r="O63" s="8" t="n">
        <x:v>152</x:v>
      </x:c>
      <x:c r="P63" s="9" t="n">
        <x:f>'Image_estimates'!P4+(O63-'Image_estimates'!O4)*('Image_estimates'!P5-'Image_estimates'!P4)/('Image_estimates'!O5-'Image_estimates'!O4)</x:f>
        <x:v>-37.37499999999991</x:v>
      </x:c>
      <x:c r="Q63" s="1"/>
      <x:c r="R63" s="1"/>
      <x:c r="S63" s="1"/>
    </x:row>
    <x:row r="64" ht="23" customHeight="1">
      <x:c r="A64" s="8"/>
      <x:c r="B64" s="9"/>
      <x:c r="C64" s="8"/>
      <x:c r="D64" s="9"/>
      <x:c r="E64" s="8" t="n">
        <x:v>31.8</x:v>
      </x:c>
      <x:c r="F64" s="9" t="n">
        <x:f>'Image_estimates'!F7+(E64-'Image_estimates'!E7)*('Image_estimates'!F8-'Image_estimates'!F7)/('Image_estimates'!E8-'Image_estimates'!E7)</x:f>
        <x:v>-1.8571428571428594</x:v>
      </x:c>
      <x:c r="G64" s="8" t="n">
        <x:v>48</x:v>
      </x:c>
      <x:c r="H64" s="9" t="n">
        <x:f>'Image_estimates'!H6+(G64-'Image_estimates'!G6)*('Image_estimates'!H7-'Image_estimates'!H6)/('Image_estimates'!G7-'Image_estimates'!G6)</x:f>
        <x:v>-17.100000000000005</x:v>
      </x:c>
      <x:c r="I64" s="8" t="n">
        <x:v>68.4</x:v>
      </x:c>
      <x:c r="J64" s="9" t="n">
        <x:f>'Image_estimates'!J6+(I64-'Image_estimates'!I6)*('Image_estimates'!J7-'Image_estimates'!J6)/('Image_estimates'!I7-'Image_estimates'!I6)</x:f>
        <x:v>-1.0148148148149</x:v>
      </x:c>
      <x:c r="K64" s="8" t="n">
        <x:v>92.2</x:v>
      </x:c>
      <x:c r="L64" s="9" t="n">
        <x:f>'Image_estimates'!L5+(K64-'Image_estimates'!K5)*('Image_estimates'!L6-'Image_estimates'!L5)/('Image_estimates'!K6-'Image_estimates'!K5)</x:f>
        <x:v>-16.319999999999943</x:v>
      </x:c>
      <x:c r="M64" s="8" t="n">
        <x:v>120</x:v>
      </x:c>
      <x:c r="N64" s="9" t="n">
        <x:f>'Image_estimates'!N5</x:f>
        <x:v>-52.6</x:v>
      </x:c>
      <x:c r="O64" s="8" t="n">
        <x:v>152.2</x:v>
      </x:c>
      <x:c r="P64" s="9" t="n">
        <x:f>'Image_estimates'!P4+(O64-'Image_estimates'!O4)*('Image_estimates'!P5-'Image_estimates'!P4)/('Image_estimates'!O5-'Image_estimates'!O4)</x:f>
        <x:v>-39.866666666666426</x:v>
      </x:c>
      <x:c r="Q64" s="1"/>
      <x:c r="R64" s="1"/>
      <x:c r="S64" s="1"/>
    </x:row>
    <x:row r="65" ht="23" customHeight="1">
      <x:c r="A65" s="8"/>
      <x:c r="B65" s="9"/>
      <x:c r="C65" s="8"/>
      <x:c r="D65" s="9"/>
      <x:c r="E65" s="8" t="n">
        <x:v>32</x:v>
      </x:c>
      <x:c r="F65" s="9" t="n">
        <x:f>'Image_estimates'!F7+(E65-'Image_estimates'!E7)*('Image_estimates'!F8-'Image_estimates'!F7)/('Image_estimates'!E8-'Image_estimates'!E7)</x:f>
        <x:v>-0.6190476190476275</x:v>
      </x:c>
      <x:c r="G65" s="8" t="n">
        <x:v>48.2</x:v>
      </x:c>
      <x:c r="H65" s="9" t="n">
        <x:f>'Image_estimates'!H6+(G65-'Image_estimates'!G6)*('Image_estimates'!H7-'Image_estimates'!H6)/('Image_estimates'!G7-'Image_estimates'!G6)</x:f>
        <x:v>-19.000000000000036</x:v>
      </x:c>
      <x:c r="I65" s="8" t="n">
        <x:v>68.6</x:v>
      </x:c>
      <x:c r="J65" s="9" t="n">
        <x:f>'Image_estimates'!J6+(I65-'Image_estimates'!I6)*('Image_estimates'!J7-'Image_estimates'!J6)/('Image_estimates'!I7-'Image_estimates'!I6)</x:f>
        <x:v>-3.0444444444444123</x:v>
      </x:c>
      <x:c r="K65" s="8" t="n">
        <x:v>92.4</x:v>
      </x:c>
      <x:c r="L65" s="9" t="n">
        <x:f>'Image_estimates'!L5+(K65-'Image_estimates'!K5)*('Image_estimates'!L6-'Image_estimates'!L5)/('Image_estimates'!K6-'Image_estimates'!K5)</x:f>
        <x:v>-14.279999999999912</x:v>
      </x:c>
      <x:c r="M65" s="8" t="n">
        <x:v>120.2</x:v>
      </x:c>
      <x:c r="N65" s="9" t="n">
        <x:f>'Image_estimates'!N5+(M65-'Image_estimates'!M5)*('Image_estimates'!N6-'Image_estimates'!N5)/('Image_estimates'!M6-'Image_estimates'!M5)</x:f>
        <x:v>-50.03414634146338</x:v>
      </x:c>
      <x:c r="O65" s="8" t="n">
        <x:v>152.4</x:v>
      </x:c>
      <x:c r="P65" s="9" t="n">
        <x:f>'Image_estimates'!P4+(O65-'Image_estimates'!O4)*('Image_estimates'!P5-'Image_estimates'!P4)/('Image_estimates'!O5-'Image_estimates'!O4)</x:f>
        <x:v>-42.358333333333306</x:v>
      </x:c>
      <x:c r="Q65" s="1"/>
      <x:c r="R65" s="1"/>
      <x:c r="S65" s="1"/>
    </x:row>
    <x:row r="66" ht="23" customHeight="1">
      <x:c r="A66" s="8"/>
      <x:c r="B66" s="9"/>
      <x:c r="C66" s="8"/>
      <x:c r="D66" s="9"/>
      <x:c r="E66" s="8" t="n">
        <x:v>32.2</x:v>
      </x:c>
      <x:c r="F66" s="9" t="n">
        <x:f>'Image_estimates'!F8+(E66-'Image_estimates'!E8)*('Image_estimates'!F9-'Image_estimates'!F8)/('Image_estimates'!E9-'Image_estimates'!E8)</x:f>
        <x:v>-0.6500000000000092</x:v>
      </x:c>
      <x:c r="G66" s="8" t="n">
        <x:v>48.4</x:v>
      </x:c>
      <x:c r="H66" s="9" t="n">
        <x:f>'Image_estimates'!H7</x:f>
        <x:v>-20.9</x:v>
      </x:c>
      <x:c r="I66" s="8" t="n">
        <x:v>68.8</x:v>
      </x:c>
      <x:c r="J66" s="9" t="n">
        <x:f>'Image_estimates'!J6+(I66-'Image_estimates'!I6)*('Image_estimates'!J7-'Image_estimates'!J6)/('Image_estimates'!I7-'Image_estimates'!I6)</x:f>
        <x:v>-5.074074074074068</x:v>
      </x:c>
      <x:c r="K66" s="8" t="n">
        <x:v>92.6</x:v>
      </x:c>
      <x:c r="L66" s="9" t="n">
        <x:f>'Image_estimates'!L5+(K66-'Image_estimates'!K5)*('Image_estimates'!L6-'Image_estimates'!L5)/('Image_estimates'!K6-'Image_estimates'!K5)</x:f>
        <x:v>-12.24000000000003</x:v>
      </x:c>
      <x:c r="M66" s="8" t="n">
        <x:v>120.4</x:v>
      </x:c>
      <x:c r="N66" s="9" t="n">
        <x:f>'Image_estimates'!N5+(M66-'Image_estimates'!M5)*('Image_estimates'!N6-'Image_estimates'!N5)/('Image_estimates'!M6-'Image_estimates'!M5)</x:f>
        <x:v>-47.46829268292675</x:v>
      </x:c>
      <x:c r="O66" s="8" t="n">
        <x:v>152.6</x:v>
      </x:c>
      <x:c r="P66" s="9" t="n">
        <x:f>'Image_estimates'!P4+(O66-'Image_estimates'!O4)*('Image_estimates'!P5-'Image_estimates'!P4)/('Image_estimates'!O5-'Image_estimates'!O4)</x:f>
        <x:v>-44.849999999999824</x:v>
      </x:c>
      <x:c r="Q66" s="1"/>
      <x:c r="R66" s="1"/>
      <x:c r="S66" s="1"/>
    </x:row>
    <x:row r="67" ht="23" customHeight="1">
      <x:c r="A67" s="8"/>
      <x:c r="B67" s="9"/>
      <x:c r="C67" s="8"/>
      <x:c r="D67" s="9"/>
      <x:c r="E67" s="8" t="n">
        <x:v>32.4</x:v>
      </x:c>
      <x:c r="F67" s="9" t="n">
        <x:f>'Image_estimates'!F8+(E67-'Image_estimates'!E8)*('Image_estimates'!F9-'Image_estimates'!F8)/('Image_estimates'!E9-'Image_estimates'!E8)</x:f>
        <x:v>-1.9499999999999815</x:v>
      </x:c>
      <x:c r="G67" s="8" t="n">
        <x:v>48.6</x:v>
      </x:c>
      <x:c r="H67" s="9" t="n">
        <x:f>'Image_estimates'!H7+(G67-'Image_estimates'!G7)*('Image_estimates'!H8-'Image_estimates'!H7)/('Image_estimates'!G8-'Image_estimates'!G7)</x:f>
        <x:v>-19.29230769230767</x:v>
      </x:c>
      <x:c r="I67" s="8" t="n">
        <x:v>69</x:v>
      </x:c>
      <x:c r="J67" s="9" t="n">
        <x:f>'Image_estimates'!J6+(I67-'Image_estimates'!I6)*('Image_estimates'!J7-'Image_estimates'!J6)/('Image_estimates'!I7-'Image_estimates'!I6)</x:f>
        <x:v>-7.103703703703725</x:v>
      </x:c>
      <x:c r="K67" s="8" t="n">
        <x:v>92.8</x:v>
      </x:c>
      <x:c r="L67" s="9" t="n">
        <x:f>'Image_estimates'!L5+(K67-'Image_estimates'!K5)*('Image_estimates'!L6-'Image_estimates'!L5)/('Image_estimates'!K6-'Image_estimates'!K5)</x:f>
        <x:v>-10.200000000000003</x:v>
      </x:c>
      <x:c r="M67" s="8" t="n">
        <x:v>120.6</x:v>
      </x:c>
      <x:c r="N67" s="9" t="n">
        <x:f>'Image_estimates'!N5+(M67-'Image_estimates'!M5)*('Image_estimates'!N6-'Image_estimates'!N5)/('Image_estimates'!M6-'Image_estimates'!M5)</x:f>
        <x:v>-44.902439024390304</x:v>
      </x:c>
      <x:c r="O67" s="8" t="n">
        <x:v>152.8</x:v>
      </x:c>
      <x:c r="P67" s="9" t="n">
        <x:f>'Image_estimates'!P4+(O67-'Image_estimates'!O4)*('Image_estimates'!P5-'Image_estimates'!P4)/('Image_estimates'!O5-'Image_estimates'!O4)</x:f>
        <x:v>-47.34166666666669</x:v>
      </x:c>
      <x:c r="Q67" s="1"/>
      <x:c r="R67" s="1"/>
      <x:c r="S67" s="1"/>
    </x:row>
    <x:row r="68" ht="23" customHeight="1">
      <x:c r="A68" s="8"/>
      <x:c r="B68" s="9"/>
      <x:c r="C68" s="8"/>
      <x:c r="D68" s="9"/>
      <x:c r="E68" s="8" t="n">
        <x:v>32.6</x:v>
      </x:c>
      <x:c r="F68" s="9" t="n">
        <x:f>'Image_estimates'!F8+(E68-'Image_estimates'!E8)*('Image_estimates'!F9-'Image_estimates'!F8)/('Image_estimates'!E9-'Image_estimates'!E8)</x:f>
        <x:v>-3.25</x:v>
      </x:c>
      <x:c r="G68" s="8" t="n">
        <x:v>48.8</x:v>
      </x:c>
      <x:c r="H68" s="9" t="n">
        <x:f>'Image_estimates'!H7+(G68-'Image_estimates'!G7)*('Image_estimates'!H8-'Image_estimates'!H7)/('Image_estimates'!G8-'Image_estimates'!G7)</x:f>
        <x:v>-17.684615384615398</x:v>
      </x:c>
      <x:c r="I68" s="8" t="n">
        <x:v>69.2</x:v>
      </x:c>
      <x:c r="J68" s="9" t="n">
        <x:f>'Image_estimates'!J6+(I68-'Image_estimates'!I6)*('Image_estimates'!J7-'Image_estimates'!J6)/('Image_estimates'!I7-'Image_estimates'!I6)</x:f>
        <x:v>-9.13333333333338</x:v>
      </x:c>
      <x:c r="K68" s="8" t="n">
        <x:v>93</x:v>
      </x:c>
      <x:c r="L68" s="9" t="n">
        <x:f>'Image_estimates'!L5+(K68-'Image_estimates'!K5)*('Image_estimates'!L6-'Image_estimates'!L5)/('Image_estimates'!K6-'Image_estimates'!K5)</x:f>
        <x:v>-8.159999999999972</x:v>
      </x:c>
      <x:c r="M68" s="8" t="n">
        <x:v>120.8</x:v>
      </x:c>
      <x:c r="N68" s="9" t="n">
        <x:f>'Image_estimates'!N5+(M68-'Image_estimates'!M5)*('Image_estimates'!N6-'Image_estimates'!N5)/('Image_estimates'!M6-'Image_estimates'!M5)</x:f>
        <x:v>-42.33658536585368</x:v>
      </x:c>
      <x:c r="O68" s="8" t="n">
        <x:v>153</x:v>
      </x:c>
      <x:c r="P68" s="9" t="n">
        <x:f>'Image_estimates'!P4+(O68-'Image_estimates'!O4)*('Image_estimates'!P5-'Image_estimates'!P4)/('Image_estimates'!O5-'Image_estimates'!O4)</x:f>
        <x:v>-49.833333333333215</x:v>
      </x:c>
      <x:c r="Q68" s="1"/>
      <x:c r="R68" s="1"/>
      <x:c r="S68" s="1"/>
    </x:row>
    <x:row r="69" ht="23" customHeight="1">
      <x:c r="A69" s="8"/>
      <x:c r="B69" s="9"/>
      <x:c r="C69" s="8"/>
      <x:c r="D69" s="9"/>
      <x:c r="E69" s="8" t="n">
        <x:v>32.8</x:v>
      </x:c>
      <x:c r="F69" s="9" t="n">
        <x:f>'Image_estimates'!F8+(E69-'Image_estimates'!E8)*('Image_estimates'!F9-'Image_estimates'!F8)/('Image_estimates'!E9-'Image_estimates'!E8)</x:f>
        <x:v>-4.549999999999972</x:v>
      </x:c>
      <x:c r="G69" s="8" t="n">
        <x:v>49</x:v>
      </x:c>
      <x:c r="H69" s="9" t="n">
        <x:f>'Image_estimates'!H7+(G69-'Image_estimates'!G7)*('Image_estimates'!H8-'Image_estimates'!H7)/('Image_estimates'!G8-'Image_estimates'!G7)</x:f>
        <x:v>-16.076923076923066</x:v>
      </x:c>
      <x:c r="I69" s="8" t="n">
        <x:v>69.4</x:v>
      </x:c>
      <x:c r="J69" s="9" t="n">
        <x:f>'Image_estimates'!J6+(I69-'Image_estimates'!I6)*('Image_estimates'!J7-'Image_estimates'!J6)/('Image_estimates'!I7-'Image_estimates'!I6)</x:f>
        <x:v>-11.162962962963038</x:v>
      </x:c>
      <x:c r="K69" s="8" t="n">
        <x:v>93.2</x:v>
      </x:c>
      <x:c r="L69" s="9" t="n">
        <x:f>'Image_estimates'!L5+(K69-'Image_estimates'!K5)*('Image_estimates'!L6-'Image_estimates'!L5)/('Image_estimates'!K6-'Image_estimates'!K5)</x:f>
        <x:v>-6.119999999999941</x:v>
      </x:c>
      <x:c r="M69" s="8" t="n">
        <x:v>121</x:v>
      </x:c>
      <x:c r="N69" s="9" t="n">
        <x:f>'Image_estimates'!N5+(M69-'Image_estimates'!M5)*('Image_estimates'!N6-'Image_estimates'!N5)/('Image_estimates'!M6-'Image_estimates'!M5)</x:f>
        <x:v>-39.770731707317054</x:v>
      </x:c>
      <x:c r="O69" s="8" t="n">
        <x:v>153.2</x:v>
      </x:c>
      <x:c r="P69" s="9" t="n">
        <x:f>'Image_estimates'!P4+(O69-'Image_estimates'!O4)*('Image_estimates'!P5-'Image_estimates'!P4)/('Image_estimates'!O5-'Image_estimates'!O4)</x:f>
        <x:v>-52.32499999999973</x:v>
      </x:c>
      <x:c r="Q69" s="1"/>
      <x:c r="R69" s="1"/>
      <x:c r="S69" s="1"/>
    </x:row>
    <x:row r="70" ht="23" customHeight="1">
      <x:c r="A70" s="8"/>
      <x:c r="B70" s="9"/>
      <x:c r="C70" s="8"/>
      <x:c r="D70" s="9"/>
      <x:c r="E70" s="8" t="n">
        <x:v>33</x:v>
      </x:c>
      <x:c r="F70" s="9" t="n">
        <x:f>'Image_estimates'!F8+(E70-'Image_estimates'!E8)*('Image_estimates'!F9-'Image_estimates'!F8)/('Image_estimates'!E9-'Image_estimates'!E8)</x:f>
        <x:v>-5.849999999999991</x:v>
      </x:c>
      <x:c r="G70" s="8" t="n">
        <x:v>49.2</x:v>
      </x:c>
      <x:c r="H70" s="9" t="n">
        <x:f>'Image_estimates'!H7+(G70-'Image_estimates'!G7)*('Image_estimates'!H8-'Image_estimates'!H7)/('Image_estimates'!G8-'Image_estimates'!G7)</x:f>
        <x:v>-14.469230769230737</x:v>
      </x:c>
      <x:c r="I70" s="8" t="n">
        <x:v>69.6</x:v>
      </x:c>
      <x:c r="J70" s="9" t="n">
        <x:f>'Image_estimates'!J6+(I70-'Image_estimates'!I6)*('Image_estimates'!J7-'Image_estimates'!J6)/('Image_estimates'!I7-'Image_estimates'!I6)</x:f>
        <x:v>-13.192592592592549</x:v>
      </x:c>
      <x:c r="K70" s="8" t="n">
        <x:v>93.4</x:v>
      </x:c>
      <x:c r="L70" s="9" t="n">
        <x:f>'Image_estimates'!L5+(K70-'Image_estimates'!K5)*('Image_estimates'!L6-'Image_estimates'!L5)/('Image_estimates'!K6-'Image_estimates'!K5)</x:f>
        <x:v>-4.079999999999913</x:v>
      </x:c>
      <x:c r="M70" s="8" t="n">
        <x:v>121.2</x:v>
      </x:c>
      <x:c r="N70" s="9" t="n">
        <x:f>'Image_estimates'!N5+(M70-'Image_estimates'!M5)*('Image_estimates'!N6-'Image_estimates'!N5)/('Image_estimates'!M6-'Image_estimates'!M5)</x:f>
        <x:v>-37.20487804878043</x:v>
      </x:c>
      <x:c r="O70" s="8" t="n">
        <x:v>153.4</x:v>
      </x:c>
      <x:c r="P70" s="9" t="n">
        <x:f>'Image_estimates'!P4+(O70-'Image_estimates'!O4)*('Image_estimates'!P5-'Image_estimates'!P4)/('Image_estimates'!O5-'Image_estimates'!O4)</x:f>
        <x:v>-54.816666666666606</x:v>
      </x:c>
      <x:c r="Q70" s="1"/>
      <x:c r="R70" s="1"/>
      <x:c r="S70" s="1"/>
    </x:row>
    <x:row r="71" ht="23" customHeight="1">
      <x:c r="A71" s="8"/>
      <x:c r="B71" s="9"/>
      <x:c r="C71" s="8"/>
      <x:c r="D71" s="9"/>
      <x:c r="E71" s="8" t="n">
        <x:v>33.2</x:v>
      </x:c>
      <x:c r="F71" s="9" t="n">
        <x:f>'Image_estimates'!F8+(E71-'Image_estimates'!E8)*('Image_estimates'!F9-'Image_estimates'!F8)/('Image_estimates'!E9-'Image_estimates'!E8)</x:f>
        <x:v>-7.150000000000009</x:v>
      </x:c>
      <x:c r="G71" s="8" t="n">
        <x:v>49.4</x:v>
      </x:c>
      <x:c r="H71" s="9" t="n">
        <x:f>'Image_estimates'!H7+(G71-'Image_estimates'!G7)*('Image_estimates'!H8-'Image_estimates'!H7)/('Image_estimates'!G8-'Image_estimates'!G7)</x:f>
        <x:v>-12.861538461538466</x:v>
      </x:c>
      <x:c r="I71" s="8" t="n">
        <x:v>69.8</x:v>
      </x:c>
      <x:c r="J71" s="9" t="n">
        <x:f>'Image_estimates'!J6+(I71-'Image_estimates'!I6)*('Image_estimates'!J7-'Image_estimates'!J6)/('Image_estimates'!I7-'Image_estimates'!I6)</x:f>
        <x:v>-15.222222222222204</x:v>
      </x:c>
      <x:c r="K71" s="8" t="n">
        <x:v>93.6</x:v>
      </x:c>
      <x:c r="L71" s="9" t="n">
        <x:f>'Image_estimates'!L5+(K71-'Image_estimates'!K5)*('Image_estimates'!L6-'Image_estimates'!L5)/('Image_estimates'!K6-'Image_estimates'!K5)</x:f>
        <x:v>-2.0400000000000276</x:v>
      </x:c>
      <x:c r="M71" s="8" t="n">
        <x:v>121.4</x:v>
      </x:c>
      <x:c r="N71" s="9" t="n">
        <x:f>'Image_estimates'!N5+(M71-'Image_estimates'!M5)*('Image_estimates'!N6-'Image_estimates'!N5)/('Image_estimates'!M6-'Image_estimates'!M5)</x:f>
        <x:v>-34.639024390243804</x:v>
      </x:c>
      <x:c r="O71" s="8" t="n">
        <x:v>153.6</x:v>
      </x:c>
      <x:c r="P71" s="9" t="n">
        <x:f>'Image_estimates'!P4+(O71-'Image_estimates'!O4)*('Image_estimates'!P5-'Image_estimates'!P4)/('Image_estimates'!O5-'Image_estimates'!O4)</x:f>
        <x:v>-57.308333333333124</x:v>
      </x:c>
      <x:c r="Q71" s="1"/>
      <x:c r="R71" s="1"/>
      <x:c r="S71" s="1"/>
    </x:row>
    <x:row r="72" ht="23" customHeight="1">
      <x:c r="A72" s="8"/>
      <x:c r="B72" s="9"/>
      <x:c r="C72" s="8"/>
      <x:c r="D72" s="9"/>
      <x:c r="E72" s="8" t="n">
        <x:v>33.4</x:v>
      </x:c>
      <x:c r="F72" s="9" t="n">
        <x:f>'Image_estimates'!F8+(E72-'Image_estimates'!E8)*('Image_estimates'!F9-'Image_estimates'!F8)/('Image_estimates'!E9-'Image_estimates'!E8)</x:f>
        <x:v>-8.449999999999982</x:v>
      </x:c>
      <x:c r="G72" s="8" t="n">
        <x:v>49.6</x:v>
      </x:c>
      <x:c r="H72" s="9" t="n">
        <x:f>'Image_estimates'!H7+(G72-'Image_estimates'!G7)*('Image_estimates'!H8-'Image_estimates'!H7)/('Image_estimates'!G8-'Image_estimates'!G7)</x:f>
        <x:v>-11.253846153846135</x:v>
      </x:c>
      <x:c r="I72" s="8" t="n">
        <x:v>70</x:v>
      </x:c>
      <x:c r="J72" s="9" t="n">
        <x:f>'Image_estimates'!J6+(I72-'Image_estimates'!I6)*('Image_estimates'!J7-'Image_estimates'!J6)/('Image_estimates'!I7-'Image_estimates'!I6)</x:f>
        <x:v>-17.25185185185186</x:v>
      </x:c>
      <x:c r="K72" s="8" t="n">
        <x:v>93.8</x:v>
      </x:c>
      <x:c r="L72" s="9" t="n">
        <x:f>'Image_estimates'!L6</x:f>
        <x:v>0</x:v>
      </x:c>
      <x:c r="M72" s="8" t="n">
        <x:v>121.6</x:v>
      </x:c>
      <x:c r="N72" s="9" t="n">
        <x:f>'Image_estimates'!N5+(M72-'Image_estimates'!M5)*('Image_estimates'!N6-'Image_estimates'!N5)/('Image_estimates'!M6-'Image_estimates'!M5)</x:f>
        <x:v>-32.073170731707364</x:v>
      </x:c>
      <x:c r="O72" s="8" t="n">
        <x:v>153.8</x:v>
      </x:c>
      <x:c r="P72" s="9" t="n">
        <x:f>'Image_estimates'!P5</x:f>
        <x:v>-59.8</x:v>
      </x:c>
      <x:c r="Q72" s="1"/>
      <x:c r="R72" s="1"/>
      <x:c r="S72" s="1"/>
    </x:row>
    <x:row r="73" ht="23" customHeight="1">
      <x:c r="A73" s="8"/>
      <x:c r="B73" s="9"/>
      <x:c r="C73" s="8"/>
      <x:c r="D73" s="9"/>
      <x:c r="E73" s="8" t="n">
        <x:v>33.6</x:v>
      </x:c>
      <x:c r="F73" s="9" t="n">
        <x:f>'Image_estimates'!F8+(E73-'Image_estimates'!E8)*('Image_estimates'!F9-'Image_estimates'!F8)/('Image_estimates'!E9-'Image_estimates'!E8)</x:f>
        <x:v>-9.75</x:v>
      </x:c>
      <x:c r="G73" s="8" t="n">
        <x:v>49.8</x:v>
      </x:c>
      <x:c r="H73" s="9" t="n">
        <x:f>'Image_estimates'!H7+(G73-'Image_estimates'!G7)*('Image_estimates'!H8-'Image_estimates'!H7)/('Image_estimates'!G8-'Image_estimates'!G7)</x:f>
        <x:v>-9.646153846153863</x:v>
      </x:c>
      <x:c r="I73" s="8" t="n">
        <x:v>70.2</x:v>
      </x:c>
      <x:c r="J73" s="9" t="n">
        <x:f>'Image_estimates'!J6+(I73-'Image_estimates'!I6)*('Image_estimates'!J7-'Image_estimates'!J6)/('Image_estimates'!I7-'Image_estimates'!I6)</x:f>
        <x:v>-19.281481481481517</x:v>
      </x:c>
      <x:c r="K73" s="8" t="n">
        <x:v>94</x:v>
      </x:c>
      <x:c r="L73" s="9" t="n">
        <x:f>'Image_estimates'!L6+(K73-'Image_estimates'!K6)*('Image_estimates'!L7-'Image_estimates'!L6)/('Image_estimates'!K7-'Image_estimates'!K6)</x:f>
        <x:v>-1.9388888888889118</x:v>
      </x:c>
      <x:c r="M73" s="8" t="n">
        <x:v>121.8</x:v>
      </x:c>
      <x:c r="N73" s="9" t="n">
        <x:f>'Image_estimates'!N5+(M73-'Image_estimates'!M5)*('Image_estimates'!N6-'Image_estimates'!N5)/('Image_estimates'!M6-'Image_estimates'!M5)</x:f>
        <x:v>-29.50731707317074</x:v>
      </x:c>
      <x:c r="O73" s="8" t="n">
        <x:v>154</x:v>
      </x:c>
      <x:c r="P73" s="9" t="n">
        <x:f>'Image_estimates'!P5+(O73-'Image_estimates'!O5)*('Image_estimates'!P6-'Image_estimates'!P5)/('Image_estimates'!O6-'Image_estimates'!O5)</x:f>
        <x:v>-56.88292682926845</x:v>
      </x:c>
      <x:c r="Q73" s="1"/>
      <x:c r="R73" s="1"/>
      <x:c r="S73" s="1"/>
    </x:row>
    <x:row r="74" ht="23" customHeight="1">
      <x:c r="A74" s="8"/>
      <x:c r="B74" s="9"/>
      <x:c r="C74" s="8"/>
      <x:c r="D74" s="9"/>
      <x:c r="E74" s="8" t="n">
        <x:v>33.8</x:v>
      </x:c>
      <x:c r="F74" s="9" t="n">
        <x:f>'Image_estimates'!F8+(E74-'Image_estimates'!E8)*('Image_estimates'!F9-'Image_estimates'!F8)/('Image_estimates'!E9-'Image_estimates'!E8)</x:f>
        <x:v>-11.049999999999972</x:v>
      </x:c>
      <x:c r="G74" s="8" t="n">
        <x:v>50</x:v>
      </x:c>
      <x:c r="H74" s="9" t="n">
        <x:f>'Image_estimates'!H7+(G74-'Image_estimates'!G7)*('Image_estimates'!H8-'Image_estimates'!H7)/('Image_estimates'!G8-'Image_estimates'!G7)</x:f>
        <x:v>-8.038461538461535</x:v>
      </x:c>
      <x:c r="I74" s="8" t="n">
        <x:v>70.4</x:v>
      </x:c>
      <x:c r="J74" s="9" t="n">
        <x:f>'Image_estimates'!J6+(I74-'Image_estimates'!I6)*('Image_estimates'!J7-'Image_estimates'!J6)/('Image_estimates'!I7-'Image_estimates'!I6)</x:f>
        <x:v>-21.311111111111174</x:v>
      </x:c>
      <x:c r="K74" s="8" t="n">
        <x:v>94.2</x:v>
      </x:c>
      <x:c r="L74" s="9" t="n">
        <x:f>'Image_estimates'!L6+(K74-'Image_estimates'!K6)*('Image_estimates'!L7-'Image_estimates'!L6)/('Image_estimates'!K7-'Image_estimates'!K6)</x:f>
        <x:v>-3.8777777777778235</x:v>
      </x:c>
      <x:c r="M74" s="8" t="n">
        <x:v>122</x:v>
      </x:c>
      <x:c r="N74" s="9" t="n">
        <x:f>'Image_estimates'!N5+(M74-'Image_estimates'!M5)*('Image_estimates'!N6-'Image_estimates'!N5)/('Image_estimates'!M6-'Image_estimates'!M5)</x:f>
        <x:v>-26.94146341463411</x:v>
      </x:c>
      <x:c r="O74" s="8" t="n">
        <x:v>154.2</x:v>
      </x:c>
      <x:c r="P74" s="9" t="n">
        <x:f>'Image_estimates'!P5+(O74-'Image_estimates'!O5)*('Image_estimates'!P6-'Image_estimates'!P5)/('Image_estimates'!O6-'Image_estimates'!O5)</x:f>
        <x:v>-53.96585365853691</x:v>
      </x:c>
      <x:c r="Q74" s="1"/>
      <x:c r="R74" s="1"/>
      <x:c r="S74" s="1"/>
    </x:row>
    <x:row r="75" ht="23" customHeight="1">
      <x:c r="A75" s="8"/>
      <x:c r="B75" s="9"/>
      <x:c r="C75" s="8"/>
      <x:c r="D75" s="9"/>
      <x:c r="E75" s="8" t="n">
        <x:v>34</x:v>
      </x:c>
      <x:c r="F75" s="9" t="n">
        <x:f>'Image_estimates'!F8+(E75-'Image_estimates'!E8)*('Image_estimates'!F9-'Image_estimates'!F8)/('Image_estimates'!E9-'Image_estimates'!E8)</x:f>
        <x:v>-12.34999999999999</x:v>
      </x:c>
      <x:c r="G75" s="8" t="n">
        <x:v>50.2</x:v>
      </x:c>
      <x:c r="H75" s="9" t="n">
        <x:f>'Image_estimates'!H7+(G75-'Image_estimates'!G7)*('Image_estimates'!H8-'Image_estimates'!H7)/('Image_estimates'!G8-'Image_estimates'!G7)</x:f>
        <x:v>-6.430769230769203</x:v>
      </x:c>
      <x:c r="I75" s="8" t="n">
        <x:v>70.6</x:v>
      </x:c>
      <x:c r="J75" s="9" t="n">
        <x:f>'Image_estimates'!J6+(I75-'Image_estimates'!I6)*('Image_estimates'!J7-'Image_estimates'!J6)/('Image_estimates'!I7-'Image_estimates'!I6)</x:f>
        <x:v>-23.340740740740685</x:v>
      </x:c>
      <x:c r="K75" s="8" t="n">
        <x:v>94.4</x:v>
      </x:c>
      <x:c r="L75" s="9" t="n">
        <x:f>'Image_estimates'!L6+(K75-'Image_estimates'!K6)*('Image_estimates'!L7-'Image_estimates'!L6)/('Image_estimates'!K7-'Image_estimates'!K6)</x:f>
        <x:v>-5.816666666666735</x:v>
      </x:c>
      <x:c r="M75" s="8" t="n">
        <x:v>122.2</x:v>
      </x:c>
      <x:c r="N75" s="9" t="n">
        <x:f>'Image_estimates'!N5+(M75-'Image_estimates'!M5)*('Image_estimates'!N6-'Image_estimates'!N5)/('Image_estimates'!M6-'Image_estimates'!M5)</x:f>
        <x:v>-24.375609756097486</x:v>
      </x:c>
      <x:c r="O75" s="8" t="n">
        <x:v>154.4</x:v>
      </x:c>
      <x:c r="P75" s="9" t="n">
        <x:f>'Image_estimates'!P5+(O75-'Image_estimates'!O5)*('Image_estimates'!P6-'Image_estimates'!P5)/('Image_estimates'!O6-'Image_estimates'!O5)</x:f>
        <x:v>-51.04878048780495</x:v>
      </x:c>
      <x:c r="Q75" s="1"/>
      <x:c r="R75" s="1"/>
      <x:c r="S75" s="1"/>
    </x:row>
    <x:row r="76" ht="23" customHeight="1">
      <x:c r="A76" s="8"/>
      <x:c r="B76" s="9"/>
      <x:c r="C76" s="8"/>
      <x:c r="D76" s="9"/>
      <x:c r="E76" s="8" t="n">
        <x:v>34.2</x:v>
      </x:c>
      <x:c r="F76" s="9" t="n">
        <x:f>'Image_estimates'!F9+(E76-'Image_estimates'!E9)*('Image_estimates'!F10-'Image_estimates'!F9)/('Image_estimates'!E10-'Image_estimates'!E9)</x:f>
        <x:v>-12.071428571428557</x:v>
      </x:c>
      <x:c r="G76" s="8" t="n">
        <x:v>50.4</x:v>
      </x:c>
      <x:c r="H76" s="9" t="n">
        <x:f>'Image_estimates'!H7+(G76-'Image_estimates'!G7)*('Image_estimates'!H8-'Image_estimates'!H7)/('Image_estimates'!G8-'Image_estimates'!G7)</x:f>
        <x:v>-4.823076923076933</x:v>
      </x:c>
      <x:c r="I76" s="8" t="n">
        <x:v>70.8</x:v>
      </x:c>
      <x:c r="J76" s="9" t="n">
        <x:f>'Image_estimates'!J6+(I76-'Image_estimates'!I6)*('Image_estimates'!J7-'Image_estimates'!J6)/('Image_estimates'!I7-'Image_estimates'!I6)</x:f>
        <x:v>-25.370370370370345</x:v>
      </x:c>
      <x:c r="K76" s="8" t="n">
        <x:v>94.6</x:v>
      </x:c>
      <x:c r="L76" s="9" t="n">
        <x:f>'Image_estimates'!L6+(K76-'Image_estimates'!K6)*('Image_estimates'!L7-'Image_estimates'!L6)/('Image_estimates'!K7-'Image_estimates'!K6)</x:f>
        <x:v>-7.755555555555509</x:v>
      </x:c>
      <x:c r="M76" s="8" t="n">
        <x:v>122.4</x:v>
      </x:c>
      <x:c r="N76" s="9" t="n">
        <x:f>'Image_estimates'!N5+(M76-'Image_estimates'!M5)*('Image_estimates'!N6-'Image_estimates'!N5)/('Image_estimates'!M6-'Image_estimates'!M5)</x:f>
        <x:v>-21.80975609756086</x:v>
      </x:c>
      <x:c r="O76" s="8" t="n">
        <x:v>154.6</x:v>
      </x:c>
      <x:c r="P76" s="9" t="n">
        <x:f>'Image_estimates'!P5+(O76-'Image_estimates'!O5)*('Image_estimates'!P6-'Image_estimates'!P5)/('Image_estimates'!O6-'Image_estimates'!O5)</x:f>
        <x:v>-48.1317073170734</x:v>
      </x:c>
      <x:c r="Q76" s="1"/>
      <x:c r="R76" s="1"/>
      <x:c r="S76" s="1"/>
    </x:row>
    <x:row r="77" ht="23" customHeight="1">
      <x:c r="A77" s="8"/>
      <x:c r="B77" s="9"/>
      <x:c r="C77" s="8"/>
      <x:c r="D77" s="9"/>
      <x:c r="E77" s="8" t="n">
        <x:v>34.4</x:v>
      </x:c>
      <x:c r="F77" s="9" t="n">
        <x:f>'Image_estimates'!F9+(E77-'Image_estimates'!E9)*('Image_estimates'!F10-'Image_estimates'!F9)/('Image_estimates'!E10-'Image_estimates'!E9)</x:f>
        <x:v>-10.214285714285738</x:v>
      </x:c>
      <x:c r="G77" s="8" t="n">
        <x:v>50.6</x:v>
      </x:c>
      <x:c r="H77" s="9" t="n">
        <x:f>'Image_estimates'!H7+(G77-'Image_estimates'!G7)*('Image_estimates'!H8-'Image_estimates'!H7)/('Image_estimates'!G8-'Image_estimates'!G7)</x:f>
        <x:v>-3.215384615384604</x:v>
      </x:c>
      <x:c r="I77" s="8" t="n">
        <x:v>71</x:v>
      </x:c>
      <x:c r="J77" s="9" t="n">
        <x:f>'Image_estimates'!J7</x:f>
        <x:v>-27.4</x:v>
      </x:c>
      <x:c r="K77" s="8" t="n">
        <x:v>94.8</x:v>
      </x:c>
      <x:c r="L77" s="9" t="n">
        <x:f>'Image_estimates'!L6+(K77-'Image_estimates'!K6)*('Image_estimates'!L7-'Image_estimates'!L6)/('Image_estimates'!K7-'Image_estimates'!K6)</x:f>
        <x:v>-9.694444444444422</x:v>
      </x:c>
      <x:c r="M77" s="8" t="n">
        <x:v>122.6</x:v>
      </x:c>
      <x:c r="N77" s="9" t="n">
        <x:f>'Image_estimates'!N5+(M77-'Image_estimates'!M5)*('Image_estimates'!N6-'Image_estimates'!N5)/('Image_estimates'!M6-'Image_estimates'!M5)</x:f>
        <x:v>-19.243902439024417</x:v>
      </x:c>
      <x:c r="O77" s="8" t="n">
        <x:v>154.8</x:v>
      </x:c>
      <x:c r="P77" s="9" t="n">
        <x:f>'Image_estimates'!P5+(O77-'Image_estimates'!O5)*('Image_estimates'!P6-'Image_estimates'!P5)/('Image_estimates'!O6-'Image_estimates'!O5)</x:f>
        <x:v>-45.21463414634144</x:v>
      </x:c>
      <x:c r="Q77" s="1"/>
      <x:c r="R77" s="1"/>
      <x:c r="S77" s="1"/>
    </x:row>
    <x:row r="78" ht="23" customHeight="1">
      <x:c r="A78" s="8"/>
      <x:c r="B78" s="9"/>
      <x:c r="C78" s="8"/>
      <x:c r="D78" s="9"/>
      <x:c r="E78" s="8" t="n">
        <x:v>34.6</x:v>
      </x:c>
      <x:c r="F78" s="9" t="n">
        <x:f>'Image_estimates'!F9+(E78-'Image_estimates'!E9)*('Image_estimates'!F10-'Image_estimates'!F9)/('Image_estimates'!E10-'Image_estimates'!E9)</x:f>
        <x:v>-8.357142857142852</x:v>
      </x:c>
      <x:c r="G78" s="8" t="n">
        <x:v>50.8</x:v>
      </x:c>
      <x:c r="H78" s="9" t="n">
        <x:f>'Image_estimates'!H7+(G78-'Image_estimates'!G7)*('Image_estimates'!H8-'Image_estimates'!H7)/('Image_estimates'!G8-'Image_estimates'!G7)</x:f>
        <x:v>-1.6076923076923286</x:v>
      </x:c>
      <x:c r="I78" s="8" t="n">
        <x:v>71.2</x:v>
      </x:c>
      <x:c r="J78" s="9" t="n">
        <x:f>'Image_estimates'!J7+(I78-'Image_estimates'!I7)*('Image_estimates'!J8-'Image_estimates'!J7)/('Image_estimates'!I8-'Image_estimates'!I7)</x:f>
        <x:v>-25.44285714285711</x:v>
      </x:c>
      <x:c r="K78" s="8" t="n">
        <x:v>95</x:v>
      </x:c>
      <x:c r="L78" s="9" t="n">
        <x:f>'Image_estimates'!L6+(K78-'Image_estimates'!K6)*('Image_estimates'!L7-'Image_estimates'!L6)/('Image_estimates'!K7-'Image_estimates'!K6)</x:f>
        <x:v>-11.633333333333333</x:v>
      </x:c>
      <x:c r="M78" s="8" t="n">
        <x:v>122.8</x:v>
      </x:c>
      <x:c r="N78" s="9" t="n">
        <x:f>'Image_estimates'!N5+(M78-'Image_estimates'!M5)*('Image_estimates'!N6-'Image_estimates'!N5)/('Image_estimates'!M6-'Image_estimates'!M5)</x:f>
        <x:v>-16.678048780487792</x:v>
      </x:c>
      <x:c r="O78" s="8" t="n">
        <x:v>155</x:v>
      </x:c>
      <x:c r="P78" s="9" t="n">
        <x:f>'Image_estimates'!P5+(O78-'Image_estimates'!O5)*('Image_estimates'!P6-'Image_estimates'!P5)/('Image_estimates'!O6-'Image_estimates'!O5)</x:f>
        <x:v>-42.2975609756099</x:v>
      </x:c>
      <x:c r="Q78" s="1"/>
      <x:c r="R78" s="1"/>
      <x:c r="S78" s="1"/>
    </x:row>
    <x:row r="79" ht="23" customHeight="1">
      <x:c r="A79" s="8"/>
      <x:c r="B79" s="9"/>
      <x:c r="C79" s="8"/>
      <x:c r="D79" s="9"/>
      <x:c r="E79" s="8" t="n">
        <x:v>34.8</x:v>
      </x:c>
      <x:c r="F79" s="9" t="n">
        <x:f>'Image_estimates'!F9+(E79-'Image_estimates'!E9)*('Image_estimates'!F10-'Image_estimates'!F9)/('Image_estimates'!E10-'Image_estimates'!E9)</x:f>
        <x:v>-6.500000000000033</x:v>
      </x:c>
      <x:c r="G79" s="8" t="n">
        <x:v>51</x:v>
      </x:c>
      <x:c r="H79" s="9" t="n">
        <x:f>'Image_estimates'!H8</x:f>
        <x:v>0</x:v>
      </x:c>
      <x:c r="I79" s="8" t="n">
        <x:v>71.4</x:v>
      </x:c>
      <x:c r="J79" s="9" t="n">
        <x:f>'Image_estimates'!J7+(I79-'Image_estimates'!I7)*('Image_estimates'!J8-'Image_estimates'!J7)/('Image_estimates'!I8-'Image_estimates'!I7)</x:f>
        <x:v>-23.485714285714224</x:v>
      </x:c>
      <x:c r="K79" s="8" t="n">
        <x:v>95.2</x:v>
      </x:c>
      <x:c r="L79" s="9" t="n">
        <x:f>'Image_estimates'!L6+(K79-'Image_estimates'!K6)*('Image_estimates'!L7-'Image_estimates'!L6)/('Image_estimates'!K7-'Image_estimates'!K6)</x:f>
        <x:v>-13.572222222222246</x:v>
      </x:c>
      <x:c r="M79" s="8" t="n">
        <x:v>123</x:v>
      </x:c>
      <x:c r="N79" s="9" t="n">
        <x:f>'Image_estimates'!N5+(M79-'Image_estimates'!M5)*('Image_estimates'!N6-'Image_estimates'!N5)/('Image_estimates'!M6-'Image_estimates'!M5)</x:f>
        <x:v>-14.112195121951167</x:v>
      </x:c>
      <x:c r="O79" s="8" t="n">
        <x:v>155.2</x:v>
      </x:c>
      <x:c r="P79" s="9" t="n">
        <x:f>'Image_estimates'!P5+(O79-'Image_estimates'!O5)*('Image_estimates'!P6-'Image_estimates'!P5)/('Image_estimates'!O6-'Image_estimates'!O5)</x:f>
        <x:v>-39.38048780487835</x:v>
      </x:c>
      <x:c r="Q79" s="1"/>
      <x:c r="R79" s="1"/>
      <x:c r="S79" s="1"/>
    </x:row>
    <x:row r="80" ht="23" customHeight="1">
      <x:c r="A80" s="8"/>
      <x:c r="B80" s="9"/>
      <x:c r="C80" s="8"/>
      <x:c r="D80" s="9"/>
      <x:c r="E80" s="8" t="n">
        <x:v>35</x:v>
      </x:c>
      <x:c r="F80" s="9" t="n">
        <x:f>'Image_estimates'!F9+(E80-'Image_estimates'!E9)*('Image_estimates'!F10-'Image_estimates'!F9)/('Image_estimates'!E10-'Image_estimates'!E9)</x:f>
        <x:v>-4.642857142857148</x:v>
      </x:c>
      <x:c r="G80" s="8" t="n">
        <x:v>51.2</x:v>
      </x:c>
      <x:c r="H80" s="9" t="n">
        <x:f>'Image_estimates'!H8+(G80-'Image_estimates'!G8)*('Image_estimates'!H9-'Image_estimates'!H8)/('Image_estimates'!G9-'Image_estimates'!G8)</x:f>
        <x:v>-1.683333333333358</x:v>
      </x:c>
      <x:c r="I80" s="8" t="n">
        <x:v>71.6</x:v>
      </x:c>
      <x:c r="J80" s="9" t="n">
        <x:f>'Image_estimates'!J7+(I80-'Image_estimates'!I7)*('Image_estimates'!J8-'Image_estimates'!J7)/('Image_estimates'!I8-'Image_estimates'!I7)</x:f>
        <x:v>-21.528571428571475</x:v>
      </x:c>
      <x:c r="K80" s="8" t="n">
        <x:v>95.4</x:v>
      </x:c>
      <x:c r="L80" s="9" t="n">
        <x:f>'Image_estimates'!L6+(K80-'Image_estimates'!K6)*('Image_estimates'!L7-'Image_estimates'!L6)/('Image_estimates'!K7-'Image_estimates'!K6)</x:f>
        <x:v>-15.511111111111155</x:v>
      </x:c>
      <x:c r="M80" s="8" t="n">
        <x:v>123.2</x:v>
      </x:c>
      <x:c r="N80" s="9" t="n">
        <x:f>'Image_estimates'!N5+(M80-'Image_estimates'!M5)*('Image_estimates'!N6-'Image_estimates'!N5)/('Image_estimates'!M6-'Image_estimates'!M5)</x:f>
        <x:v>-11.546341463414542</x:v>
      </x:c>
      <x:c r="O80" s="8" t="n">
        <x:v>155.4</x:v>
      </x:c>
      <x:c r="P80" s="9" t="n">
        <x:f>'Image_estimates'!P5+(O80-'Image_estimates'!O5)*('Image_estimates'!P6-'Image_estimates'!P5)/('Image_estimates'!O6-'Image_estimates'!O5)</x:f>
        <x:v>-36.46341463414639</x:v>
      </x:c>
      <x:c r="Q80" s="1"/>
      <x:c r="R80" s="1"/>
      <x:c r="S80" s="1"/>
    </x:row>
    <x:row r="81" ht="23" customHeight="1">
      <x:c r="A81" s="8"/>
      <x:c r="B81" s="9"/>
      <x:c r="C81" s="8"/>
      <x:c r="D81" s="9"/>
      <x:c r="E81" s="8" t="n">
        <x:v>35.2</x:v>
      </x:c>
      <x:c r="F81" s="9" t="n">
        <x:f>'Image_estimates'!F9+(E81-'Image_estimates'!E9)*('Image_estimates'!F10-'Image_estimates'!F9)/('Image_estimates'!E10-'Image_estimates'!E9)</x:f>
        <x:v>-2.7857142857142616</x:v>
      </x:c>
      <x:c r="G81" s="8" t="n">
        <x:v>51.4</x:v>
      </x:c>
      <x:c r="H81" s="9" t="n">
        <x:f>'Image_estimates'!H8+(G81-'Image_estimates'!G8)*('Image_estimates'!H9-'Image_estimates'!H8)/('Image_estimates'!G9-'Image_estimates'!G8)</x:f>
        <x:v>-3.366666666666657</x:v>
      </x:c>
      <x:c r="I81" s="8" t="n">
        <x:v>71.8</x:v>
      </x:c>
      <x:c r="J81" s="9" t="n">
        <x:f>'Image_estimates'!J7+(I81-'Image_estimates'!I7)*('Image_estimates'!J8-'Image_estimates'!J7)/('Image_estimates'!I8-'Image_estimates'!I7)</x:f>
        <x:v>-19.57142857142859</x:v>
      </x:c>
      <x:c r="K81" s="8" t="n">
        <x:v>95.6</x:v>
      </x:c>
      <x:c r="L81" s="9" t="n">
        <x:f>'Image_estimates'!L6+(K81-'Image_estimates'!K6)*('Image_estimates'!L7-'Image_estimates'!L6)/('Image_estimates'!K7-'Image_estimates'!K6)</x:f>
        <x:v>-17.449999999999932</x:v>
      </x:c>
      <x:c r="M81" s="8" t="n">
        <x:v>123.4</x:v>
      </x:c>
      <x:c r="N81" s="9" t="n">
        <x:f>'Image_estimates'!N5+(M81-'Image_estimates'!M5)*('Image_estimates'!N6-'Image_estimates'!N5)/('Image_estimates'!M6-'Image_estimates'!M5)</x:f>
        <x:v>-8.98048780487791</x:v>
      </x:c>
      <x:c r="O81" s="8" t="n">
        <x:v>155.6</x:v>
      </x:c>
      <x:c r="P81" s="9" t="n">
        <x:f>'Image_estimates'!P5+(O81-'Image_estimates'!O5)*('Image_estimates'!P6-'Image_estimates'!P5)/('Image_estimates'!O6-'Image_estimates'!O5)</x:f>
        <x:v>-33.54634146341485</x:v>
      </x:c>
      <x:c r="Q81" s="1"/>
      <x:c r="R81" s="1"/>
      <x:c r="S81" s="1"/>
    </x:row>
    <x:row r="82" ht="23" customHeight="1">
      <x:c r="A82" s="8"/>
      <x:c r="B82" s="9"/>
      <x:c r="C82" s="8"/>
      <x:c r="D82" s="9"/>
      <x:c r="E82" s="8" t="n">
        <x:v>35.4</x:v>
      </x:c>
      <x:c r="F82" s="9" t="n">
        <x:f>'Image_estimates'!F9+(E82-'Image_estimates'!E9)*('Image_estimates'!F10-'Image_estimates'!F9)/('Image_estimates'!E10-'Image_estimates'!E9)</x:f>
        <x:v>-0.928571428571443</x:v>
      </x:c>
      <x:c r="G82" s="8" t="n">
        <x:v>51.6</x:v>
      </x:c>
      <x:c r="H82" s="9" t="n">
        <x:f>'Image_estimates'!H8+(G82-'Image_estimates'!G8)*('Image_estimates'!H9-'Image_estimates'!H8)/('Image_estimates'!G9-'Image_estimates'!G8)</x:f>
        <x:v>-5.050000000000015</x:v>
      </x:c>
      <x:c r="I82" s="8" t="n">
        <x:v>72</x:v>
      </x:c>
      <x:c r="J82" s="9" t="n">
        <x:f>'Image_estimates'!J7+(I82-'Image_estimates'!I7)*('Image_estimates'!J8-'Image_estimates'!J7)/('Image_estimates'!I8-'Image_estimates'!I7)</x:f>
        <x:v>-17.614285714285703</x:v>
      </x:c>
      <x:c r="K82" s="8" t="n">
        <x:v>95.8</x:v>
      </x:c>
      <x:c r="L82" s="9" t="n">
        <x:f>'Image_estimates'!L6+(K82-'Image_estimates'!K6)*('Image_estimates'!L7-'Image_estimates'!L6)/('Image_estimates'!K7-'Image_estimates'!K6)</x:f>
        <x:v>-19.388888888888843</x:v>
      </x:c>
      <x:c r="M82" s="8" t="n">
        <x:v>123.6</x:v>
      </x:c>
      <x:c r="N82" s="9" t="n">
        <x:f>'Image_estimates'!N5+(M82-'Image_estimates'!M5)*('Image_estimates'!N6-'Image_estimates'!N5)/('Image_estimates'!M6-'Image_estimates'!M5)</x:f>
        <x:v>-6.414634146341477</x:v>
      </x:c>
      <x:c r="O82" s="8" t="n">
        <x:v>155.8</x:v>
      </x:c>
      <x:c r="P82" s="9" t="n">
        <x:f>'Image_estimates'!P5+(O82-'Image_estimates'!O5)*('Image_estimates'!P6-'Image_estimates'!P5)/('Image_estimates'!O6-'Image_estimates'!O5)</x:f>
        <x:v>-30.629268292682884</x:v>
      </x:c>
      <x:c r="Q82" s="1"/>
      <x:c r="R82" s="1"/>
      <x:c r="S82" s="1"/>
    </x:row>
    <x:row r="83" ht="23" customHeight="1">
      <x:c r="A83" s="8"/>
      <x:c r="B83" s="9"/>
      <x:c r="C83" s="8"/>
      <x:c r="D83" s="9"/>
      <x:c r="E83" s="8"/>
      <x:c r="F83" s="9"/>
      <x:c r="G83" s="8" t="n">
        <x:v>51.8</x:v>
      </x:c>
      <x:c r="H83" s="9" t="n">
        <x:f>'Image_estimates'!H8+(G83-'Image_estimates'!G8)*('Image_estimates'!H9-'Image_estimates'!H8)/('Image_estimates'!G9-'Image_estimates'!G8)</x:f>
        <x:v>-6.733333333333314</x:v>
      </x:c>
      <x:c r="I83" s="8" t="n">
        <x:v>72.2</x:v>
      </x:c>
      <x:c r="J83" s="9" t="n">
        <x:f>'Image_estimates'!J7+(I83-'Image_estimates'!I7)*('Image_estimates'!J8-'Image_estimates'!J7)/('Image_estimates'!I8-'Image_estimates'!I7)</x:f>
        <x:v>-15.657142857142818</x:v>
      </x:c>
      <x:c r="K83" s="8" t="n">
        <x:v>96</x:v>
      </x:c>
      <x:c r="L83" s="9" t="n">
        <x:f>'Image_estimates'!L6+(K83-'Image_estimates'!K6)*('Image_estimates'!L7-'Image_estimates'!L6)/('Image_estimates'!K7-'Image_estimates'!K6)</x:f>
        <x:v>-21.327777777777754</x:v>
      </x:c>
      <x:c r="M83" s="8" t="n">
        <x:v>123.8</x:v>
      </x:c>
      <x:c r="N83" s="9" t="n">
        <x:f>'Image_estimates'!N5+(M83-'Image_estimates'!M5)*('Image_estimates'!N6-'Image_estimates'!N5)/('Image_estimates'!M6-'Image_estimates'!M5)</x:f>
        <x:v>-3.848780487804845</x:v>
      </x:c>
      <x:c r="O83" s="8" t="n">
        <x:v>156</x:v>
      </x:c>
      <x:c r="P83" s="9" t="n">
        <x:f>'Image_estimates'!P5+(O83-'Image_estimates'!O5)*('Image_estimates'!P6-'Image_estimates'!P5)/('Image_estimates'!O6-'Image_estimates'!O5)</x:f>
        <x:v>-27.71219512195134</x:v>
      </x:c>
      <x:c r="Q83" s="1"/>
      <x:c r="R83" s="1"/>
      <x:c r="S83" s="1"/>
    </x:row>
    <x:row r="84" ht="23" customHeight="1">
      <x:c r="A84" s="8"/>
      <x:c r="B84" s="9"/>
      <x:c r="C84" s="8"/>
      <x:c r="D84" s="9"/>
      <x:c r="E84" s="8"/>
      <x:c r="F84" s="9"/>
      <x:c r="G84" s="8" t="n">
        <x:v>52</x:v>
      </x:c>
      <x:c r="H84" s="9" t="n">
        <x:f>'Image_estimates'!H8+(G84-'Image_estimates'!G8)*('Image_estimates'!H9-'Image_estimates'!H8)/('Image_estimates'!G9-'Image_estimates'!G8)</x:f>
        <x:v>-8.416666666666671</x:v>
      </x:c>
      <x:c r="I84" s="8" t="n">
        <x:v>72.4</x:v>
      </x:c>
      <x:c r="J84" s="9" t="n">
        <x:f>'Image_estimates'!J7+(I84-'Image_estimates'!I7)*('Image_estimates'!J8-'Image_estimates'!J7)/('Image_estimates'!I8-'Image_estimates'!I7)</x:f>
        <x:v>-13.699999999999928</x:v>
      </x:c>
      <x:c r="K84" s="8" t="n">
        <x:v>96.2</x:v>
      </x:c>
      <x:c r="L84" s="9" t="n">
        <x:f>'Image_estimates'!L6+(K84-'Image_estimates'!K6)*('Image_estimates'!L7-'Image_estimates'!L6)/('Image_estimates'!K7-'Image_estimates'!K6)</x:f>
        <x:v>-23.266666666666666</x:v>
      </x:c>
      <x:c r="M84" s="8" t="n">
        <x:v>124</x:v>
      </x:c>
      <x:c r="N84" s="9" t="n">
        <x:f>'Image_estimates'!N5+(M84-'Image_estimates'!M5)*('Image_estimates'!N6-'Image_estimates'!N5)/('Image_estimates'!M6-'Image_estimates'!M5)</x:f>
        <x:v>-1.28292682926822</x:v>
      </x:c>
      <x:c r="O84" s="8" t="n">
        <x:v>156.2</x:v>
      </x:c>
      <x:c r="P84" s="9" t="n">
        <x:f>'Image_estimates'!P5+(O84-'Image_estimates'!O5)*('Image_estimates'!P6-'Image_estimates'!P5)/('Image_estimates'!O6-'Image_estimates'!O5)</x:f>
        <x:v>-24.79512195121979</x:v>
      </x:c>
      <x:c r="Q84" s="1"/>
      <x:c r="R84" s="1"/>
      <x:c r="S84" s="1"/>
    </x:row>
    <x:row r="85" ht="23" customHeight="1">
      <x:c r="A85" s="8"/>
      <x:c r="B85" s="9"/>
      <x:c r="C85" s="8"/>
      <x:c r="D85" s="9"/>
      <x:c r="E85" s="8"/>
      <x:c r="F85" s="9"/>
      <x:c r="G85" s="8" t="n">
        <x:v>52.2</x:v>
      </x:c>
      <x:c r="H85" s="9" t="n">
        <x:f>'Image_estimates'!H8+(G85-'Image_estimates'!G8)*('Image_estimates'!H9-'Image_estimates'!H8)/('Image_estimates'!G9-'Image_estimates'!G8)</x:f>
        <x:v>-10.10000000000003</x:v>
      </x:c>
      <x:c r="I85" s="8" t="n">
        <x:v>72.6</x:v>
      </x:c>
      <x:c r="J85" s="9" t="n">
        <x:f>'Image_estimates'!J7+(I85-'Image_estimates'!I7)*('Image_estimates'!J8-'Image_estimates'!J7)/('Image_estimates'!I8-'Image_estimates'!I7)</x:f>
        <x:v>-11.742857142857183</x:v>
      </x:c>
      <x:c r="K85" s="8" t="n">
        <x:v>96.4</x:v>
      </x:c>
      <x:c r="L85" s="9" t="n">
        <x:f>'Image_estimates'!L6+(K85-'Image_estimates'!K6)*('Image_estimates'!L7-'Image_estimates'!L6)/('Image_estimates'!K7-'Image_estimates'!K6)</x:f>
        <x:v>-25.205555555555577</x:v>
      </x:c>
      <x:c r="M85" s="8" t="n">
        <x:v>124.2</x:v>
      </x:c>
      <x:c r="N85" s="9" t="n">
        <x:f>'Image_estimates'!N6+(M85-'Image_estimates'!M6)*('Image_estimates'!N7-'Image_estimates'!N6)/('Image_estimates'!M7-'Image_estimates'!M6)</x:f>
        <x:v>-1.2390243902440097</x:v>
      </x:c>
      <x:c r="O85" s="8" t="n">
        <x:v>156.4</x:v>
      </x:c>
      <x:c r="P85" s="9" t="n">
        <x:f>'Image_estimates'!P5+(O85-'Image_estimates'!O5)*('Image_estimates'!P6-'Image_estimates'!P5)/('Image_estimates'!O6-'Image_estimates'!O5)</x:f>
        <x:v>-21.878048780487838</x:v>
      </x:c>
      <x:c r="Q85" s="1"/>
      <x:c r="R85" s="1"/>
      <x:c r="S85" s="1"/>
    </x:row>
    <x:row r="86" ht="23" customHeight="1">
      <x:c r="A86" s="8"/>
      <x:c r="B86" s="9"/>
      <x:c r="C86" s="8"/>
      <x:c r="D86" s="9"/>
      <x:c r="E86" s="8"/>
      <x:c r="F86" s="9"/>
      <x:c r="G86" s="8" t="n">
        <x:v>52.4</x:v>
      </x:c>
      <x:c r="H86" s="9" t="n">
        <x:f>'Image_estimates'!H8+(G86-'Image_estimates'!G8)*('Image_estimates'!H9-'Image_estimates'!H8)/('Image_estimates'!G9-'Image_estimates'!G8)</x:f>
        <x:v>-11.783333333333328</x:v>
      </x:c>
      <x:c r="I86" s="8" t="n">
        <x:v>72.8</x:v>
      </x:c>
      <x:c r="J86" s="9" t="n">
        <x:f>'Image_estimates'!J7+(I86-'Image_estimates'!I7)*('Image_estimates'!J8-'Image_estimates'!J7)/('Image_estimates'!I8-'Image_estimates'!I7)</x:f>
        <x:v>-9.785714285714295</x:v>
      </x:c>
      <x:c r="K86" s="8" t="n">
        <x:v>96.6</x:v>
      </x:c>
      <x:c r="L86" s="9" t="n">
        <x:f>'Image_estimates'!L6+(K86-'Image_estimates'!K6)*('Image_estimates'!L7-'Image_estimates'!L6)/('Image_estimates'!K7-'Image_estimates'!K6)</x:f>
        <x:v>-27.144444444444353</x:v>
      </x:c>
      <x:c r="M86" s="8" t="n">
        <x:v>124.4</x:v>
      </x:c>
      <x:c r="N86" s="9" t="n">
        <x:f>'Image_estimates'!N6+(M86-'Image_estimates'!M6)*('Image_estimates'!N7-'Image_estimates'!N6)/('Image_estimates'!M7-'Image_estimates'!M6)</x:f>
        <x:v>-3.717073170731853</x:v>
      </x:c>
      <x:c r="O86" s="8" t="n">
        <x:v>156.6</x:v>
      </x:c>
      <x:c r="P86" s="9" t="n">
        <x:f>'Image_estimates'!P5+(O86-'Image_estimates'!O5)*('Image_estimates'!P6-'Image_estimates'!P5)/('Image_estimates'!O6-'Image_estimates'!O5)</x:f>
        <x:v>-18.96097560975629</x:v>
      </x:c>
      <x:c r="Q86" s="1"/>
      <x:c r="R86" s="1"/>
      <x:c r="S86" s="1"/>
    </x:row>
    <x:row r="87" ht="23" customHeight="1">
      <x:c r="A87" s="8"/>
      <x:c r="B87" s="9"/>
      <x:c r="C87" s="8"/>
      <x:c r="D87" s="9"/>
      <x:c r="E87" s="8"/>
      <x:c r="F87" s="9"/>
      <x:c r="G87" s="8" t="n">
        <x:v>52.6</x:v>
      </x:c>
      <x:c r="H87" s="9" t="n">
        <x:f>'Image_estimates'!H8+(G87-'Image_estimates'!G8)*('Image_estimates'!H9-'Image_estimates'!H8)/('Image_estimates'!G9-'Image_estimates'!G8)</x:f>
        <x:v>-13.466666666666686</x:v>
      </x:c>
      <x:c r="I87" s="8" t="n">
        <x:v>73</x:v>
      </x:c>
      <x:c r="J87" s="9" t="n">
        <x:f>'Image_estimates'!J7+(I87-'Image_estimates'!I7)*('Image_estimates'!J8-'Image_estimates'!J7)/('Image_estimates'!I8-'Image_estimates'!I7)</x:f>
        <x:v>-7.828571428571408</x:v>
      </x:c>
      <x:c r="K87" s="8" t="n">
        <x:v>96.8</x:v>
      </x:c>
      <x:c r="L87" s="9" t="n">
        <x:f>'Image_estimates'!L6+(K87-'Image_estimates'!K6)*('Image_estimates'!L7-'Image_estimates'!L6)/('Image_estimates'!K7-'Image_estimates'!K6)</x:f>
        <x:v>-29.08333333333326</x:v>
      </x:c>
      <x:c r="M87" s="8" t="n">
        <x:v>124.6</x:v>
      </x:c>
      <x:c r="N87" s="9" t="n">
        <x:f>'Image_estimates'!N6+(M87-'Image_estimates'!M6)*('Image_estimates'!N7-'Image_estimates'!N6)/('Image_estimates'!M7-'Image_estimates'!M6)</x:f>
        <x:v>-6.19512195121952</x:v>
      </x:c>
      <x:c r="O87" s="8" t="n">
        <x:v>156.8</x:v>
      </x:c>
      <x:c r="P87" s="9" t="n">
        <x:f>'Image_estimates'!P5+(O87-'Image_estimates'!O5)*('Image_estimates'!P6-'Image_estimates'!P5)/('Image_estimates'!O6-'Image_estimates'!O5)</x:f>
        <x:v>-16.04390243902433</x:v>
      </x:c>
      <x:c r="Q87" s="1"/>
      <x:c r="R87" s="1"/>
      <x:c r="S87" s="1"/>
    </x:row>
    <x:row r="88" ht="23" customHeight="1">
      <x:c r="A88" s="8"/>
      <x:c r="B88" s="9"/>
      <x:c r="C88" s="8"/>
      <x:c r="D88" s="9"/>
      <x:c r="E88" s="8"/>
      <x:c r="F88" s="9"/>
      <x:c r="G88" s="8" t="n">
        <x:v>52.8</x:v>
      </x:c>
      <x:c r="H88" s="9" t="n">
        <x:f>'Image_estimates'!H8+(G88-'Image_estimates'!G8)*('Image_estimates'!H9-'Image_estimates'!H8)/('Image_estimates'!G9-'Image_estimates'!G8)</x:f>
        <x:v>-15.149999999999984</x:v>
      </x:c>
      <x:c r="I88" s="8" t="n">
        <x:v>73.2</x:v>
      </x:c>
      <x:c r="J88" s="9" t="n">
        <x:f>'Image_estimates'!J7+(I88-'Image_estimates'!I7)*('Image_estimates'!J8-'Image_estimates'!J7)/('Image_estimates'!I8-'Image_estimates'!I7)</x:f>
        <x:v>-5.871428571428524</x:v>
      </x:c>
      <x:c r="K88" s="8" t="n">
        <x:v>97</x:v>
      </x:c>
      <x:c r="L88" s="9" t="n">
        <x:f>'Image_estimates'!L6+(K88-'Image_estimates'!K6)*('Image_estimates'!L7-'Image_estimates'!L6)/('Image_estimates'!K7-'Image_estimates'!K6)</x:f>
        <x:v>-31.022222222222176</x:v>
      </x:c>
      <x:c r="M88" s="8" t="n">
        <x:v>124.8</x:v>
      </x:c>
      <x:c r="N88" s="9" t="n">
        <x:f>'Image_estimates'!N6+(M88-'Image_estimates'!M6)*('Image_estimates'!N7-'Image_estimates'!N6)/('Image_estimates'!M7-'Image_estimates'!M6)</x:f>
        <x:v>-8.673170731707364</x:v>
      </x:c>
      <x:c r="O88" s="8" t="n">
        <x:v>157</x:v>
      </x:c>
      <x:c r="P88" s="9" t="n">
        <x:f>'Image_estimates'!P5+(O88-'Image_estimates'!O5)*('Image_estimates'!P6-'Image_estimates'!P5)/('Image_estimates'!O6-'Image_estimates'!O5)</x:f>
        <x:v>-13.126829268292788</x:v>
      </x:c>
      <x:c r="Q88" s="1"/>
      <x:c r="R88" s="1"/>
      <x:c r="S88" s="1"/>
    </x:row>
    <x:row r="89" ht="23" customHeight="1">
      <x:c r="A89" s="8"/>
      <x:c r="B89" s="9"/>
      <x:c r="C89" s="8"/>
      <x:c r="D89" s="9"/>
      <x:c r="E89" s="8"/>
      <x:c r="F89" s="9"/>
      <x:c r="G89" s="8" t="n">
        <x:v>53</x:v>
      </x:c>
      <x:c r="H89" s="9" t="n">
        <x:f>'Image_estimates'!H8+(G89-'Image_estimates'!G8)*('Image_estimates'!H9-'Image_estimates'!H8)/('Image_estimates'!G9-'Image_estimates'!G8)</x:f>
        <x:v>-16.833333333333343</x:v>
      </x:c>
      <x:c r="I89" s="8" t="n">
        <x:v>73.4</x:v>
      </x:c>
      <x:c r="J89" s="9" t="n">
        <x:f>'Image_estimates'!J7+(I89-'Image_estimates'!I7)*('Image_estimates'!J8-'Image_estimates'!J7)/('Image_estimates'!I8-'Image_estimates'!I7)</x:f>
        <x:v>-3.9142857142856364</x:v>
      </x:c>
      <x:c r="K89" s="8" t="n">
        <x:v>97.2</x:v>
      </x:c>
      <x:c r="L89" s="9" t="n">
        <x:f>'Image_estimates'!L6+(K89-'Image_estimates'!K6)*('Image_estimates'!L7-'Image_estimates'!L6)/('Image_estimates'!K7-'Image_estimates'!K6)</x:f>
        <x:v>-32.96111111111109</x:v>
      </x:c>
      <x:c r="M89" s="8" t="n">
        <x:v>125</x:v>
      </x:c>
      <x:c r="N89" s="9" t="n">
        <x:f>'Image_estimates'!N6+(M89-'Image_estimates'!M6)*('Image_estimates'!N7-'Image_estimates'!N6)/('Image_estimates'!M7-'Image_estimates'!M6)</x:f>
        <x:v>-11.151219512195206</x:v>
      </x:c>
      <x:c r="O89" s="8" t="n">
        <x:v>157.2</x:v>
      </x:c>
      <x:c r="P89" s="9" t="n">
        <x:f>'Image_estimates'!P5+(O89-'Image_estimates'!O5)*('Image_estimates'!P6-'Image_estimates'!P5)/('Image_estimates'!O6-'Image_estimates'!O5)</x:f>
        <x:v>-10.20975609756124</x:v>
      </x:c>
      <x:c r="Q89" s="1"/>
      <x:c r="R89" s="1"/>
      <x:c r="S89" s="1"/>
    </x:row>
    <x:row r="90" ht="23" customHeight="1">
      <x:c r="A90" s="8"/>
      <x:c r="B90" s="9"/>
      <x:c r="C90" s="8"/>
      <x:c r="D90" s="9"/>
      <x:c r="E90" s="8"/>
      <x:c r="F90" s="9"/>
      <x:c r="G90" s="8" t="n">
        <x:v>53.2</x:v>
      </x:c>
      <x:c r="H90" s="9" t="n">
        <x:f>'Image_estimates'!H8+(G90-'Image_estimates'!G8)*('Image_estimates'!H9-'Image_estimates'!H8)/('Image_estimates'!G9-'Image_estimates'!G8)</x:f>
        <x:v>-18.5166666666667</x:v>
      </x:c>
      <x:c r="I90" s="8" t="n">
        <x:v>73.6</x:v>
      </x:c>
      <x:c r="J90" s="9" t="n">
        <x:f>'Image_estimates'!J7+(I90-'Image_estimates'!I7)*('Image_estimates'!J8-'Image_estimates'!J7)/('Image_estimates'!I8-'Image_estimates'!I7)</x:f>
        <x:v>-1.9571428571428875</x:v>
      </x:c>
      <x:c r="K90" s="8" t="n">
        <x:v>97.4</x:v>
      </x:c>
      <x:c r="L90" s="9" t="n">
        <x:f>'Image_estimates'!L7</x:f>
        <x:v>-34.9</x:v>
      </x:c>
      <x:c r="M90" s="8" t="n">
        <x:v>125.2</x:v>
      </x:c>
      <x:c r="N90" s="9" t="n">
        <x:f>'Image_estimates'!N6+(M90-'Image_estimates'!M6)*('Image_estimates'!N7-'Image_estimates'!N6)/('Image_estimates'!M7-'Image_estimates'!M6)</x:f>
        <x:v>-13.62926829268305</x:v>
      </x:c>
      <x:c r="O90" s="8" t="n">
        <x:v>157.4</x:v>
      </x:c>
      <x:c r="P90" s="9" t="n">
        <x:f>'Image_estimates'!P5+(O90-'Image_estimates'!O5)*('Image_estimates'!P6-'Image_estimates'!P5)/('Image_estimates'!O6-'Image_estimates'!O5)</x:f>
        <x:v>-7.292682926829272</x:v>
      </x:c>
      <x:c r="Q90" s="1"/>
      <x:c r="R90" s="1"/>
      <x:c r="S90" s="1"/>
    </x:row>
    <x:row r="91" ht="23" customHeight="1">
      <x:c r="A91" s="8"/>
      <x:c r="B91" s="9"/>
      <x:c r="C91" s="8"/>
      <x:c r="D91" s="9"/>
      <x:c r="E91" s="8"/>
      <x:c r="F91" s="9"/>
      <x:c r="G91" s="8" t="n">
        <x:v>53.4</x:v>
      </x:c>
      <x:c r="H91" s="9" t="n">
        <x:f>'Image_estimates'!H9</x:f>
        <x:v>-20.2</x:v>
      </x:c>
      <x:c r="I91" s="8" t="n">
        <x:v>73.8</x:v>
      </x:c>
      <x:c r="J91" s="9" t="n">
        <x:f>'Image_estimates'!J8</x:f>
        <x:v>0</x:v>
      </x:c>
      <x:c r="K91" s="8" t="n">
        <x:v>97.6</x:v>
      </x:c>
      <x:c r="L91" s="9" t="n">
        <x:f>'Image_estimates'!L7+(K91-'Image_estimates'!K7)*('Image_estimates'!L8-'Image_estimates'!L7)/('Image_estimates'!K8-'Image_estimates'!K7)</x:f>
        <x:v>-32.7848484848486</x:v>
      </x:c>
      <x:c r="M91" s="8" t="n">
        <x:v>125.4</x:v>
      </x:c>
      <x:c r="N91" s="9" t="n">
        <x:f>'Image_estimates'!N6+(M91-'Image_estimates'!M6)*('Image_estimates'!N7-'Image_estimates'!N6)/('Image_estimates'!M7-'Image_estimates'!M6)</x:f>
        <x:v>-16.107317073170893</x:v>
      </x:c>
      <x:c r="O91" s="8" t="n">
        <x:v>157.6</x:v>
      </x:c>
      <x:c r="P91" s="9" t="n">
        <x:f>'Image_estimates'!P5+(O91-'Image_estimates'!O5)*('Image_estimates'!P6-'Image_estimates'!P5)/('Image_estimates'!O6-'Image_estimates'!O5)</x:f>
        <x:v>-4.375609756097738</x:v>
      </x:c>
      <x:c r="Q91" s="1"/>
      <x:c r="R91" s="1"/>
      <x:c r="S91" s="1"/>
    </x:row>
    <x:row r="92" ht="23" customHeight="1">
      <x:c r="A92" s="8"/>
      <x:c r="B92" s="9"/>
      <x:c r="C92" s="8"/>
      <x:c r="D92" s="9"/>
      <x:c r="E92" s="8"/>
      <x:c r="F92" s="9"/>
      <x:c r="G92" s="8" t="n">
        <x:v>53.6</x:v>
      </x:c>
      <x:c r="H92" s="9" t="n">
        <x:f>'Image_estimates'!H9+(G92-'Image_estimates'!G9)*('Image_estimates'!H10-'Image_estimates'!H9)/('Image_estimates'!G10-'Image_estimates'!G9)</x:f>
        <x:v>-18.583999999999975</x:v>
      </x:c>
      <x:c r="I92" s="8" t="n">
        <x:v>74</x:v>
      </x:c>
      <x:c r="J92" s="9" t="n">
        <x:f>'Image_estimates'!J8+(I92-'Image_estimates'!I8)*('Image_estimates'!J9-'Image_estimates'!J8)/('Image_estimates'!I9-'Image_estimates'!I8)</x:f>
        <x:v>-1.7419354838709877</x:v>
      </x:c>
      <x:c r="K92" s="8" t="n">
        <x:v>97.8</x:v>
      </x:c>
      <x:c r="L92" s="9" t="n">
        <x:f>'Image_estimates'!L7+(K92-'Image_estimates'!K7)*('Image_estimates'!L8-'Image_estimates'!L7)/('Image_estimates'!K8-'Image_estimates'!K7)</x:f>
        <x:v>-30.669696969697057</x:v>
      </x:c>
      <x:c r="M92" s="8" t="n">
        <x:v>125.6</x:v>
      </x:c>
      <x:c r="N92" s="9" t="n">
        <x:f>'Image_estimates'!N6+(M92-'Image_estimates'!M6)*('Image_estimates'!N7-'Image_estimates'!N6)/('Image_estimates'!M7-'Image_estimates'!M6)</x:f>
        <x:v>-18.58536585365856</x:v>
      </x:c>
      <x:c r="O92" s="8" t="n">
        <x:v>157.8</x:v>
      </x:c>
      <x:c r="P92" s="9" t="n">
        <x:f>'Image_estimates'!P5+(O92-'Image_estimates'!O5)*('Image_estimates'!P6-'Image_estimates'!P5)/('Image_estimates'!O6-'Image_estimates'!O5)</x:f>
        <x:v>-1.4585365853657706</x:v>
      </x:c>
      <x:c r="Q92" s="1"/>
      <x:c r="R92" s="1"/>
      <x:c r="S92" s="1"/>
    </x:row>
    <x:row r="93" ht="23" customHeight="1">
      <x:c r="A93" s="8"/>
      <x:c r="B93" s="9"/>
      <x:c r="C93" s="8"/>
      <x:c r="D93" s="9"/>
      <x:c r="E93" s="8"/>
      <x:c r="F93" s="9"/>
      <x:c r="G93" s="8" t="n">
        <x:v>53.8</x:v>
      </x:c>
      <x:c r="H93" s="9" t="n">
        <x:f>'Image_estimates'!H9+(G93-'Image_estimates'!G9)*('Image_estimates'!H10-'Image_estimates'!H9)/('Image_estimates'!G10-'Image_estimates'!G9)</x:f>
        <x:v>-16.96800000000001</x:v>
      </x:c>
      <x:c r="I93" s="8" t="n">
        <x:v>74.2</x:v>
      </x:c>
      <x:c r="J93" s="9" t="n">
        <x:f>'Image_estimates'!J8+(I93-'Image_estimates'!I8)*('Image_estimates'!J9-'Image_estimates'!J8)/('Image_estimates'!I9-'Image_estimates'!I8)</x:f>
        <x:v>-3.4838709677419755</x:v>
      </x:c>
      <x:c r="K93" s="8" t="n">
        <x:v>98</x:v>
      </x:c>
      <x:c r="L93" s="9" t="n">
        <x:f>'Image_estimates'!L7+(K93-'Image_estimates'!K7)*('Image_estimates'!L8-'Image_estimates'!L7)/('Image_estimates'!K8-'Image_estimates'!K7)</x:f>
        <x:v>-28.554545454545508</x:v>
      </x:c>
      <x:c r="M93" s="8" t="n">
        <x:v>125.8</x:v>
      </x:c>
      <x:c r="N93" s="9" t="n">
        <x:f>'Image_estimates'!N6+(M93-'Image_estimates'!M6)*('Image_estimates'!N7-'Image_estimates'!N6)/('Image_estimates'!M7-'Image_estimates'!M6)</x:f>
        <x:v>-21.063414634146405</x:v>
      </x:c>
      <x:c r="O93" s="8" t="n">
        <x:v>158</x:v>
      </x:c>
      <x:c r="P93" s="9" t="n">
        <x:f>'Image_estimates'!P6+(O93-'Image_estimates'!O6)*('Image_estimates'!P7-'Image_estimates'!P6)/('Image_estimates'!O7-'Image_estimates'!O6)</x:f>
        <x:v>-1.2428571428570707</x:v>
      </x:c>
      <x:c r="Q93" s="1"/>
      <x:c r="R93" s="1"/>
      <x:c r="S93" s="1"/>
    </x:row>
    <x:row r="94" ht="23" customHeight="1">
      <x:c r="A94" s="8"/>
      <x:c r="B94" s="9"/>
      <x:c r="C94" s="8"/>
      <x:c r="D94" s="9"/>
      <x:c r="E94" s="8"/>
      <x:c r="F94" s="9"/>
      <x:c r="G94" s="8" t="n">
        <x:v>54</x:v>
      </x:c>
      <x:c r="H94" s="9" t="n">
        <x:f>'Image_estimates'!H9+(G94-'Image_estimates'!G9)*('Image_estimates'!H10-'Image_estimates'!H9)/('Image_estimates'!G10-'Image_estimates'!G9)</x:f>
        <x:v>-15.351999999999988</x:v>
      </x:c>
      <x:c r="I94" s="8" t="n">
        <x:v>74.4</x:v>
      </x:c>
      <x:c r="J94" s="9" t="n">
        <x:f>'Image_estimates'!J8+(I94-'Image_estimates'!I8)*('Image_estimates'!J9-'Image_estimates'!J8)/('Image_estimates'!I9-'Image_estimates'!I8)</x:f>
        <x:v>-5.225806451612963</x:v>
      </x:c>
      <x:c r="K94" s="8" t="n">
        <x:v>98.2</x:v>
      </x:c>
      <x:c r="L94" s="9" t="n">
        <x:f>'Image_estimates'!L7+(K94-'Image_estimates'!K7)*('Image_estimates'!L8-'Image_estimates'!L7)/('Image_estimates'!K8-'Image_estimates'!K7)</x:f>
        <x:v>-26.43939393939396</x:v>
      </x:c>
      <x:c r="M94" s="8" t="n">
        <x:v>126</x:v>
      </x:c>
      <x:c r="N94" s="9" t="n">
        <x:f>'Image_estimates'!N6+(M94-'Image_estimates'!M6)*('Image_estimates'!N7-'Image_estimates'!N6)/('Image_estimates'!M7-'Image_estimates'!M6)</x:f>
        <x:v>-23.541463414634247</x:v>
      </x:c>
      <x:c r="O94" s="8" t="n">
        <x:v>158.2</x:v>
      </x:c>
      <x:c r="P94" s="9" t="n">
        <x:f>'Image_estimates'!P6+(O94-'Image_estimates'!O6)*('Image_estimates'!P7-'Image_estimates'!P6)/('Image_estimates'!O7-'Image_estimates'!O6)</x:f>
        <x:v>-3.7285714285712124</x:v>
      </x:c>
      <x:c r="Q94" s="1"/>
      <x:c r="R94" s="1"/>
      <x:c r="S94" s="1"/>
    </x:row>
    <x:row r="95" ht="23" customHeight="1">
      <x:c r="A95" s="8"/>
      <x:c r="B95" s="9"/>
      <x:c r="C95" s="8"/>
      <x:c r="D95" s="9"/>
      <x:c r="E95" s="8"/>
      <x:c r="F95" s="9"/>
      <x:c r="G95" s="8" t="n">
        <x:v>54.2</x:v>
      </x:c>
      <x:c r="H95" s="9" t="n">
        <x:f>'Image_estimates'!H9+(G95-'Image_estimates'!G9)*('Image_estimates'!H10-'Image_estimates'!H9)/('Image_estimates'!G10-'Image_estimates'!G9)</x:f>
        <x:v>-13.735999999999965</x:v>
      </x:c>
      <x:c r="I95" s="8" t="n">
        <x:v>74.6</x:v>
      </x:c>
      <x:c r="J95" s="9" t="n">
        <x:f>'Image_estimates'!J8+(I95-'Image_estimates'!I8)*('Image_estimates'!J9-'Image_estimates'!J8)/('Image_estimates'!I9-'Image_estimates'!I8)</x:f>
        <x:v>-6.9677419354838275</x:v>
      </x:c>
      <x:c r="K95" s="8" t="n">
        <x:v>98.4</x:v>
      </x:c>
      <x:c r="L95" s="9" t="n">
        <x:f>'Image_estimates'!L7+(K95-'Image_estimates'!K7)*('Image_estimates'!L8-'Image_estimates'!L7)/('Image_estimates'!K8-'Image_estimates'!K7)</x:f>
        <x:v>-24.324242424242414</x:v>
      </x:c>
      <x:c r="M95" s="8" t="n">
        <x:v>126.2</x:v>
      </x:c>
      <x:c r="N95" s="9" t="n">
        <x:f>'Image_estimates'!N6+(M95-'Image_estimates'!M6)*('Image_estimates'!N7-'Image_estimates'!N6)/('Image_estimates'!M7-'Image_estimates'!M6)</x:f>
        <x:v>-26.019512195122093</x:v>
      </x:c>
      <x:c r="O95" s="8" t="n">
        <x:v>158.4</x:v>
      </x:c>
      <x:c r="P95" s="9" t="n">
        <x:f>'Image_estimates'!P6+(O95-'Image_estimates'!O6)*('Image_estimates'!P7-'Image_estimates'!P6)/('Image_estimates'!O7-'Image_estimates'!O6)</x:f>
        <x:v>-6.214285714285707</x:v>
      </x:c>
      <x:c r="Q95" s="1"/>
      <x:c r="R95" s="1"/>
      <x:c r="S95" s="1"/>
    </x:row>
    <x:row r="96" ht="23" customHeight="1">
      <x:c r="A96" s="8"/>
      <x:c r="B96" s="9"/>
      <x:c r="C96" s="8"/>
      <x:c r="D96" s="9"/>
      <x:c r="E96" s="8"/>
      <x:c r="F96" s="9"/>
      <x:c r="G96" s="8" t="n">
        <x:v>54.4</x:v>
      </x:c>
      <x:c r="H96" s="9" t="n">
        <x:f>'Image_estimates'!H9+(G96-'Image_estimates'!G9)*('Image_estimates'!H10-'Image_estimates'!H9)/('Image_estimates'!G10-'Image_estimates'!G9)</x:f>
        <x:v>-12.12</x:v>
      </x:c>
      <x:c r="I96" s="8" t="n">
        <x:v>74.8</x:v>
      </x:c>
      <x:c r="J96" s="9" t="n">
        <x:f>'Image_estimates'!J8+(I96-'Image_estimates'!I8)*('Image_estimates'!J9-'Image_estimates'!J8)/('Image_estimates'!I9-'Image_estimates'!I8)</x:f>
        <x:v>-8.709677419354815</x:v>
      </x:c>
      <x:c r="K96" s="8" t="n">
        <x:v>98.6</x:v>
      </x:c>
      <x:c r="L96" s="9" t="n">
        <x:f>'Image_estimates'!L7+(K96-'Image_estimates'!K7)*('Image_estimates'!L8-'Image_estimates'!L7)/('Image_estimates'!K8-'Image_estimates'!K7)</x:f>
        <x:v>-22.209090909091017</x:v>
      </x:c>
      <x:c r="M96" s="8" t="n">
        <x:v>126.4</x:v>
      </x:c>
      <x:c r="N96" s="9" t="n">
        <x:f>'Image_estimates'!N6+(M96-'Image_estimates'!M6)*('Image_estimates'!N7-'Image_estimates'!N6)/('Image_estimates'!M7-'Image_estimates'!M6)</x:f>
        <x:v>-28.497560975609936</x:v>
      </x:c>
      <x:c r="O96" s="8" t="n">
        <x:v>158.6</x:v>
      </x:c>
      <x:c r="P96" s="9" t="n">
        <x:f>'Image_estimates'!P6+(O96-'Image_estimates'!O6)*('Image_estimates'!P7-'Image_estimates'!P6)/('Image_estimates'!O7-'Image_estimates'!O6)</x:f>
        <x:v>-8.699999999999848</x:v>
      </x:c>
      <x:c r="Q96" s="1"/>
      <x:c r="R96" s="1"/>
      <x:c r="S96" s="1"/>
    </x:row>
    <x:row r="97" ht="23" customHeight="1">
      <x:c r="A97" s="8"/>
      <x:c r="B97" s="9"/>
      <x:c r="C97" s="8"/>
      <x:c r="D97" s="9"/>
      <x:c r="E97" s="8"/>
      <x:c r="F97" s="9"/>
      <x:c r="G97" s="8" t="n">
        <x:v>54.6</x:v>
      </x:c>
      <x:c r="H97" s="9" t="n">
        <x:f>'Image_estimates'!H9+(G97-'Image_estimates'!G9)*('Image_estimates'!H10-'Image_estimates'!H9)/('Image_estimates'!G10-'Image_estimates'!G9)</x:f>
        <x:v>-10.503999999999976</x:v>
      </x:c>
      <x:c r="I97" s="8" t="n">
        <x:v>75</x:v>
      </x:c>
      <x:c r="J97" s="9" t="n">
        <x:f>'Image_estimates'!J8+(I97-'Image_estimates'!I8)*('Image_estimates'!J9-'Image_estimates'!J8)/('Image_estimates'!I9-'Image_estimates'!I8)</x:f>
        <x:v>-10.451612903225802</x:v>
      </x:c>
      <x:c r="K97" s="8" t="n">
        <x:v>98.8</x:v>
      </x:c>
      <x:c r="L97" s="9" t="n">
        <x:f>'Image_estimates'!L7+(K97-'Image_estimates'!K7)*('Image_estimates'!L8-'Image_estimates'!L7)/('Image_estimates'!K8-'Image_estimates'!K7)</x:f>
        <x:v>-20.093939393939472</x:v>
      </x:c>
      <x:c r="M97" s="8" t="n">
        <x:v>126.6</x:v>
      </x:c>
      <x:c r="N97" s="9" t="n">
        <x:f>'Image_estimates'!N6+(M97-'Image_estimates'!M6)*('Image_estimates'!N7-'Image_estimates'!N6)/('Image_estimates'!M7-'Image_estimates'!M6)</x:f>
        <x:v>-30.975609756097604</x:v>
      </x:c>
      <x:c r="O97" s="8" t="n">
        <x:v>158.8</x:v>
      </x:c>
      <x:c r="P97" s="9" t="n">
        <x:f>'Image_estimates'!P6+(O97-'Image_estimates'!O6)*('Image_estimates'!P7-'Image_estimates'!P6)/('Image_estimates'!O7-'Image_estimates'!O6)</x:f>
        <x:v>-11.185714285714344</x:v>
      </x:c>
      <x:c r="Q97" s="1"/>
      <x:c r="R97" s="1"/>
      <x:c r="S97" s="1"/>
    </x:row>
    <x:row r="98" ht="23" customHeight="1">
      <x:c r="A98" s="8"/>
      <x:c r="B98" s="9"/>
      <x:c r="C98" s="8"/>
      <x:c r="D98" s="9"/>
      <x:c r="E98" s="8"/>
      <x:c r="F98" s="9"/>
      <x:c r="G98" s="8" t="n">
        <x:v>54.8</x:v>
      </x:c>
      <x:c r="H98" s="9" t="n">
        <x:f>'Image_estimates'!H9+(G98-'Image_estimates'!G9)*('Image_estimates'!H10-'Image_estimates'!H9)/('Image_estimates'!G10-'Image_estimates'!G9)</x:f>
        <x:v>-8.888000000000012</x:v>
      </x:c>
      <x:c r="I98" s="8" t="n">
        <x:v>75.2</x:v>
      </x:c>
      <x:c r="J98" s="9" t="n">
        <x:f>'Image_estimates'!J8+(I98-'Image_estimates'!I8)*('Image_estimates'!J9-'Image_estimates'!J8)/('Image_estimates'!I9-'Image_estimates'!I8)</x:f>
        <x:v>-12.19354838709679</x:v>
      </x:c>
      <x:c r="K98" s="8" t="n">
        <x:v>99</x:v>
      </x:c>
      <x:c r="L98" s="9" t="n">
        <x:f>'Image_estimates'!L7+(K98-'Image_estimates'!K7)*('Image_estimates'!L8-'Image_estimates'!L7)/('Image_estimates'!K8-'Image_estimates'!K7)</x:f>
        <x:v>-17.978787878787923</x:v>
      </x:c>
      <x:c r="M98" s="8" t="n">
        <x:v>126.8</x:v>
      </x:c>
      <x:c r="N98" s="9" t="n">
        <x:f>'Image_estimates'!N6+(M98-'Image_estimates'!M6)*('Image_estimates'!N7-'Image_estimates'!N6)/('Image_estimates'!M7-'Image_estimates'!M6)</x:f>
        <x:v>-33.45365853658544</x:v>
      </x:c>
      <x:c r="O98" s="8" t="n">
        <x:v>159</x:v>
      </x:c>
      <x:c r="P98" s="9" t="n">
        <x:f>'Image_estimates'!P6+(O98-'Image_estimates'!O6)*('Image_estimates'!P7-'Image_estimates'!P6)/('Image_estimates'!O7-'Image_estimates'!O6)</x:f>
        <x:v>-13.671428571428486</x:v>
      </x:c>
      <x:c r="Q98" s="1"/>
      <x:c r="R98" s="1"/>
      <x:c r="S98" s="1"/>
    </x:row>
    <x:row r="99" ht="23" customHeight="1">
      <x:c r="A99" s="8"/>
      <x:c r="B99" s="9"/>
      <x:c r="C99" s="8"/>
      <x:c r="D99" s="9"/>
      <x:c r="E99" s="8"/>
      <x:c r="F99" s="9"/>
      <x:c r="G99" s="8" t="n">
        <x:v>55</x:v>
      </x:c>
      <x:c r="H99" s="9" t="n">
        <x:f>'Image_estimates'!H9+(G99-'Image_estimates'!G9)*('Image_estimates'!H10-'Image_estimates'!H9)/('Image_estimates'!G10-'Image_estimates'!G9)</x:f>
        <x:v>-7.271999999999988</x:v>
      </x:c>
      <x:c r="I99" s="8" t="n">
        <x:v>75.4</x:v>
      </x:c>
      <x:c r="J99" s="9" t="n">
        <x:f>'Image_estimates'!J8+(I99-'Image_estimates'!I8)*('Image_estimates'!J9-'Image_estimates'!J8)/('Image_estimates'!I9-'Image_estimates'!I8)</x:f>
        <x:v>-13.935483870967778</x:v>
      </x:c>
      <x:c r="K99" s="8" t="n">
        <x:v>99.2</x:v>
      </x:c>
      <x:c r="L99" s="9" t="n">
        <x:f>'Image_estimates'!L7+(K99-'Image_estimates'!K7)*('Image_estimates'!L8-'Image_estimates'!L7)/('Image_estimates'!K8-'Image_estimates'!K7)</x:f>
        <x:v>-15.863636363636378</x:v>
      </x:c>
      <x:c r="M99" s="8" t="n">
        <x:v>127</x:v>
      </x:c>
      <x:c r="N99" s="9" t="n">
        <x:f>'Image_estimates'!N6+(M99-'Image_estimates'!M6)*('Image_estimates'!N7-'Image_estimates'!N6)/('Image_estimates'!M7-'Image_estimates'!M6)</x:f>
        <x:v>-35.93170731707329</x:v>
      </x:c>
      <x:c r="O99" s="8" t="n">
        <x:v>159.2</x:v>
      </x:c>
      <x:c r="P99" s="9" t="n">
        <x:f>'Image_estimates'!P6+(O99-'Image_estimates'!O6)*('Image_estimates'!P7-'Image_estimates'!P6)/('Image_estimates'!O7-'Image_estimates'!O6)</x:f>
        <x:v>-16.157142857142627</x:v>
      </x:c>
      <x:c r="Q99" s="1"/>
      <x:c r="R99" s="1"/>
      <x:c r="S99" s="1"/>
    </x:row>
    <x:row r="100" ht="23" customHeight="1">
      <x:c r="A100" s="8"/>
      <x:c r="B100" s="9"/>
      <x:c r="C100" s="8"/>
      <x:c r="D100" s="9"/>
      <x:c r="E100" s="8"/>
      <x:c r="F100" s="9"/>
      <x:c r="G100" s="8" t="n">
        <x:v>55.2</x:v>
      </x:c>
      <x:c r="H100" s="9" t="n">
        <x:f>'Image_estimates'!H9+(G100-'Image_estimates'!G9)*('Image_estimates'!H10-'Image_estimates'!H9)/('Image_estimates'!G10-'Image_estimates'!G9)</x:f>
        <x:v>-5.655999999999965</x:v>
      </x:c>
      <x:c r="I100" s="8" t="n">
        <x:v>75.6</x:v>
      </x:c>
      <x:c r="J100" s="9" t="n">
        <x:f>'Image_estimates'!J8+(I100-'Image_estimates'!I8)*('Image_estimates'!J9-'Image_estimates'!J8)/('Image_estimates'!I9-'Image_estimates'!I8)</x:f>
        <x:v>-15.677419354838642</x:v>
      </x:c>
      <x:c r="K100" s="8" t="n">
        <x:v>99.4</x:v>
      </x:c>
      <x:c r="L100" s="9" t="n">
        <x:f>'Image_estimates'!L7+(K100-'Image_estimates'!K7)*('Image_estimates'!L8-'Image_estimates'!L7)/('Image_estimates'!K8-'Image_estimates'!K7)</x:f>
        <x:v>-13.748484848484829</x:v>
      </x:c>
      <x:c r="M100" s="8" t="n">
        <x:v>127.2</x:v>
      </x:c>
      <x:c r="N100" s="9" t="n">
        <x:f>'Image_estimates'!N6+(M100-'Image_estimates'!M6)*('Image_estimates'!N7-'Image_estimates'!N6)/('Image_estimates'!M7-'Image_estimates'!M6)</x:f>
        <x:v>-38.40975609756113</x:v>
      </x:c>
      <x:c r="O100" s="8" t="n">
        <x:v>159.4</x:v>
      </x:c>
      <x:c r="P100" s="9" t="n">
        <x:f>'Image_estimates'!P6+(O100-'Image_estimates'!O6)*('Image_estimates'!P7-'Image_estimates'!P6)/('Image_estimates'!O7-'Image_estimates'!O6)</x:f>
        <x:v>-18.64285714285712</x:v>
      </x:c>
      <x:c r="Q100" s="1"/>
      <x:c r="R100" s="1"/>
      <x:c r="S100" s="1"/>
    </x:row>
    <x:row r="101" ht="23" customHeight="1">
      <x:c r="A101" s="8"/>
      <x:c r="B101" s="9"/>
      <x:c r="C101" s="8"/>
      <x:c r="D101" s="9"/>
      <x:c r="E101" s="8"/>
      <x:c r="F101" s="9"/>
      <x:c r="G101" s="8" t="n">
        <x:v>55.4</x:v>
      </x:c>
      <x:c r="H101" s="9" t="n">
        <x:f>'Image_estimates'!H9+(G101-'Image_estimates'!G9)*('Image_estimates'!H10-'Image_estimates'!H9)/('Image_estimates'!G10-'Image_estimates'!G9)</x:f>
        <x:v>-4.039999999999999</x:v>
      </x:c>
      <x:c r="I101" s="8" t="n">
        <x:v>75.8</x:v>
      </x:c>
      <x:c r="J101" s="9" t="n">
        <x:f>'Image_estimates'!J8+(I101-'Image_estimates'!I8)*('Image_estimates'!J9-'Image_estimates'!J8)/('Image_estimates'!I9-'Image_estimates'!I8)</x:f>
        <x:v>-17.41935483870963</x:v>
      </x:c>
      <x:c r="K101" s="8" t="n">
        <x:v>99.6</x:v>
      </x:c>
      <x:c r="L101" s="9" t="n">
        <x:f>'Image_estimates'!L7+(K101-'Image_estimates'!K7)*('Image_estimates'!L8-'Image_estimates'!L7)/('Image_estimates'!K8-'Image_estimates'!K7)</x:f>
        <x:v>-11.633333333333432</x:v>
      </x:c>
      <x:c r="M101" s="8" t="n">
        <x:v>127.4</x:v>
      </x:c>
      <x:c r="N101" s="9" t="n">
        <x:f>'Image_estimates'!N6+(M101-'Image_estimates'!M6)*('Image_estimates'!N7-'Image_estimates'!N6)/('Image_estimates'!M7-'Image_estimates'!M6)</x:f>
        <x:v>-40.887804878048975</x:v>
      </x:c>
      <x:c r="O101" s="8" t="n">
        <x:v>159.6</x:v>
      </x:c>
      <x:c r="P101" s="9" t="n">
        <x:f>'Image_estimates'!P6+(O101-'Image_estimates'!O6)*('Image_estimates'!P7-'Image_estimates'!P6)/('Image_estimates'!O7-'Image_estimates'!O6)</x:f>
        <x:v>-21.128571428571263</x:v>
      </x:c>
      <x:c r="Q101" s="1"/>
      <x:c r="R101" s="1"/>
      <x:c r="S101" s="1"/>
    </x:row>
    <x:row r="102" ht="23" customHeight="1">
      <x:c r="A102" s="8"/>
      <x:c r="B102" s="9"/>
      <x:c r="C102" s="8"/>
      <x:c r="D102" s="9"/>
      <x:c r="E102" s="8"/>
      <x:c r="F102" s="9"/>
      <x:c r="G102" s="8" t="n">
        <x:v>55.6</x:v>
      </x:c>
      <x:c r="H102" s="9" t="n">
        <x:f>'Image_estimates'!H9+(G102-'Image_estimates'!G9)*('Image_estimates'!H10-'Image_estimates'!H9)/('Image_estimates'!G10-'Image_estimates'!G9)</x:f>
        <x:v>-2.423999999999978</x:v>
      </x:c>
      <x:c r="I102" s="8" t="n">
        <x:v>76</x:v>
      </x:c>
      <x:c r="J102" s="9" t="n">
        <x:f>'Image_estimates'!J8+(I102-'Image_estimates'!I8)*('Image_estimates'!J9-'Image_estimates'!J8)/('Image_estimates'!I9-'Image_estimates'!I8)</x:f>
        <x:v>-19.161290322580616</x:v>
      </x:c>
      <x:c r="K102" s="8" t="n">
        <x:v>99.8</x:v>
      </x:c>
      <x:c r="L102" s="9" t="n">
        <x:f>'Image_estimates'!L7+(K102-'Image_estimates'!K7)*('Image_estimates'!L8-'Image_estimates'!L7)/('Image_estimates'!K8-'Image_estimates'!K7)</x:f>
        <x:v>-9.518181818181887</x:v>
      </x:c>
      <x:c r="M102" s="8" t="n">
        <x:v>127.6</x:v>
      </x:c>
      <x:c r="N102" s="9" t="n">
        <x:f>'Image_estimates'!N6+(M102-'Image_estimates'!M6)*('Image_estimates'!N7-'Image_estimates'!N6)/('Image_estimates'!M7-'Image_estimates'!M6)</x:f>
        <x:v>-43.36585365853664</x:v>
      </x:c>
      <x:c r="O102" s="8" t="n">
        <x:v>159.8</x:v>
      </x:c>
      <x:c r="P102" s="9" t="n">
        <x:f>'Image_estimates'!P6+(O102-'Image_estimates'!O6)*('Image_estimates'!P7-'Image_estimates'!P6)/('Image_estimates'!O7-'Image_estimates'!O6)</x:f>
        <x:v>-23.614285714285757</x:v>
      </x:c>
      <x:c r="Q102" s="1"/>
      <x:c r="R102" s="1"/>
      <x:c r="S102" s="1"/>
    </x:row>
    <x:row r="103" ht="23" customHeight="1">
      <x:c r="A103" s="8"/>
      <x:c r="B103" s="9"/>
      <x:c r="C103" s="8"/>
      <x:c r="D103" s="9"/>
      <x:c r="E103" s="8"/>
      <x:c r="F103" s="9"/>
      <x:c r="G103" s="8" t="n">
        <x:v>55.8</x:v>
      </x:c>
      <x:c r="H103" s="9" t="n">
        <x:f>'Image_estimates'!H9+(G103-'Image_estimates'!G9)*('Image_estimates'!H10-'Image_estimates'!H9)/('Image_estimates'!G10-'Image_estimates'!G9)</x:f>
        <x:v>-0.8080000000000105</x:v>
      </x:c>
      <x:c r="I103" s="8" t="n">
        <x:v>76.2</x:v>
      </x:c>
      <x:c r="J103" s="9" t="n">
        <x:f>'Image_estimates'!J8+(I103-'Image_estimates'!I8)*('Image_estimates'!J9-'Image_estimates'!J8)/('Image_estimates'!I9-'Image_estimates'!I8)</x:f>
        <x:v>-20.903225806451605</x:v>
      </x:c>
      <x:c r="K103" s="8" t="n">
        <x:v>100</x:v>
      </x:c>
      <x:c r="L103" s="9" t="n">
        <x:f>'Image_estimates'!L7+(K103-'Image_estimates'!K7)*('Image_estimates'!L8-'Image_estimates'!L7)/('Image_estimates'!K8-'Image_estimates'!K7)</x:f>
        <x:v>-7.4030303030303415</x:v>
      </x:c>
      <x:c r="M103" s="8" t="n">
        <x:v>127.8</x:v>
      </x:c>
      <x:c r="N103" s="9" t="n">
        <x:f>'Image_estimates'!N6+(M103-'Image_estimates'!M6)*('Image_estimates'!N7-'Image_estimates'!N6)/('Image_estimates'!M7-'Image_estimates'!M6)</x:f>
        <x:v>-45.84390243902448</x:v>
      </x:c>
      <x:c r="O103" s="8" t="n">
        <x:v>160</x:v>
      </x:c>
      <x:c r="P103" s="9" t="n">
        <x:f>'Image_estimates'!P6+(O103-'Image_estimates'!O6)*('Image_estimates'!P7-'Image_estimates'!P6)/('Image_estimates'!O7-'Image_estimates'!O6)</x:f>
        <x:v>-26.0999999999999</x:v>
      </x:c>
      <x:c r="Q103" s="1"/>
      <x:c r="R103" s="1"/>
      <x:c r="S103" s="1"/>
    </x:row>
    <x:row r="104" ht="23" customHeight="1">
      <x:c r="A104" s="8"/>
      <x:c r="B104" s="9"/>
      <x:c r="C104" s="8"/>
      <x:c r="D104" s="9"/>
      <x:c r="E104" s="8"/>
      <x:c r="F104" s="9"/>
      <x:c r="G104" s="8"/>
      <x:c r="H104" s="9"/>
      <x:c r="I104" s="8" t="n">
        <x:v>76.4</x:v>
      </x:c>
      <x:c r="J104" s="9" t="n">
        <x:f>'Image_estimates'!J8+(I104-'Image_estimates'!I8)*('Image_estimates'!J9-'Image_estimates'!J8)/('Image_estimates'!I9-'Image_estimates'!I8)</x:f>
        <x:v>-22.645161290322594</x:v>
      </x:c>
      <x:c r="K104" s="8" t="n">
        <x:v>100.2</x:v>
      </x:c>
      <x:c r="L104" s="9" t="n">
        <x:f>'Image_estimates'!L7+(K104-'Image_estimates'!K7)*('Image_estimates'!L8-'Image_estimates'!L7)/('Image_estimates'!K8-'Image_estimates'!K7)</x:f>
        <x:v>-5.2878787878787925</x:v>
      </x:c>
      <x:c r="M104" s="8" t="n">
        <x:v>128</x:v>
      </x:c>
      <x:c r="N104" s="9" t="n">
        <x:f>'Image_estimates'!N6+(M104-'Image_estimates'!M6)*('Image_estimates'!N7-'Image_estimates'!N6)/('Image_estimates'!M7-'Image_estimates'!M6)</x:f>
        <x:v>-48.321951219512336</x:v>
      </x:c>
      <x:c r="O104" s="8" t="n">
        <x:v>160.2</x:v>
      </x:c>
      <x:c r="P104" s="9" t="n">
        <x:f>'Image_estimates'!P6+(O104-'Image_estimates'!O6)*('Image_estimates'!P7-'Image_estimates'!P6)/('Image_estimates'!O7-'Image_estimates'!O6)</x:f>
        <x:v>-28.585714285714044</x:v>
      </x:c>
      <x:c r="Q104" s="1"/>
      <x:c r="R104" s="1"/>
      <x:c r="S104" s="1"/>
    </x:row>
    <x:row r="105" ht="23" customHeight="1">
      <x:c r="A105" s="8"/>
      <x:c r="B105" s="9"/>
      <x:c r="C105" s="8"/>
      <x:c r="D105" s="9"/>
      <x:c r="E105" s="8"/>
      <x:c r="F105" s="9"/>
      <x:c r="G105" s="8"/>
      <x:c r="H105" s="9"/>
      <x:c r="I105" s="8" t="n">
        <x:v>76.6</x:v>
      </x:c>
      <x:c r="J105" s="9" t="n">
        <x:f>'Image_estimates'!J8+(I105-'Image_estimates'!I8)*('Image_estimates'!J9-'Image_estimates'!J8)/('Image_estimates'!I9-'Image_estimates'!I8)</x:f>
        <x:v>-24.387096774193456</x:v>
      </x:c>
      <x:c r="K105" s="8" t="n">
        <x:v>100.4</x:v>
      </x:c>
      <x:c r="L105" s="9" t="n">
        <x:f>'Image_estimates'!L7+(K105-'Image_estimates'!K7)*('Image_estimates'!L8-'Image_estimates'!L7)/('Image_estimates'!K8-'Image_estimates'!K7)</x:f>
        <x:v>-3.172727272727247</x:v>
      </x:c>
      <x:c r="M105" s="8" t="n">
        <x:v>128.2</x:v>
      </x:c>
      <x:c r="N105" s="9" t="n">
        <x:f>'Image_estimates'!N7</x:f>
        <x:v>-50.8</x:v>
      </x:c>
      <x:c r="O105" s="8" t="n">
        <x:v>160.4</x:v>
      </x:c>
      <x:c r="P105" s="9" t="n">
        <x:f>'Image_estimates'!P6+(O105-'Image_estimates'!O6)*('Image_estimates'!P7-'Image_estimates'!P6)/('Image_estimates'!O7-'Image_estimates'!O6)</x:f>
        <x:v>-31.071428571428534</x:v>
      </x:c>
      <x:c r="Q105" s="1"/>
      <x:c r="R105" s="1"/>
      <x:c r="S105" s="1"/>
    </x:row>
    <x:row r="106" ht="23" customHeight="1">
      <x:c r="A106" s="8"/>
      <x:c r="B106" s="9"/>
      <x:c r="C106" s="8"/>
      <x:c r="D106" s="9"/>
      <x:c r="E106" s="8"/>
      <x:c r="F106" s="9"/>
      <x:c r="G106" s="8"/>
      <x:c r="H106" s="9"/>
      <x:c r="I106" s="8" t="n">
        <x:v>76.8</x:v>
      </x:c>
      <x:c r="J106" s="9" t="n">
        <x:f>'Image_estimates'!J8+(I106-'Image_estimates'!I8)*('Image_estimates'!J9-'Image_estimates'!J8)/('Image_estimates'!I9-'Image_estimates'!I8)</x:f>
        <x:v>-26.129032258064445</x:v>
      </x:c>
      <x:c r="K106" s="8" t="n">
        <x:v>100.6</x:v>
      </x:c>
      <x:c r="L106" s="9" t="n">
        <x:f>'Image_estimates'!L7+(K106-'Image_estimates'!K7)*('Image_estimates'!L8-'Image_estimates'!L7)/('Image_estimates'!K8-'Image_estimates'!K7)</x:f>
        <x:v>-1.0575757575758473</x:v>
      </x:c>
      <x:c r="M106" s="8" t="n">
        <x:v>128.4</x:v>
      </x:c>
      <x:c r="N106" s="9" t="n">
        <x:f>'Image_estimates'!N7+(M106-'Image_estimates'!M7)*('Image_estimates'!N8-'Image_estimates'!N7)/('Image_estimates'!M8-'Image_estimates'!M7)</x:f>
        <x:v>-48.194871794871574</x:v>
      </x:c>
      <x:c r="O106" s="8" t="n">
        <x:v>160.6</x:v>
      </x:c>
      <x:c r="P106" s="9" t="n">
        <x:f>'Image_estimates'!P6+(O106-'Image_estimates'!O6)*('Image_estimates'!P7-'Image_estimates'!P6)/('Image_estimates'!O7-'Image_estimates'!O6)</x:f>
        <x:v>-33.55714285714267</x:v>
      </x:c>
      <x:c r="Q106" s="1"/>
      <x:c r="R106" s="1"/>
      <x:c r="S106" s="1"/>
    </x:row>
    <x:row r="107" ht="23" customHeight="1">
      <x:c r="A107" s="8"/>
      <x:c r="B107" s="9"/>
      <x:c r="C107" s="8"/>
      <x:c r="D107" s="9"/>
      <x:c r="E107" s="8"/>
      <x:c r="F107" s="9"/>
      <x:c r="G107" s="8"/>
      <x:c r="H107" s="9"/>
      <x:c r="I107" s="8" t="n">
        <x:v>77</x:v>
      </x:c>
      <x:c r="J107" s="9" t="n">
        <x:f>'Image_estimates'!J9+(I107-'Image_estimates'!I9)*('Image_estimates'!J10-'Image_estimates'!J9)/('Image_estimates'!I10-'Image_estimates'!I9)</x:f>
        <x:v>-26.035714285714338</x:v>
      </x:c>
      <x:c r="K107" s="8" t="n">
        <x:v>100.8</x:v>
      </x:c>
      <x:c r="L107" s="9" t="n">
        <x:f>'Image_estimates'!L8+(K107-'Image_estimates'!K8)*('Image_estimates'!L9-'Image_estimates'!L8)/('Image_estimates'!K9-'Image_estimates'!K8)</x:f>
        <x:v>-0.9394736842104737</x:v>
      </x:c>
      <x:c r="M107" s="8" t="n">
        <x:v>128.6</x:v>
      </x:c>
      <x:c r="N107" s="9" t="n">
        <x:f>'Image_estimates'!N7+(M107-'Image_estimates'!M7)*('Image_estimates'!N8-'Image_estimates'!N7)/('Image_estimates'!M8-'Image_estimates'!M7)</x:f>
        <x:v>-45.58974358974352</x:v>
      </x:c>
      <x:c r="O107" s="8" t="n">
        <x:v>160.8</x:v>
      </x:c>
      <x:c r="P107" s="9" t="n">
        <x:f>'Image_estimates'!P6+(O107-'Image_estimates'!O6)*('Image_estimates'!P7-'Image_estimates'!P6)/('Image_estimates'!O7-'Image_estimates'!O6)</x:f>
        <x:v>-36.04285714285717</x:v>
      </x:c>
      <x:c r="Q107" s="1"/>
      <x:c r="R107" s="1"/>
      <x:c r="S107" s="1"/>
    </x:row>
    <x:row r="108" ht="23" customHeight="1">
      <x:c r="A108" s="8"/>
      <x:c r="B108" s="9"/>
      <x:c r="C108" s="8"/>
      <x:c r="D108" s="9"/>
      <x:c r="E108" s="8"/>
      <x:c r="F108" s="9"/>
      <x:c r="G108" s="8"/>
      <x:c r="H108" s="9"/>
      <x:c r="I108" s="8" t="n">
        <x:v>77.2</x:v>
      </x:c>
      <x:c r="J108" s="9" t="n">
        <x:f>'Image_estimates'!J9+(I108-'Image_estimates'!I9)*('Image_estimates'!J10-'Image_estimates'!J9)/('Image_estimates'!I10-'Image_estimates'!I9)</x:f>
        <x:v>-24.107142857142883</x:v>
      </x:c>
      <x:c r="K108" s="8" t="n">
        <x:v>101</x:v>
      </x:c>
      <x:c r="L108" s="9" t="n">
        <x:f>'Image_estimates'!L8+(K108-'Image_estimates'!K8)*('Image_estimates'!L9-'Image_estimates'!L8)/('Image_estimates'!K9-'Image_estimates'!K8)</x:f>
        <x:v>-2.8184210526315545</x:v>
      </x:c>
      <x:c r="M108" s="8" t="n">
        <x:v>128.8</x:v>
      </x:c>
      <x:c r="N108" s="9" t="n">
        <x:f>'Image_estimates'!N7+(M108-'Image_estimates'!M7)*('Image_estimates'!N8-'Image_estimates'!N7)/('Image_estimates'!M8-'Image_estimates'!M7)</x:f>
        <x:v>-42.9846153846151</x:v>
      </x:c>
      <x:c r="O108" s="8" t="n">
        <x:v>161</x:v>
      </x:c>
      <x:c r="P108" s="9" t="n">
        <x:f>'Image_estimates'!P6+(O108-'Image_estimates'!O6)*('Image_estimates'!P7-'Image_estimates'!P6)/('Image_estimates'!O7-'Image_estimates'!O6)</x:f>
        <x:v>-38.52857142857131</x:v>
      </x:c>
      <x:c r="Q108" s="1"/>
      <x:c r="R108" s="1"/>
      <x:c r="S108" s="1"/>
    </x:row>
    <x:row r="109" ht="23" customHeight="1">
      <x:c r="A109" s="8"/>
      <x:c r="B109" s="9"/>
      <x:c r="C109" s="8"/>
      <x:c r="D109" s="9"/>
      <x:c r="E109" s="8"/>
      <x:c r="F109" s="9"/>
      <x:c r="G109" s="8"/>
      <x:c r="H109" s="9"/>
      <x:c r="I109" s="8" t="n">
        <x:v>77.4</x:v>
      </x:c>
      <x:c r="J109" s="9" t="n">
        <x:f>'Image_estimates'!J9+(I109-'Image_estimates'!I9)*('Image_estimates'!J10-'Image_estimates'!J9)/('Image_estimates'!I10-'Image_estimates'!I9)</x:f>
        <x:v>-22.178571428571423</x:v>
      </x:c>
      <x:c r="K109" s="8" t="n">
        <x:v>101.2</x:v>
      </x:c>
      <x:c r="L109" s="9" t="n">
        <x:f>'Image_estimates'!L8+(K109-'Image_estimates'!K8)*('Image_estimates'!L9-'Image_estimates'!L8)/('Image_estimates'!K9-'Image_estimates'!K8)</x:f>
        <x:v>-4.697368421052635</x:v>
      </x:c>
      <x:c r="M109" s="8" t="n">
        <x:v>129</x:v>
      </x:c>
      <x:c r="N109" s="9" t="n">
        <x:f>'Image_estimates'!N7+(M109-'Image_estimates'!M7)*('Image_estimates'!N8-'Image_estimates'!N7)/('Image_estimates'!M8-'Image_estimates'!M7)</x:f>
        <x:v>-40.37948717948704</x:v>
      </x:c>
      <x:c r="O109" s="8" t="n">
        <x:v>161.2</x:v>
      </x:c>
      <x:c r="P109" s="9" t="n">
        <x:f>'Image_estimates'!P6+(O109-'Image_estimates'!O6)*('Image_estimates'!P7-'Image_estimates'!P6)/('Image_estimates'!O7-'Image_estimates'!O6)</x:f>
        <x:v>-41.01428571428545</x:v>
      </x:c>
      <x:c r="Q109" s="1"/>
      <x:c r="R109" s="1"/>
      <x:c r="S109" s="1"/>
    </x:row>
    <x:row r="110" ht="23" customHeight="1">
      <x:c r="A110" s="8"/>
      <x:c r="B110" s="9"/>
      <x:c r="C110" s="8"/>
      <x:c r="D110" s="9"/>
      <x:c r="E110" s="8"/>
      <x:c r="F110" s="9"/>
      <x:c r="G110" s="8"/>
      <x:c r="H110" s="9"/>
      <x:c r="I110" s="8" t="n">
        <x:v>77.6</x:v>
      </x:c>
      <x:c r="J110" s="9" t="n">
        <x:f>'Image_estimates'!J9+(I110-'Image_estimates'!I9)*('Image_estimates'!J10-'Image_estimates'!J9)/('Image_estimates'!I10-'Image_estimates'!I9)</x:f>
        <x:v>-20.250000000000103</x:v>
      </x:c>
      <x:c r="K110" s="8" t="n">
        <x:v>101.4</x:v>
      </x:c>
      <x:c r="L110" s="9" t="n">
        <x:f>'Image_estimates'!L8+(K110-'Image_estimates'!K8)*('Image_estimates'!L9-'Image_estimates'!L8)/('Image_estimates'!K9-'Image_estimates'!K8)</x:f>
        <x:v>-6.576315789473717</x:v>
      </x:c>
      <x:c r="M110" s="8" t="n">
        <x:v>129.2</x:v>
      </x:c>
      <x:c r="N110" s="9" t="n">
        <x:f>'Image_estimates'!N7+(M110-'Image_estimates'!M7)*('Image_estimates'!N8-'Image_estimates'!N7)/('Image_estimates'!M8-'Image_estimates'!M7)</x:f>
        <x:v>-37.77435897435899</x:v>
      </x:c>
      <x:c r="O110" s="8" t="n">
        <x:v>161.4</x:v>
      </x:c>
      <x:c r="P110" s="9" t="n">
        <x:f>'Image_estimates'!P6+(O110-'Image_estimates'!O6)*('Image_estimates'!P7-'Image_estimates'!P6)/('Image_estimates'!O7-'Image_estimates'!O6)</x:f>
        <x:v>-43.49999999999995</x:v>
      </x:c>
      <x:c r="Q110" s="1"/>
      <x:c r="R110" s="1"/>
      <x:c r="S110" s="1"/>
    </x:row>
    <x:row r="111" ht="23" customHeight="1">
      <x:c r="A111" s="8"/>
      <x:c r="B111" s="9"/>
      <x:c r="C111" s="8"/>
      <x:c r="D111" s="9"/>
      <x:c r="E111" s="8"/>
      <x:c r="F111" s="9"/>
      <x:c r="G111" s="8"/>
      <x:c r="H111" s="9"/>
      <x:c r="I111" s="8" t="n">
        <x:v>77.8</x:v>
      </x:c>
      <x:c r="J111" s="9" t="n">
        <x:f>'Image_estimates'!J9+(I111-'Image_estimates'!I9)*('Image_estimates'!J10-'Image_estimates'!J9)/('Image_estimates'!I10-'Image_estimates'!I9)</x:f>
        <x:v>-18.321428571428644</x:v>
      </x:c>
      <x:c r="K111" s="8" t="n">
        <x:v>101.6</x:v>
      </x:c>
      <x:c r="L111" s="9" t="n">
        <x:f>'Image_estimates'!L8+(K111-'Image_estimates'!K8)*('Image_estimates'!L9-'Image_estimates'!L8)/('Image_estimates'!K9-'Image_estimates'!K8)</x:f>
        <x:v>-8.455263157894663</x:v>
      </x:c>
      <x:c r="M111" s="8" t="n">
        <x:v>129.4</x:v>
      </x:c>
      <x:c r="N111" s="9" t="n">
        <x:f>'Image_estimates'!N7+(M111-'Image_estimates'!M7)*('Image_estimates'!N8-'Image_estimates'!N7)/('Image_estimates'!M8-'Image_estimates'!M7)</x:f>
        <x:v>-35.169230769230566</x:v>
      </x:c>
      <x:c r="O111" s="8" t="n">
        <x:v>161.6</x:v>
      </x:c>
      <x:c r="P111" s="9" t="n">
        <x:f>'Image_estimates'!P6+(O111-'Image_estimates'!O6)*('Image_estimates'!P7-'Image_estimates'!P6)/('Image_estimates'!O7-'Image_estimates'!O6)</x:f>
        <x:v>-45.98571428571409</x:v>
      </x:c>
      <x:c r="Q111" s="1"/>
      <x:c r="R111" s="1"/>
      <x:c r="S111" s="1"/>
    </x:row>
    <x:row r="112" ht="23" customHeight="1">
      <x:c r="A112" s="8"/>
      <x:c r="B112" s="9"/>
      <x:c r="C112" s="8"/>
      <x:c r="D112" s="9"/>
      <x:c r="E112" s="8"/>
      <x:c r="F112" s="9"/>
      <x:c r="G112" s="8"/>
      <x:c r="H112" s="9"/>
      <x:c r="I112" s="8" t="n">
        <x:v>78</x:v>
      </x:c>
      <x:c r="J112" s="9" t="n">
        <x:f>'Image_estimates'!J9+(I112-'Image_estimates'!I9)*('Image_estimates'!J10-'Image_estimates'!J9)/('Image_estimates'!I10-'Image_estimates'!I9)</x:f>
        <x:v>-16.39285714285719</x:v>
      </x:c>
      <x:c r="K112" s="8" t="n">
        <x:v>101.8</x:v>
      </x:c>
      <x:c r="L112" s="9" t="n">
        <x:f>'Image_estimates'!L8+(K112-'Image_estimates'!K8)*('Image_estimates'!L9-'Image_estimates'!L8)/('Image_estimates'!K9-'Image_estimates'!K8)</x:f>
        <x:v>-10.334210526315744</x:v>
      </x:c>
      <x:c r="M112" s="8" t="n">
        <x:v>129.6</x:v>
      </x:c>
      <x:c r="N112" s="9" t="n">
        <x:f>'Image_estimates'!N7+(M112-'Image_estimates'!M7)*('Image_estimates'!N8-'Image_estimates'!N7)/('Image_estimates'!M8-'Image_estimates'!M7)</x:f>
        <x:v>-32.56410256410251</x:v>
      </x:c>
      <x:c r="O112" s="8" t="n">
        <x:v>161.8</x:v>
      </x:c>
      <x:c r="P112" s="9" t="n">
        <x:f>'Image_estimates'!P6+(O112-'Image_estimates'!O6)*('Image_estimates'!P7-'Image_estimates'!P6)/('Image_estimates'!O7-'Image_estimates'!O6)</x:f>
        <x:v>-48.47142857142858</x:v>
      </x:c>
      <x:c r="Q112" s="1"/>
      <x:c r="R112" s="1"/>
      <x:c r="S112" s="1"/>
    </x:row>
    <x:row r="113" ht="23" customHeight="1">
      <x:c r="A113" s="8"/>
      <x:c r="B113" s="9"/>
      <x:c r="C113" s="8"/>
      <x:c r="D113" s="9"/>
      <x:c r="E113" s="8"/>
      <x:c r="F113" s="9"/>
      <x:c r="G113" s="8"/>
      <x:c r="H113" s="9"/>
      <x:c r="I113" s="8" t="n">
        <x:v>78.2</x:v>
      </x:c>
      <x:c r="J113" s="9" t="n">
        <x:f>'Image_estimates'!J9+(I113-'Image_estimates'!I9)*('Image_estimates'!J10-'Image_estimates'!J9)/('Image_estimates'!I10-'Image_estimates'!I9)</x:f>
        <x:v>-14.46428571428573</x:v>
      </x:c>
      <x:c r="K113" s="8" t="n">
        <x:v>102</x:v>
      </x:c>
      <x:c r="L113" s="9" t="n">
        <x:f>'Image_estimates'!L8+(K113-'Image_estimates'!K8)*('Image_estimates'!L9-'Image_estimates'!L8)/('Image_estimates'!K9-'Image_estimates'!K8)</x:f>
        <x:v>-12.213157894736826</x:v>
      </x:c>
      <x:c r="M113" s="8" t="n">
        <x:v>129.8</x:v>
      </x:c>
      <x:c r="N113" s="9" t="n">
        <x:f>'Image_estimates'!N7+(M113-'Image_estimates'!M7)*('Image_estimates'!N8-'Image_estimates'!N7)/('Image_estimates'!M8-'Image_estimates'!M7)</x:f>
        <x:v>-29.958974358974093</x:v>
      </x:c>
      <x:c r="O113" s="8" t="n">
        <x:v>162</x:v>
      </x:c>
      <x:c r="P113" s="9" t="n">
        <x:f>'Image_estimates'!P6+(O113-'Image_estimates'!O6)*('Image_estimates'!P7-'Image_estimates'!P6)/('Image_estimates'!O7-'Image_estimates'!O6)</x:f>
        <x:v>-50.95714285714273</x:v>
      </x:c>
      <x:c r="Q113" s="1"/>
      <x:c r="R113" s="1"/>
      <x:c r="S113" s="1"/>
    </x:row>
    <x:row r="114" ht="23" customHeight="1">
      <x:c r="A114" s="8"/>
      <x:c r="B114" s="9"/>
      <x:c r="C114" s="8"/>
      <x:c r="D114" s="9"/>
      <x:c r="E114" s="8"/>
      <x:c r="F114" s="9"/>
      <x:c r="G114" s="8"/>
      <x:c r="H114" s="9"/>
      <x:c r="I114" s="8" t="n">
        <x:v>78.4</x:v>
      </x:c>
      <x:c r="J114" s="9" t="n">
        <x:f>'Image_estimates'!J9+(I114-'Image_estimates'!I9)*('Image_estimates'!J10-'Image_estimates'!J9)/('Image_estimates'!I10-'Image_estimates'!I9)</x:f>
        <x:v>-12.53571428571427</x:v>
      </x:c>
      <x:c r="K114" s="8" t="n">
        <x:v>102.2</x:v>
      </x:c>
      <x:c r="L114" s="9" t="n">
        <x:f>'Image_estimates'!L8+(K114-'Image_estimates'!K8)*('Image_estimates'!L9-'Image_estimates'!L8)/('Image_estimates'!K9-'Image_estimates'!K8)</x:f>
        <x:v>-14.092105263157906</x:v>
      </x:c>
      <x:c r="M114" s="8" t="n">
        <x:v>130</x:v>
      </x:c>
      <x:c r="N114" s="9" t="n">
        <x:f>'Image_estimates'!N7+(M114-'Image_estimates'!M7)*('Image_estimates'!N8-'Image_estimates'!N7)/('Image_estimates'!M8-'Image_estimates'!M7)</x:f>
        <x:v>-27.35384615384604</x:v>
      </x:c>
      <x:c r="O114" s="8" t="n">
        <x:v>162.2</x:v>
      </x:c>
      <x:c r="P114" s="9" t="n">
        <x:f>'Image_estimates'!P6+(O114-'Image_estimates'!O6)*('Image_estimates'!P7-'Image_estimates'!P6)/('Image_estimates'!O7-'Image_estimates'!O6)</x:f>
        <x:v>-53.44285714285687</x:v>
      </x:c>
      <x:c r="Q114" s="1"/>
      <x:c r="R114" s="1"/>
      <x:c r="S114" s="1"/>
    </x:row>
    <x:row r="115" ht="23" customHeight="1">
      <x:c r="A115" s="8"/>
      <x:c r="B115" s="9"/>
      <x:c r="C115" s="8"/>
      <x:c r="D115" s="9"/>
      <x:c r="E115" s="8"/>
      <x:c r="F115" s="9"/>
      <x:c r="G115" s="8"/>
      <x:c r="H115" s="9"/>
      <x:c r="I115" s="8" t="n">
        <x:v>78.6</x:v>
      </x:c>
      <x:c r="J115" s="9" t="n">
        <x:f>'Image_estimates'!J9+(I115-'Image_estimates'!I9)*('Image_estimates'!J10-'Image_estimates'!J9)/('Image_estimates'!I10-'Image_estimates'!I9)</x:f>
        <x:v>-10.60714285714295</x:v>
      </x:c>
      <x:c r="K115" s="8" t="n">
        <x:v>102.4</x:v>
      </x:c>
      <x:c r="L115" s="9" t="n">
        <x:f>'Image_estimates'!L8+(K115-'Image_estimates'!K8)*('Image_estimates'!L9-'Image_estimates'!L8)/('Image_estimates'!K9-'Image_estimates'!K8)</x:f>
        <x:v>-15.971052631578987</x:v>
      </x:c>
      <x:c r="M115" s="8" t="n">
        <x:v>130.2</x:v>
      </x:c>
      <x:c r="N115" s="9" t="n">
        <x:f>'Image_estimates'!N7+(M115-'Image_estimates'!M7)*('Image_estimates'!N8-'Image_estimates'!N7)/('Image_estimates'!M8-'Image_estimates'!M7)</x:f>
        <x:v>-24.748717948717985</x:v>
      </x:c>
      <x:c r="O115" s="8" t="n">
        <x:v>162.4</x:v>
      </x:c>
      <x:c r="P115" s="9" t="n">
        <x:f>'Image_estimates'!P6+(O115-'Image_estimates'!O6)*('Image_estimates'!P7-'Image_estimates'!P6)/('Image_estimates'!O7-'Image_estimates'!O6)</x:f>
        <x:v>-55.92857142857137</x:v>
      </x:c>
      <x:c r="Q115" s="1"/>
      <x:c r="R115" s="1"/>
      <x:c r="S115" s="1"/>
    </x:row>
    <x:row r="116" ht="23" customHeight="1">
      <x:c r="A116" s="8"/>
      <x:c r="B116" s="9"/>
      <x:c r="C116" s="8"/>
      <x:c r="D116" s="9"/>
      <x:c r="E116" s="8"/>
      <x:c r="F116" s="9"/>
      <x:c r="G116" s="8"/>
      <x:c r="H116" s="9"/>
      <x:c r="I116" s="8" t="n">
        <x:v>78.8</x:v>
      </x:c>
      <x:c r="J116" s="9" t="n">
        <x:f>'Image_estimates'!J9+(I116-'Image_estimates'!I9)*('Image_estimates'!J10-'Image_estimates'!J9)/('Image_estimates'!I10-'Image_estimates'!I9)</x:f>
        <x:v>-8.678571428571491</x:v>
      </x:c>
      <x:c r="K116" s="8" t="n">
        <x:v>102.6</x:v>
      </x:c>
      <x:c r="L116" s="9" t="n">
        <x:f>'Image_estimates'!L8+(K116-'Image_estimates'!K8)*('Image_estimates'!L9-'Image_estimates'!L8)/('Image_estimates'!K9-'Image_estimates'!K8)</x:f>
        <x:v>-17.849999999999934</x:v>
      </x:c>
      <x:c r="M116" s="8" t="n">
        <x:v>130.4</x:v>
      </x:c>
      <x:c r="N116" s="9" t="n">
        <x:f>'Image_estimates'!N7+(M116-'Image_estimates'!M7)*('Image_estimates'!N8-'Image_estimates'!N7)/('Image_estimates'!M8-'Image_estimates'!M7)</x:f>
        <x:v>-22.143589743589562</x:v>
      </x:c>
      <x:c r="O116" s="8" t="n">
        <x:v>162.6</x:v>
      </x:c>
      <x:c r="P116" s="9" t="n">
        <x:f>'Image_estimates'!P6+(O116-'Image_estimates'!O6)*('Image_estimates'!P7-'Image_estimates'!P6)/('Image_estimates'!O7-'Image_estimates'!O6)</x:f>
        <x:v>-58.4142857142855</x:v>
      </x:c>
      <x:c r="Q116" s="1"/>
      <x:c r="R116" s="1"/>
      <x:c r="S116" s="1"/>
    </x:row>
    <x:row r="117" ht="23" customHeight="1">
      <x:c r="A117" s="8"/>
      <x:c r="B117" s="9"/>
      <x:c r="C117" s="8"/>
      <x:c r="D117" s="9"/>
      <x:c r="E117" s="8"/>
      <x:c r="F117" s="9"/>
      <x:c r="G117" s="8"/>
      <x:c r="H117" s="9"/>
      <x:c r="I117" s="8" t="n">
        <x:v>79</x:v>
      </x:c>
      <x:c r="J117" s="9" t="n">
        <x:f>'Image_estimates'!J9+(I117-'Image_estimates'!I9)*('Image_estimates'!J10-'Image_estimates'!J9)/('Image_estimates'!I10-'Image_estimates'!I9)</x:f>
        <x:v>-6.7500000000000355</x:v>
      </x:c>
      <x:c r="K117" s="8" t="n">
        <x:v>102.8</x:v>
      </x:c>
      <x:c r="L117" s="9" t="n">
        <x:f>'Image_estimates'!L8+(K117-'Image_estimates'!K8)*('Image_estimates'!L9-'Image_estimates'!L8)/('Image_estimates'!K9-'Image_estimates'!K8)</x:f>
        <x:v>-19.728947368421014</x:v>
      </x:c>
      <x:c r="M117" s="8" t="n">
        <x:v>130.6</x:v>
      </x:c>
      <x:c r="N117" s="9" t="n">
        <x:f>'Image_estimates'!N7+(M117-'Image_estimates'!M7)*('Image_estimates'!N8-'Image_estimates'!N7)/('Image_estimates'!M8-'Image_estimates'!M7)</x:f>
        <x:v>-19.538461538461508</x:v>
      </x:c>
      <x:c r="O117" s="8" t="n">
        <x:v>162.8</x:v>
      </x:c>
      <x:c r="P117" s="9" t="n">
        <x:f>'Image_estimates'!P7</x:f>
        <x:v>-60.9</x:v>
      </x:c>
      <x:c r="Q117" s="1"/>
      <x:c r="R117" s="1"/>
      <x:c r="S117" s="1"/>
    </x:row>
    <x:row r="118" ht="23" customHeight="1">
      <x:c r="A118" s="8"/>
      <x:c r="B118" s="9"/>
      <x:c r="C118" s="8"/>
      <x:c r="D118" s="9"/>
      <x:c r="E118" s="8"/>
      <x:c r="F118" s="9"/>
      <x:c r="G118" s="8"/>
      <x:c r="H118" s="9"/>
      <x:c r="I118" s="8" t="n">
        <x:v>79.2</x:v>
      </x:c>
      <x:c r="J118" s="9" t="n">
        <x:f>'Image_estimates'!J9+(I118-'Image_estimates'!I9)*('Image_estimates'!J10-'Image_estimates'!J9)/('Image_estimates'!I10-'Image_estimates'!I9)</x:f>
        <x:v>-4.8214285714285765</x:v>
      </x:c>
      <x:c r="K118" s="8" t="n">
        <x:v>103</x:v>
      </x:c>
      <x:c r="L118" s="9" t="n">
        <x:f>'Image_estimates'!L8+(K118-'Image_estimates'!K8)*('Image_estimates'!L9-'Image_estimates'!L8)/('Image_estimates'!K9-'Image_estimates'!K8)</x:f>
        <x:v>-21.607894736842095</x:v>
      </x:c>
      <x:c r="M118" s="8" t="n">
        <x:v>130.8</x:v>
      </x:c>
      <x:c r="N118" s="9" t="n">
        <x:f>'Image_estimates'!N7+(M118-'Image_estimates'!M7)*('Image_estimates'!N8-'Image_estimates'!N7)/('Image_estimates'!M8-'Image_estimates'!M7)</x:f>
        <x:v>-16.93333333333309</x:v>
      </x:c>
      <x:c r="O118" s="8" t="n">
        <x:v>163</x:v>
      </x:c>
      <x:c r="P118" s="9" t="n">
        <x:f>'Image_estimates'!P7+(O118-'Image_estimates'!O7)*('Image_estimates'!P8-'Image_estimates'!P7)/('Image_estimates'!O8-'Image_estimates'!O7)</x:f>
        <x:v>-57.92926829268309</x:v>
      </x:c>
      <x:c r="Q118" s="1"/>
      <x:c r="R118" s="1"/>
      <x:c r="S118" s="1"/>
    </x:row>
    <x:row r="119" ht="23" customHeight="1">
      <x:c r="A119" s="8"/>
      <x:c r="B119" s="9"/>
      <x:c r="C119" s="8"/>
      <x:c r="D119" s="9"/>
      <x:c r="E119" s="8"/>
      <x:c r="F119" s="9"/>
      <x:c r="G119" s="8"/>
      <x:c r="H119" s="9"/>
      <x:c r="I119" s="8" t="n">
        <x:v>79.4</x:v>
      </x:c>
      <x:c r="J119" s="9" t="n">
        <x:f>'Image_estimates'!J9+(I119-'Image_estimates'!I9)*('Image_estimates'!J10-'Image_estimates'!J9)/('Image_estimates'!I10-'Image_estimates'!I9)</x:f>
        <x:v>-2.8928571428571175</x:v>
      </x:c>
      <x:c r="K119" s="8" t="n">
        <x:v>103.2</x:v>
      </x:c>
      <x:c r="L119" s="9" t="n">
        <x:f>'Image_estimates'!L8+(K119-'Image_estimates'!K8)*('Image_estimates'!L9-'Image_estimates'!L8)/('Image_estimates'!K9-'Image_estimates'!K8)</x:f>
        <x:v>-23.486842105263175</x:v>
      </x:c>
      <x:c r="M119" s="8" t="n">
        <x:v>131</x:v>
      </x:c>
      <x:c r="N119" s="9" t="n">
        <x:f>'Image_estimates'!N7+(M119-'Image_estimates'!M7)*('Image_estimates'!N8-'Image_estimates'!N7)/('Image_estimates'!M8-'Image_estimates'!M7)</x:f>
        <x:v>-14.328205128205028</x:v>
      </x:c>
      <x:c r="O119" s="8" t="n">
        <x:v>163.2</x:v>
      </x:c>
      <x:c r="P119" s="9" t="n">
        <x:f>'Image_estimates'!P7+(O119-'Image_estimates'!O7)*('Image_estimates'!P8-'Image_estimates'!P7)/('Image_estimates'!O8-'Image_estimates'!O7)</x:f>
        <x:v>-54.95853658536618</x:v>
      </x:c>
      <x:c r="Q119" s="1"/>
      <x:c r="R119" s="1"/>
      <x:c r="S119" s="1"/>
    </x:row>
    <x:row r="120" ht="23" customHeight="1">
      <x:c r="A120" s="8"/>
      <x:c r="B120" s="9"/>
      <x:c r="C120" s="8"/>
      <x:c r="D120" s="9"/>
      <x:c r="E120" s="8"/>
      <x:c r="F120" s="9"/>
      <x:c r="G120" s="8"/>
      <x:c r="H120" s="9"/>
      <x:c r="I120" s="8" t="n">
        <x:v>79.6</x:v>
      </x:c>
      <x:c r="J120" s="9" t="n">
        <x:f>'Image_estimates'!J9+(I120-'Image_estimates'!I9)*('Image_estimates'!J10-'Image_estimates'!J9)/('Image_estimates'!I10-'Image_estimates'!I9)</x:f>
        <x:v>-0.964285714285797</x:v>
      </x:c>
      <x:c r="K120" s="8" t="n">
        <x:v>103.4</x:v>
      </x:c>
      <x:c r="L120" s="9" t="n">
        <x:f>'Image_estimates'!L8+(K120-'Image_estimates'!K8)*('Image_estimates'!L9-'Image_estimates'!L8)/('Image_estimates'!K9-'Image_estimates'!K8)</x:f>
        <x:v>-25.36578947368426</x:v>
      </x:c>
      <x:c r="M120" s="8" t="n">
        <x:v>131.2</x:v>
      </x:c>
      <x:c r="N120" s="9" t="n">
        <x:f>'Image_estimates'!N7+(M120-'Image_estimates'!M7)*('Image_estimates'!N8-'Image_estimates'!N7)/('Image_estimates'!M8-'Image_estimates'!M7)</x:f>
        <x:v>-11.723076923076981</x:v>
      </x:c>
      <x:c r="O120" s="8" t="n">
        <x:v>163.4</x:v>
      </x:c>
      <x:c r="P120" s="9" t="n">
        <x:f>'Image_estimates'!P7+(O120-'Image_estimates'!O7)*('Image_estimates'!P8-'Image_estimates'!P7)/('Image_estimates'!O8-'Image_estimates'!O7)</x:f>
        <x:v>-51.98780487804885</x:v>
      </x:c>
      <x:c r="Q120" s="1"/>
      <x:c r="R120" s="1"/>
      <x:c r="S120" s="1"/>
    </x:row>
    <x:row r="121" ht="23" customHeight="1">
      <x:c r="A121" s="8"/>
      <x:c r="B121" s="9"/>
      <x:c r="C121" s="8"/>
      <x:c r="D121" s="9"/>
      <x:c r="E121" s="8"/>
      <x:c r="F121" s="9"/>
      <x:c r="G121" s="8"/>
      <x:c r="H121" s="9"/>
      <x:c r="I121" s="8"/>
      <x:c r="J121" s="9"/>
      <x:c r="K121" s="8" t="n">
        <x:v>103.6</x:v>
      </x:c>
      <x:c r="L121" s="9" t="n">
        <x:f>'Image_estimates'!L8+(K121-'Image_estimates'!K8)*('Image_estimates'!L9-'Image_estimates'!L8)/('Image_estimates'!K9-'Image_estimates'!K8)</x:f>
        <x:v>-27.244736842105205</x:v>
      </x:c>
      <x:c r="M121" s="8" t="n">
        <x:v>131.4</x:v>
      </x:c>
      <x:c r="N121" s="9" t="n">
        <x:f>'Image_estimates'!N7+(M121-'Image_estimates'!M7)*('Image_estimates'!N8-'Image_estimates'!N7)/('Image_estimates'!M8-'Image_estimates'!M7)</x:f>
        <x:v>-9.117948717948558</x:v>
      </x:c>
      <x:c r="O121" s="8" t="n">
        <x:v>163.6</x:v>
      </x:c>
      <x:c r="P121" s="9" t="n">
        <x:f>'Image_estimates'!P7+(O121-'Image_estimates'!O7)*('Image_estimates'!P8-'Image_estimates'!P7)/('Image_estimates'!O8-'Image_estimates'!O7)</x:f>
        <x:v>-49.01707317073194</x:v>
      </x:c>
      <x:c r="Q121" s="1"/>
      <x:c r="R121" s="1"/>
      <x:c r="S121" s="1"/>
    </x:row>
    <x:row r="122" ht="23" customHeight="1">
      <x:c r="A122" s="8"/>
      <x:c r="B122" s="9"/>
      <x:c r="C122" s="8"/>
      <x:c r="D122" s="9"/>
      <x:c r="E122" s="8"/>
      <x:c r="F122" s="9"/>
      <x:c r="G122" s="8"/>
      <x:c r="H122" s="9"/>
      <x:c r="I122" s="8"/>
      <x:c r="J122" s="9"/>
      <x:c r="K122" s="8" t="n">
        <x:v>103.8</x:v>
      </x:c>
      <x:c r="L122" s="9" t="n">
        <x:f>'Image_estimates'!L8+(K122-'Image_estimates'!K8)*('Image_estimates'!L9-'Image_estimates'!L8)/('Image_estimates'!K9-'Image_estimates'!K8)</x:f>
        <x:v>-29.123684210526285</x:v>
      </x:c>
      <x:c r="M122" s="8" t="n">
        <x:v>131.6</x:v>
      </x:c>
      <x:c r="N122" s="9" t="n">
        <x:f>'Image_estimates'!N7+(M122-'Image_estimates'!M7)*('Image_estimates'!N8-'Image_estimates'!N7)/('Image_estimates'!M8-'Image_estimates'!M7)</x:f>
        <x:v>-6.512820512820504</x:v>
      </x:c>
      <x:c r="O122" s="8" t="n">
        <x:v>163.8</x:v>
      </x:c>
      <x:c r="P122" s="9" t="n">
        <x:f>'Image_estimates'!P7+(O122-'Image_estimates'!O7)*('Image_estimates'!P8-'Image_estimates'!P7)/('Image_estimates'!O8-'Image_estimates'!O7)</x:f>
        <x:v>-46.04634146341461</x:v>
      </x:c>
      <x:c r="Q122" s="1"/>
      <x:c r="R122" s="1"/>
      <x:c r="S122" s="1"/>
    </x:row>
    <x:row r="123" ht="23" customHeight="1">
      <x:c r="A123" s="8"/>
      <x:c r="B123" s="9"/>
      <x:c r="C123" s="8"/>
      <x:c r="D123" s="9"/>
      <x:c r="E123" s="8"/>
      <x:c r="F123" s="9"/>
      <x:c r="G123" s="8"/>
      <x:c r="H123" s="9"/>
      <x:c r="I123" s="8"/>
      <x:c r="J123" s="9"/>
      <x:c r="K123" s="8" t="n">
        <x:v>104</x:v>
      </x:c>
      <x:c r="L123" s="9" t="n">
        <x:f>'Image_estimates'!L8+(K123-'Image_estimates'!K8)*('Image_estimates'!L9-'Image_estimates'!L8)/('Image_estimates'!K9-'Image_estimates'!K8)</x:f>
        <x:v>-31.002631578947366</x:v>
      </x:c>
      <x:c r="M123" s="8" t="n">
        <x:v>131.8</x:v>
      </x:c>
      <x:c r="N123" s="9" t="n">
        <x:f>'Image_estimates'!N7+(M123-'Image_estimates'!M7)*('Image_estimates'!N8-'Image_estimates'!N7)/('Image_estimates'!M8-'Image_estimates'!M7)</x:f>
        <x:v>-3.9076923076920806</x:v>
      </x:c>
      <x:c r="O123" s="8" t="n">
        <x:v>164</x:v>
      </x:c>
      <x:c r="P123" s="9" t="n">
        <x:f>'Image_estimates'!P7+(O123-'Image_estimates'!O7)*('Image_estimates'!P8-'Image_estimates'!P7)/('Image_estimates'!O8-'Image_estimates'!O7)</x:f>
        <x:v>-43.075609756097705</x:v>
      </x:c>
      <x:c r="Q123" s="1"/>
      <x:c r="R123" s="1"/>
      <x:c r="S123" s="1"/>
    </x:row>
    <x:row r="124" ht="23" customHeight="1">
      <x:c r="A124" s="8"/>
      <x:c r="B124" s="9"/>
      <x:c r="C124" s="8"/>
      <x:c r="D124" s="9"/>
      <x:c r="E124" s="8"/>
      <x:c r="F124" s="9"/>
      <x:c r="G124" s="8"/>
      <x:c r="H124" s="9"/>
      <x:c r="I124" s="8"/>
      <x:c r="J124" s="9"/>
      <x:c r="K124" s="8" t="n">
        <x:v>104.2</x:v>
      </x:c>
      <x:c r="L124" s="9" t="n">
        <x:f>'Image_estimates'!L8+(K124-'Image_estimates'!K8)*('Image_estimates'!L9-'Image_estimates'!L8)/('Image_estimates'!K9-'Image_estimates'!K8)</x:f>
        <x:v>-32.88157894736845</x:v>
      </x:c>
      <x:c r="M124" s="8" t="n">
        <x:v>132</x:v>
      </x:c>
      <x:c r="N124" s="9" t="n">
        <x:f>'Image_estimates'!N7+(M124-'Image_estimates'!M7)*('Image_estimates'!N8-'Image_estimates'!N7)/('Image_estimates'!M8-'Image_estimates'!M7)</x:f>
        <x:v>-1.3025641025640269</x:v>
      </x:c>
      <x:c r="O124" s="8" t="n">
        <x:v>164.2</x:v>
      </x:c>
      <x:c r="P124" s="9" t="n">
        <x:f>'Image_estimates'!P7+(O124-'Image_estimates'!O7)*('Image_estimates'!P8-'Image_estimates'!P7)/('Image_estimates'!O8-'Image_estimates'!O7)</x:f>
        <x:v>-40.1048780487808</x:v>
      </x:c>
      <x:c r="Q124" s="1"/>
      <x:c r="R124" s="1"/>
      <x:c r="S124" s="1"/>
    </x:row>
    <x:row r="125" ht="23" customHeight="1">
      <x:c r="A125" s="8"/>
      <x:c r="B125" s="9"/>
      <x:c r="C125" s="8"/>
      <x:c r="D125" s="9"/>
      <x:c r="E125" s="8"/>
      <x:c r="F125" s="9"/>
      <x:c r="G125" s="8"/>
      <x:c r="H125" s="9"/>
      <x:c r="I125" s="8"/>
      <x:c r="J125" s="9"/>
      <x:c r="K125" s="8" t="n">
        <x:v>104.4</x:v>
      </x:c>
      <x:c r="L125" s="9" t="n">
        <x:f>'Image_estimates'!L8+(K125-'Image_estimates'!K8)*('Image_estimates'!L9-'Image_estimates'!L8)/('Image_estimates'!K9-'Image_estimates'!K8)</x:f>
        <x:v>-34.760526315789534</x:v>
      </x:c>
      <x:c r="M125" s="8" t="n">
        <x:v>132.2</x:v>
      </x:c>
      <x:c r="N125" s="9" t="n">
        <x:f>'Image_estimates'!N8+(M125-'Image_estimates'!M8)*('Image_estimates'!N9-'Image_estimates'!N8)/('Image_estimates'!M9-'Image_estimates'!M8)</x:f>
        <x:v>-1.3263157894736048</x:v>
      </x:c>
      <x:c r="O125" s="8" t="n">
        <x:v>164.4</x:v>
      </x:c>
      <x:c r="P125" s="9" t="n">
        <x:f>'Image_estimates'!P7+(O125-'Image_estimates'!O7)*('Image_estimates'!P8-'Image_estimates'!P7)/('Image_estimates'!O8-'Image_estimates'!O7)</x:f>
        <x:v>-37.13414634146346</x:v>
      </x:c>
      <x:c r="Q125" s="1"/>
      <x:c r="R125" s="1"/>
      <x:c r="S125" s="1"/>
    </x:row>
    <x:row r="126" ht="23" customHeight="1">
      <x:c r="A126" s="8"/>
      <x:c r="B126" s="9"/>
      <x:c r="C126" s="8"/>
      <x:c r="D126" s="9"/>
      <x:c r="E126" s="8"/>
      <x:c r="F126" s="9"/>
      <x:c r="G126" s="8"/>
      <x:c r="H126" s="9"/>
      <x:c r="I126" s="8"/>
      <x:c r="J126" s="9"/>
      <x:c r="K126" s="8" t="n">
        <x:v>104.6</x:v>
      </x:c>
      <x:c r="L126" s="9" t="n">
        <x:f>'Image_estimates'!L9+(K126-'Image_estimates'!K9)*('Image_estimates'!L10-'Image_estimates'!L9)/('Image_estimates'!K10-'Image_estimates'!K9)</x:f>
        <x:v>-34.54838709677426</x:v>
      </x:c>
      <x:c r="M126" s="8" t="n">
        <x:v>132.4</x:v>
      </x:c>
      <x:c r="N126" s="9" t="n">
        <x:f>'Image_estimates'!N8+(M126-'Image_estimates'!M8)*('Image_estimates'!N9-'Image_estimates'!N8)/('Image_estimates'!M9-'Image_estimates'!M8)</x:f>
        <x:v>-3.9789473684211916</x:v>
      </x:c>
      <x:c r="O126" s="8" t="n">
        <x:v>164.6</x:v>
      </x:c>
      <x:c r="P126" s="9" t="n">
        <x:f>'Image_estimates'!P7+(O126-'Image_estimates'!O7)*('Image_estimates'!P8-'Image_estimates'!P7)/('Image_estimates'!O8-'Image_estimates'!O7)</x:f>
        <x:v>-34.16341463414656</x:v>
      </x:c>
      <x:c r="Q126" s="1"/>
      <x:c r="R126" s="1"/>
      <x:c r="S126" s="1"/>
    </x:row>
    <x:row r="127" ht="23" customHeight="1">
      <x:c r="A127" s="8"/>
      <x:c r="B127" s="9"/>
      <x:c r="C127" s="8"/>
      <x:c r="D127" s="9"/>
      <x:c r="E127" s="8"/>
      <x:c r="F127" s="9"/>
      <x:c r="G127" s="8"/>
      <x:c r="H127" s="9"/>
      <x:c r="I127" s="8"/>
      <x:c r="J127" s="9"/>
      <x:c r="K127" s="8" t="n">
        <x:v>104.8</x:v>
      </x:c>
      <x:c r="L127" s="9" t="n">
        <x:f>'Image_estimates'!L9+(K127-'Image_estimates'!K9)*('Image_estimates'!L10-'Image_estimates'!L9)/('Image_estimates'!K10-'Image_estimates'!K9)</x:f>
        <x:v>-32.245161290322606</x:v>
      </x:c>
      <x:c r="M127" s="8" t="n">
        <x:v>132.6</x:v>
      </x:c>
      <x:c r="N127" s="9" t="n">
        <x:f>'Image_estimates'!N8+(M127-'Image_estimates'!M8)*('Image_estimates'!N9-'Image_estimates'!N8)/('Image_estimates'!M9-'Image_estimates'!M8)</x:f>
        <x:v>-6.631578947368401</x:v>
      </x:c>
      <x:c r="O127" s="8" t="n">
        <x:v>164.8</x:v>
      </x:c>
      <x:c r="P127" s="9" t="n">
        <x:f>'Image_estimates'!P7+(O127-'Image_estimates'!O7)*('Image_estimates'!P8-'Image_estimates'!P7)/('Image_estimates'!O8-'Image_estimates'!O7)</x:f>
        <x:v>-31.192682926829228</x:v>
      </x:c>
      <x:c r="Q127" s="1"/>
      <x:c r="R127" s="1"/>
      <x:c r="S127" s="1"/>
    </x:row>
    <x:row r="128" ht="23" customHeight="1">
      <x:c r="A128" s="8"/>
      <x:c r="B128" s="9"/>
      <x:c r="C128" s="8"/>
      <x:c r="D128" s="9"/>
      <x:c r="E128" s="8"/>
      <x:c r="F128" s="9"/>
      <x:c r="G128" s="8"/>
      <x:c r="H128" s="9"/>
      <x:c r="I128" s="8"/>
      <x:c r="J128" s="9"/>
      <x:c r="K128" s="8" t="n">
        <x:v>105</x:v>
      </x:c>
      <x:c r="L128" s="9" t="n">
        <x:f>'Image_estimates'!L9+(K128-'Image_estimates'!K9)*('Image_estimates'!L10-'Image_estimates'!L9)/('Image_estimates'!K10-'Image_estimates'!K9)</x:f>
        <x:v>-29.94193548387096</x:v>
      </x:c>
      <x:c r="M128" s="8" t="n">
        <x:v>132.8</x:v>
      </x:c>
      <x:c r="N128" s="9" t="n">
        <x:f>'Image_estimates'!N8+(M128-'Image_estimates'!M8)*('Image_estimates'!N9-'Image_estimates'!N8)/('Image_estimates'!M9-'Image_estimates'!M8)</x:f>
        <x:v>-9.284210526315988</x:v>
      </x:c>
      <x:c r="O128" s="8" t="n">
        <x:v>165</x:v>
      </x:c>
      <x:c r="P128" s="9" t="n">
        <x:f>'Image_estimates'!P7+(O128-'Image_estimates'!O7)*('Image_estimates'!P8-'Image_estimates'!P7)/('Image_estimates'!O8-'Image_estimates'!O7)</x:f>
        <x:v>-28.22195121951232</x:v>
      </x:c>
      <x:c r="Q128" s="1"/>
      <x:c r="R128" s="1"/>
      <x:c r="S128" s="1"/>
    </x:row>
    <x:row r="129" ht="23" customHeight="1">
      <x:c r="A129" s="8"/>
      <x:c r="B129" s="9"/>
      <x:c r="C129" s="8"/>
      <x:c r="D129" s="9"/>
      <x:c r="E129" s="8"/>
      <x:c r="F129" s="9"/>
      <x:c r="G129" s="8"/>
      <x:c r="H129" s="9"/>
      <x:c r="I129" s="8"/>
      <x:c r="J129" s="9"/>
      <x:c r="K129" s="8" t="n">
        <x:v>105.2</x:v>
      </x:c>
      <x:c r="L129" s="9" t="n">
        <x:f>'Image_estimates'!L9+(K129-'Image_estimates'!K9)*('Image_estimates'!L10-'Image_estimates'!L9)/('Image_estimates'!K10-'Image_estimates'!K9)</x:f>
        <x:v>-27.638709677419307</x:v>
      </x:c>
      <x:c r="M129" s="8" t="n">
        <x:v>133</x:v>
      </x:c>
      <x:c r="N129" s="9" t="n">
        <x:f>'Image_estimates'!N8+(M129-'Image_estimates'!M8)*('Image_estimates'!N9-'Image_estimates'!N8)/('Image_estimates'!M9-'Image_estimates'!M8)</x:f>
        <x:v>-11.936842105263198</x:v>
      </x:c>
      <x:c r="O129" s="8" t="n">
        <x:v>165.2</x:v>
      </x:c>
      <x:c r="P129" s="9" t="n">
        <x:f>'Image_estimates'!P7+(O129-'Image_estimates'!O7)*('Image_estimates'!P8-'Image_estimates'!P7)/('Image_estimates'!O8-'Image_estimates'!O7)</x:f>
        <x:v>-25.251219512195412</x:v>
      </x:c>
      <x:c r="Q129" s="1"/>
      <x:c r="R129" s="1"/>
      <x:c r="S129" s="1"/>
    </x:row>
    <x:row r="130" ht="23" customHeight="1">
      <x:c r="A130" s="8"/>
      <x:c r="B130" s="9"/>
      <x:c r="C130" s="8"/>
      <x:c r="D130" s="9"/>
      <x:c r="E130" s="8"/>
      <x:c r="F130" s="9"/>
      <x:c r="G130" s="8"/>
      <x:c r="H130" s="9"/>
      <x:c r="I130" s="8"/>
      <x:c r="J130" s="9"/>
      <x:c r="K130" s="8" t="n">
        <x:v>105.4</x:v>
      </x:c>
      <x:c r="L130" s="9" t="n">
        <x:f>'Image_estimates'!L9+(K130-'Image_estimates'!K9)*('Image_estimates'!L10-'Image_estimates'!L9)/('Image_estimates'!K10-'Image_estimates'!K9)</x:f>
        <x:v>-25.335483870967657</x:v>
      </x:c>
      <x:c r="M130" s="8" t="n">
        <x:v>133.2</x:v>
      </x:c>
      <x:c r="N130" s="9" t="n">
        <x:f>'Image_estimates'!N8+(M130-'Image_estimates'!M8)*('Image_estimates'!N9-'Image_estimates'!N8)/('Image_estimates'!M9-'Image_estimates'!M8)</x:f>
        <x:v>-14.589473684210407</x:v>
      </x:c>
      <x:c r="O130" s="8" t="n">
        <x:v>165.4</x:v>
      </x:c>
      <x:c r="P130" s="9" t="n">
        <x:f>'Image_estimates'!P7+(O130-'Image_estimates'!O7)*('Image_estimates'!P8-'Image_estimates'!P7)/('Image_estimates'!O8-'Image_estimates'!O7)</x:f>
        <x:v>-22.280487804878078</x:v>
      </x:c>
      <x:c r="Q130" s="1"/>
      <x:c r="R130" s="1"/>
      <x:c r="S130" s="1"/>
    </x:row>
    <x:row r="131" ht="23" customHeight="1">
      <x:c r="A131" s="8"/>
      <x:c r="B131" s="9"/>
      <x:c r="C131" s="8"/>
      <x:c r="D131" s="9"/>
      <x:c r="E131" s="8"/>
      <x:c r="F131" s="9"/>
      <x:c r="G131" s="8"/>
      <x:c r="H131" s="9"/>
      <x:c r="I131" s="8"/>
      <x:c r="J131" s="9"/>
      <x:c r="K131" s="8" t="n">
        <x:v>105.6</x:v>
      </x:c>
      <x:c r="L131" s="9" t="n">
        <x:f>'Image_estimates'!L9+(K131-'Image_estimates'!K9)*('Image_estimates'!L10-'Image_estimates'!L9)/('Image_estimates'!K10-'Image_estimates'!K9)</x:f>
        <x:v>-23.032258064516174</x:v>
      </x:c>
      <x:c r="M131" s="8" t="n">
        <x:v>133.4</x:v>
      </x:c>
      <x:c r="N131" s="9" t="n">
        <x:f>'Image_estimates'!N8+(M131-'Image_estimates'!M8)*('Image_estimates'!N9-'Image_estimates'!N8)/('Image_estimates'!M9-'Image_estimates'!M8)</x:f>
        <x:v>-17.242105263157992</x:v>
      </x:c>
      <x:c r="O131" s="8" t="n">
        <x:v>165.6</x:v>
      </x:c>
      <x:c r="P131" s="9" t="n">
        <x:f>'Image_estimates'!P7+(O131-'Image_estimates'!O7)*('Image_estimates'!P8-'Image_estimates'!P7)/('Image_estimates'!O8-'Image_estimates'!O7)</x:f>
        <x:v>-19.30975609756117</x:v>
      </x:c>
      <x:c r="Q131" s="1"/>
      <x:c r="R131" s="1"/>
      <x:c r="S131" s="1"/>
    </x:row>
    <x:row r="132" ht="23" customHeight="1">
      <x:c r="A132" s="8"/>
      <x:c r="B132" s="9"/>
      <x:c r="C132" s="8"/>
      <x:c r="D132" s="9"/>
      <x:c r="E132" s="8"/>
      <x:c r="F132" s="9"/>
      <x:c r="G132" s="8"/>
      <x:c r="H132" s="9"/>
      <x:c r="I132" s="8"/>
      <x:c r="J132" s="9"/>
      <x:c r="K132" s="8" t="n">
        <x:v>105.8</x:v>
      </x:c>
      <x:c r="L132" s="9" t="n">
        <x:f>'Image_estimates'!L9+(K132-'Image_estimates'!K9)*('Image_estimates'!L10-'Image_estimates'!L9)/('Image_estimates'!K10-'Image_estimates'!K9)</x:f>
        <x:v>-20.72903225806452</x:v>
      </x:c>
      <x:c r="M132" s="8" t="n">
        <x:v>133.6</x:v>
      </x:c>
      <x:c r="N132" s="9" t="n">
        <x:f>'Image_estimates'!N8+(M132-'Image_estimates'!M8)*('Image_estimates'!N9-'Image_estimates'!N8)/('Image_estimates'!M9-'Image_estimates'!M8)</x:f>
        <x:v>-19.894736842105203</x:v>
      </x:c>
      <x:c r="O132" s="8" t="n">
        <x:v>165.8</x:v>
      </x:c>
      <x:c r="P132" s="9" t="n">
        <x:f>'Image_estimates'!P7+(O132-'Image_estimates'!O7)*('Image_estimates'!P8-'Image_estimates'!P7)/('Image_estimates'!O8-'Image_estimates'!O7)</x:f>
        <x:v>-16.339024390243843</x:v>
      </x:c>
      <x:c r="Q132" s="1"/>
      <x:c r="R132" s="1"/>
      <x:c r="S132" s="1"/>
    </x:row>
    <x:row r="133" ht="23" customHeight="1">
      <x:c r="A133" s="8"/>
      <x:c r="B133" s="9"/>
      <x:c r="C133" s="8"/>
      <x:c r="D133" s="9"/>
      <x:c r="E133" s="8"/>
      <x:c r="F133" s="9"/>
      <x:c r="G133" s="8"/>
      <x:c r="H133" s="9"/>
      <x:c r="I133" s="8"/>
      <x:c r="J133" s="9"/>
      <x:c r="K133" s="8" t="n">
        <x:v>106</x:v>
      </x:c>
      <x:c r="L133" s="9" t="n">
        <x:f>'Image_estimates'!L9+(K133-'Image_estimates'!K9)*('Image_estimates'!L10-'Image_estimates'!L9)/('Image_estimates'!K10-'Image_estimates'!K9)</x:f>
        <x:v>-18.425806451612875</x:v>
      </x:c>
      <x:c r="M133" s="8" t="n">
        <x:v>133.8</x:v>
      </x:c>
      <x:c r="N133" s="9" t="n">
        <x:f>'Image_estimates'!N8+(M133-'Image_estimates'!M8)*('Image_estimates'!N9-'Image_estimates'!N8)/('Image_estimates'!M9-'Image_estimates'!M8)</x:f>
        <x:v>-22.54736842105279</x:v>
      </x:c>
      <x:c r="O133" s="8" t="n">
        <x:v>166</x:v>
      </x:c>
      <x:c r="P133" s="9" t="n">
        <x:f>'Image_estimates'!P7+(O133-'Image_estimates'!O7)*('Image_estimates'!P8-'Image_estimates'!P7)/('Image_estimates'!O8-'Image_estimates'!O7)</x:f>
        <x:v>-13.368292682926928</x:v>
      </x:c>
      <x:c r="Q133" s="1"/>
      <x:c r="R133" s="1"/>
      <x:c r="S133" s="1"/>
    </x:row>
    <x:row r="134" ht="23" customHeight="1">
      <x:c r="A134" s="8"/>
      <x:c r="B134" s="9"/>
      <x:c r="C134" s="8"/>
      <x:c r="D134" s="9"/>
      <x:c r="E134" s="8"/>
      <x:c r="F134" s="9"/>
      <x:c r="G134" s="8"/>
      <x:c r="H134" s="9"/>
      <x:c r="I134" s="8"/>
      <x:c r="J134" s="9"/>
      <x:c r="K134" s="8" t="n">
        <x:v>106.2</x:v>
      </x:c>
      <x:c r="L134" s="9" t="n">
        <x:f>'Image_estimates'!L9+(K134-'Image_estimates'!K9)*('Image_estimates'!L10-'Image_estimates'!L9)/('Image_estimates'!K10-'Image_estimates'!K9)</x:f>
        <x:v>-16.122580645161225</x:v>
      </x:c>
      <x:c r="M134" s="8" t="n">
        <x:v>134</x:v>
      </x:c>
      <x:c r="N134" s="9" t="n">
        <x:f>'Image_estimates'!N8+(M134-'Image_estimates'!M8)*('Image_estimates'!N9-'Image_estimates'!N8)/('Image_estimates'!M9-'Image_estimates'!M8)</x:f>
        <x:v>-25.2</x:v>
      </x:c>
      <x:c r="O134" s="8" t="n">
        <x:v>166.2</x:v>
      </x:c>
      <x:c r="P134" s="9" t="n">
        <x:f>'Image_estimates'!P7+(O134-'Image_estimates'!O7)*('Image_estimates'!P8-'Image_estimates'!P7)/('Image_estimates'!O8-'Image_estimates'!O7)</x:f>
        <x:v>-10.397560975610027</x:v>
      </x:c>
      <x:c r="Q134" s="1"/>
      <x:c r="R134" s="1"/>
      <x:c r="S134" s="1"/>
    </x:row>
    <x:row r="135" ht="23" customHeight="1">
      <x:c r="A135" s="8"/>
      <x:c r="B135" s="9"/>
      <x:c r="C135" s="8"/>
      <x:c r="D135" s="9"/>
      <x:c r="E135" s="8"/>
      <x:c r="F135" s="9"/>
      <x:c r="G135" s="8"/>
      <x:c r="H135" s="9"/>
      <x:c r="I135" s="8"/>
      <x:c r="J135" s="9"/>
      <x:c r="K135" s="8" t="n">
        <x:v>106.4</x:v>
      </x:c>
      <x:c r="L135" s="9" t="n">
        <x:f>'Image_estimates'!L9+(K135-'Image_estimates'!K9)*('Image_estimates'!L10-'Image_estimates'!L9)/('Image_estimates'!K10-'Image_estimates'!K9)</x:f>
        <x:v>-13.819354838709572</x:v>
      </x:c>
      <x:c r="M135" s="8" t="n">
        <x:v>134.2</x:v>
      </x:c>
      <x:c r="N135" s="9" t="n">
        <x:f>'Image_estimates'!N8+(M135-'Image_estimates'!M8)*('Image_estimates'!N9-'Image_estimates'!N8)/('Image_estimates'!M9-'Image_estimates'!M8)</x:f>
        <x:v>-27.852631578947207</x:v>
      </x:c>
      <x:c r="O135" s="8" t="n">
        <x:v>166.4</x:v>
      </x:c>
      <x:c r="P135" s="9" t="n">
        <x:f>'Image_estimates'!P7+(O135-'Image_estimates'!O7)*('Image_estimates'!P8-'Image_estimates'!P7)/('Image_estimates'!O8-'Image_estimates'!O7)</x:f>
        <x:v>-7.426829268292693</x:v>
      </x:c>
      <x:c r="Q135" s="1"/>
      <x:c r="R135" s="1"/>
      <x:c r="S135" s="1"/>
    </x:row>
    <x:row r="136" ht="23" customHeight="1">
      <x:c r="A136" s="8"/>
      <x:c r="B136" s="9"/>
      <x:c r="C136" s="8"/>
      <x:c r="D136" s="9"/>
      <x:c r="E136" s="8"/>
      <x:c r="F136" s="9"/>
      <x:c r="G136" s="8"/>
      <x:c r="H136" s="9"/>
      <x:c r="I136" s="8"/>
      <x:c r="J136" s="9"/>
      <x:c r="K136" s="8" t="n">
        <x:v>106.6</x:v>
      </x:c>
      <x:c r="L136" s="9" t="n">
        <x:f>'Image_estimates'!L9+(K136-'Image_estimates'!K9)*('Image_estimates'!L10-'Image_estimates'!L9)/('Image_estimates'!K10-'Image_estimates'!K9)</x:f>
        <x:v>-11.516129032258089</x:v>
      </x:c>
      <x:c r="M136" s="8" t="n">
        <x:v>134.4</x:v>
      </x:c>
      <x:c r="N136" s="9" t="n">
        <x:f>'Image_estimates'!N8+(M136-'Image_estimates'!M8)*('Image_estimates'!N9-'Image_estimates'!N8)/('Image_estimates'!M9-'Image_estimates'!M8)</x:f>
        <x:v>-30.505263157894795</x:v>
      </x:c>
      <x:c r="O136" s="8" t="n">
        <x:v>166.6</x:v>
      </x:c>
      <x:c r="P136" s="9" t="n">
        <x:f>'Image_estimates'!P7+(O136-'Image_estimates'!O7)*('Image_estimates'!P8-'Image_estimates'!P7)/('Image_estimates'!O8-'Image_estimates'!O7)</x:f>
        <x:v>-4.456097560975785</x:v>
      </x:c>
      <x:c r="Q136" s="1"/>
      <x:c r="R136" s="1"/>
      <x:c r="S136" s="1"/>
    </x:row>
    <x:row r="137" ht="23" customHeight="1">
      <x:c r="A137" s="8"/>
      <x:c r="B137" s="9"/>
      <x:c r="C137" s="8"/>
      <x:c r="D137" s="9"/>
      <x:c r="E137" s="8"/>
      <x:c r="F137" s="9"/>
      <x:c r="G137" s="8"/>
      <x:c r="H137" s="9"/>
      <x:c r="I137" s="8"/>
      <x:c r="J137" s="9"/>
      <x:c r="K137" s="8" t="n">
        <x:v>106.8</x:v>
      </x:c>
      <x:c r="L137" s="9" t="n">
        <x:f>'Image_estimates'!L9+(K137-'Image_estimates'!K9)*('Image_estimates'!L10-'Image_estimates'!L9)/('Image_estimates'!K10-'Image_estimates'!K9)</x:f>
        <x:v>-9.21290322580644</x:v>
      </x:c>
      <x:c r="M137" s="8" t="n">
        <x:v>134.6</x:v>
      </x:c>
      <x:c r="N137" s="9" t="n">
        <x:f>'Image_estimates'!N8+(M137-'Image_estimates'!M8)*('Image_estimates'!N9-'Image_estimates'!N8)/('Image_estimates'!M9-'Image_estimates'!M8)</x:f>
        <x:v>-33.157894736842</x:v>
      </x:c>
      <x:c r="O137" s="8" t="n">
        <x:v>166.8</x:v>
      </x:c>
      <x:c r="P137" s="9" t="n">
        <x:f>'Image_estimates'!P7+(O137-'Image_estimates'!O7)*('Image_estimates'!P8-'Image_estimates'!P7)/('Image_estimates'!O8-'Image_estimates'!O7)</x:f>
        <x:v>-1.4853658536584575</x:v>
      </x:c>
      <x:c r="Q137" s="1"/>
      <x:c r="R137" s="1"/>
      <x:c r="S137" s="1"/>
    </x:row>
    <x:row r="138" ht="23" customHeight="1">
      <x:c r="A138" s="8"/>
      <x:c r="B138" s="9"/>
      <x:c r="C138" s="8"/>
      <x:c r="D138" s="9"/>
      <x:c r="E138" s="8"/>
      <x:c r="F138" s="9"/>
      <x:c r="G138" s="8"/>
      <x:c r="H138" s="9"/>
      <x:c r="I138" s="8"/>
      <x:c r="J138" s="9"/>
      <x:c r="K138" s="8" t="n">
        <x:v>107</x:v>
      </x:c>
      <x:c r="L138" s="9" t="n">
        <x:f>'Image_estimates'!L9+(K138-'Image_estimates'!K9)*('Image_estimates'!L10-'Image_estimates'!L9)/('Image_estimates'!K10-'Image_estimates'!K9)</x:f>
        <x:v>-6.909677419354789</x:v>
      </x:c>
      <x:c r="M138" s="8" t="n">
        <x:v>134.8</x:v>
      </x:c>
      <x:c r="N138" s="9" t="n">
        <x:f>'Image_estimates'!N8+(M138-'Image_estimates'!M8)*('Image_estimates'!N9-'Image_estimates'!N8)/('Image_estimates'!M9-'Image_estimates'!M8)</x:f>
        <x:v>-35.810526315789595</x:v>
      </x:c>
      <x:c r="O138" s="8" t="n">
        <x:v>167</x:v>
      </x:c>
      <x:c r="P138" s="9" t="n">
        <x:f>'Image_estimates'!P8+(O138-'Image_estimates'!O8)*('Image_estimates'!P9-'Image_estimates'!P8)/('Image_estimates'!O9-'Image_estimates'!O8)</x:f>
        <x:v>-1.2458333333332667</x:v>
      </x:c>
      <x:c r="Q138" s="1"/>
      <x:c r="R138" s="1"/>
      <x:c r="S138" s="1"/>
    </x:row>
    <x:row r="139" ht="23" customHeight="1">
      <x:c r="A139" s="8"/>
      <x:c r="B139" s="9"/>
      <x:c r="C139" s="8"/>
      <x:c r="D139" s="9"/>
      <x:c r="E139" s="8"/>
      <x:c r="F139" s="9"/>
      <x:c r="G139" s="8"/>
      <x:c r="H139" s="9"/>
      <x:c r="I139" s="8"/>
      <x:c r="J139" s="9"/>
      <x:c r="K139" s="8" t="n">
        <x:v>107.2</x:v>
      </x:c>
      <x:c r="L139" s="9" t="n">
        <x:f>'Image_estimates'!L9+(K139-'Image_estimates'!K9)*('Image_estimates'!L10-'Image_estimates'!L9)/('Image_estimates'!K10-'Image_estimates'!K9)</x:f>
        <x:v>-4.606451612903136</x:v>
      </x:c>
      <x:c r="M139" s="8" t="n">
        <x:v>135</x:v>
      </x:c>
      <x:c r="N139" s="9" t="n">
        <x:f>'Image_estimates'!N8+(M139-'Image_estimates'!M8)*('Image_estimates'!N9-'Image_estimates'!N8)/('Image_estimates'!M9-'Image_estimates'!M8)</x:f>
        <x:v>-38.4631578947368</x:v>
      </x:c>
      <x:c r="O139" s="8" t="n">
        <x:v>167.2</x:v>
      </x:c>
      <x:c r="P139" s="9" t="n">
        <x:f>'Image_estimates'!P8+(O139-'Image_estimates'!O8)*('Image_estimates'!P9-'Image_estimates'!P8)/('Image_estimates'!O9-'Image_estimates'!O8)</x:f>
        <x:v>-3.7374999999998004</x:v>
      </x:c>
      <x:c r="Q139" s="1"/>
      <x:c r="R139" s="1"/>
      <x:c r="S139" s="1"/>
    </x:row>
    <x:row r="140" ht="23" customHeight="1">
      <x:c r="A140" s="8"/>
      <x:c r="B140" s="9"/>
      <x:c r="C140" s="8"/>
      <x:c r="D140" s="9"/>
      <x:c r="E140" s="8"/>
      <x:c r="F140" s="9"/>
      <x:c r="G140" s="8"/>
      <x:c r="H140" s="9"/>
      <x:c r="I140" s="8"/>
      <x:c r="J140" s="9"/>
      <x:c r="K140" s="8" t="n">
        <x:v>107.4</x:v>
      </x:c>
      <x:c r="L140" s="9" t="n">
        <x:f>'Image_estimates'!L9+(K140-'Image_estimates'!K9)*('Image_estimates'!L10-'Image_estimates'!L9)/('Image_estimates'!K10-'Image_estimates'!K9)</x:f>
        <x:v>-2.3032258064514863</x:v>
      </x:c>
      <x:c r="M140" s="8" t="n">
        <x:v>135.2</x:v>
      </x:c>
      <x:c r="N140" s="9" t="n">
        <x:f>'Image_estimates'!N8+(M140-'Image_estimates'!M8)*('Image_estimates'!N9-'Image_estimates'!N8)/('Image_estimates'!M9-'Image_estimates'!M8)</x:f>
        <x:v>-41.11578947368401</x:v>
      </x:c>
      <x:c r="O140" s="8" t="n">
        <x:v>167.4</x:v>
      </x:c>
      <x:c r="P140" s="9" t="n">
        <x:f>'Image_estimates'!P8+(O140-'Image_estimates'!O8)*('Image_estimates'!P9-'Image_estimates'!P8)/('Image_estimates'!O9-'Image_estimates'!O8)</x:f>
        <x:v>-6.229166666666688</x:v>
      </x:c>
      <x:c r="Q140" s="1"/>
      <x:c r="R140" s="1"/>
      <x:c r="S140" s="1"/>
    </x:row>
    <x:row r="141" ht="23" customHeight="1">
      <x:c r="A141" s="8"/>
      <x:c r="B141" s="9"/>
      <x:c r="C141" s="8"/>
      <x:c r="D141" s="9"/>
      <x:c r="E141" s="8"/>
      <x:c r="F141" s="9"/>
      <x:c r="G141" s="8"/>
      <x:c r="H141" s="9"/>
      <x:c r="I141" s="8"/>
      <x:c r="J141" s="9"/>
      <x:c r="K141" s="8" t="n">
        <x:v>107.6</x:v>
      </x:c>
      <x:c r="L141" s="9" t="n">
        <x:f>'Image_estimates'!L10</x:f>
        <x:v>0</x:v>
      </x:c>
      <x:c r="M141" s="8" t="n">
        <x:v>135.4</x:v>
      </x:c>
      <x:c r="N141" s="9" t="n">
        <x:f>'Image_estimates'!N8+(M141-'Image_estimates'!M8)*('Image_estimates'!N9-'Image_estimates'!N8)/('Image_estimates'!M9-'Image_estimates'!M8)</x:f>
        <x:v>-43.768421052631595</x:v>
      </x:c>
      <x:c r="O141" s="8" t="n">
        <x:v>167.6</x:v>
      </x:c>
      <x:c r="P141" s="9" t="n">
        <x:f>'Image_estimates'!P8+(O141-'Image_estimates'!O8)*('Image_estimates'!P9-'Image_estimates'!P8)/('Image_estimates'!O9-'Image_estimates'!O8)</x:f>
        <x:v>-8.720833333333221</x:v>
      </x:c>
      <x:c r="Q141" s="1"/>
      <x:c r="R141" s="1"/>
      <x:c r="S141" s="1"/>
    </x:row>
    <x:row r="142" ht="23" customHeight="1">
      <x:c r="A142" s="8"/>
      <x:c r="B142" s="9"/>
      <x:c r="C142" s="8"/>
      <x:c r="D142" s="9"/>
      <x:c r="E142" s="8"/>
      <x:c r="F142" s="9"/>
      <x:c r="G142" s="8"/>
      <x:c r="H142" s="9"/>
      <x:c r="I142" s="8"/>
      <x:c r="J142" s="9"/>
      <x:c r="K142" s="8"/>
      <x:c r="L142" s="9"/>
      <x:c r="M142" s="8" t="n">
        <x:v>135.6</x:v>
      </x:c>
      <x:c r="N142" s="9" t="n">
        <x:f>'Image_estimates'!N8+(M142-'Image_estimates'!M8)*('Image_estimates'!N9-'Image_estimates'!N8)/('Image_estimates'!M9-'Image_estimates'!M8)</x:f>
        <x:v>-46.42105263157881</x:v>
      </x:c>
      <x:c r="O142" s="8" t="n">
        <x:v>167.8</x:v>
      </x:c>
      <x:c r="P142" s="9" t="n">
        <x:f>'Image_estimates'!P8+(O142-'Image_estimates'!O8)*('Image_estimates'!P9-'Image_estimates'!P8)/('Image_estimates'!O9-'Image_estimates'!O8)</x:f>
        <x:v>-11.212500000000109</x:v>
      </x:c>
      <x:c r="Q142" s="1"/>
      <x:c r="R142" s="1"/>
      <x:c r="S142" s="1"/>
    </x:row>
    <x:row r="143" ht="23" customHeight="1">
      <x:c r="A143" s="8"/>
      <x:c r="B143" s="9"/>
      <x:c r="C143" s="8"/>
      <x:c r="D143" s="9"/>
      <x:c r="E143" s="8"/>
      <x:c r="F143" s="9"/>
      <x:c r="G143" s="8"/>
      <x:c r="H143" s="9"/>
      <x:c r="I143" s="8"/>
      <x:c r="J143" s="9"/>
      <x:c r="K143" s="8"/>
      <x:c r="L143" s="9"/>
      <x:c r="M143" s="8" t="n">
        <x:v>135.8</x:v>
      </x:c>
      <x:c r="N143" s="9" t="n">
        <x:f>'Image_estimates'!N8+(M143-'Image_estimates'!M8)*('Image_estimates'!N9-'Image_estimates'!N8)/('Image_estimates'!M9-'Image_estimates'!M8)</x:f>
        <x:v>-49.07368421052639</x:v>
      </x:c>
      <x:c r="O143" s="8" t="n">
        <x:v>168</x:v>
      </x:c>
      <x:c r="P143" s="9" t="n">
        <x:f>'Image_estimates'!P8+(O143-'Image_estimates'!O8)*('Image_estimates'!P9-'Image_estimates'!P8)/('Image_estimates'!O9-'Image_estimates'!O8)</x:f>
        <x:v>-13.704166666666644</x:v>
      </x:c>
      <x:c r="Q143" s="1"/>
      <x:c r="R143" s="1"/>
      <x:c r="S143" s="1"/>
    </x:row>
    <x:row r="144" ht="23" customHeight="1">
      <x:c r="A144" s="8"/>
      <x:c r="B144" s="9"/>
      <x:c r="C144" s="8"/>
      <x:c r="D144" s="9"/>
      <x:c r="E144" s="8"/>
      <x:c r="F144" s="9"/>
      <x:c r="G144" s="8"/>
      <x:c r="H144" s="9"/>
      <x:c r="I144" s="8"/>
      <x:c r="J144" s="9"/>
      <x:c r="K144" s="8"/>
      <x:c r="L144" s="9"/>
      <x:c r="M144" s="8" t="n">
        <x:v>136</x:v>
      </x:c>
      <x:c r="N144" s="9" t="n">
        <x:f>'Image_estimates'!N9+(M144-'Image_estimates'!M9)*('Image_estimates'!N10-'Image_estimates'!N9)/('Image_estimates'!M10-'Image_estimates'!M9)</x:f>
        <x:v>-49.07368421052638</x:v>
      </x:c>
      <x:c r="O144" s="8" t="n">
        <x:v>168.2</x:v>
      </x:c>
      <x:c r="P144" s="9" t="n">
        <x:f>'Image_estimates'!P8+(O144-'Image_estimates'!O8)*('Image_estimates'!P9-'Image_estimates'!P8)/('Image_estimates'!O9-'Image_estimates'!O8)</x:f>
        <x:v>-16.195833333333177</x:v>
      </x:c>
      <x:c r="Q144" s="1"/>
      <x:c r="R144" s="1"/>
      <x:c r="S144" s="1"/>
    </x:row>
    <x:row r="145" ht="23" customHeight="1">
      <x:c r="A145" s="8"/>
      <x:c r="B145" s="9"/>
      <x:c r="C145" s="8"/>
      <x:c r="D145" s="9"/>
      <x:c r="E145" s="8"/>
      <x:c r="F145" s="9"/>
      <x:c r="G145" s="8"/>
      <x:c r="H145" s="9"/>
      <x:c r="I145" s="8"/>
      <x:c r="J145" s="9"/>
      <x:c r="K145" s="8"/>
      <x:c r="L145" s="9"/>
      <x:c r="M145" s="8" t="n">
        <x:v>136.2</x:v>
      </x:c>
      <x:c r="N145" s="9" t="n">
        <x:f>'Image_estimates'!N9+(M145-'Image_estimates'!M9)*('Image_estimates'!N10-'Image_estimates'!N9)/('Image_estimates'!M10-'Image_estimates'!M9)</x:f>
        <x:v>-46.42105263157916</x:v>
      </x:c>
      <x:c r="O145" s="8" t="n">
        <x:v>168.4</x:v>
      </x:c>
      <x:c r="P145" s="9" t="n">
        <x:f>'Image_estimates'!P8+(O145-'Image_estimates'!O8)*('Image_estimates'!P9-'Image_estimates'!P8)/('Image_estimates'!O9-'Image_estimates'!O8)</x:f>
        <x:v>-18.687500000000064</x:v>
      </x:c>
      <x:c r="Q145" s="1"/>
      <x:c r="R145" s="1"/>
      <x:c r="S145" s="1"/>
    </x:row>
    <x:row r="146" ht="23" customHeight="1">
      <x:c r="A146" s="8"/>
      <x:c r="B146" s="9"/>
      <x:c r="C146" s="8"/>
      <x:c r="D146" s="9"/>
      <x:c r="E146" s="8"/>
      <x:c r="F146" s="9"/>
      <x:c r="G146" s="8"/>
      <x:c r="H146" s="9"/>
      <x:c r="I146" s="8"/>
      <x:c r="J146" s="9"/>
      <x:c r="K146" s="8"/>
      <x:c r="L146" s="9"/>
      <x:c r="M146" s="8" t="n">
        <x:v>136.4</x:v>
      </x:c>
      <x:c r="N146" s="9" t="n">
        <x:f>'Image_estimates'!N9+(M146-'Image_estimates'!M9)*('Image_estimates'!N10-'Image_estimates'!N9)/('Image_estimates'!M10-'Image_estimates'!M9)</x:f>
        <x:v>-43.768421052631545</x:v>
      </x:c>
      <x:c r="O146" s="8" t="n">
        <x:v>168.6</x:v>
      </x:c>
      <x:c r="P146" s="9" t="n">
        <x:f>'Image_estimates'!P8+(O146-'Image_estimates'!O8)*('Image_estimates'!P9-'Image_estimates'!P8)/('Image_estimates'!O9-'Image_estimates'!O8)</x:f>
        <x:v>-21.1791666666666</x:v>
      </x:c>
      <x:c r="Q146" s="1"/>
      <x:c r="R146" s="1"/>
      <x:c r="S146" s="1"/>
    </x:row>
    <x:row r="147" ht="23" customHeight="1">
      <x:c r="A147" s="8"/>
      <x:c r="B147" s="9"/>
      <x:c r="C147" s="8"/>
      <x:c r="D147" s="9"/>
      <x:c r="E147" s="8"/>
      <x:c r="F147" s="9"/>
      <x:c r="G147" s="8"/>
      <x:c r="H147" s="9"/>
      <x:c r="I147" s="8"/>
      <x:c r="J147" s="9"/>
      <x:c r="K147" s="8"/>
      <x:c r="L147" s="9"/>
      <x:c r="M147" s="8" t="n">
        <x:v>136.6</x:v>
      </x:c>
      <x:c r="N147" s="9" t="n">
        <x:f>'Image_estimates'!N9+(M147-'Image_estimates'!M9)*('Image_estimates'!N10-'Image_estimates'!N9)/('Image_estimates'!M10-'Image_estimates'!M9)</x:f>
        <x:v>-41.115789473684316</x:v>
      </x:c>
      <x:c r="O147" s="8" t="n">
        <x:v>168.8</x:v>
      </x:c>
      <x:c r="P147" s="9" t="n">
        <x:f>'Image_estimates'!P8+(O147-'Image_estimates'!O8)*('Image_estimates'!P9-'Image_estimates'!P8)/('Image_estimates'!O9-'Image_estimates'!O8)</x:f>
        <x:v>-23.670833333333487</x:v>
      </x:c>
      <x:c r="Q147" s="1"/>
      <x:c r="R147" s="1"/>
      <x:c r="S147" s="1"/>
    </x:row>
    <x:row r="148" ht="23" customHeight="1">
      <x:c r="A148" s="8"/>
      <x:c r="B148" s="9"/>
      <x:c r="C148" s="8"/>
      <x:c r="D148" s="9"/>
      <x:c r="E148" s="8"/>
      <x:c r="F148" s="9"/>
      <x:c r="G148" s="8"/>
      <x:c r="H148" s="9"/>
      <x:c r="I148" s="8"/>
      <x:c r="J148" s="9"/>
      <x:c r="K148" s="8"/>
      <x:c r="L148" s="9"/>
      <x:c r="M148" s="8" t="n">
        <x:v>136.8</x:v>
      </x:c>
      <x:c r="N148" s="9" t="n">
        <x:f>'Image_estimates'!N9+(M148-'Image_estimates'!M9)*('Image_estimates'!N10-'Image_estimates'!N9)/('Image_estimates'!M10-'Image_estimates'!M9)</x:f>
        <x:v>-38.46315789473671</x:v>
      </x:c>
      <x:c r="O148" s="8" t="n">
        <x:v>169</x:v>
      </x:c>
      <x:c r="P148" s="9" t="n">
        <x:f>'Image_estimates'!P8+(O148-'Image_estimates'!O8)*('Image_estimates'!P9-'Image_estimates'!P8)/('Image_estimates'!O9-'Image_estimates'!O8)</x:f>
        <x:v>-26.162500000000023</x:v>
      </x:c>
      <x:c r="Q148" s="1"/>
      <x:c r="R148" s="1"/>
      <x:c r="S148" s="1"/>
    </x:row>
    <x:row r="149" ht="23" customHeight="1">
      <x:c r="A149" s="8"/>
      <x:c r="B149" s="9"/>
      <x:c r="C149" s="8"/>
      <x:c r="D149" s="9"/>
      <x:c r="E149" s="8"/>
      <x:c r="F149" s="9"/>
      <x:c r="G149" s="8"/>
      <x:c r="H149" s="9"/>
      <x:c r="I149" s="8"/>
      <x:c r="J149" s="9"/>
      <x:c r="K149" s="8"/>
      <x:c r="L149" s="9"/>
      <x:c r="M149" s="8" t="n">
        <x:v>137</x:v>
      </x:c>
      <x:c r="N149" s="9" t="n">
        <x:f>'Image_estimates'!N9+(M149-'Image_estimates'!M9)*('Image_estimates'!N10-'Image_estimates'!N9)/('Image_estimates'!M10-'Image_estimates'!M9)</x:f>
        <x:v>-35.81052631578948</x:v>
      </x:c>
      <x:c r="O149" s="8" t="n">
        <x:v>169.2</x:v>
      </x:c>
      <x:c r="P149" s="9" t="n">
        <x:f>'Image_estimates'!P8+(O149-'Image_estimates'!O8)*('Image_estimates'!P9-'Image_estimates'!P8)/('Image_estimates'!O9-'Image_estimates'!O8)</x:f>
        <x:v>-28.654166666666555</x:v>
      </x:c>
      <x:c r="Q149" s="1"/>
      <x:c r="R149" s="1"/>
      <x:c r="S149" s="1"/>
    </x:row>
    <x:row r="150" ht="23" customHeight="1">
      <x:c r="A150" s="8"/>
      <x:c r="B150" s="9"/>
      <x:c r="C150" s="8"/>
      <x:c r="D150" s="9"/>
      <x:c r="E150" s="8"/>
      <x:c r="F150" s="9"/>
      <x:c r="G150" s="8"/>
      <x:c r="H150" s="9"/>
      <x:c r="I150" s="8"/>
      <x:c r="J150" s="9"/>
      <x:c r="K150" s="8"/>
      <x:c r="L150" s="9"/>
      <x:c r="M150" s="8" t="n">
        <x:v>137.2</x:v>
      </x:c>
      <x:c r="N150" s="9" t="n">
        <x:f>'Image_estimates'!N9+(M150-'Image_estimates'!M9)*('Image_estimates'!N10-'Image_estimates'!N9)/('Image_estimates'!M10-'Image_estimates'!M9)</x:f>
        <x:v>-33.15789473684225</x:v>
      </x:c>
      <x:c r="O150" s="8" t="n">
        <x:v>169.4</x:v>
      </x:c>
      <x:c r="P150" s="9" t="n">
        <x:f>'Image_estimates'!P8+(O150-'Image_estimates'!O8)*('Image_estimates'!P9-'Image_estimates'!P8)/('Image_estimates'!O9-'Image_estimates'!O8)</x:f>
        <x:v>-31.145833333333442</x:v>
      </x:c>
      <x:c r="Q150" s="1"/>
      <x:c r="R150" s="1"/>
      <x:c r="S150" s="1"/>
    </x:row>
    <x:row r="151" ht="23" customHeight="1">
      <x:c r="A151" s="8"/>
      <x:c r="B151" s="9"/>
      <x:c r="C151" s="8"/>
      <x:c r="D151" s="9"/>
      <x:c r="E151" s="8"/>
      <x:c r="F151" s="9"/>
      <x:c r="G151" s="8"/>
      <x:c r="H151" s="9"/>
      <x:c r="I151" s="8"/>
      <x:c r="J151" s="9"/>
      <x:c r="K151" s="8"/>
      <x:c r="L151" s="9"/>
      <x:c r="M151" s="8" t="n">
        <x:v>137.4</x:v>
      </x:c>
      <x:c r="N151" s="9" t="n">
        <x:f>'Image_estimates'!N9+(M151-'Image_estimates'!M9)*('Image_estimates'!N10-'Image_estimates'!N9)/('Image_estimates'!M10-'Image_estimates'!M9)</x:f>
        <x:v>-30.505263157894646</x:v>
      </x:c>
      <x:c r="O151" s="8" t="n">
        <x:v>169.6</x:v>
      </x:c>
      <x:c r="P151" s="9" t="n">
        <x:f>'Image_estimates'!P8+(O151-'Image_estimates'!O8)*('Image_estimates'!P9-'Image_estimates'!P8)/('Image_estimates'!O9-'Image_estimates'!O8)</x:f>
        <x:v>-33.63749999999998</x:v>
      </x:c>
      <x:c r="Q151" s="1"/>
      <x:c r="R151" s="1"/>
      <x:c r="S151" s="1"/>
    </x:row>
    <x:row r="152" ht="23" customHeight="1">
      <x:c r="A152" s="8"/>
      <x:c r="B152" s="9"/>
      <x:c r="C152" s="8"/>
      <x:c r="D152" s="9"/>
      <x:c r="E152" s="8"/>
      <x:c r="F152" s="9"/>
      <x:c r="G152" s="8"/>
      <x:c r="H152" s="9"/>
      <x:c r="I152" s="8"/>
      <x:c r="J152" s="9"/>
      <x:c r="K152" s="8"/>
      <x:c r="L152" s="9"/>
      <x:c r="M152" s="8" t="n">
        <x:v>137.6</x:v>
      </x:c>
      <x:c r="N152" s="9" t="n">
        <x:f>'Image_estimates'!N9+(M152-'Image_estimates'!M9)*('Image_estimates'!N10-'Image_estimates'!N9)/('Image_estimates'!M10-'Image_estimates'!M9)</x:f>
        <x:v>-27.852631578947417</x:v>
      </x:c>
      <x:c r="O152" s="8" t="n">
        <x:v>169.8</x:v>
      </x:c>
      <x:c r="P152" s="9" t="n">
        <x:f>'Image_estimates'!P8+(O152-'Image_estimates'!O8)*('Image_estimates'!P9-'Image_estimates'!P8)/('Image_estimates'!O9-'Image_estimates'!O8)</x:f>
        <x:v>-36.12916666666686</x:v>
      </x:c>
      <x:c r="Q152" s="1"/>
      <x:c r="R152" s="1"/>
      <x:c r="S152" s="1"/>
    </x:row>
    <x:row r="153" ht="23" customHeight="1">
      <x:c r="A153" s="8"/>
      <x:c r="B153" s="9"/>
      <x:c r="C153" s="8"/>
      <x:c r="D153" s="9"/>
      <x:c r="E153" s="8"/>
      <x:c r="F153" s="9"/>
      <x:c r="G153" s="8"/>
      <x:c r="H153" s="9"/>
      <x:c r="I153" s="8"/>
      <x:c r="J153" s="9"/>
      <x:c r="K153" s="8"/>
      <x:c r="L153" s="9"/>
      <x:c r="M153" s="8" t="n">
        <x:v>137.8</x:v>
      </x:c>
      <x:c r="N153" s="9" t="n">
        <x:f>'Image_estimates'!N9+(M153-'Image_estimates'!M9)*('Image_estimates'!N10-'Image_estimates'!N9)/('Image_estimates'!M10-'Image_estimates'!M9)</x:f>
        <x:v>-25.19999999999981</x:v>
      </x:c>
      <x:c r="O153" s="8" t="n">
        <x:v>170</x:v>
      </x:c>
      <x:c r="P153" s="9" t="n">
        <x:f>'Image_estimates'!P8+(O153-'Image_estimates'!O8)*('Image_estimates'!P9-'Image_estimates'!P8)/('Image_estimates'!O9-'Image_estimates'!O8)</x:f>
        <x:v>-38.6208333333334</x:v>
      </x:c>
      <x:c r="Q153" s="1"/>
      <x:c r="R153" s="1"/>
      <x:c r="S153" s="1"/>
    </x:row>
    <x:row r="154" ht="23" customHeight="1">
      <x:c r="A154" s="8"/>
      <x:c r="B154" s="9"/>
      <x:c r="C154" s="8"/>
      <x:c r="D154" s="9"/>
      <x:c r="E154" s="8"/>
      <x:c r="F154" s="9"/>
      <x:c r="G154" s="8"/>
      <x:c r="H154" s="9"/>
      <x:c r="I154" s="8"/>
      <x:c r="J154" s="9"/>
      <x:c r="K154" s="8"/>
      <x:c r="L154" s="9"/>
      <x:c r="M154" s="8" t="n">
        <x:v>138</x:v>
      </x:c>
      <x:c r="N154" s="9" t="n">
        <x:f>'Image_estimates'!N9+(M154-'Image_estimates'!M9)*('Image_estimates'!N10-'Image_estimates'!N9)/('Image_estimates'!M10-'Image_estimates'!M9)</x:f>
        <x:v>-22.54736842105258</x:v>
      </x:c>
      <x:c r="O154" s="8" t="n">
        <x:v>170.2</x:v>
      </x:c>
      <x:c r="P154" s="9" t="n">
        <x:f>'Image_estimates'!P8+(O154-'Image_estimates'!O8)*('Image_estimates'!P9-'Image_estimates'!P8)/('Image_estimates'!O9-'Image_estimates'!O8)</x:f>
        <x:v>-41.11249999999993</x:v>
      </x:c>
      <x:c r="Q154" s="1"/>
      <x:c r="R154" s="1"/>
      <x:c r="S154" s="1"/>
    </x:row>
    <x:row r="155" ht="23" customHeight="1">
      <x:c r="A155" s="8"/>
      <x:c r="B155" s="9"/>
      <x:c r="C155" s="8"/>
      <x:c r="D155" s="9"/>
      <x:c r="E155" s="8"/>
      <x:c r="F155" s="9"/>
      <x:c r="G155" s="8"/>
      <x:c r="H155" s="9"/>
      <x:c r="I155" s="8"/>
      <x:c r="J155" s="9"/>
      <x:c r="K155" s="8"/>
      <x:c r="L155" s="9"/>
      <x:c r="M155" s="8" t="n">
        <x:v>138.2</x:v>
      </x:c>
      <x:c r="N155" s="9" t="n">
        <x:f>'Image_estimates'!N9+(M155-'Image_estimates'!M9)*('Image_estimates'!N10-'Image_estimates'!N9)/('Image_estimates'!M10-'Image_estimates'!M9)</x:f>
        <x:v>-19.894736842105353</x:v>
      </x:c>
      <x:c r="O155" s="8" t="n">
        <x:v>170.4</x:v>
      </x:c>
      <x:c r="P155" s="9" t="n">
        <x:f>'Image_estimates'!P8+(O155-'Image_estimates'!O8)*('Image_estimates'!P9-'Image_estimates'!P8)/('Image_estimates'!O9-'Image_estimates'!O8)</x:f>
        <x:v>-43.60416666666682</x:v>
      </x:c>
      <x:c r="Q155" s="1"/>
      <x:c r="R155" s="1"/>
      <x:c r="S155" s="1"/>
    </x:row>
    <x:row r="156" ht="23" customHeight="1">
      <x:c r="A156" s="8"/>
      <x:c r="B156" s="9"/>
      <x:c r="C156" s="8"/>
      <x:c r="D156" s="9"/>
      <x:c r="E156" s="8"/>
      <x:c r="F156" s="9"/>
      <x:c r="G156" s="8"/>
      <x:c r="H156" s="9"/>
      <x:c r="I156" s="8"/>
      <x:c r="J156" s="9"/>
      <x:c r="K156" s="8"/>
      <x:c r="L156" s="9"/>
      <x:c r="M156" s="8" t="n">
        <x:v>138.4</x:v>
      </x:c>
      <x:c r="N156" s="9" t="n">
        <x:f>'Image_estimates'!N9+(M156-'Image_estimates'!M9)*('Image_estimates'!N10-'Image_estimates'!N9)/('Image_estimates'!M10-'Image_estimates'!M9)</x:f>
        <x:v>-17.242105263157747</x:v>
      </x:c>
      <x:c r="O156" s="8" t="n">
        <x:v>170.6</x:v>
      </x:c>
      <x:c r="P156" s="9" t="n">
        <x:f>'Image_estimates'!P8+(O156-'Image_estimates'!O8)*('Image_estimates'!P9-'Image_estimates'!P8)/('Image_estimates'!O9-'Image_estimates'!O8)</x:f>
        <x:v>-46.09583333333335</x:v>
      </x:c>
      <x:c r="Q156" s="1"/>
      <x:c r="R156" s="1"/>
      <x:c r="S156" s="1"/>
    </x:row>
    <x:row r="157" ht="23" customHeight="1">
      <x:c r="A157" s="8"/>
      <x:c r="B157" s="9"/>
      <x:c r="C157" s="8"/>
      <x:c r="D157" s="9"/>
      <x:c r="E157" s="8"/>
      <x:c r="F157" s="9"/>
      <x:c r="G157" s="8"/>
      <x:c r="H157" s="9"/>
      <x:c r="I157" s="8"/>
      <x:c r="J157" s="9"/>
      <x:c r="K157" s="8"/>
      <x:c r="L157" s="9"/>
      <x:c r="M157" s="8" t="n">
        <x:v>138.6</x:v>
      </x:c>
      <x:c r="N157" s="9" t="n">
        <x:f>'Image_estimates'!N9+(M157-'Image_estimates'!M9)*('Image_estimates'!N10-'Image_estimates'!N9)/('Image_estimates'!M10-'Image_estimates'!M9)</x:f>
        <x:v>-14.589473684210517</x:v>
      </x:c>
      <x:c r="O157" s="8" t="n">
        <x:v>170.8</x:v>
      </x:c>
      <x:c r="P157" s="9" t="n">
        <x:f>'Image_estimates'!P8+(O157-'Image_estimates'!O8)*('Image_estimates'!P9-'Image_estimates'!P8)/('Image_estimates'!O9-'Image_estimates'!O8)</x:f>
        <x:v>-48.58750000000024</x:v>
      </x:c>
      <x:c r="Q157" s="1"/>
      <x:c r="R157" s="1"/>
      <x:c r="S157" s="1"/>
    </x:row>
    <x:row r="158" ht="23" customHeight="1">
      <x:c r="A158" s="8"/>
      <x:c r="B158" s="9"/>
      <x:c r="C158" s="8"/>
      <x:c r="D158" s="9"/>
      <x:c r="E158" s="8"/>
      <x:c r="F158" s="9"/>
      <x:c r="G158" s="8"/>
      <x:c r="H158" s="9"/>
      <x:c r="I158" s="8"/>
      <x:c r="J158" s="9"/>
      <x:c r="K158" s="8"/>
      <x:c r="L158" s="9"/>
      <x:c r="M158" s="8" t="n">
        <x:v>138.8</x:v>
      </x:c>
      <x:c r="N158" s="9" t="n">
        <x:f>'Image_estimates'!N9+(M158-'Image_estimates'!M9)*('Image_estimates'!N10-'Image_estimates'!N9)/('Image_estimates'!M10-'Image_estimates'!M9)</x:f>
        <x:v>-11.936842105262912</x:v>
      </x:c>
      <x:c r="O158" s="8" t="n">
        <x:v>171</x:v>
      </x:c>
      <x:c r="P158" s="9" t="n">
        <x:f>'Image_estimates'!P8+(O158-'Image_estimates'!O8)*('Image_estimates'!P9-'Image_estimates'!P8)/('Image_estimates'!O9-'Image_estimates'!O8)</x:f>
        <x:v>-51.07916666666677</x:v>
      </x:c>
      <x:c r="Q158" s="1"/>
      <x:c r="R158" s="1"/>
      <x:c r="S158" s="1"/>
    </x:row>
    <x:row r="159" ht="23" customHeight="1">
      <x:c r="A159" s="8"/>
      <x:c r="B159" s="9"/>
      <x:c r="C159" s="8"/>
      <x:c r="D159" s="9"/>
      <x:c r="E159" s="8"/>
      <x:c r="F159" s="9"/>
      <x:c r="G159" s="8"/>
      <x:c r="H159" s="9"/>
      <x:c r="I159" s="8"/>
      <x:c r="J159" s="9"/>
      <x:c r="K159" s="8"/>
      <x:c r="L159" s="9"/>
      <x:c r="M159" s="8" t="n">
        <x:v>139</x:v>
      </x:c>
      <x:c r="N159" s="9" t="n">
        <x:f>'Image_estimates'!N9+(M159-'Image_estimates'!M9)*('Image_estimates'!N10-'Image_estimates'!N9)/('Image_estimates'!M10-'Image_estimates'!M9)</x:f>
        <x:v>-9.284210526315682</x:v>
      </x:c>
      <x:c r="O159" s="8" t="n">
        <x:v>171.2</x:v>
      </x:c>
      <x:c r="P159" s="9" t="n">
        <x:f>'Image_estimates'!P8+(O159-'Image_estimates'!O8)*('Image_estimates'!P9-'Image_estimates'!P8)/('Image_estimates'!O9-'Image_estimates'!O8)</x:f>
        <x:v>-53.570833333333304</x:v>
      </x:c>
      <x:c r="Q159" s="1"/>
      <x:c r="R159" s="1"/>
      <x:c r="S159" s="1"/>
    </x:row>
    <x:row r="160" ht="23" customHeight="1">
      <x:c r="A160" s="8"/>
      <x:c r="B160" s="9"/>
      <x:c r="C160" s="8"/>
      <x:c r="D160" s="9"/>
      <x:c r="E160" s="8"/>
      <x:c r="F160" s="9"/>
      <x:c r="G160" s="8"/>
      <x:c r="H160" s="9"/>
      <x:c r="I160" s="8"/>
      <x:c r="J160" s="9"/>
      <x:c r="K160" s="8"/>
      <x:c r="L160" s="9"/>
      <x:c r="M160" s="8" t="n">
        <x:v>139.2</x:v>
      </x:c>
      <x:c r="N160" s="9" t="n">
        <x:f>'Image_estimates'!N9+(M160-'Image_estimates'!M9)*('Image_estimates'!N10-'Image_estimates'!N9)/('Image_estimates'!M10-'Image_estimates'!M9)</x:f>
        <x:v>-6.631578947368446</x:v>
      </x:c>
      <x:c r="O160" s="8" t="n">
        <x:v>171.4</x:v>
      </x:c>
      <x:c r="P160" s="9" t="n">
        <x:f>'Image_estimates'!P8+(O160-'Image_estimates'!O8)*('Image_estimates'!P9-'Image_estimates'!P8)/('Image_estimates'!O9-'Image_estimates'!O8)</x:f>
        <x:v>-56.06250000000019</x:v>
      </x:c>
      <x:c r="Q160" s="1"/>
      <x:c r="R160" s="1"/>
      <x:c r="S160" s="1"/>
    </x:row>
    <x:row r="161" ht="23" customHeight="1">
      <x:c r="A161" s="8"/>
      <x:c r="B161" s="9"/>
      <x:c r="C161" s="8"/>
      <x:c r="D161" s="9"/>
      <x:c r="E161" s="8"/>
      <x:c r="F161" s="9"/>
      <x:c r="G161" s="8"/>
      <x:c r="H161" s="9"/>
      <x:c r="I161" s="8"/>
      <x:c r="J161" s="9"/>
      <x:c r="K161" s="8"/>
      <x:c r="L161" s="9"/>
      <x:c r="M161" s="8" t="n">
        <x:v>139.4</x:v>
      </x:c>
      <x:c r="N161" s="9" t="n">
        <x:f>'Image_estimates'!N9+(M161-'Image_estimates'!M9)*('Image_estimates'!N10-'Image_estimates'!N9)/('Image_estimates'!M10-'Image_estimates'!M9)</x:f>
        <x:v>-3.9789473684208403</x:v>
      </x:c>
      <x:c r="O161" s="8" t="n">
        <x:v>171.6</x:v>
      </x:c>
      <x:c r="P161" s="9" t="n">
        <x:f>'Image_estimates'!P8+(O161-'Image_estimates'!O8)*('Image_estimates'!P9-'Image_estimates'!P8)/('Image_estimates'!O9-'Image_estimates'!O8)</x:f>
        <x:v>-58.55416666666673</x:v>
      </x:c>
      <x:c r="Q161" s="1"/>
      <x:c r="R161" s="1"/>
      <x:c r="S161" s="1"/>
    </x:row>
    <x:row r="162" ht="23" customHeight="1">
      <x:c r="A162" s="8"/>
      <x:c r="B162" s="9"/>
      <x:c r="C162" s="8"/>
      <x:c r="D162" s="9"/>
      <x:c r="E162" s="8"/>
      <x:c r="F162" s="9"/>
      <x:c r="G162" s="8"/>
      <x:c r="H162" s="9"/>
      <x:c r="I162" s="8"/>
      <x:c r="J162" s="9"/>
      <x:c r="K162" s="8"/>
      <x:c r="L162" s="9"/>
      <x:c r="M162" s="8" t="n">
        <x:v>139.6</x:v>
      </x:c>
      <x:c r="N162" s="9" t="n">
        <x:f>'Image_estimates'!N9+(M162-'Image_estimates'!M9)*('Image_estimates'!N10-'Image_estimates'!N9)/('Image_estimates'!M10-'Image_estimates'!M9)</x:f>
        <x:v>-1.3263157894736182</x:v>
      </x:c>
      <x:c r="O162" s="8" t="n">
        <x:v>171.8</x:v>
      </x:c>
      <x:c r="P162" s="9" t="n">
        <x:f>'Image_estimates'!P9+(O162-'Image_estimates'!O9)*('Image_estimates'!P10-'Image_estimates'!P9)/('Image_estimates'!O10-'Image_estimates'!O9)</x:f>
        <x:v>-58.47111111111081</x:v>
      </x:c>
      <x:c r="Q162" s="1"/>
      <x:c r="R162" s="1"/>
      <x:c r="S162" s="1"/>
    </x:row>
    <x:row r="163" ht="23" customHeight="1">
      <x:c r="A163" s="8"/>
      <x:c r="B163" s="9"/>
      <x:c r="C163" s="8"/>
      <x:c r="D163" s="9"/>
      <x:c r="E163" s="8"/>
      <x:c r="F163" s="9"/>
      <x:c r="G163" s="8"/>
      <x:c r="H163" s="9"/>
      <x:c r="I163" s="8"/>
      <x:c r="J163" s="9"/>
      <x:c r="K163" s="8"/>
      <x:c r="L163" s="9"/>
      <x:c r="M163" s="8"/>
      <x:c r="N163" s="9"/>
      <x:c r="O163" s="8" t="n">
        <x:v>172</x:v>
      </x:c>
      <x:c r="P163" s="9" t="n">
        <x:f>'Image_estimates'!P9+(O163-'Image_estimates'!O9)*('Image_estimates'!P10-'Image_estimates'!P9)/('Image_estimates'!O10-'Image_estimates'!O9)</x:f>
        <x:v>-55.813333333333176</x:v>
      </x:c>
      <x:c r="Q163" s="1"/>
      <x:c r="R163" s="1"/>
      <x:c r="S163" s="1"/>
    </x:row>
    <x:row r="164" ht="23" customHeight="1">
      <x:c r="A164" s="8"/>
      <x:c r="B164" s="9"/>
      <x:c r="C164" s="8"/>
      <x:c r="D164" s="9"/>
      <x:c r="E164" s="8"/>
      <x:c r="F164" s="9"/>
      <x:c r="G164" s="8"/>
      <x:c r="H164" s="9"/>
      <x:c r="I164" s="8"/>
      <x:c r="J164" s="9"/>
      <x:c r="K164" s="8"/>
      <x:c r="L164" s="9"/>
      <x:c r="M164" s="8"/>
      <x:c r="N164" s="9"/>
      <x:c r="O164" s="8" t="n">
        <x:v>172.2</x:v>
      </x:c>
      <x:c r="P164" s="9" t="n">
        <x:f>'Image_estimates'!P9+(O164-'Image_estimates'!O9)*('Image_estimates'!P10-'Image_estimates'!P9)/('Image_estimates'!O10-'Image_estimates'!O9)</x:f>
        <x:v>-53.15555555555555</x:v>
      </x:c>
      <x:c r="Q164" s="1"/>
      <x:c r="R164" s="1"/>
      <x:c r="S164" s="1"/>
    </x:row>
    <x:row r="165" ht="23" customHeight="1">
      <x:c r="A165" s="8"/>
      <x:c r="B165" s="9"/>
      <x:c r="C165" s="8"/>
      <x:c r="D165" s="9"/>
      <x:c r="E165" s="8"/>
      <x:c r="F165" s="9"/>
      <x:c r="G165" s="8"/>
      <x:c r="H165" s="9"/>
      <x:c r="I165" s="8"/>
      <x:c r="J165" s="9"/>
      <x:c r="K165" s="8"/>
      <x:c r="L165" s="9"/>
      <x:c r="M165" s="8"/>
      <x:c r="N165" s="9"/>
      <x:c r="O165" s="8" t="n">
        <x:v>172.4</x:v>
      </x:c>
      <x:c r="P165" s="9" t="n">
        <x:f>'Image_estimates'!P9+(O165-'Image_estimates'!O9)*('Image_estimates'!P10-'Image_estimates'!P9)/('Image_estimates'!O10-'Image_estimates'!O9)</x:f>
        <x:v>-50.49777777777755</x:v>
      </x:c>
      <x:c r="Q165" s="1"/>
      <x:c r="R165" s="1"/>
      <x:c r="S165" s="1"/>
    </x:row>
    <x:row r="166" ht="23" customHeight="1">
      <x:c r="A166" s="8"/>
      <x:c r="B166" s="9"/>
      <x:c r="C166" s="8"/>
      <x:c r="D166" s="9"/>
      <x:c r="E166" s="8"/>
      <x:c r="F166" s="9"/>
      <x:c r="G166" s="8"/>
      <x:c r="H166" s="9"/>
      <x:c r="I166" s="8"/>
      <x:c r="J166" s="9"/>
      <x:c r="K166" s="8"/>
      <x:c r="L166" s="9"/>
      <x:c r="M166" s="8"/>
      <x:c r="N166" s="9"/>
      <x:c r="O166" s="8" t="n">
        <x:v>172.6</x:v>
      </x:c>
      <x:c r="P166" s="9" t="n">
        <x:f>'Image_estimates'!P9+(O166-'Image_estimates'!O9)*('Image_estimates'!P10-'Image_estimates'!P9)/('Image_estimates'!O10-'Image_estimates'!O9)</x:f>
        <x:v>-47.839999999999925</x:v>
      </x:c>
      <x:c r="Q166" s="1"/>
      <x:c r="R166" s="1"/>
      <x:c r="S166" s="1"/>
    </x:row>
    <x:row r="167" ht="23" customHeight="1">
      <x:c r="A167" s="8"/>
      <x:c r="B167" s="9"/>
      <x:c r="C167" s="8"/>
      <x:c r="D167" s="9"/>
      <x:c r="E167" s="8"/>
      <x:c r="F167" s="9"/>
      <x:c r="G167" s="8"/>
      <x:c r="H167" s="9"/>
      <x:c r="I167" s="8"/>
      <x:c r="J167" s="9"/>
      <x:c r="K167" s="8"/>
      <x:c r="L167" s="9"/>
      <x:c r="M167" s="8"/>
      <x:c r="N167" s="9"/>
      <x:c r="O167" s="8" t="n">
        <x:v>172.8</x:v>
      </x:c>
      <x:c r="P167" s="9" t="n">
        <x:f>'Image_estimates'!P9+(O167-'Image_estimates'!O9)*('Image_estimates'!P10-'Image_estimates'!P9)/('Image_estimates'!O10-'Image_estimates'!O9)</x:f>
        <x:v>-45.18222222222192</x:v>
      </x:c>
      <x:c r="Q167" s="1"/>
      <x:c r="R167" s="1"/>
      <x:c r="S167" s="1"/>
    </x:row>
    <x:row r="168" ht="23" customHeight="1">
      <x:c r="A168" s="8"/>
      <x:c r="B168" s="9"/>
      <x:c r="C168" s="8"/>
      <x:c r="D168" s="9"/>
      <x:c r="E168" s="8"/>
      <x:c r="F168" s="9"/>
      <x:c r="G168" s="8"/>
      <x:c r="H168" s="9"/>
      <x:c r="I168" s="8"/>
      <x:c r="J168" s="9"/>
      <x:c r="K168" s="8"/>
      <x:c r="L168" s="9"/>
      <x:c r="M168" s="8"/>
      <x:c r="N168" s="9"/>
      <x:c r="O168" s="8" t="n">
        <x:v>173</x:v>
      </x:c>
      <x:c r="P168" s="9" t="n">
        <x:f>'Image_estimates'!P9+(O168-'Image_estimates'!O9)*('Image_estimates'!P10-'Image_estimates'!P9)/('Image_estimates'!O10-'Image_estimates'!O9)</x:f>
        <x:v>-42.52444444444429</x:v>
      </x:c>
      <x:c r="Q168" s="1"/>
      <x:c r="R168" s="1"/>
      <x:c r="S168" s="1"/>
    </x:row>
    <x:row r="169" ht="23" customHeight="1">
      <x:c r="A169" s="8"/>
      <x:c r="B169" s="9"/>
      <x:c r="C169" s="8"/>
      <x:c r="D169" s="9"/>
      <x:c r="E169" s="8"/>
      <x:c r="F169" s="9"/>
      <x:c r="G169" s="8"/>
      <x:c r="H169" s="9"/>
      <x:c r="I169" s="8"/>
      <x:c r="J169" s="9"/>
      <x:c r="K169" s="8"/>
      <x:c r="L169" s="9"/>
      <x:c r="M169" s="8"/>
      <x:c r="N169" s="9"/>
      <x:c r="O169" s="8" t="n">
        <x:v>173.2</x:v>
      </x:c>
      <x:c r="P169" s="9" t="n">
        <x:f>'Image_estimates'!P9+(O169-'Image_estimates'!O9)*('Image_estimates'!P10-'Image_estimates'!P9)/('Image_estimates'!O10-'Image_estimates'!O9)</x:f>
        <x:v>-39.86666666666667</x:v>
      </x:c>
      <x:c r="Q169" s="1"/>
      <x:c r="R169" s="1"/>
      <x:c r="S169" s="1"/>
    </x:row>
    <x:row r="170" ht="23" customHeight="1">
      <x:c r="A170" s="8"/>
      <x:c r="B170" s="9"/>
      <x:c r="C170" s="8"/>
      <x:c r="D170" s="9"/>
      <x:c r="E170" s="8"/>
      <x:c r="F170" s="9"/>
      <x:c r="G170" s="8"/>
      <x:c r="H170" s="9"/>
      <x:c r="I170" s="8"/>
      <x:c r="J170" s="9"/>
      <x:c r="K170" s="8"/>
      <x:c r="L170" s="9"/>
      <x:c r="M170" s="8"/>
      <x:c r="N170" s="9"/>
      <x:c r="O170" s="8" t="n">
        <x:v>173.4</x:v>
      </x:c>
      <x:c r="P170" s="9" t="n">
        <x:f>'Image_estimates'!P9+(O170-'Image_estimates'!O9)*('Image_estimates'!P10-'Image_estimates'!P9)/('Image_estimates'!O10-'Image_estimates'!O9)</x:f>
        <x:v>-37.20888888888866</x:v>
      </x:c>
      <x:c r="Q170" s="1"/>
      <x:c r="R170" s="1"/>
      <x:c r="S170" s="1"/>
    </x:row>
    <x:row r="171" ht="23" customHeight="1">
      <x:c r="A171" s="8"/>
      <x:c r="B171" s="9"/>
      <x:c r="C171" s="8"/>
      <x:c r="D171" s="9"/>
      <x:c r="E171" s="8"/>
      <x:c r="F171" s="9"/>
      <x:c r="G171" s="8"/>
      <x:c r="H171" s="9"/>
      <x:c r="I171" s="8"/>
      <x:c r="J171" s="9"/>
      <x:c r="K171" s="8"/>
      <x:c r="L171" s="9"/>
      <x:c r="M171" s="8"/>
      <x:c r="N171" s="9"/>
      <x:c r="O171" s="8" t="n">
        <x:v>173.6</x:v>
      </x:c>
      <x:c r="P171" s="9" t="n">
        <x:f>'Image_estimates'!P9+(O171-'Image_estimates'!O9)*('Image_estimates'!P10-'Image_estimates'!P9)/('Image_estimates'!O10-'Image_estimates'!O9)</x:f>
        <x:v>-34.551111111111034</x:v>
      </x:c>
      <x:c r="Q171" s="1"/>
      <x:c r="R171" s="1"/>
      <x:c r="S171" s="1"/>
    </x:row>
    <x:row r="172" ht="23" customHeight="1">
      <x:c r="A172" s="8"/>
      <x:c r="B172" s="9"/>
      <x:c r="C172" s="8"/>
      <x:c r="D172" s="9"/>
      <x:c r="E172" s="8"/>
      <x:c r="F172" s="9"/>
      <x:c r="G172" s="8"/>
      <x:c r="H172" s="9"/>
      <x:c r="I172" s="8"/>
      <x:c r="J172" s="9"/>
      <x:c r="K172" s="8"/>
      <x:c r="L172" s="9"/>
      <x:c r="M172" s="8"/>
      <x:c r="N172" s="9"/>
      <x:c r="O172" s="8" t="n">
        <x:v>173.8</x:v>
      </x:c>
      <x:c r="P172" s="9" t="n">
        <x:f>'Image_estimates'!P9+(O172-'Image_estimates'!O9)*('Image_estimates'!P10-'Image_estimates'!P9)/('Image_estimates'!O10-'Image_estimates'!O9)</x:f>
        <x:v>-31.893333333333032</x:v>
      </x:c>
      <x:c r="Q172" s="1"/>
      <x:c r="R172" s="1"/>
      <x:c r="S172" s="1"/>
    </x:row>
    <x:row r="173" ht="23" customHeight="1">
      <x:c r="A173" s="8"/>
      <x:c r="B173" s="9"/>
      <x:c r="C173" s="8"/>
      <x:c r="D173" s="9"/>
      <x:c r="E173" s="8"/>
      <x:c r="F173" s="9"/>
      <x:c r="G173" s="8"/>
      <x:c r="H173" s="9"/>
      <x:c r="I173" s="8"/>
      <x:c r="J173" s="9"/>
      <x:c r="K173" s="8"/>
      <x:c r="L173" s="9"/>
      <x:c r="M173" s="8"/>
      <x:c r="N173" s="9"/>
      <x:c r="O173" s="8" t="n">
        <x:v>174</x:v>
      </x:c>
      <x:c r="P173" s="9" t="n">
        <x:f>'Image_estimates'!P9+(O173-'Image_estimates'!O9)*('Image_estimates'!P10-'Image_estimates'!P9)/('Image_estimates'!O10-'Image_estimates'!O9)</x:f>
        <x:v>-29.235555555555404</x:v>
      </x:c>
      <x:c r="Q173" s="1"/>
      <x:c r="R173" s="1"/>
      <x:c r="S173" s="1"/>
    </x:row>
    <x:row r="174" ht="23" customHeight="1">
      <x:c r="A174" s="8"/>
      <x:c r="B174" s="9"/>
      <x:c r="C174" s="8"/>
      <x:c r="D174" s="9"/>
      <x:c r="E174" s="8"/>
      <x:c r="F174" s="9"/>
      <x:c r="G174" s="8"/>
      <x:c r="H174" s="9"/>
      <x:c r="I174" s="8"/>
      <x:c r="J174" s="9"/>
      <x:c r="K174" s="8"/>
      <x:c r="L174" s="9"/>
      <x:c r="M174" s="8"/>
      <x:c r="N174" s="9"/>
      <x:c r="O174" s="8" t="n">
        <x:v>174.2</x:v>
      </x:c>
      <x:c r="P174" s="9" t="n">
        <x:f>'Image_estimates'!P9+(O174-'Image_estimates'!O9)*('Image_estimates'!P10-'Image_estimates'!P9)/('Image_estimates'!O10-'Image_estimates'!O9)</x:f>
        <x:v>-26.577777777777776</x:v>
      </x:c>
      <x:c r="Q174" s="1"/>
      <x:c r="R174" s="1"/>
      <x:c r="S174" s="1"/>
    </x:row>
    <x:row r="175" ht="23" customHeight="1">
      <x:c r="A175" s="8"/>
      <x:c r="B175" s="9"/>
      <x:c r="C175" s="8"/>
      <x:c r="D175" s="9"/>
      <x:c r="E175" s="8"/>
      <x:c r="F175" s="9"/>
      <x:c r="G175" s="8"/>
      <x:c r="H175" s="9"/>
      <x:c r="I175" s="8"/>
      <x:c r="J175" s="9"/>
      <x:c r="K175" s="8"/>
      <x:c r="L175" s="9"/>
      <x:c r="M175" s="8"/>
      <x:c r="N175" s="9"/>
      <x:c r="O175" s="8" t="n">
        <x:v>174.4</x:v>
      </x:c>
      <x:c r="P175" s="9" t="n">
        <x:f>'Image_estimates'!P9+(O175-'Image_estimates'!O9)*('Image_estimates'!P10-'Image_estimates'!P9)/('Image_estimates'!O10-'Image_estimates'!O9)</x:f>
        <x:v>-23.919999999999774</x:v>
      </x:c>
      <x:c r="Q175" s="1"/>
      <x:c r="R175" s="1"/>
      <x:c r="S175" s="1"/>
    </x:row>
    <x:row r="176" ht="23" customHeight="1">
      <x:c r="A176" s="8"/>
      <x:c r="B176" s="9"/>
      <x:c r="C176" s="8"/>
      <x:c r="D176" s="9"/>
      <x:c r="E176" s="8"/>
      <x:c r="F176" s="9"/>
      <x:c r="G176" s="8"/>
      <x:c r="H176" s="9"/>
      <x:c r="I176" s="8"/>
      <x:c r="J176" s="9"/>
      <x:c r="K176" s="8"/>
      <x:c r="L176" s="9"/>
      <x:c r="M176" s="8"/>
      <x:c r="N176" s="9"/>
      <x:c r="O176" s="8" t="n">
        <x:v>174.6</x:v>
      </x:c>
      <x:c r="P176" s="9" t="n">
        <x:f>'Image_estimates'!P9+(O176-'Image_estimates'!O9)*('Image_estimates'!P10-'Image_estimates'!P9)/('Image_estimates'!O10-'Image_estimates'!O9)</x:f>
        <x:v>-21.26222222222215</x:v>
      </x:c>
      <x:c r="Q176" s="1"/>
      <x:c r="R176" s="1"/>
      <x:c r="S176" s="1"/>
    </x:row>
    <x:row r="177" ht="23" customHeight="1">
      <x:c r="A177" s="8"/>
      <x:c r="B177" s="9"/>
      <x:c r="C177" s="8"/>
      <x:c r="D177" s="9"/>
      <x:c r="E177" s="8"/>
      <x:c r="F177" s="9"/>
      <x:c r="G177" s="8"/>
      <x:c r="H177" s="9"/>
      <x:c r="I177" s="8"/>
      <x:c r="J177" s="9"/>
      <x:c r="K177" s="8"/>
      <x:c r="L177" s="9"/>
      <x:c r="M177" s="8"/>
      <x:c r="N177" s="9"/>
      <x:c r="O177" s="8" t="n">
        <x:v>174.8</x:v>
      </x:c>
      <x:c r="P177" s="9" t="n">
        <x:f>'Image_estimates'!P9+(O177-'Image_estimates'!O9)*('Image_estimates'!P10-'Image_estimates'!P9)/('Image_estimates'!O10-'Image_estimates'!O9)</x:f>
        <x:v>-18.60444444444414</x:v>
      </x:c>
      <x:c r="Q177" s="1"/>
      <x:c r="R177" s="1"/>
      <x:c r="S177" s="1"/>
    </x:row>
    <x:row r="178" ht="23" customHeight="1">
      <x:c r="A178" s="8"/>
      <x:c r="B178" s="9"/>
      <x:c r="C178" s="8"/>
      <x:c r="D178" s="9"/>
      <x:c r="E178" s="8"/>
      <x:c r="F178" s="9"/>
      <x:c r="G178" s="8"/>
      <x:c r="H178" s="9"/>
      <x:c r="I178" s="8"/>
      <x:c r="J178" s="9"/>
      <x:c r="K178" s="8"/>
      <x:c r="L178" s="9"/>
      <x:c r="M178" s="8"/>
      <x:c r="N178" s="9"/>
      <x:c r="O178" s="8" t="n">
        <x:v>175</x:v>
      </x:c>
      <x:c r="P178" s="9" t="n">
        <x:f>'Image_estimates'!P9+(O178-'Image_estimates'!O9)*('Image_estimates'!P10-'Image_estimates'!P9)/('Image_estimates'!O10-'Image_estimates'!O9)</x:f>
        <x:v>-15.946666666666516</x:v>
      </x:c>
      <x:c r="Q178" s="1"/>
      <x:c r="R178" s="1"/>
      <x:c r="S178" s="1"/>
    </x:row>
    <x:row r="179" ht="23" customHeight="1">
      <x:c r="A179" s="8"/>
      <x:c r="B179" s="9"/>
      <x:c r="C179" s="8"/>
      <x:c r="D179" s="9"/>
      <x:c r="E179" s="8"/>
      <x:c r="F179" s="9"/>
      <x:c r="G179" s="8"/>
      <x:c r="H179" s="9"/>
      <x:c r="I179" s="8"/>
      <x:c r="J179" s="9"/>
      <x:c r="K179" s="8"/>
      <x:c r="L179" s="9"/>
      <x:c r="M179" s="8"/>
      <x:c r="N179" s="9"/>
      <x:c r="O179" s="8" t="n">
        <x:v>175.2</x:v>
      </x:c>
      <x:c r="P179" s="9" t="n">
        <x:f>'Image_estimates'!P9+(O179-'Image_estimates'!O9)*('Image_estimates'!P10-'Image_estimates'!P9)/('Image_estimates'!O10-'Image_estimates'!O9)</x:f>
        <x:v>-13.288888888888891</x:v>
      </x:c>
      <x:c r="Q179" s="1"/>
      <x:c r="R179" s="1"/>
      <x:c r="S179" s="1"/>
    </x:row>
    <x:row r="180" ht="23" customHeight="1">
      <x:c r="A180" s="8"/>
      <x:c r="B180" s="9"/>
      <x:c r="C180" s="8"/>
      <x:c r="D180" s="9"/>
      <x:c r="E180" s="8"/>
      <x:c r="F180" s="9"/>
      <x:c r="G180" s="8"/>
      <x:c r="H180" s="9"/>
      <x:c r="I180" s="8"/>
      <x:c r="J180" s="9"/>
      <x:c r="K180" s="8"/>
      <x:c r="L180" s="9"/>
      <x:c r="M180" s="8"/>
      <x:c r="N180" s="9"/>
      <x:c r="O180" s="8" t="n">
        <x:v>175.4</x:v>
      </x:c>
      <x:c r="P180" s="9" t="n">
        <x:f>'Image_estimates'!P9+(O180-'Image_estimates'!O9)*('Image_estimates'!P10-'Image_estimates'!P9)/('Image_estimates'!O10-'Image_estimates'!O9)</x:f>
        <x:v>-10.631111111110883</x:v>
      </x:c>
      <x:c r="Q180" s="1"/>
      <x:c r="R180" s="1"/>
      <x:c r="S180" s="1"/>
    </x:row>
    <x:row r="181" ht="23" customHeight="1">
      <x:c r="A181" s="8"/>
      <x:c r="B181" s="9"/>
      <x:c r="C181" s="8"/>
      <x:c r="D181" s="9"/>
      <x:c r="E181" s="8"/>
      <x:c r="F181" s="9"/>
      <x:c r="G181" s="8"/>
      <x:c r="H181" s="9"/>
      <x:c r="I181" s="8"/>
      <x:c r="J181" s="9"/>
      <x:c r="K181" s="8"/>
      <x:c r="L181" s="9"/>
      <x:c r="M181" s="8"/>
      <x:c r="N181" s="9"/>
      <x:c r="O181" s="8" t="n">
        <x:v>175.6</x:v>
      </x:c>
      <x:c r="P181" s="9" t="n">
        <x:f>'Image_estimates'!P9+(O181-'Image_estimates'!O9)*('Image_estimates'!P10-'Image_estimates'!P9)/('Image_estimates'!O10-'Image_estimates'!O9)</x:f>
        <x:v>-7.973333333333258</x:v>
      </x:c>
      <x:c r="Q181" s="1"/>
      <x:c r="R181" s="1"/>
      <x:c r="S181" s="1"/>
    </x:row>
    <x:row r="182" ht="23" customHeight="1">
      <x:c r="A182" s="8"/>
      <x:c r="B182" s="9"/>
      <x:c r="C182" s="8"/>
      <x:c r="D182" s="9"/>
      <x:c r="E182" s="8"/>
      <x:c r="F182" s="9"/>
      <x:c r="G182" s="8"/>
      <x:c r="H182" s="9"/>
      <x:c r="I182" s="8"/>
      <x:c r="J182" s="9"/>
      <x:c r="K182" s="8"/>
      <x:c r="L182" s="9"/>
      <x:c r="M182" s="8"/>
      <x:c r="N182" s="9"/>
      <x:c r="O182" s="8" t="n">
        <x:v>175.8</x:v>
      </x:c>
      <x:c r="P182" s="9" t="n">
        <x:f>'Image_estimates'!P9+(O182-'Image_estimates'!O9)*('Image_estimates'!P10-'Image_estimates'!P9)/('Image_estimates'!O10-'Image_estimates'!O9)</x:f>
        <x:v>-5.315555555555257</x:v>
      </x:c>
      <x:c r="Q182" s="1"/>
      <x:c r="R182" s="1"/>
      <x:c r="S182" s="1"/>
    </x:row>
    <x:row r="183" ht="23" customHeight="1">
      <x:c r="A183" s="8"/>
      <x:c r="B183" s="9"/>
      <x:c r="C183" s="8"/>
      <x:c r="D183" s="9"/>
      <x:c r="E183" s="8"/>
      <x:c r="F183" s="9"/>
      <x:c r="G183" s="8"/>
      <x:c r="H183" s="9"/>
      <x:c r="I183" s="8"/>
      <x:c r="J183" s="9"/>
      <x:c r="K183" s="8"/>
      <x:c r="L183" s="9"/>
      <x:c r="M183" s="8"/>
      <x:c r="N183" s="9"/>
      <x:c r="O183" s="8" t="n">
        <x:v>176</x:v>
      </x:c>
      <x:c r="P183" s="9" t="n">
        <x:f>'Image_estimates'!P9+(O183-'Image_estimates'!O9)*('Image_estimates'!P10-'Image_estimates'!P9)/('Image_estimates'!O10-'Image_estimates'!O9)</x:f>
        <x:v>-2.657777777777625</x:v>
      </x:c>
      <x:c r="Q183" s="1"/>
      <x:c r="R183" s="1"/>
      <x:c r="S183" s="1"/>
    </x:row>
    <x:row r="184" ht="23" customHeight="1">
      <x:c r="A184" s="8"/>
      <x:c r="B184" s="9"/>
      <x:c r="C184" s="8"/>
      <x:c r="D184" s="9"/>
      <x:c r="E184" s="8"/>
      <x:c r="F184" s="9"/>
      <x:c r="G184" s="8"/>
      <x:c r="H184" s="9"/>
      <x:c r="I184" s="8"/>
      <x:c r="J184" s="9"/>
      <x:c r="K184" s="8"/>
      <x:c r="L184" s="9"/>
      <x:c r="M184" s="8"/>
      <x:c r="N184" s="9"/>
      <x:c r="O184" s="8" t="n">
        <x:v>176.2</x:v>
      </x:c>
      <x:c r="P184" s="9" t="n">
        <x:f>'Image_estimates'!P10</x:f>
        <x:v>0</x:v>
      </x:c>
      <x:c r="Q184" s="1"/>
      <x:c r="R184" s="1"/>
      <x:c r="S18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8687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00000190734863" hidden="0" customWidth="1"/>
    <x:col min="2" max="2" width="11.800000190734863" hidden="0" customWidth="1"/>
    <x:col min="3" max="3" width="11.800000190734863" hidden="0" customWidth="1"/>
    <x:col min="4" max="4" width="11.800000190734863" hidden="0" customWidth="1"/>
    <x:col min="5" max="5" width="11.800000190734863" hidden="0" customWidth="1"/>
    <x:col min="6" max="6" width="11.800000190734863" hidden="0" customWidth="1"/>
    <x:col min="7" max="7" width="11.800000190734863" hidden="0" customWidth="1"/>
    <x:col min="8" max="8" width="11.800000190734863" hidden="0" customWidth="1"/>
    <x:col min="9" max="9" width="11.800000190734863" hidden="0" customWidth="1"/>
    <x:col min="10" max="10" width="11.800000190734863" hidden="0" customWidth="1"/>
    <x:col min="11" max="11" width="11.800000190734863" hidden="0" customWidth="1"/>
    <x:col min="12" max="12" width="11.800000190734863" hidden="0" customWidth="1"/>
    <x:col min="13" max="13" width="11.800000190734863" hidden="0" customWidth="1"/>
    <x:col min="14" max="14" width="11.800000190734863" hidden="0" customWidth="1"/>
    <x:col min="15" max="15" width="11.800000190734863" hidden="0" customWidth="1"/>
    <x:col min="16" max="16" width="11.800000190734863" hidden="0" customWidth="1"/>
    <x:col min="17" max="17" width="2.200000047683716" hidden="0" customWidth="1"/>
    <x:col min="18" max="18" width="16" hidden="0" customWidth="1"/>
    <x:col min="19" max="19" width="43.5" hidden="0" customWidth="1"/>
  </x:cols>
  <x:sheetData>
    <x:row r="1" ht="40" customHeight="1">
      <x:c r="A1" s="18" t="str">
        <x:v>t_Baseline_s</x:v>
      </x:c>
      <x:c r="B1" s="18" t="str">
        <x:v>dR_Baseline_pct</x:v>
      </x:c>
      <x:c r="C1" s="18" t="str">
        <x:v>t_10kPa_s</x:v>
      </x:c>
      <x:c r="D1" s="18" t="str">
        <x:v>dR_10kPa_pct</x:v>
      </x:c>
      <x:c r="E1" s="18" t="str">
        <x:v>t_20kPa_s</x:v>
      </x:c>
      <x:c r="F1" s="18" t="str">
        <x:v>dR_20kPa_pct</x:v>
      </x:c>
      <x:c r="G1" s="18" t="str">
        <x:v>t_30kPa_s</x:v>
      </x:c>
      <x:c r="H1" s="18" t="str">
        <x:v>dR_30kPa_pct</x:v>
      </x:c>
      <x:c r="I1" s="18" t="str">
        <x:v>t_40kPa_s</x:v>
      </x:c>
      <x:c r="J1" s="18" t="str">
        <x:v>dR_40kPa_pct</x:v>
      </x:c>
      <x:c r="K1" s="18" t="str">
        <x:v>t_50kPa_s</x:v>
      </x:c>
      <x:c r="L1" s="18" t="str">
        <x:v>dR_50kPa_pct</x:v>
      </x:c>
      <x:c r="M1" s="18" t="str">
        <x:v>t_60kPa_s</x:v>
      </x:c>
      <x:c r="N1" s="18" t="str">
        <x:v>dR_60kPa_pct</x:v>
      </x:c>
      <x:c r="O1" s="18" t="str">
        <x:v>t_70kPa_s</x:v>
      </x:c>
      <x:c r="P1" s="18" t="str">
        <x:v>dR_70kPa_pct</x:v>
      </x:c>
      <x:c r="Q1" s="1"/>
      <x:c r="R1" s="13" t="str">
        <x:v>Data context</x:v>
      </x:c>
      <x:c r="S1" s="13" t="str">
        <x:v>Value</x:v>
      </x:c>
    </x:row>
    <x:row r="2" ht="42" customHeight="1">
      <x:c r="A2" s="8" t="n">
        <x:v>0.3</x:v>
      </x:c>
      <x:c r="B2" s="8" t="n">
        <x:v>-0.6</x:v>
      </x:c>
      <x:c r="C2" s="8" t="n">
        <x:v>7.9</x:v>
      </x:c>
      <x:c r="D2" s="8" t="n">
        <x:v>0</x:v>
      </x:c>
      <x:c r="E2" s="8" t="n">
        <x:v>19.3</x:v>
      </x:c>
      <x:c r="F2" s="8" t="n">
        <x:v>0</x:v>
      </x:c>
      <x:c r="G2" s="8" t="n">
        <x:v>35.5</x:v>
      </x:c>
      <x:c r="H2" s="8" t="n">
        <x:v>0</x:v>
      </x:c>
      <x:c r="I2" s="8" t="n">
        <x:v>55.9</x:v>
      </x:c>
      <x:c r="J2" s="8" t="n">
        <x:v>0</x:v>
      </x:c>
      <x:c r="K2" s="8" t="n">
        <x:v>79.7</x:v>
      </x:c>
      <x:c r="L2" s="8" t="n">
        <x:v>0</x:v>
      </x:c>
      <x:c r="M2" s="8" t="n">
        <x:v>107.6</x:v>
      </x:c>
      <x:c r="N2" s="8" t="n">
        <x:v>0</x:v>
      </x:c>
      <x:c r="O2" s="8" t="n">
        <x:v>139.7</x:v>
      </x:c>
      <x:c r="P2" s="8" t="n">
        <x:v>0</x:v>
      </x:c>
      <x:c r="Q2" s="1"/>
      <x:c r="R2" s="2" t="str">
        <x:v>Source</x:v>
      </x:c>
      <x:c r="S2" s="14" t="str">
        <x:v>Manuscript1.docx, Figure 2(c); same response waveform as the supplied screenshot.</x:v>
      </x:c>
    </x:row>
    <x:row r="3" ht="42" customHeight="1">
      <x:c r="A3" s="8" t="n">
        <x:v>1</x:v>
      </x:c>
      <x:c r="B3" s="8" t="n">
        <x:v>-0.9</x:v>
      </x:c>
      <x:c r="C3" s="8" t="n">
        <x:v>9.5</x:v>
      </x:c>
      <x:c r="D3" s="8" t="n">
        <x:v>-7</x:v>
      </x:c>
      <x:c r="E3" s="8" t="n">
        <x:v>21.7</x:v>
      </x:c>
      <x:c r="F3" s="8" t="n">
        <x:v>-13.8</x:v>
      </x:c>
      <x:c r="G3" s="8" t="n">
        <x:v>38.6</x:v>
      </x:c>
      <x:c r="H3" s="8" t="n">
        <x:v>-20.9</x:v>
      </x:c>
      <x:c r="I3" s="8" t="n">
        <x:v>59</x:v>
      </x:c>
      <x:c r="J3" s="8" t="n">
        <x:v>-29.2</x:v>
      </x:c>
      <x:c r="K3" s="8" t="n">
        <x:v>83.4</x:v>
      </x:c>
      <x:c r="L3" s="8" t="n">
        <x:v>-36.8</x:v>
      </x:c>
      <x:c r="M3" s="8" t="n">
        <x:v>112.1</x:v>
      </x:c>
      <x:c r="N3" s="8" t="n">
        <x:v>-54.2</x:v>
      </x:c>
      <x:c r="O3" s="8" t="n">
        <x:v>144.7</x:v>
      </x:c>
      <x:c r="P3" s="8" t="n">
        <x:v>-63.6</x:v>
      </x:c>
      <x:c r="Q3" s="1"/>
      <x:c r="R3" s="2" t="str">
        <x:v>Data type</x:v>
      </x:c>
      <x:c r="S3" s="14" t="str">
        <x:v>Image-estimated turning points, not instrument raw measurements.</x:v>
      </x:c>
    </x:row>
    <x:row r="4" ht="42" customHeight="1">
      <x:c r="A4" s="8" t="n">
        <x:v>1.7</x:v>
      </x:c>
      <x:c r="B4" s="8" t="n">
        <x:v>-0.6</x:v>
      </x:c>
      <x:c r="C4" s="8" t="n">
        <x:v>11</x:v>
      </x:c>
      <x:c r="D4" s="8" t="n">
        <x:v>0</x:v>
      </x:c>
      <x:c r="E4" s="8" t="n">
        <x:v>23.8</x:v>
      </x:c>
      <x:c r="F4" s="8" t="n">
        <x:v>0</x:v>
      </x:c>
      <x:c r="G4" s="8" t="n">
        <x:v>41</x:v>
      </x:c>
      <x:c r="H4" s="8" t="n">
        <x:v>0</x:v>
      </x:c>
      <x:c r="I4" s="8" t="n">
        <x:v>62.1</x:v>
      </x:c>
      <x:c r="J4" s="8" t="n">
        <x:v>0</x:v>
      </x:c>
      <x:c r="K4" s="8" t="n">
        <x:v>86.9</x:v>
      </x:c>
      <x:c r="L4" s="8" t="n">
        <x:v>0</x:v>
      </x:c>
      <x:c r="M4" s="8" t="n">
        <x:v>115.9</x:v>
      </x:c>
      <x:c r="N4" s="8" t="n">
        <x:v>0</x:v>
      </x:c>
      <x:c r="O4" s="8" t="n">
        <x:v>149</x:v>
      </x:c>
      <x:c r="P4" s="8" t="n">
        <x:v>0</x:v>
      </x:c>
      <x:c r="Q4" s="1"/>
      <x:c r="R4" s="2" t="str">
        <x:v>Baseline</x:v>
      </x:c>
      <x:c r="S4" s="14" t="str">
        <x:v>Gray segment has no stated pressure; it is not labeled as 0 kPa.</x:v>
      </x:c>
    </x:row>
    <x:row r="5" ht="42" customHeight="1">
      <x:c r="A5" s="8" t="n">
        <x:v>2.4</x:v>
      </x:c>
      <x:c r="B5" s="8" t="n">
        <x:v>-0.6</x:v>
      </x:c>
      <x:c r="C5" s="8" t="n">
        <x:v>12.4</x:v>
      </x:c>
      <x:c r="D5" s="8" t="n">
        <x:v>-6.6</x:v>
      </x:c>
      <x:c r="E5" s="8" t="n">
        <x:v>25.9</x:v>
      </x:c>
      <x:c r="F5" s="8" t="n">
        <x:v>-13.8</x:v>
      </x:c>
      <x:c r="G5" s="8" t="n">
        <x:v>43.4</x:v>
      </x:c>
      <x:c r="H5" s="8" t="n">
        <x:v>-20.6</x:v>
      </x:c>
      <x:c r="I5" s="8" t="n">
        <x:v>64.9</x:v>
      </x:c>
      <x:c r="J5" s="8" t="n">
        <x:v>-27.7</x:v>
      </x:c>
      <x:c r="K5" s="8" t="n">
        <x:v>90.3</x:v>
      </x:c>
      <x:c r="L5" s="8" t="n">
        <x:v>-35.7</x:v>
      </x:c>
      <x:c r="M5" s="8" t="n">
        <x:v>120</x:v>
      </x:c>
      <x:c r="N5" s="8" t="n">
        <x:v>-52.6</x:v>
      </x:c>
      <x:c r="O5" s="8" t="n">
        <x:v>153.8</x:v>
      </x:c>
      <x:c r="P5" s="8" t="n">
        <x:v>-59.8</x:v>
      </x:c>
      <x:c r="Q5" s="1"/>
      <x:c r="R5" s="2" t="str">
        <x:v>Zero-line vertices</x:v>
      </x:c>
      <x:c r="S5" s="14" t="str">
        <x:v>Near-zero peaks and overlapping color-boundary vertices are image estimates.</x:v>
      </x:c>
    </x:row>
    <x:row r="6" ht="42" customHeight="1">
      <x:c r="A6" s="8" t="n">
        <x:v>3.1</x:v>
      </x:c>
      <x:c r="B6" s="8" t="n">
        <x:v>-0.9</x:v>
      </x:c>
      <x:c r="C6" s="8" t="n">
        <x:v>13.8</x:v>
      </x:c>
      <x:c r="D6" s="8" t="n">
        <x:v>0</x:v>
      </x:c>
      <x:c r="E6" s="8" t="n">
        <x:v>27.9</x:v>
      </x:c>
      <x:c r="F6" s="8" t="n">
        <x:v>0</x:v>
      </x:c>
      <x:c r="G6" s="8" t="n">
        <x:v>46.2</x:v>
      </x:c>
      <x:c r="H6" s="8" t="n">
        <x:v>0</x:v>
      </x:c>
      <x:c r="I6" s="8" t="n">
        <x:v>68.3</x:v>
      </x:c>
      <x:c r="J6" s="8" t="n">
        <x:v>0</x:v>
      </x:c>
      <x:c r="K6" s="8" t="n">
        <x:v>93.8</x:v>
      </x:c>
      <x:c r="L6" s="8" t="n">
        <x:v>0</x:v>
      </x:c>
      <x:c r="M6" s="8" t="n">
        <x:v>124.1</x:v>
      </x:c>
      <x:c r="N6" s="8" t="n">
        <x:v>0</x:v>
      </x:c>
      <x:c r="O6" s="8" t="n">
        <x:v>157.9</x:v>
      </x:c>
      <x:c r="P6" s="8" t="n">
        <x:v>0</x:v>
      </x:c>
      <x:c r="Q6" s="1"/>
      <x:c r="R6" s="2" t="str">
        <x:v>Sign convention</x:v>
      </x:c>
      <x:c r="S6" s="14" t="str">
        <x:v>Downward changes are negative, matching the current screenshot.</x:v>
      </x:c>
    </x:row>
    <x:row r="7" ht="42" customHeight="1">
      <x:c r="A7" s="8" t="n">
        <x:v>3.8</x:v>
      </x:c>
      <x:c r="B7" s="8" t="n">
        <x:v>-0.6</x:v>
      </x:c>
      <x:c r="C7" s="8" t="n">
        <x:v>15.3</x:v>
      </x:c>
      <x:c r="D7" s="8" t="n">
        <x:v>-6.6</x:v>
      </x:c>
      <x:c r="E7" s="8" t="n">
        <x:v>30</x:v>
      </x:c>
      <x:c r="F7" s="8" t="n">
        <x:v>-13</x:v>
      </x:c>
      <x:c r="G7" s="8" t="n">
        <x:v>48.4</x:v>
      </x:c>
      <x:c r="H7" s="8" t="n">
        <x:v>-20.9</x:v>
      </x:c>
      <x:c r="I7" s="8" t="n">
        <x:v>71</x:v>
      </x:c>
      <x:c r="J7" s="8" t="n">
        <x:v>-27.4</x:v>
      </x:c>
      <x:c r="K7" s="8" t="n">
        <x:v>97.4</x:v>
      </x:c>
      <x:c r="L7" s="8" t="n">
        <x:v>-34.9</x:v>
      </x:c>
      <x:c r="M7" s="8" t="n">
        <x:v>128.2</x:v>
      </x:c>
      <x:c r="N7" s="8" t="n">
        <x:v>-50.8</x:v>
      </x:c>
      <x:c r="O7" s="8" t="n">
        <x:v>162.8</x:v>
      </x:c>
      <x:c r="P7" s="8" t="n">
        <x:v>-60.9</x:v>
      </x:c>
      <x:c r="Q7" s="1"/>
      <x:c r="R7" s="2" t="str">
        <x:v>Image resolution</x:v>
      </x:c>
      <x:c r="S7" s="14" t="str">
        <x:v>Approx. ±0.7 s and ±0.5–1 percentage point readout uncertainty; not measurement error.</x:v>
      </x:c>
    </x:row>
    <x:row r="8" ht="42" customHeight="1">
      <x:c r="A8" s="8" t="n">
        <x:v>4.5</x:v>
      </x:c>
      <x:c r="B8" s="8" t="n">
        <x:v>-0.8</x:v>
      </x:c>
      <x:c r="C8" s="8" t="n">
        <x:v>17.2</x:v>
      </x:c>
      <x:c r="D8" s="8" t="n">
        <x:v>0</x:v>
      </x:c>
      <x:c r="E8" s="8" t="n">
        <x:v>32.1</x:v>
      </x:c>
      <x:c r="F8" s="8" t="n">
        <x:v>0</x:v>
      </x:c>
      <x:c r="G8" s="8" t="n">
        <x:v>51</x:v>
      </x:c>
      <x:c r="H8" s="8" t="n">
        <x:v>0</x:v>
      </x:c>
      <x:c r="I8" s="8" t="n">
        <x:v>73.8</x:v>
      </x:c>
      <x:c r="J8" s="8" t="n">
        <x:v>0</x:v>
      </x:c>
      <x:c r="K8" s="8" t="n">
        <x:v>100.7</x:v>
      </x:c>
      <x:c r="L8" s="8" t="n">
        <x:v>0</x:v>
      </x:c>
      <x:c r="M8" s="8" t="n">
        <x:v>132.1</x:v>
      </x:c>
      <x:c r="N8" s="8" t="n">
        <x:v>0</x:v>
      </x:c>
      <x:c r="O8" s="8" t="n">
        <x:v>166.9</x:v>
      </x:c>
      <x:c r="P8" s="8" t="n">
        <x:v>0</x:v>
      </x:c>
      <x:c r="Q8" s="1"/>
      <x:c r="R8" s="2" t="str">
        <x:v>Empty cells</x:v>
      </x:c>
      <x:c r="S8" s="14" t="str">
        <x:v>Different segment lengths. Blank cells mean no point, not zero.</x:v>
      </x:c>
    </x:row>
    <x:row r="9" ht="23" customHeight="1">
      <x:c r="A9" s="8" t="n">
        <x:v>5.2</x:v>
      </x:c>
      <x:c r="B9" s="8" t="n">
        <x:v>-0.9</x:v>
      </x:c>
      <x:c r="C9" s="8" t="n">
        <x:v>18.6</x:v>
      </x:c>
      <x:c r="D9" s="8" t="n">
        <x:v>-6.2</x:v>
      </x:c>
      <x:c r="E9" s="8" t="n">
        <x:v>34.1</x:v>
      </x:c>
      <x:c r="F9" s="8" t="n">
        <x:v>-13</x:v>
      </x:c>
      <x:c r="G9" s="8" t="n">
        <x:v>53.4</x:v>
      </x:c>
      <x:c r="H9" s="8" t="n">
        <x:v>-20.2</x:v>
      </x:c>
      <x:c r="I9" s="8" t="n">
        <x:v>76.9</x:v>
      </x:c>
      <x:c r="J9" s="8" t="n">
        <x:v>-27</x:v>
      </x:c>
      <x:c r="K9" s="8" t="n">
        <x:v>104.5</x:v>
      </x:c>
      <x:c r="L9" s="8" t="n">
        <x:v>-35.7</x:v>
      </x:c>
      <x:c r="M9" s="8" t="n">
        <x:v>135.9</x:v>
      </x:c>
      <x:c r="N9" s="8" t="n">
        <x:v>-50.4</x:v>
      </x:c>
      <x:c r="O9" s="8" t="n">
        <x:v>171.7</x:v>
      </x:c>
      <x:c r="P9" s="8" t="n">
        <x:v>-59.8</x:v>
      </x:c>
      <x:c r="Q9" s="1"/>
      <x:c r="R9" s="2"/>
      <x:c r="S9" s="14"/>
    </x:row>
    <x:row r="10" ht="23" customHeight="1">
      <x:c r="A10" s="8" t="n">
        <x:v>5.9</x:v>
      </x:c>
      <x:c r="B10" s="8" t="n">
        <x:v>-0.6</x:v>
      </x:c>
      <x:c r="C10" s="8" t="n">
        <x:v>19.3</x:v>
      </x:c>
      <x:c r="D10" s="8" t="n">
        <x:v>0</x:v>
      </x:c>
      <x:c r="E10" s="8" t="n">
        <x:v>35.5</x:v>
      </x:c>
      <x:c r="F10" s="8" t="n">
        <x:v>0</x:v>
      </x:c>
      <x:c r="G10" s="8" t="n">
        <x:v>55.9</x:v>
      </x:c>
      <x:c r="H10" s="8" t="n">
        <x:v>0</x:v>
      </x:c>
      <x:c r="I10" s="8" t="n">
        <x:v>79.7</x:v>
      </x:c>
      <x:c r="J10" s="8" t="n">
        <x:v>0</x:v>
      </x:c>
      <x:c r="K10" s="8" t="n">
        <x:v>107.6</x:v>
      </x:c>
      <x:c r="L10" s="8" t="n">
        <x:v>0</x:v>
      </x:c>
      <x:c r="M10" s="8" t="n">
        <x:v>139.7</x:v>
      </x:c>
      <x:c r="N10" s="8" t="n">
        <x:v>0</x:v>
      </x:c>
      <x:c r="O10" s="8" t="n">
        <x:v>176.2</x:v>
      </x:c>
      <x:c r="P10" s="8" t="n">
        <x:v>0</x:v>
      </x:c>
      <x:c r="Q10" s="1"/>
      <x:c r="R10" s="1"/>
      <x:c r="S10" s="1"/>
    </x:row>
    <x:row r="11" ht="23" customHeight="1">
      <x:c r="A11" s="8" t="n">
        <x:v>6.6</x:v>
      </x:c>
      <x:c r="B11" s="8" t="n">
        <x:v>-0.9</x:v>
      </x:c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1"/>
      <x:c r="R11" s="1"/>
      <x:c r="S11" s="1"/>
    </x:row>
    <x:row r="12" ht="23" customHeight="1">
      <x:c r="A12" s="8" t="n">
        <x:v>7.2</x:v>
      </x:c>
      <x:c r="B12" s="8" t="n">
        <x:v>-1.3</x:v>
      </x:c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1"/>
      <x:c r="R12" s="1"/>
      <x:c r="S12" s="1"/>
    </x:row>
  </x:sheetData>
  <x:pageMargins left="0.7" right="0.7" top="0.75" bottom="0.75" header="0.3" footer="0.3"/>
</x:worksheet>
</file>