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Semester 4\ML\"/>
    </mc:Choice>
  </mc:AlternateContent>
  <bookViews>
    <workbookView xWindow="0" yWindow="0" windowWidth="0" windowHeight="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 s="1"/>
  <c r="E6" i="1"/>
  <c r="F6" i="1" s="1"/>
  <c r="E8" i="1"/>
  <c r="F8" i="1" s="1"/>
  <c r="E9" i="1"/>
  <c r="F9" i="1" s="1"/>
  <c r="E10" i="1"/>
  <c r="F10" i="1" s="1"/>
  <c r="E11" i="1"/>
  <c r="F11" i="1" s="1"/>
</calcChain>
</file>

<file path=xl/sharedStrings.xml><?xml version="1.0" encoding="utf-8"?>
<sst xmlns="http://schemas.openxmlformats.org/spreadsheetml/2006/main" count="34" uniqueCount="20">
  <si>
    <t>X1 = Takaran Saji (gr)</t>
  </si>
  <si>
    <t>X2 = Jumlah Saji Perkemasan</t>
  </si>
  <si>
    <t>X3 = Energi Total</t>
  </si>
  <si>
    <t>Perhitungan Jarak Euclidean Distance (50,3,40)</t>
  </si>
  <si>
    <t>Ranking (Ascending)</t>
  </si>
  <si>
    <t>K = 3</t>
  </si>
  <si>
    <t>K = 4</t>
  </si>
  <si>
    <t>K = 5</t>
  </si>
  <si>
    <t>Y = Klasifikasi</t>
  </si>
  <si>
    <t xml:space="preserve">Jelek </t>
  </si>
  <si>
    <t>Bagus</t>
  </si>
  <si>
    <t xml:space="preserve">Bagus </t>
  </si>
  <si>
    <t>Jelek</t>
  </si>
  <si>
    <t xml:space="preserve">Yutase Jordan Amrullah </t>
  </si>
  <si>
    <t xml:space="preserve">A11.2022.14505 </t>
  </si>
  <si>
    <t xml:space="preserve">Tugas 3 Machine Learning </t>
  </si>
  <si>
    <t>KESIMPULAN</t>
  </si>
  <si>
    <r>
      <rPr>
        <sz val="11"/>
        <color theme="1"/>
        <rFont val="Calibri"/>
        <family val="2"/>
        <scheme val="minor"/>
      </rPr>
      <t xml:space="preserve">Jika K = 3, maka voting kelas Bagus = 1 dan Jelek = 2. Maka class dari test data dengan nilai atribut (50,3,40) termasuk kelas yang </t>
    </r>
    <r>
      <rPr>
        <b/>
        <sz val="11"/>
        <color theme="1"/>
        <rFont val="Calibri"/>
        <family val="2"/>
        <scheme val="minor"/>
      </rPr>
      <t>Jelek.</t>
    </r>
  </si>
  <si>
    <r>
      <rPr>
        <sz val="11"/>
        <color theme="1"/>
        <rFont val="Calibri"/>
        <family val="2"/>
        <scheme val="minor"/>
      </rPr>
      <t>Jika K = 4 maka kelas akan seimbang yaitu Bagus = 2 dan Jelek = 2. Untuk menanggulangi hal tersebut maka nilai K dikurangi 1 untuk setiap ditemukan hasil yang seimbang. Dengan K = 3 maka voting kelas Bagus = 1 dan Jelek = 2. Maka class dari test data dengan nilai atribut (50,3,40) termasuk kelas yang</t>
    </r>
    <r>
      <rPr>
        <b/>
        <sz val="11"/>
        <color theme="1"/>
        <rFont val="Calibri"/>
        <family val="2"/>
        <scheme val="minor"/>
      </rPr>
      <t xml:space="preserve"> Jelek.</t>
    </r>
  </si>
  <si>
    <r>
      <rPr>
        <sz val="11"/>
        <color theme="1"/>
        <rFont val="Calibri"/>
        <family val="2"/>
        <scheme val="minor"/>
      </rPr>
      <t xml:space="preserve">Jika K = 5, maka voting kelas Bagus = 3 dan Jelek = 2. Maka class dari test data dengan nilai atribut (50,3,40) termasuk kelas yang </t>
    </r>
    <r>
      <rPr>
        <b/>
        <sz val="11"/>
        <color theme="1"/>
        <rFont val="Calibri"/>
        <family val="2"/>
        <scheme val="minor"/>
      </rPr>
      <t>Bagus.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</si>
</sst>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0" fillId="0" borderId="3" xfId="0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3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D1" zoomScaleNormal="100" workbookViewId="0">
      <selection activeCell="E24" sqref="E24"/>
    </sheetView>
  </sheetViews>
  <sheetFormatPr defaultRowHeight="14.4" x14ac:dyDescent="0.3"/>
  <cols>
    <col min="1" max="1" width="20.5546875" customWidth="1"/>
    <col min="2" max="2" width="26.77734375" customWidth="1"/>
    <col min="3" max="3" width="18" customWidth="1"/>
    <col min="4" max="4" width="15" customWidth="1"/>
    <col min="5" max="5" width="41.5546875" customWidth="1"/>
    <col min="6" max="6" width="19.77734375" customWidth="1"/>
    <col min="7" max="7" width="41.77734375" customWidth="1"/>
    <col min="8" max="8" width="35.88671875" customWidth="1"/>
    <col min="9" max="9" width="35.33203125" customWidth="1"/>
  </cols>
  <sheetData>
    <row r="1" spans="1:9" x14ac:dyDescent="0.3">
      <c r="D1" s="8" t="s">
        <v>13</v>
      </c>
      <c r="E1" s="8"/>
      <c r="F1" s="8"/>
    </row>
    <row r="2" spans="1:9" x14ac:dyDescent="0.3">
      <c r="D2" s="8" t="s">
        <v>14</v>
      </c>
      <c r="E2" s="6"/>
      <c r="F2" s="6"/>
    </row>
    <row r="3" spans="1:9" x14ac:dyDescent="0.3">
      <c r="D3" s="11" t="s">
        <v>15</v>
      </c>
      <c r="E3" s="12"/>
      <c r="F3" s="12"/>
    </row>
    <row r="5" spans="1:9" x14ac:dyDescent="0.3">
      <c r="A5" s="3" t="s">
        <v>0</v>
      </c>
      <c r="B5" s="3" t="s">
        <v>1</v>
      </c>
      <c r="C5" s="3" t="s">
        <v>2</v>
      </c>
      <c r="D5" s="4" t="s">
        <v>8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</row>
    <row r="6" spans="1:9" x14ac:dyDescent="0.3">
      <c r="A6" s="2">
        <v>40</v>
      </c>
      <c r="B6" s="2">
        <v>5</v>
      </c>
      <c r="C6" s="2">
        <v>60</v>
      </c>
      <c r="D6" s="5" t="s">
        <v>9</v>
      </c>
      <c r="E6" s="2">
        <f>SQRT((A6-50)^2 + (B6-3)^2 + (C6-40)^2)</f>
        <v>22.449944320643649</v>
      </c>
      <c r="F6" s="2">
        <f>_xlfn.RANK.EQ(E6,$E$6:$E$11,1)</f>
        <v>3</v>
      </c>
      <c r="G6" s="5" t="s">
        <v>12</v>
      </c>
      <c r="H6" s="5" t="s">
        <v>12</v>
      </c>
      <c r="I6" s="5" t="s">
        <v>9</v>
      </c>
    </row>
    <row r="7" spans="1:9" x14ac:dyDescent="0.3">
      <c r="A7" s="2">
        <v>50</v>
      </c>
      <c r="B7" s="2">
        <v>8</v>
      </c>
      <c r="C7" s="2">
        <v>40</v>
      </c>
      <c r="D7" s="5" t="s">
        <v>10</v>
      </c>
      <c r="E7" s="2">
        <f>SQRT((A7-50)^2 + (B7-3)^2 + (C7-40)^2)</f>
        <v>5</v>
      </c>
      <c r="F7" s="2">
        <f>_xlfn.RANK.EQ(E7,$E$6:$E$11,1)</f>
        <v>1</v>
      </c>
      <c r="G7" s="5" t="s">
        <v>10</v>
      </c>
      <c r="H7" s="5" t="s">
        <v>10</v>
      </c>
      <c r="I7" s="5" t="s">
        <v>10</v>
      </c>
    </row>
    <row r="8" spans="1:9" x14ac:dyDescent="0.3">
      <c r="A8" s="2">
        <v>50</v>
      </c>
      <c r="B8" s="2">
        <v>7</v>
      </c>
      <c r="C8" s="2">
        <v>30</v>
      </c>
      <c r="D8" s="5" t="s">
        <v>9</v>
      </c>
      <c r="E8" s="2">
        <f>SQRT((A8-50)^2 + (B8-3)^2 + (C8-40)^2)</f>
        <v>10.770329614269007</v>
      </c>
      <c r="F8" s="2">
        <f>_xlfn.RANK.EQ(E8,$E$6:$E$11,1)</f>
        <v>2</v>
      </c>
      <c r="G8" s="5" t="s">
        <v>12</v>
      </c>
      <c r="H8" s="5" t="s">
        <v>12</v>
      </c>
      <c r="I8" s="5" t="s">
        <v>9</v>
      </c>
    </row>
    <row r="9" spans="1:9" x14ac:dyDescent="0.3">
      <c r="A9" s="2">
        <v>70</v>
      </c>
      <c r="B9" s="2">
        <v>4</v>
      </c>
      <c r="C9" s="2">
        <v>60</v>
      </c>
      <c r="D9" s="5" t="s">
        <v>10</v>
      </c>
      <c r="E9" s="2">
        <f>SQRT((A9-50)^2 + (B9-3)^2 + (C9-40)^2)</f>
        <v>28.301943396169811</v>
      </c>
      <c r="F9" s="2">
        <f>_xlfn.RANK.EQ(E9,$E$6:$E$11,1)</f>
        <v>5</v>
      </c>
      <c r="G9" s="1"/>
      <c r="H9" s="1"/>
      <c r="I9" s="5" t="s">
        <v>10</v>
      </c>
    </row>
    <row r="10" spans="1:9" x14ac:dyDescent="0.3">
      <c r="A10" s="2">
        <v>80</v>
      </c>
      <c r="B10" s="2">
        <v>4</v>
      </c>
      <c r="C10" s="2">
        <v>80</v>
      </c>
      <c r="D10" s="2" t="s">
        <v>11</v>
      </c>
      <c r="E10" s="2">
        <f>SQRT((A10-50)^2 + (B10-3)^2 + (C10-40)^2)</f>
        <v>50.009999000199947</v>
      </c>
      <c r="F10" s="2">
        <f>_xlfn.RANK.EQ(E10,$E$6:$E$11,1)</f>
        <v>6</v>
      </c>
      <c r="G10" s="1"/>
      <c r="H10" s="1"/>
      <c r="I10" s="1"/>
    </row>
    <row r="11" spans="1:9" ht="15" thickBot="1" x14ac:dyDescent="0.35">
      <c r="A11" s="2">
        <v>60</v>
      </c>
      <c r="B11" s="2">
        <v>6</v>
      </c>
      <c r="C11" s="2">
        <v>60</v>
      </c>
      <c r="D11" s="5" t="s">
        <v>10</v>
      </c>
      <c r="E11" s="2">
        <f>SQRT((A11-50)^2 + (B11-3)^2 + (C11-40)^2)</f>
        <v>22.561028345356956</v>
      </c>
      <c r="F11" s="2">
        <f>_xlfn.RANK.EQ(E11,$E$6:$E$11,1)</f>
        <v>4</v>
      </c>
      <c r="G11" s="13"/>
      <c r="H11" s="14" t="s">
        <v>10</v>
      </c>
      <c r="I11" s="14" t="s">
        <v>10</v>
      </c>
    </row>
    <row r="12" spans="1:9" ht="14.4" customHeight="1" thickBot="1" x14ac:dyDescent="0.35">
      <c r="A12" s="10"/>
      <c r="B12" s="9"/>
      <c r="C12" s="9"/>
      <c r="G12" s="15" t="s">
        <v>16</v>
      </c>
      <c r="H12" s="16"/>
      <c r="I12" s="17"/>
    </row>
    <row r="13" spans="1:9" ht="14.4" customHeight="1" x14ac:dyDescent="0.3">
      <c r="A13" s="7"/>
      <c r="B13" s="9"/>
      <c r="C13" s="9"/>
      <c r="G13" s="21" t="s">
        <v>17</v>
      </c>
      <c r="H13" s="18" t="s">
        <v>18</v>
      </c>
      <c r="I13" s="18" t="s">
        <v>19</v>
      </c>
    </row>
    <row r="14" spans="1:9" x14ac:dyDescent="0.3">
      <c r="A14" s="7"/>
      <c r="B14" s="9"/>
      <c r="C14" s="9"/>
      <c r="G14" s="22"/>
      <c r="H14" s="19"/>
      <c r="I14" s="24"/>
    </row>
    <row r="15" spans="1:9" ht="15" thickBot="1" x14ac:dyDescent="0.35">
      <c r="G15" s="23"/>
      <c r="H15" s="19"/>
      <c r="I15" s="24"/>
    </row>
    <row r="16" spans="1:9" ht="15" thickBot="1" x14ac:dyDescent="0.35">
      <c r="H16" s="19"/>
      <c r="I16" s="25"/>
    </row>
    <row r="17" spans="8:8" x14ac:dyDescent="0.3">
      <c r="H17" s="19"/>
    </row>
    <row r="18" spans="8:8" x14ac:dyDescent="0.3">
      <c r="H18" s="19"/>
    </row>
    <row r="19" spans="8:8" x14ac:dyDescent="0.3">
      <c r="H19" s="19"/>
    </row>
    <row r="20" spans="8:8" ht="15" thickBot="1" x14ac:dyDescent="0.35">
      <c r="H20" s="20"/>
    </row>
  </sheetData>
  <mergeCells count="7">
    <mergeCell ref="G13:G15"/>
    <mergeCell ref="H13:H20"/>
    <mergeCell ref="I13:I16"/>
    <mergeCell ref="G12:I12"/>
    <mergeCell ref="D1:F1"/>
    <mergeCell ref="D2:F2"/>
    <mergeCell ref="D3:F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Yutase Jordan</dc:creator>
  <cp:lastModifiedBy>Yutase Jordan</cp:lastModifiedBy>
  <dcterms:created xsi:type="dcterms:W3CDTF">2024-04-03T18:17:45Z</dcterms:created>
  <dcterms:modified xsi:type="dcterms:W3CDTF">2024-04-03T20:30:38Z</dcterms:modified>
</cp:coreProperties>
</file>