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ta20190117\Desktop\"/>
    </mc:Choice>
  </mc:AlternateContent>
  <xr:revisionPtr revIDLastSave="0" documentId="13_ncr:1_{B573E067-2C25-49FA-8B33-A68DE994B169}" xr6:coauthVersionLast="45" xr6:coauthVersionMax="45" xr10:uidLastSave="{00000000-0000-0000-0000-000000000000}"/>
  <bookViews>
    <workbookView xWindow="150" yWindow="3780" windowWidth="18480" windowHeight="11505" xr2:uid="{735F4F98-A890-41D5-9744-904395E3B5AB}"/>
  </bookViews>
  <sheets>
    <sheet name="割当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3" i="1" l="1"/>
  <c r="E3" i="1"/>
  <c r="F3" i="1"/>
  <c r="G3" i="1"/>
  <c r="D4" i="1"/>
  <c r="E4" i="1"/>
  <c r="F4" i="1"/>
  <c r="G4" i="1"/>
  <c r="D5" i="1"/>
  <c r="E5" i="1"/>
  <c r="F5" i="1"/>
  <c r="G5" i="1"/>
  <c r="D6" i="1"/>
  <c r="E6" i="1"/>
  <c r="F6" i="1"/>
  <c r="G6" i="1"/>
  <c r="D7" i="1"/>
  <c r="E7" i="1"/>
  <c r="F7" i="1"/>
  <c r="G7" i="1"/>
  <c r="D8" i="1"/>
  <c r="E8" i="1"/>
  <c r="F8" i="1"/>
  <c r="G8" i="1"/>
  <c r="D9" i="1"/>
  <c r="E9" i="1"/>
  <c r="F9" i="1"/>
  <c r="G9" i="1"/>
  <c r="D10" i="1"/>
  <c r="E10" i="1"/>
  <c r="F10" i="1"/>
  <c r="G10" i="1"/>
  <c r="D11" i="1"/>
  <c r="E11" i="1"/>
  <c r="F11" i="1"/>
  <c r="G11" i="1"/>
  <c r="D12" i="1"/>
  <c r="E12" i="1"/>
  <c r="F12" i="1"/>
  <c r="G12" i="1"/>
  <c r="D13" i="1"/>
  <c r="E13" i="1"/>
  <c r="F13" i="1"/>
  <c r="G13" i="1"/>
  <c r="D14" i="1"/>
  <c r="E14" i="1"/>
  <c r="F14" i="1"/>
  <c r="G14" i="1"/>
  <c r="D15" i="1"/>
  <c r="E15" i="1"/>
  <c r="F15" i="1"/>
  <c r="G15" i="1"/>
  <c r="D16" i="1"/>
  <c r="E16" i="1"/>
  <c r="F16" i="1"/>
  <c r="G16" i="1"/>
  <c r="D17" i="1"/>
  <c r="E17" i="1"/>
  <c r="F17" i="1"/>
  <c r="G17" i="1"/>
  <c r="D18" i="1"/>
  <c r="E18" i="1"/>
  <c r="F18" i="1"/>
  <c r="G18" i="1"/>
  <c r="D19" i="1"/>
  <c r="E19" i="1"/>
  <c r="F19" i="1"/>
  <c r="G19" i="1"/>
  <c r="D20" i="1"/>
  <c r="E20" i="1"/>
  <c r="F20" i="1"/>
  <c r="G20" i="1"/>
  <c r="D21" i="1"/>
  <c r="E21" i="1"/>
  <c r="F21" i="1"/>
  <c r="G21" i="1"/>
  <c r="D22" i="1"/>
  <c r="E22" i="1"/>
  <c r="F22" i="1"/>
  <c r="G22" i="1"/>
  <c r="D23" i="1"/>
  <c r="E23" i="1"/>
  <c r="F23" i="1"/>
  <c r="G23" i="1"/>
  <c r="D24" i="1"/>
  <c r="E24" i="1"/>
  <c r="F24" i="1"/>
  <c r="G24" i="1"/>
  <c r="D25" i="1"/>
  <c r="E25" i="1"/>
  <c r="F25" i="1"/>
  <c r="G25" i="1"/>
  <c r="D26" i="1"/>
  <c r="E26" i="1"/>
  <c r="F26" i="1"/>
  <c r="G26" i="1"/>
  <c r="D27" i="1"/>
  <c r="E27" i="1"/>
  <c r="F27" i="1"/>
  <c r="G27" i="1"/>
  <c r="D28" i="1"/>
  <c r="E28" i="1"/>
  <c r="F28" i="1"/>
  <c r="G28" i="1"/>
  <c r="D29" i="1"/>
  <c r="E29" i="1"/>
  <c r="F29" i="1"/>
  <c r="G29" i="1"/>
  <c r="D30" i="1"/>
  <c r="E30" i="1"/>
  <c r="F30" i="1"/>
  <c r="G30" i="1"/>
  <c r="D31" i="1"/>
  <c r="E31" i="1"/>
  <c r="F31" i="1"/>
  <c r="G31" i="1"/>
  <c r="D32" i="1"/>
  <c r="E32" i="1"/>
  <c r="F32" i="1"/>
  <c r="G32" i="1"/>
  <c r="D33" i="1"/>
  <c r="E33" i="1"/>
  <c r="F33" i="1"/>
  <c r="G33" i="1"/>
  <c r="B4" i="1" l="1"/>
  <c r="C3" i="1"/>
  <c r="B5" i="1" l="1"/>
  <c r="C5" i="1" s="1"/>
  <c r="C4" i="1"/>
  <c r="B6" i="1" l="1"/>
  <c r="C6" i="1" s="1"/>
  <c r="B7" i="1"/>
  <c r="B8" i="1" s="1"/>
  <c r="C7" i="1" l="1"/>
  <c r="C8" i="1"/>
  <c r="B9" i="1"/>
  <c r="C9" i="1" l="1"/>
  <c r="B10" i="1"/>
  <c r="C10" i="1" l="1"/>
  <c r="B11" i="1"/>
  <c r="C11" i="1" l="1"/>
  <c r="B12" i="1"/>
  <c r="C12" i="1" l="1"/>
  <c r="B13" i="1"/>
  <c r="C13" i="1" l="1"/>
  <c r="B14" i="1"/>
  <c r="C14" i="1" l="1"/>
  <c r="B15" i="1"/>
  <c r="B16" i="1" l="1"/>
  <c r="C15" i="1"/>
  <c r="C16" i="1" l="1"/>
  <c r="B17" i="1"/>
  <c r="C17" i="1" l="1"/>
  <c r="B18" i="1"/>
  <c r="C18" i="1" l="1"/>
  <c r="B19" i="1"/>
  <c r="C19" i="1" l="1"/>
  <c r="B20" i="1"/>
  <c r="C20" i="1" l="1"/>
  <c r="B21" i="1"/>
  <c r="B22" i="1" l="1"/>
  <c r="C21" i="1"/>
  <c r="C22" i="1" l="1"/>
  <c r="B23" i="1"/>
  <c r="C23" i="1" l="1"/>
  <c r="B24" i="1"/>
  <c r="C24" i="1" l="1"/>
  <c r="B25" i="1"/>
  <c r="C25" i="1" l="1"/>
  <c r="B26" i="1"/>
  <c r="C26" i="1" l="1"/>
  <c r="B27" i="1"/>
  <c r="B28" i="1" l="1"/>
  <c r="C27" i="1"/>
  <c r="C28" i="1" l="1"/>
  <c r="B29" i="1"/>
  <c r="C29" i="1" l="1"/>
  <c r="B30" i="1"/>
  <c r="C30" i="1" l="1"/>
  <c r="B31" i="1"/>
  <c r="C31" i="1" l="1"/>
  <c r="B32" i="1"/>
  <c r="C32" i="1" l="1"/>
  <c r="B33" i="1"/>
  <c r="C33" i="1" s="1"/>
  <c r="D35" i="1" l="1"/>
  <c r="D37" i="1"/>
  <c r="D34" i="1"/>
  <c r="D36" i="1"/>
  <c r="G34" i="1"/>
  <c r="G35" i="1"/>
  <c r="G36" i="1"/>
  <c r="G37" i="1"/>
  <c r="F36" i="1"/>
  <c r="F34" i="1"/>
  <c r="F35" i="1"/>
  <c r="F37" i="1"/>
  <c r="E35" i="1"/>
  <c r="E36" i="1"/>
  <c r="E34" i="1"/>
  <c r="E37" i="1"/>
</calcChain>
</file>

<file path=xl/sharedStrings.xml><?xml version="1.0" encoding="utf-8"?>
<sst xmlns="http://schemas.openxmlformats.org/spreadsheetml/2006/main" count="10" uniqueCount="10">
  <si>
    <t>休</t>
  </si>
  <si>
    <t>メール送信</t>
    <phoneticPr fontId="1"/>
  </si>
  <si>
    <t>データ入力</t>
    <phoneticPr fontId="1"/>
  </si>
  <si>
    <t>帳票発行</t>
    <phoneticPr fontId="1"/>
  </si>
  <si>
    <t>内線</t>
    <rPh sb="0" eb="2">
      <t>ナイセン</t>
    </rPh>
    <phoneticPr fontId="1"/>
  </si>
  <si>
    <t>安藤</t>
    <rPh sb="0" eb="2">
      <t>アンドウ</t>
    </rPh>
    <phoneticPr fontId="1"/>
  </si>
  <si>
    <t>前川</t>
    <rPh sb="0" eb="2">
      <t>マエカワ</t>
    </rPh>
    <phoneticPr fontId="1"/>
  </si>
  <si>
    <t>安永</t>
    <rPh sb="0" eb="2">
      <t>ヤスナガ</t>
    </rPh>
    <phoneticPr fontId="1"/>
  </si>
  <si>
    <t>高田</t>
    <rPh sb="0" eb="2">
      <t>コウダ</t>
    </rPh>
    <phoneticPr fontId="1"/>
  </si>
  <si>
    <t>コピペ用</t>
    <rPh sb="3" eb="4">
      <t>ヨウ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</si>
</sst>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m/dd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0" fontId="0" fillId="0" borderId="1" xfId="0" applyBorder="1" applyAlignment="1">
      <alignment horizontal="center" vertical="center" shrinkToFit="1"/>
    </xf>
    <xf numFmtId="0" fontId="0" fillId="3" borderId="1" xfId="0" applyNumberForma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313764</xdr:colOff>
      <xdr:row>11</xdr:row>
      <xdr:rowOff>100853</xdr:rowOff>
    </xdr:from>
    <xdr:to>
      <xdr:col>9</xdr:col>
      <xdr:colOff>481853</xdr:colOff>
      <xdr:row>14</xdr:row>
      <xdr:rowOff>44823</xdr:rowOff>
    </xdr:to>
    <xdr:sp macro="[0]!AButton_ResetTabl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721BAC3-A63B-4DB4-B68C-2AD84B88F830}"/>
            </a:ext>
          </a:extLst>
        </xdr:cNvPr>
        <xdr:cNvSpPr/>
      </xdr:nvSpPr>
      <xdr:spPr>
        <a:xfrm>
          <a:off x="5154705" y="2767853"/>
          <a:ext cx="1714501" cy="649941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2800">
              <a:solidFill>
                <a:schemeClr val="tx1"/>
              </a:solidFill>
            </a:rPr>
            <a:t>リセット</a:t>
          </a:r>
        </a:p>
      </xdr:txBody>
    </xdr:sp>
    <xdr:clientData/>
  </xdr:twoCellAnchor>
  <xdr:twoCellAnchor editAs="absolute">
    <xdr:from>
      <xdr:col>8</xdr:col>
      <xdr:colOff>313764</xdr:colOff>
      <xdr:row>8</xdr:row>
      <xdr:rowOff>44824</xdr:rowOff>
    </xdr:from>
    <xdr:to>
      <xdr:col>9</xdr:col>
      <xdr:colOff>481853</xdr:colOff>
      <xdr:row>10</xdr:row>
      <xdr:rowOff>224118</xdr:rowOff>
    </xdr:to>
    <xdr:sp macro="[0]!AButton_Assign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2F30FD9-DEFC-4AC5-AD13-18F01DA8B81B}"/>
            </a:ext>
          </a:extLst>
        </xdr:cNvPr>
        <xdr:cNvSpPr/>
      </xdr:nvSpPr>
      <xdr:spPr>
        <a:xfrm>
          <a:off x="5154705" y="2005853"/>
          <a:ext cx="1714501" cy="649941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2800">
              <a:solidFill>
                <a:schemeClr val="tx1"/>
              </a:solidFill>
            </a:rPr>
            <a:t>割振り</a:t>
          </a:r>
        </a:p>
      </xdr:txBody>
    </xdr:sp>
    <xdr:clientData/>
  </xdr:twoCellAnchor>
  <xdr:twoCellAnchor>
    <xdr:from>
      <xdr:col>8</xdr:col>
      <xdr:colOff>1</xdr:colOff>
      <xdr:row>2</xdr:row>
      <xdr:rowOff>134470</xdr:rowOff>
    </xdr:from>
    <xdr:to>
      <xdr:col>16</xdr:col>
      <xdr:colOff>459441</xdr:colOff>
      <xdr:row>6</xdr:row>
      <xdr:rowOff>134471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851C66D5-84DB-44B5-8174-7BD029BC22D4}"/>
            </a:ext>
          </a:extLst>
        </xdr:cNvPr>
        <xdr:cNvSpPr txBox="1"/>
      </xdr:nvSpPr>
      <xdr:spPr>
        <a:xfrm>
          <a:off x="4840942" y="683558"/>
          <a:ext cx="6790764" cy="941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kumimoji="1" lang="ja-JP" altLang="en-US" sz="1800"/>
            <a:t>個別の休みは、上からコピペして割振る。</a:t>
          </a:r>
          <a:endParaRPr kumimoji="1" lang="en-US" altLang="ja-JP" sz="1800"/>
        </a:p>
        <a:p>
          <a:r>
            <a:rPr kumimoji="0" lang="ja-JP" altLang="en-US" sz="18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関数は、上書きして消えても良い。</a:t>
          </a:r>
          <a:endParaRPr kumimoji="1" lang="ja-JP" altLang="en-US" sz="18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A47F7-4A75-4E44-BFF0-69BF03466636}">
  <sheetPr codeName="Sheet1"/>
  <dimension ref="B1:I37"/>
  <sheetViews>
    <sheetView tabSelected="1" zoomScale="85" zoomScaleNormal="85" workbookViewId="0">
      <selection activeCell="F5" sqref="F5"/>
    </sheetView>
  </sheetViews>
  <sheetFormatPr defaultRowHeight="18.75" x14ac:dyDescent="0.4"/>
  <cols>
    <col min="2" max="2" width="6.375" style="1" bestFit="1" customWidth="1"/>
    <col min="3" max="3" width="3.375" style="1" bestFit="1" customWidth="1"/>
    <col min="9" max="9" width="20.25" customWidth="1"/>
  </cols>
  <sheetData>
    <row r="1" spans="2:9" ht="24.75" customHeight="1" x14ac:dyDescent="0.4">
      <c r="I1" s="8" t="s">
        <v>9</v>
      </c>
    </row>
    <row r="2" spans="2:9" x14ac:dyDescent="0.4">
      <c r="B2" s="2"/>
      <c r="C2" s="3"/>
      <c r="D2" s="4" t="s">
        <v>5</v>
      </c>
      <c r="E2" s="4" t="s">
        <v>8</v>
      </c>
      <c r="F2" s="4" t="s">
        <v>6</v>
      </c>
      <c r="G2" s="4" t="s">
        <v>7</v>
      </c>
      <c r="I2" s="6" t="s">
        <v>0</v>
      </c>
    </row>
    <row r="3" spans="2:9" x14ac:dyDescent="0.4">
      <c r="B3" s="2">
        <v>43739</v>
      </c>
      <c r="C3" s="3" t="str">
        <f>TEXT(B3,"aaa")</f>
        <v>火</v>
      </c>
      <c r="D3" s="6" t="str">
        <f t="shared" ref="D3:G33" si="0">IF(OR($C3="土",$C3="日"),"休","")</f>
        <v/>
      </c>
      <c r="E3" s="6" t="str">
        <f t="shared" si="0"/>
        <v/>
      </c>
      <c r="F3" s="6" t="str">
        <f t="shared" si="0"/>
        <v/>
      </c>
      <c r="G3" s="6" t="str">
        <f t="shared" si="0"/>
        <v/>
      </c>
    </row>
    <row r="4" spans="2:9" x14ac:dyDescent="0.4">
      <c r="B4" s="2">
        <f>IF(B3="","",IF(MONTH(B3)=MONTH(B3+1),B3+1,""))</f>
        <v>43740</v>
      </c>
      <c r="C4" s="3" t="str">
        <f t="shared" ref="C4:C5" si="1">TEXT(B4,"aaa")</f>
        <v>水</v>
      </c>
      <c r="D4" s="6" t="str">
        <f t="shared" si="0"/>
        <v/>
      </c>
      <c r="E4" s="6" t="str">
        <f t="shared" si="0"/>
        <v/>
      </c>
      <c r="F4" s="6" t="str">
        <f t="shared" si="0"/>
        <v/>
      </c>
      <c r="G4" s="6" t="str">
        <f t="shared" si="0"/>
        <v/>
      </c>
    </row>
    <row r="5" spans="2:9" x14ac:dyDescent="0.4">
      <c r="B5" s="2">
        <f t="shared" ref="B5:B31" si="2">IF(B4="","",IF(MONTH(B4)=MONTH(B4+1),B4+1,""))</f>
        <v>43741</v>
      </c>
      <c r="C5" s="3" t="str">
        <f t="shared" si="1"/>
        <v>木</v>
      </c>
      <c r="D5" s="6" t="str">
        <f t="shared" si="0"/>
        <v/>
      </c>
      <c r="E5" s="6" t="str">
        <f t="shared" si="0"/>
        <v/>
      </c>
      <c r="F5" s="6" t="str">
        <f t="shared" si="0"/>
        <v/>
      </c>
      <c r="G5" s="6" t="str">
        <f t="shared" si="0"/>
        <v/>
      </c>
    </row>
    <row r="6" spans="2:9" x14ac:dyDescent="0.4">
      <c r="B6" s="2">
        <f t="shared" si="2"/>
        <v>43742</v>
      </c>
      <c r="C6" s="3" t="str">
        <f t="shared" ref="C5:C33" si="3">TEXT(B6,"aaa")</f>
        <v>金</v>
      </c>
      <c r="D6" s="6" t="str">
        <f t="shared" si="0"/>
        <v/>
      </c>
      <c r="E6" s="6" t="str">
        <f t="shared" si="0"/>
        <v/>
      </c>
      <c r="F6" s="6" t="str">
        <f t="shared" si="0"/>
        <v/>
      </c>
      <c r="G6" s="6" t="str">
        <f t="shared" si="0"/>
        <v/>
      </c>
    </row>
    <row r="7" spans="2:9" x14ac:dyDescent="0.4">
      <c r="B7" s="2">
        <f t="shared" si="2"/>
        <v>43743</v>
      </c>
      <c r="C7" s="3" t="str">
        <f t="shared" si="3"/>
        <v>土</v>
      </c>
      <c r="D7" s="6" t="str">
        <f t="shared" si="0"/>
        <v>休</v>
      </c>
      <c r="E7" s="6" t="str">
        <f t="shared" si="0"/>
        <v>休</v>
      </c>
      <c r="F7" s="6" t="str">
        <f t="shared" si="0"/>
        <v>休</v>
      </c>
      <c r="G7" s="6" t="str">
        <f t="shared" si="0"/>
        <v>休</v>
      </c>
    </row>
    <row r="8" spans="2:9" x14ac:dyDescent="0.4">
      <c r="B8" s="2">
        <f t="shared" si="2"/>
        <v>43744</v>
      </c>
      <c r="C8" s="3" t="str">
        <f t="shared" si="3"/>
        <v>日</v>
      </c>
      <c r="D8" s="6" t="str">
        <f t="shared" si="0"/>
        <v>休</v>
      </c>
      <c r="E8" s="6" t="str">
        <f t="shared" si="0"/>
        <v>休</v>
      </c>
      <c r="F8" s="6" t="str">
        <f t="shared" si="0"/>
        <v>休</v>
      </c>
      <c r="G8" s="6" t="str">
        <f t="shared" si="0"/>
        <v>休</v>
      </c>
    </row>
    <row r="9" spans="2:9" x14ac:dyDescent="0.4">
      <c r="B9" s="2">
        <f t="shared" si="2"/>
        <v>43745</v>
      </c>
      <c r="C9" s="3" t="str">
        <f t="shared" si="3"/>
        <v>月</v>
      </c>
      <c r="D9" s="6" t="str">
        <f t="shared" si="0"/>
        <v/>
      </c>
      <c r="E9" s="6" t="str">
        <f t="shared" si="0"/>
        <v/>
      </c>
      <c r="F9" s="6" t="str">
        <f t="shared" si="0"/>
        <v/>
      </c>
      <c r="G9" s="6" t="str">
        <f t="shared" si="0"/>
        <v/>
      </c>
    </row>
    <row r="10" spans="2:9" x14ac:dyDescent="0.4">
      <c r="B10" s="2">
        <f t="shared" si="2"/>
        <v>43746</v>
      </c>
      <c r="C10" s="3" t="str">
        <f t="shared" si="3"/>
        <v>火</v>
      </c>
      <c r="D10" s="6" t="str">
        <f t="shared" si="0"/>
        <v/>
      </c>
      <c r="E10" s="6" t="str">
        <f t="shared" si="0"/>
        <v/>
      </c>
      <c r="F10" s="6" t="str">
        <f t="shared" si="0"/>
        <v/>
      </c>
      <c r="G10" s="6" t="str">
        <f t="shared" si="0"/>
        <v/>
      </c>
    </row>
    <row r="11" spans="2:9" x14ac:dyDescent="0.4">
      <c r="B11" s="2">
        <f t="shared" si="2"/>
        <v>43747</v>
      </c>
      <c r="C11" s="3" t="str">
        <f t="shared" si="3"/>
        <v>水</v>
      </c>
      <c r="D11" s="6" t="str">
        <f t="shared" si="0"/>
        <v/>
      </c>
      <c r="E11" s="6" t="str">
        <f t="shared" si="0"/>
        <v/>
      </c>
      <c r="F11" s="6" t="str">
        <f t="shared" si="0"/>
        <v/>
      </c>
      <c r="G11" s="6" t="str">
        <f t="shared" si="0"/>
        <v/>
      </c>
    </row>
    <row r="12" spans="2:9" x14ac:dyDescent="0.4">
      <c r="B12" s="2">
        <f t="shared" si="2"/>
        <v>43748</v>
      </c>
      <c r="C12" s="3" t="str">
        <f t="shared" si="3"/>
        <v>木</v>
      </c>
      <c r="D12" s="6" t="str">
        <f t="shared" si="0"/>
        <v/>
      </c>
      <c r="E12" s="6" t="str">
        <f t="shared" si="0"/>
        <v/>
      </c>
      <c r="F12" s="6" t="str">
        <f t="shared" si="0"/>
        <v/>
      </c>
      <c r="G12" s="6" t="str">
        <f t="shared" si="0"/>
        <v/>
      </c>
    </row>
    <row r="13" spans="2:9" x14ac:dyDescent="0.4">
      <c r="B13" s="2">
        <f t="shared" si="2"/>
        <v>43749</v>
      </c>
      <c r="C13" s="3" t="str">
        <f t="shared" si="3"/>
        <v>金</v>
      </c>
      <c r="D13" s="6" t="str">
        <f t="shared" si="0"/>
        <v/>
      </c>
      <c r="E13" s="6" t="str">
        <f t="shared" si="0"/>
        <v/>
      </c>
      <c r="F13" s="6" t="str">
        <f t="shared" si="0"/>
        <v/>
      </c>
      <c r="G13" s="6" t="str">
        <f t="shared" si="0"/>
        <v/>
      </c>
    </row>
    <row r="14" spans="2:9" x14ac:dyDescent="0.4">
      <c r="B14" s="2">
        <f t="shared" si="2"/>
        <v>43750</v>
      </c>
      <c r="C14" s="3" t="str">
        <f t="shared" si="3"/>
        <v>土</v>
      </c>
      <c r="D14" s="6" t="str">
        <f t="shared" si="0"/>
        <v>休</v>
      </c>
      <c r="E14" s="6" t="str">
        <f t="shared" si="0"/>
        <v>休</v>
      </c>
      <c r="F14" s="6" t="str">
        <f t="shared" si="0"/>
        <v>休</v>
      </c>
      <c r="G14" s="6" t="str">
        <f t="shared" si="0"/>
        <v>休</v>
      </c>
    </row>
    <row r="15" spans="2:9" x14ac:dyDescent="0.4">
      <c r="B15" s="2">
        <f t="shared" si="2"/>
        <v>43751</v>
      </c>
      <c r="C15" s="3" t="str">
        <f t="shared" si="3"/>
        <v>日</v>
      </c>
      <c r="D15" s="6" t="str">
        <f t="shared" si="0"/>
        <v>休</v>
      </c>
      <c r="E15" s="6" t="str">
        <f t="shared" si="0"/>
        <v>休</v>
      </c>
      <c r="F15" s="6" t="str">
        <f t="shared" si="0"/>
        <v>休</v>
      </c>
      <c r="G15" s="6" t="str">
        <f t="shared" si="0"/>
        <v>休</v>
      </c>
    </row>
    <row r="16" spans="2:9" x14ac:dyDescent="0.4">
      <c r="B16" s="2">
        <f t="shared" si="2"/>
        <v>43752</v>
      </c>
      <c r="C16" s="3" t="str">
        <f t="shared" si="3"/>
        <v>月</v>
      </c>
      <c r="D16" s="6" t="str">
        <f t="shared" si="0"/>
        <v/>
      </c>
      <c r="E16" s="6" t="str">
        <f t="shared" si="0"/>
        <v/>
      </c>
      <c r="F16" s="6" t="str">
        <f t="shared" si="0"/>
        <v/>
      </c>
      <c r="G16" s="6" t="str">
        <f t="shared" si="0"/>
        <v/>
      </c>
    </row>
    <row r="17" spans="2:7" x14ac:dyDescent="0.4">
      <c r="B17" s="2">
        <f t="shared" si="2"/>
        <v>43753</v>
      </c>
      <c r="C17" s="3" t="str">
        <f t="shared" si="3"/>
        <v>火</v>
      </c>
      <c r="D17" s="6" t="str">
        <f t="shared" si="0"/>
        <v/>
      </c>
      <c r="E17" s="6" t="str">
        <f t="shared" si="0"/>
        <v/>
      </c>
      <c r="F17" s="6" t="str">
        <f t="shared" si="0"/>
        <v/>
      </c>
      <c r="G17" s="6" t="str">
        <f t="shared" si="0"/>
        <v/>
      </c>
    </row>
    <row r="18" spans="2:7" x14ac:dyDescent="0.4">
      <c r="B18" s="2">
        <f t="shared" si="2"/>
        <v>43754</v>
      </c>
      <c r="C18" s="3" t="str">
        <f t="shared" si="3"/>
        <v>水</v>
      </c>
      <c r="D18" s="6" t="str">
        <f t="shared" si="0"/>
        <v/>
      </c>
      <c r="E18" s="6" t="str">
        <f t="shared" si="0"/>
        <v/>
      </c>
      <c r="F18" s="6" t="str">
        <f t="shared" si="0"/>
        <v/>
      </c>
      <c r="G18" s="6" t="str">
        <f t="shared" si="0"/>
        <v/>
      </c>
    </row>
    <row r="19" spans="2:7" x14ac:dyDescent="0.4">
      <c r="B19" s="2">
        <f t="shared" si="2"/>
        <v>43755</v>
      </c>
      <c r="C19" s="3" t="str">
        <f t="shared" si="3"/>
        <v>木</v>
      </c>
      <c r="D19" s="6" t="str">
        <f t="shared" si="0"/>
        <v/>
      </c>
      <c r="E19" s="6" t="str">
        <f t="shared" si="0"/>
        <v/>
      </c>
      <c r="F19" s="6" t="str">
        <f t="shared" si="0"/>
        <v/>
      </c>
      <c r="G19" s="6" t="str">
        <f t="shared" si="0"/>
        <v/>
      </c>
    </row>
    <row r="20" spans="2:7" x14ac:dyDescent="0.4">
      <c r="B20" s="2">
        <f t="shared" si="2"/>
        <v>43756</v>
      </c>
      <c r="C20" s="3" t="str">
        <f t="shared" si="3"/>
        <v>金</v>
      </c>
      <c r="D20" s="6" t="str">
        <f t="shared" si="0"/>
        <v/>
      </c>
      <c r="E20" s="6" t="str">
        <f t="shared" si="0"/>
        <v/>
      </c>
      <c r="F20" s="6" t="str">
        <f t="shared" si="0"/>
        <v/>
      </c>
      <c r="G20" s="6" t="str">
        <f t="shared" si="0"/>
        <v/>
      </c>
    </row>
    <row r="21" spans="2:7" x14ac:dyDescent="0.4">
      <c r="B21" s="2">
        <f t="shared" si="2"/>
        <v>43757</v>
      </c>
      <c r="C21" s="3" t="str">
        <f t="shared" si="3"/>
        <v>土</v>
      </c>
      <c r="D21" s="6" t="str">
        <f t="shared" si="0"/>
        <v>休</v>
      </c>
      <c r="E21" s="6" t="str">
        <f t="shared" si="0"/>
        <v>休</v>
      </c>
      <c r="F21" s="6" t="str">
        <f t="shared" si="0"/>
        <v>休</v>
      </c>
      <c r="G21" s="6" t="str">
        <f t="shared" si="0"/>
        <v>休</v>
      </c>
    </row>
    <row r="22" spans="2:7" x14ac:dyDescent="0.4">
      <c r="B22" s="2">
        <f t="shared" si="2"/>
        <v>43758</v>
      </c>
      <c r="C22" s="3" t="str">
        <f t="shared" si="3"/>
        <v>日</v>
      </c>
      <c r="D22" s="6" t="str">
        <f t="shared" si="0"/>
        <v>休</v>
      </c>
      <c r="E22" s="6" t="str">
        <f t="shared" si="0"/>
        <v>休</v>
      </c>
      <c r="F22" s="6" t="str">
        <f t="shared" si="0"/>
        <v>休</v>
      </c>
      <c r="G22" s="6" t="str">
        <f t="shared" si="0"/>
        <v>休</v>
      </c>
    </row>
    <row r="23" spans="2:7" x14ac:dyDescent="0.4">
      <c r="B23" s="2">
        <f t="shared" si="2"/>
        <v>43759</v>
      </c>
      <c r="C23" s="3" t="str">
        <f t="shared" si="3"/>
        <v>月</v>
      </c>
      <c r="D23" s="6" t="str">
        <f t="shared" si="0"/>
        <v/>
      </c>
      <c r="E23" s="6" t="str">
        <f t="shared" si="0"/>
        <v/>
      </c>
      <c r="F23" s="6" t="str">
        <f t="shared" si="0"/>
        <v/>
      </c>
      <c r="G23" s="6" t="str">
        <f t="shared" si="0"/>
        <v/>
      </c>
    </row>
    <row r="24" spans="2:7" x14ac:dyDescent="0.4">
      <c r="B24" s="2">
        <f t="shared" si="2"/>
        <v>43760</v>
      </c>
      <c r="C24" s="3" t="str">
        <f t="shared" si="3"/>
        <v>火</v>
      </c>
      <c r="D24" s="6" t="str">
        <f t="shared" si="0"/>
        <v/>
      </c>
      <c r="E24" s="6" t="str">
        <f t="shared" si="0"/>
        <v/>
      </c>
      <c r="F24" s="6" t="str">
        <f t="shared" si="0"/>
        <v/>
      </c>
      <c r="G24" s="6" t="str">
        <f t="shared" si="0"/>
        <v/>
      </c>
    </row>
    <row r="25" spans="2:7" x14ac:dyDescent="0.4">
      <c r="B25" s="2">
        <f t="shared" si="2"/>
        <v>43761</v>
      </c>
      <c r="C25" s="3" t="str">
        <f t="shared" si="3"/>
        <v>水</v>
      </c>
      <c r="D25" s="6" t="str">
        <f t="shared" si="0"/>
        <v/>
      </c>
      <c r="E25" s="6" t="str">
        <f t="shared" si="0"/>
        <v/>
      </c>
      <c r="F25" s="6" t="str">
        <f t="shared" si="0"/>
        <v/>
      </c>
      <c r="G25" s="6" t="str">
        <f t="shared" si="0"/>
        <v/>
      </c>
    </row>
    <row r="26" spans="2:7" x14ac:dyDescent="0.4">
      <c r="B26" s="2">
        <f t="shared" si="2"/>
        <v>43762</v>
      </c>
      <c r="C26" s="3" t="str">
        <f t="shared" si="3"/>
        <v>木</v>
      </c>
      <c r="D26" s="6" t="str">
        <f t="shared" si="0"/>
        <v/>
      </c>
      <c r="E26" s="6" t="str">
        <f t="shared" si="0"/>
        <v/>
      </c>
      <c r="F26" s="6" t="str">
        <f t="shared" si="0"/>
        <v/>
      </c>
      <c r="G26" s="6" t="str">
        <f t="shared" si="0"/>
        <v/>
      </c>
    </row>
    <row r="27" spans="2:7" x14ac:dyDescent="0.4">
      <c r="B27" s="2">
        <f t="shared" si="2"/>
        <v>43763</v>
      </c>
      <c r="C27" s="3" t="str">
        <f t="shared" si="3"/>
        <v>金</v>
      </c>
      <c r="D27" s="6" t="str">
        <f t="shared" si="0"/>
        <v/>
      </c>
      <c r="E27" s="6" t="str">
        <f t="shared" si="0"/>
        <v/>
      </c>
      <c r="F27" s="6" t="str">
        <f t="shared" si="0"/>
        <v/>
      </c>
      <c r="G27" s="6" t="str">
        <f t="shared" si="0"/>
        <v/>
      </c>
    </row>
    <row r="28" spans="2:7" x14ac:dyDescent="0.4">
      <c r="B28" s="2">
        <f t="shared" si="2"/>
        <v>43764</v>
      </c>
      <c r="C28" s="3" t="str">
        <f t="shared" si="3"/>
        <v>土</v>
      </c>
      <c r="D28" s="6" t="str">
        <f t="shared" si="0"/>
        <v>休</v>
      </c>
      <c r="E28" s="6" t="str">
        <f t="shared" si="0"/>
        <v>休</v>
      </c>
      <c r="F28" s="6" t="str">
        <f t="shared" si="0"/>
        <v>休</v>
      </c>
      <c r="G28" s="6" t="str">
        <f t="shared" si="0"/>
        <v>休</v>
      </c>
    </row>
    <row r="29" spans="2:7" x14ac:dyDescent="0.4">
      <c r="B29" s="2">
        <f t="shared" si="2"/>
        <v>43765</v>
      </c>
      <c r="C29" s="3" t="str">
        <f t="shared" si="3"/>
        <v>日</v>
      </c>
      <c r="D29" s="6" t="str">
        <f t="shared" si="0"/>
        <v>休</v>
      </c>
      <c r="E29" s="6" t="str">
        <f t="shared" si="0"/>
        <v>休</v>
      </c>
      <c r="F29" s="6" t="str">
        <f t="shared" si="0"/>
        <v>休</v>
      </c>
      <c r="G29" s="6" t="str">
        <f t="shared" si="0"/>
        <v>休</v>
      </c>
    </row>
    <row r="30" spans="2:7" x14ac:dyDescent="0.4">
      <c r="B30" s="2">
        <f t="shared" si="2"/>
        <v>43766</v>
      </c>
      <c r="C30" s="3" t="str">
        <f t="shared" si="3"/>
        <v>月</v>
      </c>
      <c r="D30" s="6" t="str">
        <f t="shared" si="0"/>
        <v/>
      </c>
      <c r="E30" s="6" t="str">
        <f t="shared" si="0"/>
        <v/>
      </c>
      <c r="F30" s="6" t="str">
        <f t="shared" si="0"/>
        <v/>
      </c>
      <c r="G30" s="6" t="str">
        <f t="shared" si="0"/>
        <v/>
      </c>
    </row>
    <row r="31" spans="2:7" x14ac:dyDescent="0.4">
      <c r="B31" s="2">
        <f t="shared" si="2"/>
        <v>43767</v>
      </c>
      <c r="C31" s="3" t="str">
        <f t="shared" si="3"/>
        <v>火</v>
      </c>
      <c r="D31" s="6" t="str">
        <f t="shared" si="0"/>
        <v/>
      </c>
      <c r="E31" s="6" t="str">
        <f t="shared" si="0"/>
        <v/>
      </c>
      <c r="F31" s="6" t="str">
        <f t="shared" si="0"/>
        <v/>
      </c>
      <c r="G31" s="6" t="str">
        <f t="shared" si="0"/>
        <v/>
      </c>
    </row>
    <row r="32" spans="2:7" x14ac:dyDescent="0.4">
      <c r="B32" s="2">
        <f>IF(B31="","",IF(MONTH(B31)=MONTH(B31+1),B31+1,""))</f>
        <v>43768</v>
      </c>
      <c r="C32" s="3" t="str">
        <f>TEXT(B32,"aaa")</f>
        <v>水</v>
      </c>
      <c r="D32" s="6" t="str">
        <f t="shared" si="0"/>
        <v/>
      </c>
      <c r="E32" s="6" t="str">
        <f t="shared" si="0"/>
        <v/>
      </c>
      <c r="F32" s="6" t="str">
        <f t="shared" si="0"/>
        <v/>
      </c>
      <c r="G32" s="6" t="str">
        <f t="shared" si="0"/>
        <v/>
      </c>
    </row>
    <row r="33" spans="2:7" x14ac:dyDescent="0.4">
      <c r="B33" s="2">
        <f t="shared" ref="B33" si="4">IF(B32="","",IF(MONTH(B32)=MONTH(B32+1),B32+1,""))</f>
        <v>43769</v>
      </c>
      <c r="C33" s="3" t="str">
        <f t="shared" si="3"/>
        <v>木</v>
      </c>
      <c r="D33" s="6" t="str">
        <f t="shared" si="0"/>
        <v/>
      </c>
      <c r="E33" s="6" t="str">
        <f t="shared" si="0"/>
        <v/>
      </c>
      <c r="F33" s="6" t="str">
        <f t="shared" si="0"/>
        <v/>
      </c>
      <c r="G33" s="6" t="str">
        <f t="shared" si="0"/>
        <v/>
      </c>
    </row>
    <row r="34" spans="2:7" x14ac:dyDescent="0.4">
      <c r="B34" s="7" t="s">
        <v>4</v>
      </c>
      <c r="C34" s="7"/>
      <c r="D34" s="5">
        <f>COUNTIF(D$3:D$33,"*" &amp; $B34 &amp; "*")</f>
        <v>0</v>
      </c>
      <c r="E34" s="5">
        <f t="shared" ref="E34:G37" si="5">COUNTIF(E$3:E$33,"*" &amp; $B34 &amp; "*")</f>
        <v>0</v>
      </c>
      <c r="F34" s="5">
        <f t="shared" si="5"/>
        <v>0</v>
      </c>
      <c r="G34" s="5">
        <f t="shared" si="5"/>
        <v>0</v>
      </c>
    </row>
    <row r="35" spans="2:7" x14ac:dyDescent="0.4">
      <c r="B35" s="7" t="s">
        <v>1</v>
      </c>
      <c r="C35" s="7"/>
      <c r="D35" s="5">
        <f t="shared" ref="D35:D37" si="6">COUNTIF(D$3:D$33,"*" &amp; $B35 &amp; "*")</f>
        <v>0</v>
      </c>
      <c r="E35" s="5">
        <f t="shared" si="5"/>
        <v>0</v>
      </c>
      <c r="F35" s="5">
        <f t="shared" si="5"/>
        <v>0</v>
      </c>
      <c r="G35" s="5">
        <f t="shared" si="5"/>
        <v>0</v>
      </c>
    </row>
    <row r="36" spans="2:7" x14ac:dyDescent="0.4">
      <c r="B36" s="7" t="s">
        <v>2</v>
      </c>
      <c r="C36" s="7"/>
      <c r="D36" s="5">
        <f t="shared" si="6"/>
        <v>0</v>
      </c>
      <c r="E36" s="5">
        <f t="shared" si="5"/>
        <v>0</v>
      </c>
      <c r="F36" s="5">
        <f t="shared" si="5"/>
        <v>0</v>
      </c>
      <c r="G36" s="5">
        <f t="shared" si="5"/>
        <v>0</v>
      </c>
    </row>
    <row r="37" spans="2:7" x14ac:dyDescent="0.4">
      <c r="B37" s="7" t="s">
        <v>3</v>
      </c>
      <c r="C37" s="7"/>
      <c r="D37" s="5">
        <f t="shared" si="6"/>
        <v>0</v>
      </c>
      <c r="E37" s="5">
        <f t="shared" si="5"/>
        <v>0</v>
      </c>
      <c r="F37" s="5">
        <f t="shared" si="5"/>
        <v>0</v>
      </c>
      <c r="G37" s="5">
        <f t="shared" si="5"/>
        <v>0</v>
      </c>
    </row>
  </sheetData>
  <mergeCells count="4">
    <mergeCell ref="B34:C34"/>
    <mergeCell ref="B35:C35"/>
    <mergeCell ref="B36:C36"/>
    <mergeCell ref="B37:C37"/>
  </mergeCells>
  <phoneticPr fontId="1"/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割当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yuta20190117</dc:creator>
  <cp:lastModifiedBy>yuta20190117</cp:lastModifiedBy>
  <dcterms:created xsi:type="dcterms:W3CDTF">2019-10-01T13:45:31Z</dcterms:created>
  <dcterms:modified xsi:type="dcterms:W3CDTF">2019-10-06T05:32:58Z</dcterms:modified>
</cp:coreProperties>
</file>