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euil1" sheetId="1" r:id="rId4"/>
  </sheets>
</workbook>
</file>

<file path=xl/sharedStrings.xml><?xml version="1.0" encoding="utf-8"?>
<sst xmlns="http://schemas.openxmlformats.org/spreadsheetml/2006/main" uniqueCount="50">
  <si>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</si>
  <si>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</si>
  <si>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</si>
  <si>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</si>
  <si>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</si>
  <si>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</si>
  <si>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</si>
  <si>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</si>
  <si>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</si>
  <si>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</si>
  <si>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</si>
  <si>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</si>
  <si>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1 carte par main mais pas de couleur et comparaison</t>
  </si>
  <si>
    <t>Modifier les models class ( card, player)</t>
  </si>
  <si>
    <t>YU Teng</t>
  </si>
  <si>
    <t>Oui</t>
  </si>
  <si>
    <t>Version 1.0</t>
  </si>
  <si>
    <t>F</t>
  </si>
  <si>
    <t xml:space="preserve">1 carte par main avec comparaison mais pas de couleur </t>
  </si>
  <si>
    <t>Un method pour comparer le plus haute carte</t>
  </si>
  <si>
    <t>WangHanting</t>
  </si>
  <si>
    <t>Version 1.1</t>
  </si>
  <si>
    <t xml:space="preserve">2 carte par main avec comparaison mais pas de couleur </t>
  </si>
  <si>
    <t>Un method pour comparer le plus haute carte et paire</t>
  </si>
  <si>
    <t>ZhangYuxin</t>
  </si>
  <si>
    <t>Version 1.2</t>
  </si>
  <si>
    <t xml:space="preserve">3 carte par main avec comparaison mais pas de couleur </t>
  </si>
  <si>
    <t>Un method pour comparer le plus haute carte, paire et brelan</t>
  </si>
  <si>
    <t>Version 1.3</t>
  </si>
  <si>
    <t>D</t>
  </si>
  <si>
    <t>Pas encore</t>
  </si>
  <si>
    <t xml:space="preserve">Cartes par main avec comparaison mais pas de couleur </t>
  </si>
  <si>
    <t>Un method pour comparer le plus haute carte, paire, brelan, deux paire</t>
  </si>
  <si>
    <t>Version 1.4</t>
  </si>
  <si>
    <t>Un method pour comparer le plus haute carte, paire, brelan, deux paire et suite</t>
  </si>
  <si>
    <t>Version 1.5</t>
  </si>
  <si>
    <t>Un method pour comparer le plus haute carte, paire, brelan, deux paire, suite et carre.</t>
  </si>
  <si>
    <t>Version 1.6</t>
  </si>
  <si>
    <t>TD</t>
  </si>
  <si>
    <t xml:space="preserve">Cartes par main avec comparaison avec couleur </t>
  </si>
  <si>
    <t>Un method pour comparer le plus haute carte, paire, brelan, deux paire, suite, carre et couleur.</t>
  </si>
  <si>
    <t>Version 1.7</t>
  </si>
  <si>
    <t>Un method pour comparer le plus haute carte, paire, brelan, deux paire, suite, carre, couleur et quinte flush.</t>
  </si>
  <si>
    <t>Version 1.8</t>
  </si>
  <si>
    <t>FINAL</t>
  </si>
  <si>
    <t>Test la programmation finalement.</t>
  </si>
  <si>
    <t>Ensemble</t>
  </si>
  <si>
    <t>Version 2.0</t>
  </si>
  <si>
    <t>TTD</t>
  </si>
  <si>
    <t>Avancement des releases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</si>
</sst>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DengXian"/>
    </font>
    <font>
      <sz val="12"/>
      <color indexed="8"/>
      <name val="Helvetica Neue"/>
    </font>
    <font>
      <sz val="15"/>
      <color indexed="8"/>
      <name val="DengXian"/>
    </font>
    <font>
      <b val="1"/>
      <sz val="12"/>
      <color indexed="8"/>
      <name val="DengXian"/>
    </font>
    <font>
      <sz val="11"/>
      <color indexed="16"/>
      <name val="Helvetica Neue"/>
    </font>
    <font>
      <sz val="11"/>
      <color indexed="1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0" fillId="3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 wrapText="1"/>
    </xf>
    <xf numFmtId="0" fontId="0" fillId="3" borderId="1" applyNumberFormat="1" applyFont="1" applyFill="1" applyBorder="1" applyAlignment="1" applyProtection="0">
      <alignment vertical="bottom"/>
    </xf>
    <xf numFmtId="49" fontId="4" fillId="4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0" fontId="0" fillId="3" borderId="2" applyNumberFormat="1" applyFont="1" applyFill="1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 wrapText="1"/>
    </xf>
    <xf numFmtId="49" fontId="0" fillId="3" borderId="2" applyNumberFormat="1" applyFont="1" applyFill="1" applyBorder="1" applyAlignment="1" applyProtection="0">
      <alignment vertical="bottom"/>
    </xf>
    <xf numFmtId="49" fontId="4" fillId="4" borderId="2" applyNumberFormat="1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 wrapText="1"/>
    </xf>
    <xf numFmtId="49" fontId="0" fillId="3" borderId="3" applyNumberFormat="1" applyFont="1" applyFill="1" applyBorder="1" applyAlignment="1" applyProtection="0">
      <alignment vertical="bottom"/>
    </xf>
    <xf numFmtId="49" fontId="5" fillId="5" borderId="3" applyNumberFormat="1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 wrapText="1"/>
    </xf>
    <xf numFmtId="49" fontId="0" fillId="3" borderId="4" applyNumberFormat="1" applyFont="1" applyFill="1" applyBorder="1" applyAlignment="1" applyProtection="0">
      <alignment vertical="bottom"/>
    </xf>
    <xf numFmtId="49" fontId="5" fillId="5" borderId="4" applyNumberFormat="1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 wrapText="1"/>
    </xf>
    <xf numFmtId="0" fontId="0" fillId="3" borderId="4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4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5700"/>
      </font>
      <fill>
        <patternFill patternType="solid">
          <fgColor indexed="10"/>
          <bgColor indexed="15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00000000"/>
      <rgbColor rgb="ffc6efce"/>
      <rgbColor rgb="ff006100"/>
      <rgbColor rgb="ffffffff"/>
      <rgbColor rgb="ffffc7ce"/>
      <rgbColor rgb="ffffeb9c"/>
      <rgbColor rgb="ff9c5700"/>
      <rgbColor rgb="ffaaaaaa"/>
      <rgbColor rgb="ff9c000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5"/>
  <sheetViews>
    <sheetView workbookViewId="0" showGridLines="0" defaultGridColor="1"/>
  </sheetViews>
  <sheetFormatPr defaultColWidth="11" defaultRowHeight="15.75" customHeight="1" outlineLevelRow="0" outlineLevelCol="0"/>
  <cols>
    <col min="1" max="1" width="9" style="1" customWidth="1"/>
    <col min="2" max="2" width="21.3516" style="1" customWidth="1"/>
    <col min="3" max="3" width="59.6719" style="1" customWidth="1"/>
    <col min="4" max="4" width="14.8516" style="1" customWidth="1"/>
    <col min="5" max="5" width="34.1719" style="1" customWidth="1"/>
    <col min="6" max="6" width="11" style="1" customWidth="1"/>
    <col min="7" max="7" width="13.8516" style="1" customWidth="1"/>
    <col min="8" max="8" width="12.6719" style="1" customWidth="1"/>
    <col min="9" max="9" width="13" style="1" customWidth="1"/>
    <col min="10" max="10" width="11" style="1" customWidth="1"/>
    <col min="11" max="256" width="11" style="1" customWidth="1"/>
  </cols>
  <sheetData>
    <row r="1" ht="17.1" customHeight="1">
      <c r="A1" t="s" s="2">
        <v>0</v>
      </c>
      <c r="B1" s="3"/>
      <c r="C1" s="3"/>
      <c r="D1" s="3"/>
      <c r="E1" s="3"/>
      <c r="F1" s="3"/>
      <c r="G1" s="3"/>
      <c r="H1" t="s" s="2">
        <v>1</v>
      </c>
      <c r="I1" s="3"/>
      <c r="J1" s="3"/>
    </row>
    <row r="2" ht="17.1" customHeight="1">
      <c r="A2" t="s" s="4">
        <v>2</v>
      </c>
      <c r="B2" t="s" s="5">
        <v>3</v>
      </c>
      <c r="C2" t="s" s="5">
        <v>4</v>
      </c>
      <c r="D2" t="s" s="4">
        <v>5</v>
      </c>
      <c r="E2" t="s" s="4">
        <v>6</v>
      </c>
      <c r="F2" t="s" s="4">
        <v>7</v>
      </c>
      <c r="G2" t="s" s="4">
        <v>8</v>
      </c>
      <c r="H2" t="s" s="4">
        <v>9</v>
      </c>
      <c r="I2" t="s" s="4">
        <v>10</v>
      </c>
      <c r="J2" t="s" s="4">
        <v>11</v>
      </c>
    </row>
    <row r="3" ht="45" customHeight="1">
      <c r="A3" s="6">
        <f>ROW(A3)-2</f>
        <v>1</v>
      </c>
      <c r="B3" t="s" s="5">
        <v>12</v>
      </c>
      <c r="C3" t="s" s="5">
        <v>13</v>
      </c>
      <c r="D3" t="s" s="4">
        <v>14</v>
      </c>
      <c r="E3" t="s" s="4">
        <v>15</v>
      </c>
      <c r="F3" t="s" s="4">
        <v>16</v>
      </c>
      <c r="G3" t="s" s="4">
        <v>17</v>
      </c>
      <c r="H3" s="6">
        <v>16.02</v>
      </c>
      <c r="I3" s="6">
        <v>18.02</v>
      </c>
      <c r="J3" t="s" s="4">
        <v>15</v>
      </c>
    </row>
    <row r="4" ht="45" customHeight="1">
      <c r="A4" s="6">
        <f>ROW(A4)-2</f>
        <v>2</v>
      </c>
      <c r="B4" t="s" s="5">
        <v>18</v>
      </c>
      <c r="C4" t="s" s="5">
        <v>19</v>
      </c>
      <c r="D4" t="s" s="4">
        <v>20</v>
      </c>
      <c r="E4" t="s" s="4">
        <v>15</v>
      </c>
      <c r="F4" t="s" s="4">
        <v>21</v>
      </c>
      <c r="G4" t="s" s="4">
        <v>17</v>
      </c>
      <c r="H4" s="6">
        <v>18.02</v>
      </c>
      <c r="I4" s="6">
        <v>20.02</v>
      </c>
      <c r="J4" t="s" s="4">
        <v>15</v>
      </c>
    </row>
    <row r="5" ht="45" customHeight="1">
      <c r="A5" s="6">
        <f>ROW(A5)-2</f>
        <v>3</v>
      </c>
      <c r="B5" t="s" s="5">
        <v>22</v>
      </c>
      <c r="C5" t="s" s="5">
        <v>23</v>
      </c>
      <c r="D5" t="s" s="4">
        <v>24</v>
      </c>
      <c r="E5" t="s" s="4">
        <v>15</v>
      </c>
      <c r="F5" t="s" s="4">
        <v>25</v>
      </c>
      <c r="G5" t="s" s="4">
        <v>17</v>
      </c>
      <c r="H5" s="6">
        <v>20.02</v>
      </c>
      <c r="I5" s="6">
        <v>22.02</v>
      </c>
      <c r="J5" t="s" s="4">
        <v>15</v>
      </c>
    </row>
    <row r="6" ht="45" customHeight="1">
      <c r="A6" s="6">
        <f>ROW(A6)-2</f>
        <v>4</v>
      </c>
      <c r="B6" t="s" s="5">
        <v>26</v>
      </c>
      <c r="C6" t="s" s="5">
        <v>27</v>
      </c>
      <c r="D6" t="s" s="4">
        <v>14</v>
      </c>
      <c r="E6" t="s" s="4">
        <v>15</v>
      </c>
      <c r="F6" t="s" s="4">
        <v>28</v>
      </c>
      <c r="G6" t="s" s="7">
        <v>29</v>
      </c>
      <c r="H6" s="6">
        <v>20.02</v>
      </c>
      <c r="I6" s="6">
        <v>24.02</v>
      </c>
      <c r="J6" t="s" s="4">
        <v>30</v>
      </c>
    </row>
    <row r="7" ht="45" customHeight="1">
      <c r="A7" s="6">
        <f>ROW(A7)-2</f>
        <v>5</v>
      </c>
      <c r="B7" t="s" s="5">
        <v>31</v>
      </c>
      <c r="C7" t="s" s="5">
        <v>32</v>
      </c>
      <c r="D7" t="s" s="4">
        <v>20</v>
      </c>
      <c r="E7" t="s" s="4">
        <v>15</v>
      </c>
      <c r="F7" t="s" s="4">
        <v>33</v>
      </c>
      <c r="G7" t="s" s="7">
        <v>29</v>
      </c>
      <c r="H7" s="8"/>
      <c r="I7" s="8"/>
      <c r="J7" s="8"/>
    </row>
    <row r="8" ht="45" customHeight="1">
      <c r="A8" s="9">
        <v>6</v>
      </c>
      <c r="B8" t="s" s="10">
        <v>31</v>
      </c>
      <c r="C8" t="s" s="10">
        <v>34</v>
      </c>
      <c r="D8" t="s" s="11">
        <v>24</v>
      </c>
      <c r="E8" t="s" s="11">
        <v>15</v>
      </c>
      <c r="F8" t="s" s="11">
        <v>35</v>
      </c>
      <c r="G8" t="s" s="12">
        <v>29</v>
      </c>
      <c r="H8" s="13"/>
      <c r="I8" s="14"/>
      <c r="J8" s="14"/>
    </row>
    <row r="9" ht="45" customHeight="1">
      <c r="A9" s="15">
        <v>7</v>
      </c>
      <c r="B9" t="s" s="16">
        <v>31</v>
      </c>
      <c r="C9" t="s" s="16">
        <v>36</v>
      </c>
      <c r="D9" t="s" s="17">
        <v>20</v>
      </c>
      <c r="E9" t="s" s="17">
        <v>15</v>
      </c>
      <c r="F9" t="s" s="17">
        <v>37</v>
      </c>
      <c r="G9" t="s" s="18">
        <v>38</v>
      </c>
      <c r="H9" s="19"/>
      <c r="I9" s="13"/>
      <c r="J9" s="13"/>
    </row>
    <row r="10" ht="45" customHeight="1">
      <c r="A10" s="20">
        <v>8</v>
      </c>
      <c r="B10" t="s" s="21">
        <v>39</v>
      </c>
      <c r="C10" t="s" s="21">
        <v>40</v>
      </c>
      <c r="D10" t="s" s="22">
        <v>24</v>
      </c>
      <c r="E10" t="s" s="22">
        <v>15</v>
      </c>
      <c r="F10" t="s" s="22">
        <v>41</v>
      </c>
      <c r="G10" t="s" s="23">
        <v>38</v>
      </c>
      <c r="H10" s="19"/>
      <c r="I10" s="19"/>
      <c r="J10" s="19"/>
    </row>
    <row r="11" ht="45" customHeight="1">
      <c r="A11" s="20">
        <v>9</v>
      </c>
      <c r="B11" t="s" s="21">
        <v>39</v>
      </c>
      <c r="C11" t="s" s="21">
        <v>42</v>
      </c>
      <c r="D11" t="s" s="22">
        <v>14</v>
      </c>
      <c r="E11" t="s" s="22">
        <v>15</v>
      </c>
      <c r="F11" t="s" s="22">
        <v>43</v>
      </c>
      <c r="G11" t="s" s="23">
        <v>38</v>
      </c>
      <c r="H11" s="19"/>
      <c r="I11" s="19"/>
      <c r="J11" s="19"/>
    </row>
    <row r="12" ht="17.1" customHeight="1">
      <c r="A12" s="20">
        <v>10</v>
      </c>
      <c r="B12" t="s" s="21">
        <v>44</v>
      </c>
      <c r="C12" t="s" s="21">
        <v>45</v>
      </c>
      <c r="D12" t="s" s="22">
        <v>46</v>
      </c>
      <c r="E12" t="s" s="22">
        <v>15</v>
      </c>
      <c r="F12" t="s" s="22">
        <v>47</v>
      </c>
      <c r="G12" t="s" s="22">
        <v>48</v>
      </c>
      <c r="H12" s="19"/>
      <c r="I12" s="19"/>
      <c r="J12" s="19"/>
    </row>
    <row r="13" ht="17.1" customHeight="1">
      <c r="A13" t="s" s="24">
        <v>49</v>
      </c>
      <c r="B13" s="25"/>
      <c r="C13" s="25"/>
      <c r="D13" s="19"/>
      <c r="E13" s="19"/>
      <c r="F13" s="19"/>
      <c r="G13" s="19"/>
      <c r="H13" s="19"/>
      <c r="I13" s="19"/>
      <c r="J13" s="19"/>
    </row>
    <row r="14" ht="17.1" customHeight="1">
      <c r="A14" s="19"/>
      <c r="B14" s="26">
        <v>1</v>
      </c>
      <c r="C14" s="25">
        <f>COUNTIFS($F$3:$F$7,B14,$J$3:$J$7,"=OK")/COUNTIF($F$3:$F$7,B14)</f>
      </c>
      <c r="D14" s="19"/>
      <c r="E14" s="19"/>
      <c r="F14" s="19"/>
      <c r="G14" s="19"/>
      <c r="H14" s="19"/>
      <c r="I14" s="19"/>
      <c r="J14" s="19"/>
    </row>
    <row r="15" ht="17.1" customHeight="1">
      <c r="A15" s="19"/>
      <c r="B15" s="26">
        <f>B14+1</f>
        <v>2</v>
      </c>
      <c r="C15" s="25">
        <f>COUNTIFS($F$3:$F$7,B15,$J$3:$J$7,"=OK")/COUNTIF($F$3:$F$7,B15)</f>
      </c>
      <c r="D15" s="19"/>
      <c r="E15" s="19"/>
      <c r="F15" s="19"/>
      <c r="G15" s="19"/>
      <c r="H15" s="19"/>
      <c r="I15" s="19"/>
      <c r="J15" s="19"/>
    </row>
  </sheetData>
  <mergeCells count="2">
    <mergeCell ref="H1:J1"/>
    <mergeCell ref="A1:G1"/>
  </mergeCells>
  <conditionalFormatting sqref="A1:G3 A4:F15 G12:G15">
    <cfRule type="cellIs" dxfId="0" priority="1" operator="equal" stopIfTrue="1">
      <formula>"F"</formula>
    </cfRule>
  </conditionalFormatting>
  <conditionalFormatting sqref="H1:J2 H3:I7 I8:J15">
    <cfRule type="cellIs" dxfId="1" priority="1" operator="equal" stopIfTrue="1">
      <formula>"OK"</formula>
    </cfRule>
  </conditionalFormatting>
  <conditionalFormatting sqref="J3:J7">
    <cfRule type="containsText" dxfId="2" priority="1" stopIfTrue="1" text="NOK">
      <formula>NOT(ISERROR(FIND(UPPER("NOK"),UPPER(J3))))</formula>
      <formula>"NOK"</formula>
    </cfRule>
    <cfRule type="cellIs" dxfId="3" priority="2" operator="equal" stopIfTrue="1">
      <formula>"OK"</formula>
    </cfRule>
  </conditionalFormatting>
  <conditionalFormatting sqref="G4:G11">
    <cfRule type="containsText" dxfId="4" priority="1" stopIfTrue="1" text="PF">
      <formula>NOT(ISERROR(FIND(UPPER("PF"),UPPER(G4))))</formula>
      <formula>"PF"</formula>
    </cfRule>
    <cfRule type="cellIs" dxfId="5" priority="2" operator="equal" stopIfTrue="1">
      <formula>"F"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